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ts\Desktop\"/>
    </mc:Choice>
  </mc:AlternateContent>
  <xr:revisionPtr revIDLastSave="0" documentId="13_ncr:1_{25EB0A52-D592-4075-84DE-5ADBDDE1E5DE}" xr6:coauthVersionLast="47" xr6:coauthVersionMax="47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首页" sheetId="1" r:id="rId1"/>
    <sheet name="概述" sheetId="12" r:id="rId2"/>
    <sheet name="MMOTA测试大纲" sheetId="14" r:id="rId3"/>
    <sheet name="软件升级设置" sheetId="17" r:id="rId4"/>
    <sheet name="软件升级及激活" sheetId="18" r:id="rId5"/>
    <sheet name="USB升级" sheetId="16" r:id="rId6"/>
    <sheet name="更新提醒" sheetId="15" r:id="rId7"/>
    <sheet name="USB升级激活" sheetId="19" r:id="rId8"/>
  </sheets>
  <externalReferences>
    <externalReference r:id="rId9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5" l="1"/>
  <c r="B77" i="15"/>
  <c r="B74" i="15"/>
  <c r="B75" i="15"/>
  <c r="B73" i="15"/>
  <c r="B72" i="15"/>
  <c r="B70" i="15"/>
  <c r="B71" i="15"/>
  <c r="B64" i="15"/>
  <c r="B65" i="15"/>
  <c r="B66" i="15"/>
  <c r="B67" i="15"/>
  <c r="B68" i="15"/>
  <c r="B69" i="15"/>
  <c r="B63" i="15"/>
  <c r="B62" i="15"/>
  <c r="B59" i="15"/>
  <c r="B60" i="15"/>
  <c r="B61" i="15"/>
  <c r="B55" i="15"/>
  <c r="B56" i="15"/>
  <c r="B57" i="15"/>
  <c r="B58" i="15"/>
  <c r="B54" i="15"/>
  <c r="B51" i="15"/>
  <c r="B52" i="15"/>
  <c r="B53" i="15"/>
  <c r="B49" i="15"/>
  <c r="B50" i="15"/>
  <c r="B12" i="15"/>
  <c r="B11" i="15"/>
  <c r="B10" i="15"/>
  <c r="B9" i="15"/>
  <c r="B8" i="15"/>
  <c r="B7" i="15"/>
  <c r="B46" i="15"/>
  <c r="B47" i="15"/>
  <c r="B48" i="15"/>
  <c r="B44" i="15"/>
  <c r="B45" i="15"/>
  <c r="B38" i="15"/>
  <c r="B39" i="15"/>
  <c r="B40" i="15"/>
  <c r="B41" i="15"/>
  <c r="B42" i="15"/>
  <c r="B43" i="15"/>
  <c r="B35" i="15"/>
  <c r="B36" i="15"/>
  <c r="B37" i="15"/>
  <c r="B33" i="15"/>
  <c r="B34" i="15"/>
  <c r="B29" i="15"/>
  <c r="B30" i="15"/>
  <c r="B31" i="15"/>
  <c r="B32" i="15"/>
  <c r="B26" i="15"/>
  <c r="B27" i="15"/>
  <c r="B28" i="15"/>
  <c r="B17" i="15"/>
  <c r="B18" i="15"/>
  <c r="B19" i="15"/>
  <c r="B20" i="15"/>
  <c r="B21" i="15"/>
  <c r="B22" i="15"/>
  <c r="B23" i="15"/>
  <c r="B24" i="15"/>
  <c r="B25" i="15"/>
  <c r="B13" i="15"/>
  <c r="B14" i="15"/>
  <c r="B15" i="15"/>
  <c r="B16" i="15"/>
  <c r="B3" i="15"/>
  <c r="B4" i="15"/>
  <c r="B5" i="15"/>
  <c r="B6" i="15"/>
  <c r="B2" i="15"/>
</calcChain>
</file>

<file path=xl/sharedStrings.xml><?xml version="1.0" encoding="utf-8"?>
<sst xmlns="http://schemas.openxmlformats.org/spreadsheetml/2006/main" count="2363" uniqueCount="1014">
  <si>
    <t>文件No.</t>
  </si>
  <si>
    <t>页数</t>
  </si>
  <si>
    <t>ThunderSoft-QMS-18-JL17</t>
  </si>
  <si>
    <r>
      <rPr>
        <b/>
        <sz val="20"/>
        <color theme="1"/>
        <rFont val="微软雅黑"/>
        <family val="2"/>
        <charset val="134"/>
      </rPr>
      <t>&lt;Ford Phase5&gt;</t>
    </r>
    <r>
      <rPr>
        <b/>
        <sz val="20"/>
        <rFont val="微软雅黑"/>
        <family val="2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</si>
  <si>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</si>
  <si>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</si>
  <si>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</si>
  <si>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</si>
  <si>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</si>
  <si>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</si>
  <si>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</si>
  <si>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术语</t>
  </si>
  <si>
    <t>说明</t>
  </si>
  <si>
    <t>一级功能</t>
  </si>
  <si>
    <t>二级功能</t>
  </si>
  <si>
    <t>操作步骤</t>
  </si>
  <si>
    <t>备注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</si>
  <si>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</si>
  <si>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</si>
  <si>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</si>
  <si>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</si>
  <si>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</si>
  <si>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</si>
  <si>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</si>
  <si>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</si>
  <si>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</si>
  <si>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</si>
  <si>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</si>
  <si>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</si>
  <si>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</si>
  <si>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</si>
  <si>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</si>
  <si>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</si>
  <si>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异常系</t>
  </si>
  <si>
    <t>异常值</t>
  </si>
  <si>
    <t>破坏动作</t>
  </si>
  <si>
    <t>类型</t>
  </si>
  <si>
    <t>文档名</t>
  </si>
  <si>
    <t>需求</t>
  </si>
  <si>
    <t>测试点</t>
  </si>
  <si>
    <t>QA</t>
  </si>
  <si>
    <t>其他</t>
  </si>
  <si>
    <t>TBD</t>
  </si>
  <si>
    <t>仅描述功能, 不针对UI</t>
  </si>
  <si>
    <t>No.</t>
  </si>
  <si>
    <t>模块</t>
  </si>
  <si>
    <t>需求ID</t>
  </si>
  <si>
    <t>需求来源</t>
  </si>
  <si>
    <t>是否已经评审</t>
  </si>
  <si>
    <t>Case ID</t>
  </si>
  <si>
    <t>前提条件</t>
  </si>
  <si>
    <t>预期结果</t>
  </si>
  <si>
    <t>用例类型</t>
  </si>
  <si>
    <t>验证结果</t>
  </si>
  <si>
    <t>优先级</t>
  </si>
  <si>
    <t>功能</t>
  </si>
  <si>
    <t>该功能在各车型上的适用性</t>
  </si>
  <si>
    <t>修改日期</t>
  </si>
  <si>
    <t>CDX707</t>
  </si>
  <si>
    <t>测试方式</t>
  </si>
  <si>
    <t>手动测试</t>
  </si>
  <si>
    <t>√</t>
  </si>
  <si>
    <t>标题</t>
    <phoneticPr fontId="69" type="noConversion"/>
  </si>
  <si>
    <t>交付节点</t>
    <phoneticPr fontId="69" type="noConversion"/>
  </si>
  <si>
    <t>刘梦梦</t>
    <phoneticPr fontId="68" type="noConversion"/>
  </si>
  <si>
    <t>V1.0</t>
  </si>
  <si>
    <t>刘欢欢</t>
  </si>
  <si>
    <t>创建</t>
  </si>
  <si>
    <t>V1.1</t>
  </si>
  <si>
    <t>石岩</t>
  </si>
  <si>
    <t>修改模板</t>
  </si>
  <si>
    <t>V1.2</t>
    <phoneticPr fontId="68" type="noConversion"/>
  </si>
  <si>
    <t>1. 测试用例划分</t>
  </si>
  <si>
    <t>从测试方式上可以分为：手动测试 和 自动化测试；</t>
  </si>
  <si>
    <t>从测试类型上可以分为：功能测试，交互测试，性能测试，稳定性测试 等；</t>
    <phoneticPr fontId="68" type="noConversion"/>
  </si>
  <si>
    <t>2. 缩略语说明</t>
  </si>
  <si>
    <t>3. 测试用例优先级说明</t>
  </si>
  <si>
    <t>4. 正常系、异常系的说明</t>
  </si>
  <si>
    <t>部分页面进行某些操作会没有反应</t>
    <phoneticPr fontId="68" type="noConversion"/>
  </si>
  <si>
    <t>输入异常的值</t>
    <phoneticPr fontId="68" type="noConversion"/>
  </si>
  <si>
    <t>强行中断，如断电</t>
    <phoneticPr fontId="68" type="noConversion"/>
  </si>
  <si>
    <t>5.测试结果说明</t>
    <phoneticPr fontId="68" type="noConversion"/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</si>
  <si>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</si>
  <si>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</si>
  <si>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</si>
  <si>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</si>
  <si>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</si>
  <si>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</si>
  <si>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</si>
  <si>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</si>
  <si>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</si>
  <si>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</si>
  <si>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  <phoneticPr fontId="68" type="noConversion"/>
  </si>
  <si>
    <t>关于用户体验，输入输出的验证以及其他较少使用或辅助功能的测试用例</t>
    <phoneticPr fontId="68" type="noConversion"/>
  </si>
  <si>
    <t>Phase5测试QA.xlsx</t>
    <phoneticPr fontId="68" type="noConversion"/>
  </si>
  <si>
    <t>USB OTA初版测试点的梳理</t>
    <phoneticPr fontId="68" type="noConversion"/>
  </si>
  <si>
    <t>【CDX707 UE】 Multi Module OTA (MMOTA) 多模块空中升级_V1.4_20210615.pdf</t>
    <phoneticPr fontId="68" type="noConversion"/>
  </si>
  <si>
    <t>USB升级</t>
    <phoneticPr fontId="73" type="noConversion"/>
  </si>
  <si>
    <t>不要移除USB</t>
    <phoneticPr fontId="73" type="noConversion"/>
  </si>
  <si>
    <t>4-1.不要移除USB-弹窗提示</t>
    <phoneticPr fontId="73" type="noConversion"/>
  </si>
  <si>
    <t>1.插入USB，USB中有升级包
2.系统检测到USB的安装包</t>
    <phoneticPr fontId="73" type="noConversion"/>
  </si>
  <si>
    <t xml:space="preserve">1.不点击系统更新横幅消息
2.出现更新计划弹窗/关闭车辆弹窗
</t>
    <phoneticPr fontId="73" type="noConversion"/>
  </si>
  <si>
    <t>系统正在升级</t>
    <phoneticPr fontId="73" type="noConversion"/>
  </si>
  <si>
    <t>4-2.系统正在升级</t>
  </si>
  <si>
    <t>1.识别到USB错误
2.弹出USB错误的消息</t>
    <phoneticPr fontId="73" type="noConversion"/>
  </si>
  <si>
    <t>1.点击系统更新横幅消息进入系统更新中页面
2.点击关闭按钮只会关闭当前页面（过度消息还在）</t>
    <phoneticPr fontId="73" type="noConversion"/>
  </si>
  <si>
    <t>1.点击系统更新横幅消息
2.进入系统更新中页面</t>
    <phoneticPr fontId="73" type="noConversion"/>
  </si>
  <si>
    <t>1.不要移除USB弹窗界面
2.点击关闭
3.出现系统更新横幅消息</t>
    <phoneticPr fontId="73" type="noConversion"/>
  </si>
  <si>
    <t>1.识别到USB错误
2.弹出USB错误的消息
3.点击消息出现USB错误弹窗提示</t>
    <phoneticPr fontId="73" type="noConversion"/>
  </si>
  <si>
    <t>USB错误</t>
    <phoneticPr fontId="73" type="noConversion"/>
  </si>
  <si>
    <t>4-4.USB错误-弹窗提示</t>
    <phoneticPr fontId="73" type="noConversion"/>
  </si>
  <si>
    <t>4-3.USB错误-弹窗提示</t>
    <phoneticPr fontId="73" type="noConversion"/>
  </si>
  <si>
    <t>1.插入USB，USB中有安装包
2.检测到更新文件Error，出现USB错误弹窗提示</t>
    <phoneticPr fontId="73" type="noConversion"/>
  </si>
  <si>
    <t>更新已暂停</t>
    <phoneticPr fontId="73" type="noConversion"/>
  </si>
  <si>
    <t>4-5.更新已暂停-弹窗提示</t>
    <phoneticPr fontId="73" type="noConversion"/>
  </si>
  <si>
    <t>1.检测到USB的状态发送变化
2.更新进度会暂停</t>
    <phoneticPr fontId="73" type="noConversion"/>
  </si>
  <si>
    <t>开始更新倒计时</t>
    <phoneticPr fontId="73" type="noConversion"/>
  </si>
  <si>
    <t>4-7.开始更新倒计时-弹窗提示</t>
    <phoneticPr fontId="73" type="noConversion"/>
  </si>
  <si>
    <t>立即更新</t>
    <phoneticPr fontId="73" type="noConversion"/>
  </si>
  <si>
    <t>1-5.6.立即更新</t>
    <phoneticPr fontId="73" type="noConversion"/>
  </si>
  <si>
    <t>1.点击取消，弹窗关闭
2.点击继续跳转到开始更新倒计时-弹窗提示/关闭车辆以继续-弹窗提示</t>
    <phoneticPr fontId="73" type="noConversion"/>
  </si>
  <si>
    <t>正在准备更新</t>
    <phoneticPr fontId="73" type="noConversion"/>
  </si>
  <si>
    <t>4-6.正在准备更新</t>
    <phoneticPr fontId="73" type="noConversion"/>
  </si>
  <si>
    <t>1.开始更新倒计时结束，自动跳转到正在准备更新界面</t>
    <phoneticPr fontId="73" type="noConversion"/>
  </si>
  <si>
    <t>1.点击取消更新进入3-1更新详情界面</t>
    <phoneticPr fontId="73" type="noConversion"/>
  </si>
  <si>
    <t>1.系统设置-系统更新-点击立即更新
2.进入可更新状态，出现立即更新弹窗</t>
    <phoneticPr fontId="73" type="noConversion"/>
  </si>
  <si>
    <t>关闭车辆以继续</t>
    <phoneticPr fontId="73" type="noConversion"/>
  </si>
  <si>
    <t>4-8.关闭车辆以继续-弹窗提示</t>
    <phoneticPr fontId="73" type="noConversion"/>
  </si>
  <si>
    <t>1.点击取消更新，关闭弹窗并取消更新</t>
    <phoneticPr fontId="73" type="noConversion"/>
  </si>
  <si>
    <t>【CDX707 UE】 Multi Module OTA (MMOTA) 多模块空中升级_V1.4_20210615.pdf</t>
    <phoneticPr fontId="73" type="noConversion"/>
  </si>
  <si>
    <t>关闭系统自动更新、通知，无法收到新版本通知</t>
  </si>
  <si>
    <t>1.网络正常
2.自动更新开关OFF
3.通知开关OFF</t>
    <phoneticPr fontId="75" type="noConversion"/>
  </si>
  <si>
    <t>1. 不会收到新版本通知</t>
    <phoneticPr fontId="75" type="noConversion"/>
  </si>
  <si>
    <t>level=1新版本通知弹窗</t>
    <phoneticPr fontId="75" type="noConversion"/>
  </si>
  <si>
    <t>1.网络正常
2.自动更新开关OFF
3.通知开关ON</t>
    <phoneticPr fontId="75" type="noConversion"/>
  </si>
  <si>
    <t>1. 收到level=1弹窗,弹出提示_x000D_
协议标题_x000D_
协议内容_x000D_
可根据内容长度，页面进行滚动_x000D_
点击“更新”按钮，进入下载，点击“关闭”，关闭弹窗</t>
    <phoneticPr fontId="76" type="noConversion"/>
  </si>
  <si>
    <t>level=2新版本通知弹窗</t>
    <phoneticPr fontId="75" type="noConversion"/>
  </si>
  <si>
    <t>1. 收到level=2弹窗,弹出提示_x000D_
协议标题_x000D_
协议内容_x000D_
可根据内容长度，页面进行滚动_x000D_
点击“更新”按钮，进入下载，点击“关闭”，关闭弹窗</t>
    <phoneticPr fontId="76" type="noConversion"/>
  </si>
  <si>
    <t>level=3新版本通知弹窗</t>
    <phoneticPr fontId="75" type="noConversion"/>
  </si>
  <si>
    <t>1. 收到level=3弹窗,弹出提示_x000D_
协议标题_x000D_
协议内容_x000D_
可根据内容长度，页面进行滚动_x000D_
点击“更新”按钮，进入下载，点击“关闭”，关闭弹窗</t>
    <phoneticPr fontId="76" type="noConversion"/>
  </si>
  <si>
    <t>level=4新版本通知弹窗</t>
    <phoneticPr fontId="75" type="noConversion"/>
  </si>
  <si>
    <t>1. 收到level=4弹窗,弹出提示_x000D_
协议标题_x000D_
协议内容_x000D_
可根据内容长度，页面进行滚动_x000D_
点击“更新”按钮，进入下载，点击“关闭”，关闭弹窗</t>
    <phoneticPr fontId="76" type="noConversion"/>
  </si>
  <si>
    <t>消息中心-系统更新成功</t>
    <phoneticPr fontId="75" type="noConversion"/>
  </si>
  <si>
    <t>1.网络正常
2.自动更新开关OFF
3.通知开关ON
4.系统更新成功</t>
    <phoneticPr fontId="75" type="noConversion"/>
  </si>
  <si>
    <t>1.更新成功
2.消息中心显示更新成功通知
3.点击通知弹窗“更新成功”，你的系统是最新的，显示关闭、详情按钮</t>
    <phoneticPr fontId="75" type="noConversion"/>
  </si>
  <si>
    <t>1.屏幕上方出现系统更新成功的提示
2.消息关闭
3.消息中心里显示"系统更新成功"的消息</t>
    <phoneticPr fontId="75" type="noConversion"/>
  </si>
  <si>
    <t>1.屏幕上方出现系统更新成功的提示
2.消息关闭
3.消息中心里显示"系统更新成功"的消息
4.消息无法删除</t>
    <phoneticPr fontId="75" type="noConversion"/>
  </si>
  <si>
    <t>1.屏幕上方出现系统更新成功的提示
2.跳转到更新成功的弹窗提示，有”关闭、详情“两个选项
3.弹窗关闭，消息为未读状态，继续显示在消息中心</t>
    <phoneticPr fontId="75" type="noConversion"/>
  </si>
  <si>
    <t>1.屏幕上方出现系统更新成功的提示
2.跳转到更新成功的弹窗提示，有”关闭、详情“两个选项
3.跳转到更新详情-有最新升级消息界面，点击详情后消息视为已读，自动清除</t>
    <phoneticPr fontId="75" type="noConversion"/>
  </si>
  <si>
    <t>消息中心-系统更新日程未设定</t>
    <phoneticPr fontId="75" type="noConversion"/>
  </si>
  <si>
    <t>1.网络正常
2.自动更新开关OFF
3.通知开关ON
4.未设置更新计划
5.inhibit模式</t>
    <phoneticPr fontId="75" type="noConversion"/>
  </si>
  <si>
    <t>1.消息中心显示系计划更新通知
2.点击通知弹窗“计划更新”，更新可能最多需要：【X】分钟，以及注意内容，显示关闭、计划按钮</t>
    <phoneticPr fontId="75" type="noConversion"/>
  </si>
  <si>
    <t>1.屏幕上方出现系统更新日程未设定的提示
2.消息关闭
3.消息中心里显示"系统更新日程未设定"的消息</t>
    <phoneticPr fontId="75" type="noConversion"/>
  </si>
  <si>
    <t>1.屏幕上方出现系统更新日程未设定的提示
2.消息关闭
3.消息中心里显示"系统更新日程未设定"的消息
4.系统更新的消息无法删除</t>
    <phoneticPr fontId="75" type="noConversion"/>
  </si>
  <si>
    <t>1.屏幕上方出现系统更新日程未设定的提示
2.跳转到计划更新的弹窗提示，有”关闭、计划和立即更新“三个选项
3.弹窗关闭，消息为未读状态，继续显示在消息中心</t>
    <phoneticPr fontId="75" type="noConversion"/>
  </si>
  <si>
    <t>1.屏幕上方出现系统更新日程未设定的提示
2.跳转到计划更新的弹窗提示，有”关闭、计划和立即更新“三个选项
3.跳转到日程更新界面</t>
    <phoneticPr fontId="75" type="noConversion"/>
  </si>
  <si>
    <t>1.网络正常
2.自动更新开关OFF
3.通知开关ON
4.未设置更新计划
5.inhibit模式
6.Ignition off</t>
    <phoneticPr fontId="75" type="noConversion"/>
  </si>
  <si>
    <t>1.屏幕上方出现系统更新日程未设定的提示
2.跳转到计划更新的弹窗提示，有”关闭、计划和立即更新“三个选项
3.跳转到开始更新倒计时的弹窗提示界面</t>
    <phoneticPr fontId="75" type="noConversion"/>
  </si>
  <si>
    <t>1.网络正常
2.自动更新开关OFF
3.通知开关ON
4.未设置更新计划
5.inhibit模式
6.Ignition on</t>
    <phoneticPr fontId="75" type="noConversion"/>
  </si>
  <si>
    <t>1.屏幕上方出现系统更新日程未设定的提示
2.跳转到计划更新的弹窗提示，有”关闭、计划和立即更新“三个选项
3.跳转到关闭车辆以继续的弹窗提示界面</t>
    <phoneticPr fontId="75" type="noConversion"/>
  </si>
  <si>
    <t>消息中心-系统更新失败</t>
    <phoneticPr fontId="75" type="noConversion"/>
  </si>
  <si>
    <t>1.网络正常
2.自动更新开关OFF
3.通知开关ON
4.系统更新失败</t>
    <phoneticPr fontId="75" type="noConversion"/>
  </si>
  <si>
    <t>1.消息中心显示系统更新失败通知
2.点击通知，弹窗“系统更新失败”，前提条件错误信息
，显示重新计划、详情按钮</t>
    <phoneticPr fontId="75" type="noConversion"/>
  </si>
  <si>
    <t>1.屏幕上方出现系统更新失败的提示
2.消息关闭
3.消息中心里显示"系统更新失败"的消息</t>
    <phoneticPr fontId="75" type="noConversion"/>
  </si>
  <si>
    <t>1.屏幕上方出现系统更新失败的提示
2.消息关闭
3.消息中心里显示"系统更新失败"的消息
4.消息无法删除</t>
    <phoneticPr fontId="75" type="noConversion"/>
  </si>
  <si>
    <t>1.屏幕上方出现系统更新失败的提示
2.跳转到系统更新失败弹窗提示，有：重新计划和详情”两个选项
3.跳转到日程更新界面，下拉屏中的消息自动清除</t>
    <phoneticPr fontId="75" type="noConversion"/>
  </si>
  <si>
    <t>1.屏幕上方出现系统更新失败的提示
2.跳转到系统更新失败弹窗提示，有：重新计划和详情”两个选项
3.跳转到用户手册，下拉屏中的消息自动清除</t>
    <phoneticPr fontId="75" type="noConversion"/>
  </si>
  <si>
    <t>1.屏幕上方出现系统更新失败的提示
2.跳转到系统更新失败弹窗提示，有：关闭和详情”两个选项
3.弹窗关闭，下拉屏中的消息继续保持在消息中心</t>
    <phoneticPr fontId="75" type="noConversion"/>
  </si>
  <si>
    <t>消息中心-系统更新提醒</t>
    <phoneticPr fontId="75" type="noConversion"/>
  </si>
  <si>
    <t>1.消息中心显示系统更新提醒通知
2.系统更新提醒显示在消息中心里
3.点击通知，跳转到系统更新提醒弹窗提示，更新计划时间：xx日期xx时间，显示“关闭、重新计划、立即更新”选项</t>
    <phoneticPr fontId="75" type="noConversion"/>
  </si>
  <si>
    <t>1.消息中心显示系统更新提醒通知
2.系统更新提醒悬浮窗关闭
3.系统更新提醒显示在消息中心</t>
    <phoneticPr fontId="75" type="noConversion"/>
  </si>
  <si>
    <t>1.消息中心显示系统更新提醒通知
2.系统更新提醒悬浮窗关闭
3.系统更新提醒显示在消息中心
4.消息无法删除</t>
    <phoneticPr fontId="75" type="noConversion"/>
  </si>
  <si>
    <t>1.消息中心显示系统更新提醒通知
2.系统更新提醒显示在消息中心里
3.点击通知，跳转到系统更新提醒弹窗提示，更新计划时间：xx日期xx时间，显示“关闭、重新计划、立即更新”三个选项
4.关闭弹窗，下拉屏的消息自动清除</t>
    <phoneticPr fontId="75" type="noConversion"/>
  </si>
  <si>
    <t>1.消息中心显示系统更新提醒通知
2.系统更新提醒显示在消息中心里
3.点击通知，跳转到系统更新提醒弹窗提示，更新计划时间：xx日期xx时间，显示“关闭、重新计划、立即更新”三个选项
4.日程更新界面，下拉屏的消息自动清除</t>
    <phoneticPr fontId="75" type="noConversion"/>
  </si>
  <si>
    <t>1.网络正常
2.自动更新开关OFF
3.通知开关ON
4.Ignition off</t>
    <phoneticPr fontId="75" type="noConversion"/>
  </si>
  <si>
    <t>1.消息中心显示系统更新提醒通知
2.系统更新提醒显示在消息中心里
3.点击通知，跳转到系统更新提醒弹窗提示，更新计划时间：xx日期xx时间，显示“关闭、重新计划、立即更新”三个选项
4.跳转到开始更新倒计时的弹窗提示界面</t>
    <phoneticPr fontId="75" type="noConversion"/>
  </si>
  <si>
    <t>1.网络正常
2.自动更新开关OFF
3.通知开关ON
4.Ignition on</t>
    <phoneticPr fontId="75" type="noConversion"/>
  </si>
  <si>
    <t>1.消息中心显示系统更新提醒通知
2.系统更新提醒显示在消息中心里
3.点击通知，跳转到系统更新提醒弹窗提示，更新计划时间：xx日期xx时间，显示“关闭、重新计划、立即更新”三个选项
4.跳转到关闭车辆以继续的弹窗提示界面</t>
    <phoneticPr fontId="75" type="noConversion"/>
  </si>
  <si>
    <t>消息中心-动态同意权</t>
    <phoneticPr fontId="75" type="noConversion"/>
  </si>
  <si>
    <t>1.网络正常
2.自动更新开关OFF
3.通知开关ON
4.云端配置动态同意权文本</t>
    <phoneticPr fontId="75" type="noConversion"/>
  </si>
  <si>
    <t>1.出现系统同意权通知悬浮窗
2.下拉屏中显示系统同意权通知
3.点击通知，动态同意权文本标题，内容，关闭、接受按钮</t>
    <phoneticPr fontId="75" type="noConversion"/>
  </si>
  <si>
    <t>1.出现系统同意权通知悬浮窗
2.系统同意权通知关闭</t>
    <phoneticPr fontId="75" type="noConversion"/>
  </si>
  <si>
    <t>1.出现系统同意权通知悬浮窗
2.系统同意权通知关闭
3.系统同意权通知显示在消息中心</t>
    <phoneticPr fontId="75" type="noConversion"/>
  </si>
  <si>
    <t>1.出现系统同意权通知悬浮窗
2.系统同意权通知关闭
3.系统同意权通知显示在消息中心
4.系统同意权通知无法清除</t>
    <phoneticPr fontId="75" type="noConversion"/>
  </si>
  <si>
    <t>1.出现系统同意权通知悬浮窗
2.下拉屏中显示系统同意权通知
3.点击通知，动态同意权文本标题，内容显示关闭、接受按钮
4.关闭弹窗，系统同意权通知仍显示在消息中心</t>
    <phoneticPr fontId="75" type="noConversion"/>
  </si>
  <si>
    <t>1.出现系统同意权通知悬浮窗
2.下拉屏中显示系统同意权通知
3.点击通知，动态同意权文本标题，内容显示关闭、接受按钮
4.状态栏的图标和消息中心的通知都被清除</t>
    <phoneticPr fontId="75" type="noConversion"/>
  </si>
  <si>
    <t>消息中心-有可用的系统更新</t>
    <phoneticPr fontId="75" type="noConversion"/>
  </si>
  <si>
    <t>1.出现有可用的系统更新悬浮窗
2.消息中心显示消息通知</t>
    <phoneticPr fontId="75" type="noConversion"/>
  </si>
  <si>
    <t>1.出现有可用的系统更新悬浮窗
2.悬浮窗通知消失</t>
    <phoneticPr fontId="75" type="noConversion"/>
  </si>
  <si>
    <t>1.出现有可用的系统更新悬浮窗
2.悬浮窗通知消失
3.有可用的系统更新通知出现在消息中心</t>
    <phoneticPr fontId="75" type="noConversion"/>
  </si>
  <si>
    <t>1.出现有可用的系统更新悬浮窗
2.悬浮窗通知消失
3.有可用的系统更新通知出现在消息中心
4.消息无法清除</t>
    <phoneticPr fontId="75" type="noConversion"/>
  </si>
  <si>
    <t>1.出现有可用的系统更新悬浮窗
2.消息中心显示消息通知
3.跳转到更新详情界面</t>
    <phoneticPr fontId="75" type="noConversion"/>
  </si>
  <si>
    <t>1.出现有可用的系统更新悬浮窗
2.跳转到更新详情界面</t>
    <phoneticPr fontId="75" type="noConversion"/>
  </si>
  <si>
    <t>消息中心-清除信息</t>
    <phoneticPr fontId="75" type="noConversion"/>
  </si>
  <si>
    <t>状态栏图标-系统更新成功</t>
    <phoneticPr fontId="75" type="noConversion"/>
  </si>
  <si>
    <t>状态栏图标-系统更新日程未设定</t>
    <phoneticPr fontId="75" type="noConversion"/>
  </si>
  <si>
    <t>状态栏图标-系统更新失败</t>
    <phoneticPr fontId="75" type="noConversion"/>
  </si>
  <si>
    <t>状态栏图标-系统更新提醒</t>
    <phoneticPr fontId="75" type="noConversion"/>
  </si>
  <si>
    <t>状态栏图标-动态同意权</t>
    <phoneticPr fontId="75" type="noConversion"/>
  </si>
  <si>
    <t>状态栏图标-有可用的系统更新</t>
    <phoneticPr fontId="75" type="noConversion"/>
  </si>
  <si>
    <t>1.网络正常
2.自动更新开关OFF
3通知开关ON</t>
    <phoneticPr fontId="75" type="noConversion"/>
  </si>
  <si>
    <t>清除升级图标&gt;Auth level=1</t>
    <phoneticPr fontId="75" type="noConversion"/>
  </si>
  <si>
    <t>1.网络正常</t>
    <phoneticPr fontId="75" type="noConversion"/>
  </si>
  <si>
    <t>清除升级图标&gt;Auth level=2</t>
  </si>
  <si>
    <t>清除升级图标&gt;Auth level=3</t>
  </si>
  <si>
    <t>清除升级图标 &gt; 升级图标清除-手动更新</t>
  </si>
  <si>
    <t>清除升级图标 &gt;等待客户同意</t>
    <phoneticPr fontId="75" type="noConversion"/>
  </si>
  <si>
    <t>1.收到版本通知
2.升级图标消失</t>
    <phoneticPr fontId="75" type="noConversion"/>
  </si>
  <si>
    <t>清除升级图标 &gt;等待激活</t>
    <phoneticPr fontId="75" type="noConversion"/>
  </si>
  <si>
    <t>1.网络正常
2.已完成安装</t>
    <phoneticPr fontId="75" type="noConversion"/>
  </si>
  <si>
    <t>1.升级图标消失</t>
    <phoneticPr fontId="75" type="noConversion"/>
  </si>
  <si>
    <t>未启用CCS</t>
    <phoneticPr fontId="75" type="noConversion"/>
  </si>
  <si>
    <t>1.未启用CCS</t>
    <phoneticPr fontId="75" type="noConversion"/>
  </si>
  <si>
    <t>下载路径校验</t>
    <phoneticPr fontId="75" type="noConversion"/>
  </si>
  <si>
    <t>静默下载</t>
  </si>
  <si>
    <t>手动下载</t>
    <phoneticPr fontId="75" type="noConversion"/>
  </si>
  <si>
    <t>云端配置-只能用wifi下载-IVI连接wifi</t>
  </si>
  <si>
    <t xml:space="preserve">1. 正常下载
</t>
  </si>
  <si>
    <t>云端配置-只能用wifi下载-IVI连接移动网络</t>
  </si>
  <si>
    <t>网络切换 &gt; 移动网络切换wifi</t>
  </si>
  <si>
    <t>网络切换 &gt; wifi切换移动网络</t>
  </si>
  <si>
    <t>网络切换 &gt; wifi切换移动网络（特殊情况-只有wifi才能下载的包）</t>
  </si>
  <si>
    <t>升级校验</t>
  </si>
  <si>
    <t>安装后删除安装包</t>
  </si>
  <si>
    <t>SOC全包升级</t>
    <phoneticPr fontId="75" type="noConversion"/>
  </si>
  <si>
    <t>SOC差分升级</t>
    <phoneticPr fontId="75" type="noConversion"/>
  </si>
  <si>
    <t>安装失败</t>
    <phoneticPr fontId="75" type="noConversion"/>
  </si>
  <si>
    <t>1.网络正常
2.错误升级包</t>
    <phoneticPr fontId="75" type="noConversion"/>
  </si>
  <si>
    <t>1.安装失败</t>
    <phoneticPr fontId="75" type="noConversion"/>
  </si>
  <si>
    <t>1.网络正常
2.错误升级包
3.安装失败不可重试</t>
    <phoneticPr fontId="75" type="noConversion"/>
  </si>
  <si>
    <t>1.不影响下次升级</t>
    <phoneticPr fontId="75" type="noConversion"/>
  </si>
  <si>
    <t>激活-成功</t>
    <phoneticPr fontId="75" type="noConversion"/>
  </si>
  <si>
    <t>1.网络正常
2.下载解析完成</t>
    <phoneticPr fontId="75" type="noConversion"/>
  </si>
  <si>
    <t>激活-失败</t>
    <phoneticPr fontId="75" type="noConversion"/>
  </si>
  <si>
    <t>1. 云端推送升级包</t>
    <phoneticPr fontId="75" type="noConversion"/>
  </si>
  <si>
    <t>1. 云端推送升级包，配置协议level=1</t>
    <phoneticPr fontId="75" type="noConversion"/>
  </si>
  <si>
    <t>1. 云端推送升级包，配置协议level=2</t>
    <phoneticPr fontId="75" type="noConversion"/>
  </si>
  <si>
    <t>1. 云端推送升级包，配置协议level=3</t>
    <phoneticPr fontId="75" type="noConversion"/>
  </si>
  <si>
    <t>1. 云端推送升级包，配置协议leve=4</t>
    <phoneticPr fontId="75" type="noConversion"/>
  </si>
  <si>
    <t>1. 云端推送升级包
2.下滑屏幕查看消息中心
3.点击通知信息</t>
    <phoneticPr fontId="75" type="noConversion"/>
  </si>
  <si>
    <t>1.出现系统更新成功的悬浮窗
2.上划屏幕关闭消息
3.下拉到下拉屏</t>
    <phoneticPr fontId="75" type="noConversion"/>
  </si>
  <si>
    <t>1. .出现系统更新成功的悬浮窗
2.上划屏幕关闭消息
3.下拉进入下拉屏
4.向左滑动</t>
    <phoneticPr fontId="75" type="noConversion"/>
  </si>
  <si>
    <t>1. 出现系统更新成功的悬浮窗
2.点击悬浮窗的消息
3.选择关闭</t>
    <phoneticPr fontId="75" type="noConversion"/>
  </si>
  <si>
    <t>1. 出现系统更新成功的悬浮窗
2.点击悬浮窗的消息
3.选择详情</t>
    <phoneticPr fontId="75" type="noConversion"/>
  </si>
  <si>
    <t>1.出现系统更新日程未设定的悬浮窗
2.上划屏幕关闭消息
3.下拉到下拉屏</t>
    <phoneticPr fontId="75" type="noConversion"/>
  </si>
  <si>
    <t>1.出现系统更新日程未设定的悬浮窗
2.上划屏幕关闭消息
3.下拉到下拉屏
4.向左滑动</t>
    <phoneticPr fontId="75" type="noConversion"/>
  </si>
  <si>
    <t>1. 出现系统更新日程未设定的悬浮窗
2.点击悬浮窗的消息
3.选择关闭</t>
    <phoneticPr fontId="75" type="noConversion"/>
  </si>
  <si>
    <t>1. 出现系统更新日程未设定的悬浮窗
2.点击悬浮窗的消息
3.选择计划</t>
    <phoneticPr fontId="75" type="noConversion"/>
  </si>
  <si>
    <t>1. 出现系统更新日程未设定的悬浮窗
2.点击悬浮窗的消息
3.选择立即更新</t>
    <phoneticPr fontId="75" type="noConversion"/>
  </si>
  <si>
    <t>1.出现系统更新失败的悬浮窗
2.上划屏幕关闭消息
3.下拉到下拉屏</t>
    <phoneticPr fontId="75" type="noConversion"/>
  </si>
  <si>
    <t>1.出现系统更新失败的悬浮窗
2.上划屏幕关闭消息
3.下拉到下拉屏
4.向左滑动</t>
    <phoneticPr fontId="75" type="noConversion"/>
  </si>
  <si>
    <t>1.出现系统更新失败的悬浮窗
2.点击悬浮窗的消息
3.选择重新计划</t>
    <phoneticPr fontId="75" type="noConversion"/>
  </si>
  <si>
    <t>1.出现系统更新失败的悬浮窗
2.点击悬浮窗的消息
3.选择详情</t>
    <phoneticPr fontId="75" type="noConversion"/>
  </si>
  <si>
    <t>1.出现系统更新失败的悬浮窗
2.点击悬浮窗的消息
3.选择关闭</t>
    <phoneticPr fontId="75" type="noConversion"/>
  </si>
  <si>
    <t>1. 云端推送升级包
2.上滑屏幕
3.下滑到下拉屏</t>
    <phoneticPr fontId="75" type="noConversion"/>
  </si>
  <si>
    <t>1. 云端推送升级包
2.上滑屏幕
3.下滑到下拉屏
4.向左滑动</t>
    <phoneticPr fontId="75" type="noConversion"/>
  </si>
  <si>
    <t>1. 云端推送升级包
2.下滑屏幕查看消息中心
3.点击通知信息
4.选择关闭</t>
    <phoneticPr fontId="75" type="noConversion"/>
  </si>
  <si>
    <t>1. 云端推送升级包
2.下滑屏幕查看消息中心
3.点击通知信息
4.选择重新计划</t>
    <phoneticPr fontId="75" type="noConversion"/>
  </si>
  <si>
    <t>1. 云端推送升级包
2.下滑屏幕查看消息中心
3.点击通知信息
4.选择立即更新</t>
    <phoneticPr fontId="75" type="noConversion"/>
  </si>
  <si>
    <t>1. 云端推送升级包
2.上滑屏幕</t>
    <phoneticPr fontId="75" type="noConversion"/>
  </si>
  <si>
    <t>1. 云端推送升级包
2.上滑屏幕
3.下拉到下拉屏</t>
    <phoneticPr fontId="75" type="noConversion"/>
  </si>
  <si>
    <t>1. 云端推送升级包
2.上滑屏幕
3.下拉到下拉屏
4.向左滑动</t>
    <phoneticPr fontId="75" type="noConversion"/>
  </si>
  <si>
    <t>1. 云端推送升级包
2.下滑屏幕查看消息中心
3.点击通知信息
4.选择接受</t>
    <phoneticPr fontId="75" type="noConversion"/>
  </si>
  <si>
    <t>1. 云端推送升级包
2.下滑屏幕查看消息中心</t>
    <phoneticPr fontId="75" type="noConversion"/>
  </si>
  <si>
    <t>1. 云端推送升级包
2.上滑屏幕
3.下拉屏幕</t>
    <phoneticPr fontId="75" type="noConversion"/>
  </si>
  <si>
    <t>1. 云端推送升级包
2.下滑屏幕查看消息中心
3.点击消息中心的消息</t>
    <phoneticPr fontId="75" type="noConversion"/>
  </si>
  <si>
    <r>
      <t>1. 云端推送升级包
2.点击悬浮窗的消息通知</t>
    </r>
    <r>
      <rPr>
        <sz val="10"/>
        <rFont val="Arial"/>
        <family val="2"/>
      </rPr>
      <t/>
    </r>
    <phoneticPr fontId="75" type="noConversion"/>
  </si>
  <si>
    <t>1.查看状态栏</t>
    <phoneticPr fontId="75" type="noConversion"/>
  </si>
  <si>
    <t>1.显示更新成功图标</t>
    <phoneticPr fontId="75" type="noConversion"/>
  </si>
  <si>
    <t>1.显示系统更新日程未设定图标</t>
    <phoneticPr fontId="75" type="noConversion"/>
  </si>
  <si>
    <t>1.显示系统更新失败图标</t>
    <phoneticPr fontId="75" type="noConversion"/>
  </si>
  <si>
    <t>1.显示动态同意权图标</t>
    <phoneticPr fontId="75" type="noConversion"/>
  </si>
  <si>
    <t>1.显示有可用的系统更新图标</t>
    <phoneticPr fontId="75" type="noConversion"/>
  </si>
  <si>
    <t>1.云端推送Auth level=1版本通知
2.点击弹窗</t>
    <phoneticPr fontId="75" type="noConversion"/>
  </si>
  <si>
    <r>
      <t>1.云端推送Auth level=2版本通知
2.点击弹窗</t>
    </r>
    <r>
      <rPr>
        <sz val="11"/>
        <color theme="1"/>
        <rFont val="宋体"/>
        <family val="2"/>
        <charset val="134"/>
        <scheme val="minor"/>
      </rPr>
      <t/>
    </r>
    <phoneticPr fontId="75" type="noConversion"/>
  </si>
  <si>
    <t>1.云端推送Auth level=3版本通知
2.点击弹窗</t>
    <phoneticPr fontId="75" type="noConversion"/>
  </si>
  <si>
    <r>
      <t xml:space="preserve">1.云端推送版本通知
2.等待任务过期
</t>
    </r>
    <r>
      <rPr>
        <sz val="11"/>
        <color theme="1"/>
        <rFont val="宋体"/>
        <family val="2"/>
        <charset val="134"/>
        <scheme val="minor"/>
      </rPr>
      <t/>
    </r>
    <phoneticPr fontId="75" type="noConversion"/>
  </si>
  <si>
    <t>1.安装完成，未激活</t>
    <phoneticPr fontId="75" type="noConversion"/>
  </si>
  <si>
    <t>1.升级错误升级包</t>
    <phoneticPr fontId="75" type="noConversion"/>
  </si>
  <si>
    <t>升级失败后缓存清除case</t>
    <phoneticPr fontId="75" type="noConversion"/>
  </si>
  <si>
    <t>1.升级SOC</t>
    <phoneticPr fontId="75" type="noConversion"/>
  </si>
  <si>
    <t>2-6 有可用的系统更新</t>
    <phoneticPr fontId="68" type="noConversion"/>
  </si>
  <si>
    <t>2-5 系统更新动态同意权</t>
    <phoneticPr fontId="68" type="noConversion"/>
  </si>
  <si>
    <t>2-4 系统更新提醒</t>
    <phoneticPr fontId="68" type="noConversion"/>
  </si>
  <si>
    <t>2-3 系统更新失败</t>
    <phoneticPr fontId="68" type="noConversion"/>
  </si>
  <si>
    <t>2-2 系统更新日程未设定</t>
    <phoneticPr fontId="68" type="noConversion"/>
  </si>
  <si>
    <t>2-1 系统更新成功</t>
    <phoneticPr fontId="68" type="noConversion"/>
  </si>
  <si>
    <t>02 更新提醒</t>
    <phoneticPr fontId="68" type="noConversion"/>
  </si>
  <si>
    <t>1. 云端推送升级包
2.下滑屏幕查看消息中心
3.点击消息推送信息</t>
    <phoneticPr fontId="75" type="noConversion"/>
  </si>
  <si>
    <t>USB异常升级</t>
    <phoneticPr fontId="75" type="noConversion"/>
  </si>
  <si>
    <t>1.插入存放更旧版本SOC软件包的U盘到车机</t>
    <phoneticPr fontId="75" type="noConversion"/>
  </si>
  <si>
    <t>1.在“从USB驱动器中删除系统更新文件。。”弹框</t>
    <phoneticPr fontId="75" type="noConversion"/>
  </si>
  <si>
    <t>1.关闭弹框，回到弹出弹框前界面</t>
    <phoneticPr fontId="75" type="noConversion"/>
  </si>
  <si>
    <t>USB正常升级</t>
    <phoneticPr fontId="75" type="noConversion"/>
  </si>
  <si>
    <t>1.插入存放更新版本SOC软件包的U盘到车机</t>
    <phoneticPr fontId="75" type="noConversion"/>
  </si>
  <si>
    <t>1.在“不要移除U盘”弹框</t>
    <phoneticPr fontId="75" type="noConversion"/>
  </si>
  <si>
    <t>正在准备更新</t>
    <phoneticPr fontId="75" type="noConversion"/>
  </si>
  <si>
    <t>1.关闭“不要移除U盘”弹框</t>
    <phoneticPr fontId="75" type="noConversion"/>
  </si>
  <si>
    <t>正在准备更新拔出U盘</t>
    <phoneticPr fontId="75" type="noConversion"/>
  </si>
  <si>
    <t>1.在“正在准备更新”弹框</t>
    <phoneticPr fontId="75" type="noConversion"/>
  </si>
  <si>
    <t>系统正在升级</t>
    <phoneticPr fontId="75" type="noConversion"/>
  </si>
  <si>
    <t>1.在“系统正在升级”弹框</t>
    <phoneticPr fontId="75" type="noConversion"/>
  </si>
  <si>
    <t>1.关闭弹框，回到弹出弹框前界面，系统在后台升级</t>
    <phoneticPr fontId="75" type="noConversion"/>
  </si>
  <si>
    <t>1.系统在后台升级</t>
    <phoneticPr fontId="75" type="noConversion"/>
  </si>
  <si>
    <t>1.重新弹出“系统正在升级”</t>
    <phoneticPr fontId="75" type="noConversion"/>
  </si>
  <si>
    <t>系统正在升级时拔出U盘</t>
    <phoneticPr fontId="75" type="noConversion"/>
  </si>
  <si>
    <t>1.系统正在升级时</t>
    <phoneticPr fontId="75" type="noConversion"/>
  </si>
  <si>
    <t>系统正在升级时代码出错</t>
    <phoneticPr fontId="75" type="noConversion"/>
  </si>
  <si>
    <t>1.在“USB错误，
错误代码xxx。”弹框</t>
    <phoneticPr fontId="75" type="noConversion"/>
  </si>
  <si>
    <t>1.提示“系统正在升级”</t>
    <phoneticPr fontId="75" type="noConversion"/>
  </si>
  <si>
    <t>02更新提醒_001</t>
    <phoneticPr fontId="75" type="noConversion"/>
  </si>
  <si>
    <t>02更新提醒_002</t>
  </si>
  <si>
    <t>02更新提醒_003</t>
  </si>
  <si>
    <t>02更新提醒_004</t>
  </si>
  <si>
    <t>02更新提醒_005</t>
  </si>
  <si>
    <t>02更新提醒_006</t>
  </si>
  <si>
    <t>02更新提醒_007</t>
  </si>
  <si>
    <t>02更新提醒_008</t>
  </si>
  <si>
    <t>02更新提醒_009</t>
  </si>
  <si>
    <t>02更新提醒_010</t>
  </si>
  <si>
    <t>02更新提醒_011</t>
  </si>
  <si>
    <t>02更新提醒_012</t>
  </si>
  <si>
    <t>02更新提醒_013</t>
  </si>
  <si>
    <t>02更新提醒_014</t>
  </si>
  <si>
    <t>02更新提醒_015</t>
  </si>
  <si>
    <t>02更新提醒_016</t>
  </si>
  <si>
    <t>02更新提醒_017</t>
  </si>
  <si>
    <t>02更新提醒_018</t>
  </si>
  <si>
    <t>02更新提醒_019</t>
  </si>
  <si>
    <t>02更新提醒_020</t>
  </si>
  <si>
    <t>02更新提醒_021</t>
  </si>
  <si>
    <t>02更新提醒_022</t>
  </si>
  <si>
    <t>02更新提醒_023</t>
  </si>
  <si>
    <t>02更新提醒_024</t>
  </si>
  <si>
    <t>02更新提醒_025</t>
  </si>
  <si>
    <t>02更新提醒_026</t>
  </si>
  <si>
    <t>02更新提醒_027</t>
  </si>
  <si>
    <t>02更新提醒_028</t>
  </si>
  <si>
    <t>02更新提醒_029</t>
  </si>
  <si>
    <t>02更新提醒_030</t>
  </si>
  <si>
    <t>02更新提醒_031</t>
  </si>
  <si>
    <t>02更新提醒_032</t>
  </si>
  <si>
    <t>02更新提醒_033</t>
  </si>
  <si>
    <t>02更新提醒_034</t>
  </si>
  <si>
    <t>02更新提醒_035</t>
  </si>
  <si>
    <t>02更新提醒_036</t>
  </si>
  <si>
    <t>02更新提醒_037</t>
  </si>
  <si>
    <t>02更新提醒_038</t>
  </si>
  <si>
    <t>02更新提醒_039</t>
  </si>
  <si>
    <t>02更新提醒_040</t>
  </si>
  <si>
    <t>02更新提醒_041</t>
  </si>
  <si>
    <t>02更新提醒_042</t>
  </si>
  <si>
    <t>02更新提醒_043</t>
  </si>
  <si>
    <t>02更新提醒_044</t>
  </si>
  <si>
    <t>02更新提醒_045</t>
  </si>
  <si>
    <t>02更新提醒_046</t>
  </si>
  <si>
    <t>02更新提醒_047</t>
  </si>
  <si>
    <t>02更新提醒_048</t>
  </si>
  <si>
    <t>02更新提醒_049</t>
  </si>
  <si>
    <t>02更新提醒_050</t>
  </si>
  <si>
    <t>02更新提醒_051</t>
  </si>
  <si>
    <t>02更新提醒_052</t>
  </si>
  <si>
    <t>02更新提醒_053</t>
  </si>
  <si>
    <t>02更新提醒_054</t>
  </si>
  <si>
    <t>02更新提醒_055</t>
  </si>
  <si>
    <t>02更新提醒_056</t>
  </si>
  <si>
    <t>02更新提醒_057</t>
  </si>
  <si>
    <t>02更新提醒_058</t>
  </si>
  <si>
    <t>02更新提醒_059</t>
  </si>
  <si>
    <t>02更新提醒_060</t>
  </si>
  <si>
    <t>02更新提醒_061</t>
  </si>
  <si>
    <t>02更新提醒_062</t>
  </si>
  <si>
    <t>02更新提醒_063</t>
  </si>
  <si>
    <t>02更新提醒_064</t>
  </si>
  <si>
    <t>02更新提醒_065</t>
  </si>
  <si>
    <t>02更新提醒_066</t>
  </si>
  <si>
    <t>02更新提醒_067</t>
  </si>
  <si>
    <t>02更新提醒_068</t>
  </si>
  <si>
    <t>02更新提醒_069</t>
  </si>
  <si>
    <t>02更新提醒_070</t>
  </si>
  <si>
    <t>02更新提醒_071</t>
  </si>
  <si>
    <t>02更新提醒_072</t>
  </si>
  <si>
    <t>02更新提醒_073</t>
  </si>
  <si>
    <t>02更新提醒_074</t>
  </si>
  <si>
    <t>02更新提醒_075</t>
  </si>
  <si>
    <t>02更新提醒_076</t>
  </si>
  <si>
    <t>USB升级_001</t>
    <phoneticPr fontId="68" type="noConversion"/>
  </si>
  <si>
    <t>USB升级_002</t>
  </si>
  <si>
    <t>USB升级_003</t>
  </si>
  <si>
    <t>USB升级_004</t>
  </si>
  <si>
    <t>USB升级_005</t>
  </si>
  <si>
    <t>USB升级_006</t>
  </si>
  <si>
    <t>1.检查车机表现</t>
    <phoneticPr fontId="75" type="noConversion"/>
  </si>
  <si>
    <t>1.点击关闭</t>
    <phoneticPr fontId="75" type="noConversion"/>
  </si>
  <si>
    <t>1.拔出U盘</t>
    <phoneticPr fontId="75" type="noConversion"/>
  </si>
  <si>
    <t>1.等一段时间</t>
    <phoneticPr fontId="75" type="noConversion"/>
  </si>
  <si>
    <t>1.点击任务栏“系统升级中”</t>
    <phoneticPr fontId="75" type="noConversion"/>
  </si>
  <si>
    <t>1.代码有误</t>
    <phoneticPr fontId="75" type="noConversion"/>
  </si>
  <si>
    <t>USB升级_007</t>
  </si>
  <si>
    <t>USB升级_008</t>
  </si>
  <si>
    <t>USB升级_009</t>
  </si>
  <si>
    <t>USB升级_010</t>
  </si>
  <si>
    <t>USB升级_011</t>
  </si>
  <si>
    <t>USB升级_012</t>
  </si>
  <si>
    <t>USB升级_013</t>
  </si>
  <si>
    <t>USB升级_014</t>
  </si>
  <si>
    <t>USB升级_015</t>
  </si>
  <si>
    <t>USB升级_016</t>
  </si>
  <si>
    <t>USB升级_017</t>
  </si>
  <si>
    <t>USB升级_018</t>
  </si>
  <si>
    <t>USB升级_019</t>
  </si>
  <si>
    <t>USB升级_020</t>
  </si>
  <si>
    <t>USB升级_021</t>
  </si>
  <si>
    <t>USB升级_022</t>
  </si>
  <si>
    <t>USB升级_023</t>
  </si>
  <si>
    <t>USB升级_024</t>
  </si>
  <si>
    <t>USB升级_025</t>
  </si>
  <si>
    <t>USB升级_026</t>
  </si>
  <si>
    <t>USB升级_027</t>
  </si>
  <si>
    <t>USB升级_028</t>
  </si>
  <si>
    <t>USB升级_029</t>
  </si>
  <si>
    <t>USB升级_030</t>
  </si>
  <si>
    <t>USB升级_031</t>
  </si>
  <si>
    <t>USB升级_032</t>
  </si>
  <si>
    <t>4-1.不要移除USB-弹窗提示</t>
    <phoneticPr fontId="68" type="noConversion"/>
  </si>
  <si>
    <t>1.点击关闭</t>
    <phoneticPr fontId="68" type="noConversion"/>
  </si>
  <si>
    <t>1.屏幕上方出现系统更新中悬浮窗</t>
    <phoneticPr fontId="68" type="noConversion"/>
  </si>
  <si>
    <t>4-2.系统正在升级</t>
    <phoneticPr fontId="68" type="noConversion"/>
  </si>
  <si>
    <t>1.在“不要移除U盘”弹框</t>
    <phoneticPr fontId="68" type="noConversion"/>
  </si>
  <si>
    <t>1.点击关闭
2.点击悬浮窗消息</t>
    <phoneticPr fontId="68" type="noConversion"/>
  </si>
  <si>
    <t>1.屏幕上方出现系统更新中悬浮窗
2.进入系统正在升级界面</t>
    <phoneticPr fontId="68" type="noConversion"/>
  </si>
  <si>
    <t>1.点击左上角的“X”图标</t>
    <phoneticPr fontId="75" type="noConversion"/>
  </si>
  <si>
    <t>1.弹出提示“正在准备更新”</t>
    <phoneticPr fontId="75" type="noConversion"/>
  </si>
  <si>
    <t>3-3.准备更新</t>
    <phoneticPr fontId="68" type="noConversion"/>
  </si>
  <si>
    <t>1.提示“更新停止”</t>
    <phoneticPr fontId="75" type="noConversion"/>
  </si>
  <si>
    <t>1.系统正在升级时</t>
    <phoneticPr fontId="68" type="noConversion"/>
  </si>
  <si>
    <t>1.会弹出USB错误的提示信息</t>
    <phoneticPr fontId="68" type="noConversion"/>
  </si>
  <si>
    <t>开始更新倒计时</t>
    <phoneticPr fontId="75" type="noConversion"/>
  </si>
  <si>
    <t>1.non ignition</t>
    <phoneticPr fontId="68" type="noConversion"/>
  </si>
  <si>
    <t>1.弹出开始更新倒计时提示</t>
    <phoneticPr fontId="68" type="noConversion"/>
  </si>
  <si>
    <t>1.弹出开始更新倒计时提示
2.取消升级，跳转到更新详情界面</t>
    <phoneticPr fontId="68" type="noConversion"/>
  </si>
  <si>
    <t>正在准备更新</t>
    <phoneticPr fontId="68" type="noConversion"/>
  </si>
  <si>
    <t>1.弹出开始更新倒计时提示
2.自动跳转到正在准备更新界面</t>
    <phoneticPr fontId="68" type="noConversion"/>
  </si>
  <si>
    <t>1.ignition on</t>
    <phoneticPr fontId="68" type="noConversion"/>
  </si>
  <si>
    <t>1.即将到达更新时间</t>
    <phoneticPr fontId="68" type="noConversion"/>
  </si>
  <si>
    <t>1.即将到达更新时间
2.点击取消更新</t>
    <phoneticPr fontId="68" type="noConversion"/>
  </si>
  <si>
    <t>1.即将到达更新时间
2.等待倒计时结束</t>
    <phoneticPr fontId="68" type="noConversion"/>
  </si>
  <si>
    <t>1.弹出到关闭车辆以继续提示</t>
    <phoneticPr fontId="68" type="noConversion"/>
  </si>
  <si>
    <t>1.弹出到关闭车辆以继续提示
2.关闭弹窗并取消更新</t>
    <phoneticPr fontId="68" type="noConversion"/>
  </si>
  <si>
    <t>1.出现USB错误提示
2.弹窗提示“USB错误，错误代码xxx。”</t>
    <phoneticPr fontId="75" type="noConversion"/>
  </si>
  <si>
    <t>1.代码有误
2.点击USB错误信息</t>
    <phoneticPr fontId="75" type="noConversion"/>
  </si>
  <si>
    <t>1.正在准备更新加载完成</t>
    <phoneticPr fontId="75" type="noConversion"/>
  </si>
  <si>
    <t>1.跳到系统正在升级界面</t>
    <phoneticPr fontId="68" type="noConversion"/>
  </si>
  <si>
    <t>1.关闭“不要移除U盘”弹框
2.点击"系统更新中"提示消息</t>
    <phoneticPr fontId="68" type="noConversion"/>
  </si>
  <si>
    <t>系统升级成功</t>
    <phoneticPr fontId="68" type="noConversion"/>
  </si>
  <si>
    <t>系统升级失败</t>
    <phoneticPr fontId="68" type="noConversion"/>
  </si>
  <si>
    <t>1.即将到达更新时间
2.等待倒计时结束
3.正在更新加载完成
4.升级成功</t>
    <phoneticPr fontId="68" type="noConversion"/>
  </si>
  <si>
    <t>1.弹出开始更新倒计时提示
2.自动跳转到正在准备更新界面
3.进入系统正在升级界面
4.弹出更新成功弹窗提示</t>
    <phoneticPr fontId="68" type="noConversion"/>
  </si>
  <si>
    <t>1.即将到达更新时间
2.等待倒计时结束
3.正在更新加载完成
4.升级成功
5.点击关闭</t>
    <phoneticPr fontId="68" type="noConversion"/>
  </si>
  <si>
    <t>1.弹出开始更新倒计时提示
2.自动跳转到正在准备更新界面
3.进入系统正在升级界面
4.弹出更新成功弹窗提示
5.关闭弹窗</t>
    <phoneticPr fontId="68" type="noConversion"/>
  </si>
  <si>
    <t>1.即将到达更新时间
2.等待倒计时结束
3.正在更新加载完成
4.升级成功
5.点击详情</t>
    <phoneticPr fontId="68" type="noConversion"/>
  </si>
  <si>
    <t>1.弹出开始更新倒计时提示
2.自动跳转到正在准备更新界面
3.进入系统正在升级界面
4.弹出更新成功弹窗提示
5.跳到更新详情界面。你的系统是最新的。</t>
    <phoneticPr fontId="68" type="noConversion"/>
  </si>
  <si>
    <t>1.即将到达更新时间
2.等待倒计时结束
3.正在更新加载完成
4.升级失败</t>
    <phoneticPr fontId="68" type="noConversion"/>
  </si>
  <si>
    <t>1.弹出开始更新倒计时提示
2.自动跳转到正在准备更新界面
3.进入系统正在升级界面
4.弹出更新失败弹窗提示，显示“由于。。。，更新已取消，车辆稍后将于某天某时重试</t>
    <phoneticPr fontId="68" type="noConversion"/>
  </si>
  <si>
    <t>1.即将到达更新时间
2.等待倒计时结束
3.正在更新加载完成
4.升级失败
5.点击重新计划</t>
    <phoneticPr fontId="68" type="noConversion"/>
  </si>
  <si>
    <t>1.弹出开始更新倒计时提示
2.自动跳转到正在准备更新界面
3.进入系统正在升级界面
4.弹出更新失败弹窗提示，显示“由于。。。，更新已取消，车辆稍后将于某天某时重试
5.调到日程更新重新设置时间</t>
    <phoneticPr fontId="68" type="noConversion"/>
  </si>
  <si>
    <t>1.弹出开始更新倒计时提示
2.自动跳转到正在准备更新界面
3.进入系统正在升级界面
4.弹出更新失败弹窗提示，显示“由于。。。，更新已取消</t>
    <phoneticPr fontId="68" type="noConversion"/>
  </si>
  <si>
    <t>1.即将到达更新时间
2.等待倒计时结束
3.正在更新加载完成
4.升级失败
5.点击取消</t>
    <phoneticPr fontId="68" type="noConversion"/>
  </si>
  <si>
    <t>1.弹出开始更新倒计时提示
2.自动跳转到正在准备更新界面
3.进入系统正在升级界面
4.弹出更新失败弹窗提示，显示“由于。。。，更新已取消
5.关闭弹窗</t>
    <phoneticPr fontId="68" type="noConversion"/>
  </si>
  <si>
    <t>1.弹出开始更新倒计时提示
2.自动跳转到正在准备更新界面
3.进入系统正在升级界面
4.弹出更新失败弹窗提示，显示“某些更新无法完成，车辆需要维修，请尽快检查系统，如需要帮助，请联系客服”</t>
    <phoneticPr fontId="68" type="noConversion"/>
  </si>
  <si>
    <t>1.弹出开始更新倒计时提示
2.自动跳转到正在准备更新界面
3.进入系统正在升级界面
4.弹出更新失败-未完成激活弹窗提示，显示“系统更新无法完成，车辆无法驾驶，请尽快检查系统，如需要帮助，请联系客服”</t>
    <phoneticPr fontId="68" type="noConversion"/>
  </si>
  <si>
    <t>1.弹出开始更新倒计时提示
2.自动跳转到正在准备更新界面
3.进入系统正在升级界面
4.弹出更新失败弹窗提示，显示“某些更新无法完成，将新的更新推送到车辆上时，车辆将自动重新，如需要帮助，请联系客服”</t>
    <phoneticPr fontId="68" type="noConversion"/>
  </si>
  <si>
    <t>1.即将到达更新时间
2.等待倒计时结束
3.正在更新加载完成
4.升级失败
5.点击关闭</t>
    <phoneticPr fontId="68" type="noConversion"/>
  </si>
  <si>
    <t>1.弹出开始更新倒计时提示
2.自动跳转到正在准备更新界面
3.进入系统正在升级界面
4.弹出更新失败弹窗提示，显示“某些更新无法完成，将新的更新推送到车辆上时，车辆将自动重新，如需要帮助，请联系客服”
5.弹窗关闭</t>
    <phoneticPr fontId="68" type="noConversion"/>
  </si>
  <si>
    <t>关闭车辆以继续</t>
    <phoneticPr fontId="68" type="noConversion"/>
  </si>
  <si>
    <t>4-3.USB错误弹窗提示</t>
    <phoneticPr fontId="68" type="noConversion"/>
  </si>
  <si>
    <t>1提示“不要移除U盘”</t>
    <phoneticPr fontId="75" type="noConversion"/>
  </si>
  <si>
    <t>4-6.正在准备更新</t>
    <phoneticPr fontId="68" type="noConversion"/>
  </si>
  <si>
    <t>3-4.系统正在升级</t>
    <phoneticPr fontId="68" type="noConversion"/>
  </si>
  <si>
    <t>4-7.开始更新倒计时</t>
    <phoneticPr fontId="68" type="noConversion"/>
  </si>
  <si>
    <t>3-1.更新详情</t>
    <phoneticPr fontId="68" type="noConversion"/>
  </si>
  <si>
    <t>3-5.1更新成功</t>
    <phoneticPr fontId="68" type="noConversion"/>
  </si>
  <si>
    <t>3-5.2更新失败</t>
    <phoneticPr fontId="68" type="noConversion"/>
  </si>
  <si>
    <t>3-5.3更新失败</t>
  </si>
  <si>
    <t>3-5.4更新失败</t>
    <phoneticPr fontId="68" type="noConversion"/>
  </si>
  <si>
    <t>3-5.6系统更新失败-未完成激活</t>
    <phoneticPr fontId="68" type="noConversion"/>
  </si>
  <si>
    <t>3-5.5更新失败</t>
    <phoneticPr fontId="68" type="noConversion"/>
  </si>
  <si>
    <t>4-8.关闭车辆以继续</t>
    <phoneticPr fontId="68" type="noConversion"/>
  </si>
  <si>
    <t>设置_001</t>
    <phoneticPr fontId="68" type="noConversion"/>
  </si>
  <si>
    <t>1. 手动点击“推送弹窗”</t>
    <phoneticPr fontId="75" type="noConversion"/>
  </si>
  <si>
    <t>1. 下载_x000D_
查看客户端连接下载路径是否正确</t>
    <phoneticPr fontId="68" type="noConversion"/>
  </si>
  <si>
    <t>1. 云端推送升级包_x000D_
自动更新开关ON_x000D_
通知开关隐藏</t>
    <phoneticPr fontId="68" type="noConversion"/>
  </si>
  <si>
    <t>1. 云端推送升级包_x000D_
点击检测到版本弹窗_x000D_
点击更新</t>
    <phoneticPr fontId="68" type="noConversion"/>
  </si>
  <si>
    <t>1. 云端配置-只能用wifi下载_x000D_
IVI连接wifi</t>
    <phoneticPr fontId="68" type="noConversion"/>
  </si>
  <si>
    <t>1. 云端配置-只能用wifi下载_x000D_
IVI不连接wifi</t>
    <phoneticPr fontId="68" type="noConversion"/>
  </si>
  <si>
    <t>1.收到新版本通知
2.显示在消息中心
3.消息中心点击消息</t>
    <phoneticPr fontId="75" type="noConversion"/>
  </si>
  <si>
    <t>1. 图标消失</t>
    <phoneticPr fontId="68" type="noConversion"/>
  </si>
  <si>
    <t>2. 图标消失</t>
    <phoneticPr fontId="68" type="noConversion"/>
  </si>
  <si>
    <t>软件升级设置</t>
    <phoneticPr fontId="73" type="noConversion"/>
  </si>
  <si>
    <t>MMOTA</t>
    <phoneticPr fontId="73" type="noConversion"/>
  </si>
  <si>
    <t>系统更新</t>
    <phoneticPr fontId="73" type="noConversion"/>
  </si>
  <si>
    <t>1-1.系统设置-系统更新</t>
    <phoneticPr fontId="73" type="noConversion"/>
  </si>
  <si>
    <t>1.系统更新的入口</t>
    <phoneticPr fontId="73" type="noConversion"/>
  </si>
  <si>
    <t>1.不启用CCS策略表中每个实体数据使用实体跳转至CCS未启用弹窗-点击设置跳转到系统设置-连接设置界面</t>
    <phoneticPr fontId="73" type="noConversion"/>
  </si>
  <si>
    <t>1-2.1跳转CCS未启用的弹窗设计</t>
    <phoneticPr fontId="73" type="noConversion"/>
  </si>
  <si>
    <t>1-2.2系统设置-系统更新二级页面</t>
    <phoneticPr fontId="73" type="noConversion"/>
  </si>
  <si>
    <t>1-2.3系统自动更新开关-弹窗提示</t>
    <phoneticPr fontId="73" type="noConversion"/>
  </si>
  <si>
    <t>1.启用CCS策略表中每个实体数据使用实体进入系统设置-系统更新二级界面
2.系统自动更新开启/关闭
3.更新计划
4.更新详情
5.立即更新</t>
    <phoneticPr fontId="73" type="noConversion"/>
  </si>
  <si>
    <t>1.点击系统更新按钮，弹出弹窗提示，点击取消，返回上层界面，不做任何操作
2.点击系统更新按钮，弹出弹窗提示，点击确定，关闭弹窗并将开关设置为关闭</t>
    <phoneticPr fontId="73" type="noConversion"/>
  </si>
  <si>
    <t>1-3.日程更新（未配置预约升级）</t>
    <phoneticPr fontId="73" type="noConversion"/>
  </si>
  <si>
    <t>日程更新</t>
    <phoneticPr fontId="73" type="noConversion"/>
  </si>
  <si>
    <t>1.未配置时间表，点击更新计划，进入日程更新（未配置预约升级）界面，默认状态为上午2点整，点击保存后生效
2.循环滚动可以设置时间点
3.时间选择器分为12小时制和24小时制</t>
    <phoneticPr fontId="73" type="noConversion"/>
  </si>
  <si>
    <t>1.页面无选择任何时间日期时，清除按钮置灰显示
2.当有选择任何时间日期时，清除更新计划可点击</t>
    <phoneticPr fontId="73" type="noConversion"/>
  </si>
  <si>
    <t>1.日程更新界面点击取消，表单未填写完整，返回上层界面
2.日程更新界面点击取消，表单填写完整，跳转到保存为新计划弹窗
3.保存为新计划弹窗界面点击取消，返回上一级
4.保存为新计划弹窗界面点击确定，保存计划，关闭弹窗，关闭计划面板</t>
    <phoneticPr fontId="73" type="noConversion"/>
  </si>
  <si>
    <t>1-3.1.日程更新</t>
    <phoneticPr fontId="73" type="noConversion"/>
  </si>
  <si>
    <t>1.已配置时间表，点击更新计划，跳转到日程更新界面
2.点击清除更新计划，清除当前时间/星期并设置为空置</t>
    <phoneticPr fontId="73" type="noConversion"/>
  </si>
  <si>
    <t>1.日程更新界面点击取消，表单未填写完整，返回上层界面
2.日程更新界面点击取消，表单填写完整，日程安排没有变化，返回上层界面
3.日程更新界面点击取消，表单填写完整，日程安排有变，弹出保存计划弹窗</t>
    <phoneticPr fontId="73" type="noConversion"/>
  </si>
  <si>
    <t>1-3.4.弹窗显示</t>
    <phoneticPr fontId="73" type="noConversion"/>
  </si>
  <si>
    <t>1-3.3.弹窗显示</t>
    <phoneticPr fontId="73" type="noConversion"/>
  </si>
  <si>
    <t>日程更新界面点击取消，表单填写完整，日程安排有变，弹出保存计划弹窗：
1.点击取消，返回上一级</t>
    <phoneticPr fontId="73" type="noConversion"/>
  </si>
  <si>
    <t>日程更新界面点击取消，表单填写完整，日程安排有变，弹出保存计划弹窗：
1.点击确定，弹出计划详情弹窗
1.点击计划详情弹窗界面的确定，关闭弹窗并返回上层界面</t>
    <phoneticPr fontId="73" type="noConversion"/>
  </si>
  <si>
    <t>日程更新界面点击保存：
1.表单未完成，跳转到’同时输入时间和日期来保存计划‘弹窗提示，点击确定，关闭弹窗返回上层界面
2.表单已完成，跳转到’计划详情‘弹窗提示，点击确定，关闭弹窗返回上层界面</t>
    <phoneticPr fontId="73" type="noConversion"/>
  </si>
  <si>
    <t>检查更新</t>
    <phoneticPr fontId="73" type="noConversion"/>
  </si>
  <si>
    <t>1-4.检查更新</t>
    <phoneticPr fontId="73" type="noConversion"/>
  </si>
  <si>
    <t>1.检查更新超时，跳到更新是否可用，更新可用，Awaiting Base Consent Needed（AU=OFF）OR Additional/Pll Consent?为是，跳转到更新详情-有最新升级消息界面，点击接受，跳转到更新详情-无最新升级消息</t>
    <phoneticPr fontId="73" type="noConversion"/>
  </si>
  <si>
    <t>1.检查更新超时，跳到更新是否可用，更新可用，Awaiting Base Consent Needed（AU=OFF）OR Additional/Pll Consent?为否，转到Status is Activation Pending为是，update Kind is Inhibiting？为否，跳转到更新详情-无最新升级消息--系统更新待定。此更新包括以下内容：…</t>
    <phoneticPr fontId="73" type="noConversion"/>
  </si>
  <si>
    <t>更新详情</t>
    <phoneticPr fontId="73" type="noConversion"/>
  </si>
  <si>
    <t>1.检查更新超时，跳到更新是否可用，更新可用，Awaiting Base Consent Needed（AU=OFF）OR Additional/Pll Consent?为否，转到Status is Activation Pending为是，update Kind is Inhibiting？为是，Schedule saved？为否，跳转到【1-5.3】更新详情-预约升级未设置-点击计划-跳转到【1-3.】日程更新（未配置预约升级）
2.检查更新超时，跳到更新是否可用，更新可用，Awaiting Base Consent Needed（AU=OFF）OR Additional/Pll Consent?为否，转到Status is Activation Pending为是，update Kind is Inhibiting？为是，Schedule saved？为是，跳转到【1-5.2】更新详情-预约升级已设置-点击重新计划跳转到【1.-3.1】日程更新页面</t>
    <phoneticPr fontId="73" type="noConversion"/>
  </si>
  <si>
    <t>系统更新</t>
    <phoneticPr fontId="73" type="noConversion"/>
  </si>
  <si>
    <t>1-2.3系统设置_系统更新二级页面</t>
    <phoneticPr fontId="73" type="noConversion"/>
  </si>
  <si>
    <t>1.立即更新置灰不可点击
2.点击更新详情-跳转到【1-5.4】更新详情/【1-5.5】更新详情</t>
    <phoneticPr fontId="73" type="noConversion"/>
  </si>
  <si>
    <t>立即更新</t>
    <phoneticPr fontId="73" type="noConversion"/>
  </si>
  <si>
    <t>1-5.6立即更新</t>
    <phoneticPr fontId="73" type="noConversion"/>
  </si>
  <si>
    <t>1.立即更新-update is available-update Kind is inhibiting-status is Activation Pending-跳转到-【1-5.7】立即更新弹窗-点击取消-关闭弹窗
2.立即更新-update is available-update Kind is inhibiting-status is Activation Pending-跳转到-【1-5.7】立即更新弹窗-点击继续-跳转到【4-7/8]</t>
    <phoneticPr fontId="73" type="noConversion"/>
  </si>
  <si>
    <t>1.立即更新-update is not available-跳转到【1-5.7】更新未就绪弹窗-点击关闭-关闭弹窗
2.立即更新-update is available-update Kind is not inhibiting-跳转到【1-5.7】更新未就绪弹窗-点击关闭-关闭弹窗
3.立即更新-update is available-update Kind is inhibiting-status is not Activation Pending-跳转到【1-5.7】更新未就绪弹窗-点击关闭-关闭弹窗</t>
    <phoneticPr fontId="73" type="noConversion"/>
  </si>
  <si>
    <t>更新提醒</t>
    <phoneticPr fontId="73" type="noConversion"/>
  </si>
  <si>
    <t>系统更新成功</t>
    <phoneticPr fontId="73" type="noConversion"/>
  </si>
  <si>
    <t>2-1.系统更新成功</t>
    <phoneticPr fontId="73" type="noConversion"/>
  </si>
  <si>
    <t>1.车机收到系统更新成功的消息，状态栏也显示对应的状态图标</t>
    <phoneticPr fontId="73" type="noConversion"/>
  </si>
  <si>
    <t>2-1.2弹窗提示</t>
    <phoneticPr fontId="73" type="noConversion"/>
  </si>
  <si>
    <t>点击系统更新成功的悬浮窗消息，跳转到更新成功弹窗
1.点击关闭，关闭弹窗，消息视为未读，继续保持在消息中心
2.点击详情，跳转到【1-5】更新详情-有最新升级消息，点击后该消息视为已读，消息自动清除</t>
    <phoneticPr fontId="73" type="noConversion"/>
  </si>
  <si>
    <t>设置_002</t>
  </si>
  <si>
    <t>设置_003</t>
  </si>
  <si>
    <t>设置_004</t>
  </si>
  <si>
    <t>设置_005</t>
  </si>
  <si>
    <t>设置_006</t>
  </si>
  <si>
    <t>设置_007</t>
  </si>
  <si>
    <t>设置_008</t>
  </si>
  <si>
    <t>设置_009</t>
  </si>
  <si>
    <t>1.网络正常
2.允许CCS策略表中的每个实体数据使用实体</t>
    <phoneticPr fontId="75" type="noConversion"/>
  </si>
  <si>
    <t>1.网络正常
2.系统自动更新打开</t>
    <phoneticPr fontId="75" type="noConversion"/>
  </si>
  <si>
    <t>1.网络正常
2.已进行过OTA更新
3.云端无任务</t>
    <phoneticPr fontId="75" type="noConversion"/>
  </si>
  <si>
    <t>1.网络正常
2.未进行过OTA升级
3.云端无任务</t>
    <phoneticPr fontId="75" type="noConversion"/>
  </si>
  <si>
    <t>1. 抬头：更新详情_x000D_
内容：你的系统是最新的</t>
    <phoneticPr fontId="75" type="noConversion"/>
  </si>
  <si>
    <t>系统更新入口</t>
    <phoneticPr fontId="75" type="noConversion"/>
  </si>
  <si>
    <t>系统更新-系统自动更新-是否关闭系统自动更新</t>
    <phoneticPr fontId="75" type="noConversion"/>
  </si>
  <si>
    <t>1.设置_x000D_
2.系统更新</t>
    <phoneticPr fontId="75" type="noConversion"/>
  </si>
  <si>
    <t>1.设置_x000D_
2.系统更新
3.点击关闭系统自动更新</t>
    <phoneticPr fontId="75" type="noConversion"/>
  </si>
  <si>
    <t>1.进入系统设置页面
2.进入系统更新页面</t>
    <phoneticPr fontId="68" type="noConversion"/>
  </si>
  <si>
    <t>1.网络正常
2.不允许CCS策略表中的每个实体数据使用实体</t>
    <phoneticPr fontId="75" type="noConversion"/>
  </si>
  <si>
    <t>1.设置_x000D_
2.系统更新
3.点击关闭</t>
    <phoneticPr fontId="75" type="noConversion"/>
  </si>
  <si>
    <t>1.设置_x000D_
2.系统更新
3.点击设置</t>
    <phoneticPr fontId="75" type="noConversion"/>
  </si>
  <si>
    <t>1.进入系统设置页面
2.出现header_text弹窗
3.点击设置跳转连接设置页面</t>
    <phoneticPr fontId="75" type="noConversion"/>
  </si>
  <si>
    <t>1.进入系统设置页面
2.出现header_text弹窗
3.点击“关闭”关闭弹窗</t>
    <phoneticPr fontId="75" type="noConversion"/>
  </si>
  <si>
    <t>跳转到连接设置页面</t>
    <phoneticPr fontId="75" type="noConversion"/>
  </si>
  <si>
    <t>关闭header_text弹窗</t>
    <phoneticPr fontId="75" type="noConversion"/>
  </si>
  <si>
    <t>1. 进入设置页面
2.页面内容：系统自动更新、更新计划、更新详情</t>
    <phoneticPr fontId="75" type="noConversion"/>
  </si>
  <si>
    <t>系统更新二级页面</t>
    <phoneticPr fontId="75" type="noConversion"/>
  </si>
  <si>
    <t>1. 进入设置页面
2.系统更新二级页面
3.弹出’是否关闭系统自动更新？‘</t>
    <phoneticPr fontId="75" type="noConversion"/>
  </si>
  <si>
    <t>1-1.系统设置_系统更新</t>
    <phoneticPr fontId="68" type="noConversion"/>
  </si>
  <si>
    <t>1-2.1跳转CCS未启用的弹窗设计</t>
    <phoneticPr fontId="68" type="noConversion"/>
  </si>
  <si>
    <t>1-2.2系统设置_系统更新二级页面</t>
    <phoneticPr fontId="68" type="noConversion"/>
  </si>
  <si>
    <t>1-2.3系统自动更新开关-弹窗提示</t>
    <phoneticPr fontId="68" type="noConversion"/>
  </si>
  <si>
    <t>系统更新-系统自动更新-是否关闭系统自动更新-关闭</t>
    <phoneticPr fontId="75" type="noConversion"/>
  </si>
  <si>
    <t>系统更新-系统自动更新-是否关闭系统自动更新-确定</t>
    <phoneticPr fontId="75" type="noConversion"/>
  </si>
  <si>
    <t>1.设置_x000D_
2.系统更新
3.点击关闭系统自动更新
4.点击取消</t>
    <phoneticPr fontId="75" type="noConversion"/>
  </si>
  <si>
    <t>1. 进入设置页面
2.系统更新二级页面
3.弹出’是否关闭系统自动更新？‘
4.返回上层界面</t>
    <phoneticPr fontId="75" type="noConversion"/>
  </si>
  <si>
    <t>1.设置_x000D_
2.系统更新
3.点击关闭系统自动更新
4.点击确定</t>
    <phoneticPr fontId="75" type="noConversion"/>
  </si>
  <si>
    <t>1. 进入设置页面
2.系统更新二级页面
3.弹出’是否关闭系统自动更新？‘
4.关闭弹窗并将开关设置为关闭</t>
    <phoneticPr fontId="75" type="noConversion"/>
  </si>
  <si>
    <t>设置_010</t>
  </si>
  <si>
    <t>设置_011</t>
  </si>
  <si>
    <t>设置_012</t>
  </si>
  <si>
    <t>设置_013</t>
  </si>
  <si>
    <t>设置_014</t>
  </si>
  <si>
    <t>设置_015</t>
  </si>
  <si>
    <t>设置_016</t>
  </si>
  <si>
    <t>设置_017</t>
  </si>
  <si>
    <t>设置_018</t>
  </si>
  <si>
    <t>设置_019</t>
  </si>
  <si>
    <t>设置_020</t>
  </si>
  <si>
    <t>设置_021</t>
  </si>
  <si>
    <t>设置_022</t>
  </si>
  <si>
    <t>设置_023</t>
  </si>
  <si>
    <t>设置_024</t>
  </si>
  <si>
    <t>设置_025</t>
  </si>
  <si>
    <t>设置_026</t>
  </si>
  <si>
    <t>设置_027</t>
  </si>
  <si>
    <t>设置_028</t>
  </si>
  <si>
    <t>设置_029</t>
  </si>
  <si>
    <t>设置_030</t>
  </si>
  <si>
    <t>设置_031</t>
  </si>
  <si>
    <t>设置_032</t>
  </si>
  <si>
    <t>设置_033</t>
  </si>
  <si>
    <t>设置_034</t>
  </si>
  <si>
    <t>设置_035</t>
  </si>
  <si>
    <t>设置_036</t>
  </si>
  <si>
    <t>设置_037</t>
  </si>
  <si>
    <t>设置_038</t>
  </si>
  <si>
    <t>设置_039</t>
  </si>
  <si>
    <t>设置_040</t>
  </si>
  <si>
    <t>设置_041</t>
  </si>
  <si>
    <t>设置_042</t>
  </si>
  <si>
    <t>设置_043</t>
  </si>
  <si>
    <t>设置_044</t>
  </si>
  <si>
    <t>设置_045</t>
  </si>
  <si>
    <t>设置_046</t>
  </si>
  <si>
    <t>1-3.日程更新（未配置预约升级）</t>
    <phoneticPr fontId="68" type="noConversion"/>
  </si>
  <si>
    <t>更新计划-清除更新计划</t>
    <phoneticPr fontId="68" type="noConversion"/>
  </si>
  <si>
    <t>日程更新（没有配置预约升级）</t>
    <phoneticPr fontId="75" type="noConversion"/>
  </si>
  <si>
    <t>1.网络正常
2.未配置时间表
3.系统设置-系统更新二级页面</t>
    <phoneticPr fontId="75" type="noConversion"/>
  </si>
  <si>
    <t>1.点击更新计划</t>
    <phoneticPr fontId="75" type="noConversion"/>
  </si>
  <si>
    <t>1.进入日程更新（没有配置预约升级）</t>
    <phoneticPr fontId="75" type="noConversion"/>
  </si>
  <si>
    <t>1.网络正常
2.未配置时间表
3.系统设置-系统更新二级页面
4.默认状态为上午2点整</t>
    <phoneticPr fontId="75" type="noConversion"/>
  </si>
  <si>
    <t>1.点击更新计划
2.设置时间-点击保存</t>
    <phoneticPr fontId="75" type="noConversion"/>
  </si>
  <si>
    <t>1.进入日程更新（没有配置预约升级）
2.时间设置成功</t>
    <phoneticPr fontId="75" type="noConversion"/>
  </si>
  <si>
    <t>日程更新（没有配置预约升级）-设置时间</t>
    <phoneticPr fontId="75" type="noConversion"/>
  </si>
  <si>
    <t>日程更新-24小时制</t>
    <phoneticPr fontId="75" type="noConversion"/>
  </si>
  <si>
    <t>日程更新-12小时制</t>
    <phoneticPr fontId="68" type="noConversion"/>
  </si>
  <si>
    <t>1.进入系统设置
2.进入系统更新页面
3.进入更新计划页面
4.时间支持12小时制</t>
    <phoneticPr fontId="75" type="noConversion"/>
  </si>
  <si>
    <t>1.进入系统设置
2.进入系统更新页面
3.进入更新计划页面
4.时间支持24小时制</t>
    <phoneticPr fontId="75" type="noConversion"/>
  </si>
  <si>
    <t>1.点击更新计划
2.点击保存</t>
    <phoneticPr fontId="75" type="noConversion"/>
  </si>
  <si>
    <t>未输入计划时间点击保存-弹窗显示</t>
    <phoneticPr fontId="75" type="noConversion"/>
  </si>
  <si>
    <t>1.设置_x000D_
2.系统更新
3.点击更新计划
4.设置时间日期</t>
    <phoneticPr fontId="75" type="noConversion"/>
  </si>
  <si>
    <t>1.进入更新计划页面
2.弹窗提示“同时输入时间和日期来保存计划”</t>
    <phoneticPr fontId="75" type="noConversion"/>
  </si>
  <si>
    <t>未输入计划时间点击保存-弹窗显示-确定</t>
    <phoneticPr fontId="75" type="noConversion"/>
  </si>
  <si>
    <t>1.点击更新计划
2.点击保存
3.点击确定</t>
    <phoneticPr fontId="75" type="noConversion"/>
  </si>
  <si>
    <t>1.进入更新计划页面
2.弹窗提示“同时输入时间和日期来保存计划”
3.关闭弹窗返回上层界面</t>
    <phoneticPr fontId="75" type="noConversion"/>
  </si>
  <si>
    <t>1.网络正常
2.未配置时间表
3.系统设置-系统更新二级页面-更新计划
4.未选择任何时间日期</t>
    <phoneticPr fontId="75" type="noConversion"/>
  </si>
  <si>
    <t>1.点击清除更新计划</t>
    <phoneticPr fontId="68" type="noConversion"/>
  </si>
  <si>
    <t>有选择任何时间日期时清除更新计划</t>
    <phoneticPr fontId="68" type="noConversion"/>
  </si>
  <si>
    <t>未选择任何时间日期时清除更新计划</t>
    <phoneticPr fontId="68" type="noConversion"/>
  </si>
  <si>
    <t>1.清除更新计划按钮置灰</t>
    <phoneticPr fontId="68" type="noConversion"/>
  </si>
  <si>
    <t>1.清除更新计划按钮可点击</t>
    <phoneticPr fontId="68" type="noConversion"/>
  </si>
  <si>
    <t>表单填写完整点击取消</t>
    <phoneticPr fontId="68" type="noConversion"/>
  </si>
  <si>
    <t>1.网络正常
2.未配置时间表
3.系统设置-系统更新二级页面-更新计划
4.表单填写完整</t>
    <phoneticPr fontId="75" type="noConversion"/>
  </si>
  <si>
    <t>1.点击取消</t>
    <phoneticPr fontId="68" type="noConversion"/>
  </si>
  <si>
    <t>1.跳转到【1-3.5】保存为新计划弹窗</t>
    <phoneticPr fontId="68" type="noConversion"/>
  </si>
  <si>
    <t>表单填写完整点击取消-保存为新计划弹窗-取消</t>
    <phoneticPr fontId="68" type="noConversion"/>
  </si>
  <si>
    <t>1.返回上一级</t>
    <phoneticPr fontId="68" type="noConversion"/>
  </si>
  <si>
    <t>表单填写完整点击取消-保存为新计划弹窗-确定</t>
    <phoneticPr fontId="68" type="noConversion"/>
  </si>
  <si>
    <t>1.点击确定</t>
    <phoneticPr fontId="68" type="noConversion"/>
  </si>
  <si>
    <t>1.弹出【1-3.3】更新详情弹窗</t>
    <phoneticPr fontId="68" type="noConversion"/>
  </si>
  <si>
    <t>保存为新计划-取消</t>
    <phoneticPr fontId="68" type="noConversion"/>
  </si>
  <si>
    <t>保存为新计划-确定</t>
    <phoneticPr fontId="68" type="noConversion"/>
  </si>
  <si>
    <t>1.点击取消
2.弹窗界面选择取消</t>
    <phoneticPr fontId="68" type="noConversion"/>
  </si>
  <si>
    <t>1.点击取消
2.弹窗界面选择确定</t>
    <phoneticPr fontId="68" type="noConversion"/>
  </si>
  <si>
    <t>1.跳转到【1-3.5】保存为新计划弹窗
2.返回上一级</t>
    <phoneticPr fontId="68" type="noConversion"/>
  </si>
  <si>
    <t>1.跳转到【1-3.5】保存为新计划弹窗
2.保存计划，关闭弹窗，关闭计划面板</t>
    <phoneticPr fontId="68" type="noConversion"/>
  </si>
  <si>
    <t>1-3.5弹窗显示</t>
    <phoneticPr fontId="68" type="noConversion"/>
  </si>
  <si>
    <t>1-3.3弹窗显示</t>
  </si>
  <si>
    <t>1-3.4弹窗显示</t>
    <phoneticPr fontId="68" type="noConversion"/>
  </si>
  <si>
    <t>表单未填写完整点击取消</t>
    <phoneticPr fontId="68" type="noConversion"/>
  </si>
  <si>
    <t>1.网络正常
2.未配置时间表
3.系统设置-系统更新二级页面-更新计划
4.表单未填写完整</t>
    <phoneticPr fontId="75" type="noConversion"/>
  </si>
  <si>
    <t>1.返回上层界面</t>
    <phoneticPr fontId="68" type="noConversion"/>
  </si>
  <si>
    <t>1-3.2弹窗显示</t>
    <phoneticPr fontId="68" type="noConversion"/>
  </si>
  <si>
    <t>已输入计划时间点击保存-弹窗显示</t>
    <phoneticPr fontId="68" type="noConversion"/>
  </si>
  <si>
    <t>1.网络正常
2.设置-系统设置-系统更新
3.表单未完成</t>
    <phoneticPr fontId="75" type="noConversion"/>
  </si>
  <si>
    <t>1.网络正常
2.设置-系统设置-系统更新
3.表单已完成</t>
    <phoneticPr fontId="75" type="noConversion"/>
  </si>
  <si>
    <t>1.进入更新计划页面
2.【1-3.3】弹窗提示“更新详情”
3.关闭弹窗返回上层界面</t>
    <phoneticPr fontId="75" type="noConversion"/>
  </si>
  <si>
    <t>1.网络正常
2.设置-系统设置-系统更新
3.已设置时间</t>
    <phoneticPr fontId="75" type="noConversion"/>
  </si>
  <si>
    <t>1.点击更新计划
2.点击清除更新计划</t>
    <phoneticPr fontId="75" type="noConversion"/>
  </si>
  <si>
    <t>1.进入更新计划页面
2.清除当前时间/星期，并设置为空</t>
    <phoneticPr fontId="75" type="noConversion"/>
  </si>
  <si>
    <t>1-3.1日程更新</t>
    <phoneticPr fontId="68" type="noConversion"/>
  </si>
  <si>
    <t>表单填写完整-更新计划-取消</t>
    <phoneticPr fontId="68" type="noConversion"/>
  </si>
  <si>
    <t>1.网络正常
2.设置-系统设置-系统更新
3.表单填写完整</t>
    <phoneticPr fontId="75" type="noConversion"/>
  </si>
  <si>
    <t>1.点击更新计划
2.点击取消</t>
    <phoneticPr fontId="68" type="noConversion"/>
  </si>
  <si>
    <t>1.进入更新计划页面
2.返回上层界面</t>
    <phoneticPr fontId="75" type="noConversion"/>
  </si>
  <si>
    <t>保存计划弹窗</t>
    <phoneticPr fontId="68" type="noConversion"/>
  </si>
  <si>
    <t>1.网络正常
2.设置-系统设置-系统更新
3.表单填写完整
4.日程安排有变</t>
    <phoneticPr fontId="75" type="noConversion"/>
  </si>
  <si>
    <t>1.进入更新计划页面
2.跳转到保存计划弹窗</t>
    <phoneticPr fontId="75" type="noConversion"/>
  </si>
  <si>
    <t>保存计划弹窗-取消</t>
    <phoneticPr fontId="68" type="noConversion"/>
  </si>
  <si>
    <t>保存计划弹窗-确定</t>
    <phoneticPr fontId="68" type="noConversion"/>
  </si>
  <si>
    <t>1.点击更新计划
2.点击取消
3.点击弹窗的取消</t>
    <phoneticPr fontId="68" type="noConversion"/>
  </si>
  <si>
    <t>1.点击更新计划
2.点击取消
3.点击弹窗的确定</t>
    <phoneticPr fontId="68" type="noConversion"/>
  </si>
  <si>
    <t>1.进入更新计划页面
2.跳转到保存计划弹窗
3.返回上一级</t>
    <phoneticPr fontId="75" type="noConversion"/>
  </si>
  <si>
    <t>1.进入更新计划页面
2.跳转到保存计划弹窗
3.跳转到计划详情弹窗</t>
    <phoneticPr fontId="75" type="noConversion"/>
  </si>
  <si>
    <t>表单填写完整-日程安排没有变-更新计划-取消</t>
    <phoneticPr fontId="68" type="noConversion"/>
  </si>
  <si>
    <t>1.网络正常
2.设置-系统设置-系统更新
3.表单填写完整
4.日程安排没有变</t>
    <phoneticPr fontId="75" type="noConversion"/>
  </si>
  <si>
    <t>1.进入更新计划页面
2.返回上一级</t>
    <phoneticPr fontId="75" type="noConversion"/>
  </si>
  <si>
    <t>系统更新-更新详情</t>
    <phoneticPr fontId="68" type="noConversion"/>
  </si>
  <si>
    <t>1.网络正常
2.设置-系统设置-系统更新</t>
    <phoneticPr fontId="68" type="noConversion"/>
  </si>
  <si>
    <t>1.点击更新详情</t>
    <phoneticPr fontId="68" type="noConversion"/>
  </si>
  <si>
    <t>1.跳转到【1-4.】检查更新</t>
    <phoneticPr fontId="68" type="noConversion"/>
  </si>
  <si>
    <t>1-4.检查更新</t>
    <phoneticPr fontId="68" type="noConversion"/>
  </si>
  <si>
    <t>检查更新超时</t>
    <phoneticPr fontId="68" type="noConversion"/>
  </si>
  <si>
    <t>1.检查更新超时
2.更新可用
3.Awaiting Base Consent Needed（AU=OFF）OR Additional/Pll Consent?为是</t>
    <phoneticPr fontId="68" type="noConversion"/>
  </si>
  <si>
    <t>1.查看显示</t>
    <phoneticPr fontId="68" type="noConversion"/>
  </si>
  <si>
    <t>1.跳转到【1-5.】更新详情-有最新升级消息</t>
    <phoneticPr fontId="68" type="noConversion"/>
  </si>
  <si>
    <t>1-5.更新详情-有最新升级消息</t>
    <phoneticPr fontId="68" type="noConversion"/>
  </si>
  <si>
    <t>更新详情-有最新升级消息弹窗-点击接受</t>
    <phoneticPr fontId="68" type="noConversion"/>
  </si>
  <si>
    <t>1.查看显示
2.点击接受</t>
    <phoneticPr fontId="68" type="noConversion"/>
  </si>
  <si>
    <t>1.跳转到【1-5.】更新详情-有最新升级消息
2.跳转到【1-5.1】更新详情-无最新升级消息</t>
    <phoneticPr fontId="68" type="noConversion"/>
  </si>
  <si>
    <t>1.检查更新超时
2.更新可用
3.Awaiting Base Consent Needed（AU=OFF）OR Additional/Pll Consent?为否
4.Status is not Activation Pending
5.Update recently activated successfully &amp; its release notes are cached</t>
    <phoneticPr fontId="68" type="noConversion"/>
  </si>
  <si>
    <t>跳转到更新详情-你的系统是最新的。最新更新包括…</t>
    <phoneticPr fontId="68" type="noConversion"/>
  </si>
  <si>
    <t>1.跳转到【1-5.4】更新详情-你的系统是最新的。最新更新包括…</t>
    <phoneticPr fontId="68" type="noConversion"/>
  </si>
  <si>
    <t>跳转到更新详情-你的系统是最新的。</t>
    <phoneticPr fontId="68" type="noConversion"/>
  </si>
  <si>
    <t>1.跳转到【1-5.5】更新详情-你的系统是最新的。</t>
    <phoneticPr fontId="68" type="noConversion"/>
  </si>
  <si>
    <t>跳转到更新详情-无最新升级消息--系统更新待定。此更新包括以下内容：…</t>
    <phoneticPr fontId="68" type="noConversion"/>
  </si>
  <si>
    <t>1.检查更新超时
2.更新可用
3.Awaiting Base Consent Needed（AU=OFF）OR Additional/Pll Consent?为否
4.Status is Activation Pending
5.update Kind is not Inhibiting</t>
    <phoneticPr fontId="68" type="noConversion"/>
  </si>
  <si>
    <t>1.检查更新</t>
    <phoneticPr fontId="68" type="noConversion"/>
  </si>
  <si>
    <t>1.跳转到【1-5.1】更新详情-无最新升级消息</t>
    <phoneticPr fontId="68" type="noConversion"/>
  </si>
  <si>
    <t>1.检查更新超时
2.更新可用
3.Awaiting Base Consent Needed（AU=OFF）OR Additional/Pll Consent?为否
4.Status is Activation Pending
5.update Kind is Inhibiting？
6.Schedule is not saved</t>
    <phoneticPr fontId="68" type="noConversion"/>
  </si>
  <si>
    <t>1.跳转到【1-5.3】更新详情-预约升级未设置</t>
    <phoneticPr fontId="68" type="noConversion"/>
  </si>
  <si>
    <t>【1-5.3】更新详情-预约升级未设置-点击计划-跳转到【1-3.】日程更新（未配置预约升级）</t>
    <phoneticPr fontId="68" type="noConversion"/>
  </si>
  <si>
    <t>1.跳转到【1-5.3】更新详情-预约升级未设置
2.跳转到【1-3.】日程更新（未配置预约升级）</t>
    <phoneticPr fontId="68" type="noConversion"/>
  </si>
  <si>
    <t>1-5.3更新详情-预约升级未设置</t>
    <phoneticPr fontId="68" type="noConversion"/>
  </si>
  <si>
    <t>跳转到【1-5.3】更新详情-预约升级未设置</t>
    <phoneticPr fontId="68" type="noConversion"/>
  </si>
  <si>
    <t>1.检查更新超时
2.更新可用
3.Awaiting Base Consent Needed（AU=OFF）OR Additional/Pll Consent?为否
4.Status is Activation Pending
5.update Kind is Inhibiting
6.Schedule saved跳转到【1-5.2】更新详情-预约升级已设置-点击重新计划跳转到【1.-3.1】日程更新页面</t>
    <phoneticPr fontId="68" type="noConversion"/>
  </si>
  <si>
    <t>1.跳转到【1-5.2】更新详情-预约升级已设置</t>
    <phoneticPr fontId="68" type="noConversion"/>
  </si>
  <si>
    <t>【1-5.2】更新详情-预约升级已设置-点击重新计划跳转到【1.-3.1】日程更新页面</t>
    <phoneticPr fontId="68" type="noConversion"/>
  </si>
  <si>
    <t>1.检查更新
2.点击重新计划</t>
    <phoneticPr fontId="68" type="noConversion"/>
  </si>
  <si>
    <t>1.跳转到【1-5.2】更新详情-预约升级已设置
2.跳转到【1.-3.1】日程更新页面</t>
    <phoneticPr fontId="68" type="noConversion"/>
  </si>
  <si>
    <t>跳转到【1-5.2】更新详情-预约升级已设置</t>
    <phoneticPr fontId="68" type="noConversion"/>
  </si>
  <si>
    <t>跳转到【1-5.5】更新详情</t>
    <phoneticPr fontId="68" type="noConversion"/>
  </si>
  <si>
    <t>1.跳转到【1-5.5】更新详情</t>
    <phoneticPr fontId="68" type="noConversion"/>
  </si>
  <si>
    <t>跳转到【1-5.4】更新详情</t>
    <phoneticPr fontId="68" type="noConversion"/>
  </si>
  <si>
    <t>1.检查更新超时
2.更新不可用
3.最近更新激活成功and版本说明被缓存</t>
    <phoneticPr fontId="68" type="noConversion"/>
  </si>
  <si>
    <t>1.跳转到【1-5.4】更新详情</t>
    <phoneticPr fontId="68" type="noConversion"/>
  </si>
  <si>
    <t>立即更新置灰不可点击</t>
    <phoneticPr fontId="68" type="noConversion"/>
  </si>
  <si>
    <t>1.点击立即更新</t>
    <phoneticPr fontId="68" type="noConversion"/>
  </si>
  <si>
    <t>1.立即更新置灰不可点击</t>
    <phoneticPr fontId="68" type="noConversion"/>
  </si>
  <si>
    <t>1-2.3系统设置_系统更新二级页面</t>
    <phoneticPr fontId="68" type="noConversion"/>
  </si>
  <si>
    <t>1-5.6立即更新</t>
    <phoneticPr fontId="68" type="noConversion"/>
  </si>
  <si>
    <t>1.跳转到-【1-5.7】立即更新？弹窗</t>
    <phoneticPr fontId="68" type="noConversion"/>
  </si>
  <si>
    <t>跳转到-【1-5.7】立即更新？弹窗</t>
    <phoneticPr fontId="68" type="noConversion"/>
  </si>
  <si>
    <t>1.update is available
2.update Kind is inhibiting
3.status is Activation Pending</t>
    <phoneticPr fontId="68" type="noConversion"/>
  </si>
  <si>
    <t>1.点击立即更新
2.点击取消</t>
    <phoneticPr fontId="68" type="noConversion"/>
  </si>
  <si>
    <t>1.跳转到-【1-5.7】立即更新？弹窗
2.关闭弹窗</t>
    <phoneticPr fontId="68" type="noConversion"/>
  </si>
  <si>
    <t>【1-5.7】立即更新弹窗-点击取消-关闭弹窗</t>
    <phoneticPr fontId="68" type="noConversion"/>
  </si>
  <si>
    <t>【1-5.7】立即更新弹窗-点击继续-跳转到【4-7/8】</t>
    <phoneticPr fontId="68" type="noConversion"/>
  </si>
  <si>
    <t>1.点击立即更新
2.点击继续</t>
    <phoneticPr fontId="68" type="noConversion"/>
  </si>
  <si>
    <t>1.跳转到-【1-5.7】立即更新？弹窗
2.跳转到【4-7/8】弹窗</t>
    <phoneticPr fontId="68" type="noConversion"/>
  </si>
  <si>
    <t>跳转到【1-5.7】更新未就绪弹窗-点击关闭-关闭弹窗</t>
    <phoneticPr fontId="68" type="noConversion"/>
  </si>
  <si>
    <t>1.update is not available</t>
    <phoneticPr fontId="68" type="noConversion"/>
  </si>
  <si>
    <t>1.跳转到【1-5.7】更新未就绪弹窗</t>
    <phoneticPr fontId="68" type="noConversion"/>
  </si>
  <si>
    <t>跳转到【1-5.7】更新未就绪弹窗</t>
    <phoneticPr fontId="68" type="noConversion"/>
  </si>
  <si>
    <t>1.点击立即更新
2.点击关闭</t>
    <phoneticPr fontId="68" type="noConversion"/>
  </si>
  <si>
    <t>1.跳转到【1-5.7】更新未就绪弹窗
2.关闭弹窗</t>
    <phoneticPr fontId="68" type="noConversion"/>
  </si>
  <si>
    <t>1. 点击更新详情</t>
    <phoneticPr fontId="75" type="noConversion"/>
  </si>
  <si>
    <t>1. 抬头：更新详情_x000D_
内容：你的系统是最新的。最近更新内容包括以下内容：xxxxxx</t>
    <phoneticPr fontId="75" type="noConversion"/>
  </si>
  <si>
    <t>更新详情-系统已经更新</t>
    <phoneticPr fontId="75" type="noConversion"/>
  </si>
  <si>
    <t>设置_047</t>
  </si>
  <si>
    <t>设置_048</t>
  </si>
  <si>
    <t>1-5.2更新详情-预约升级已设置</t>
    <phoneticPr fontId="68" type="noConversion"/>
  </si>
  <si>
    <t>1-5.5更新详情</t>
    <phoneticPr fontId="68" type="noConversion"/>
  </si>
  <si>
    <t>1-5.4更新详情</t>
    <phoneticPr fontId="68" type="noConversion"/>
  </si>
  <si>
    <t>1-5.7立即更新弹窗</t>
    <phoneticPr fontId="68" type="noConversion"/>
  </si>
  <si>
    <t>1-5.7更新未就绪弹窗</t>
    <phoneticPr fontId="68" type="noConversion"/>
  </si>
  <si>
    <t>1-5.1更新详情-无最新升级消息</t>
    <phoneticPr fontId="68" type="noConversion"/>
  </si>
  <si>
    <t>1-5.5更新详情-你的系统是最新的</t>
    <phoneticPr fontId="68" type="noConversion"/>
  </si>
  <si>
    <t>1-5.4更新详情-你的系统是最新的。最新更新包括…</t>
    <phoneticPr fontId="68" type="noConversion"/>
  </si>
  <si>
    <t>1.检查更新
2.点击计划</t>
    <phoneticPr fontId="68" type="noConversion"/>
  </si>
  <si>
    <t>1.上滑屏幕关闭消息，可在下拉屏查看
2.下拉屏消息中心的消息不可左滑删除</t>
    <phoneticPr fontId="73" type="noConversion"/>
  </si>
  <si>
    <t>2-1.1</t>
    <phoneticPr fontId="73" type="noConversion"/>
  </si>
  <si>
    <t>系统更新日程未设定</t>
    <phoneticPr fontId="73" type="noConversion"/>
  </si>
  <si>
    <t>2-2.系统更新日程未设定</t>
    <phoneticPr fontId="73" type="noConversion"/>
  </si>
  <si>
    <t>点击系统更新日程未设定的悬浮窗消息，跳转到计划更新弹窗
1.点击关闭，关闭弹窗，消息视为未读，继续保持在消息中心
2.点击计划，跳转到【1-3】
3.点击立即更新，跳转到【4-7/8】</t>
    <phoneticPr fontId="73" type="noConversion"/>
  </si>
  <si>
    <t>2-2.1</t>
    <phoneticPr fontId="73" type="noConversion"/>
  </si>
  <si>
    <t>系统更新失败</t>
    <phoneticPr fontId="73" type="noConversion"/>
  </si>
  <si>
    <t>2-3.系统更新失败</t>
    <phoneticPr fontId="73" type="noConversion"/>
  </si>
  <si>
    <t>2-3.2系统更新失败弹窗提示</t>
    <phoneticPr fontId="73" type="noConversion"/>
  </si>
  <si>
    <t>2-3.1</t>
    <phoneticPr fontId="73" type="noConversion"/>
  </si>
  <si>
    <t>系统更新提醒</t>
    <phoneticPr fontId="73" type="noConversion"/>
  </si>
  <si>
    <t>2-4.系统更新提醒</t>
    <phoneticPr fontId="73" type="noConversion"/>
  </si>
  <si>
    <t>点击系统更新失败的悬浮窗消息，跳转到系统更新失败弹窗
1.点击重新计划，跳转到【1-3.1】，消息视为已读，下拉屏的消息自动清除
2.点击详情，跳转到用户手册</t>
    <phoneticPr fontId="73" type="noConversion"/>
  </si>
  <si>
    <t>2-4.2系统更新提醒</t>
    <phoneticPr fontId="73" type="noConversion"/>
  </si>
  <si>
    <t>2-4.1</t>
    <phoneticPr fontId="73" type="noConversion"/>
  </si>
  <si>
    <t>系统更新动态同意权</t>
    <phoneticPr fontId="73" type="noConversion"/>
  </si>
  <si>
    <t>2-5.系统更新动态同意权</t>
    <phoneticPr fontId="73" type="noConversion"/>
  </si>
  <si>
    <t>1.OTA升级不需要附加同意书，无需显示任何变化</t>
    <phoneticPr fontId="73" type="noConversion"/>
  </si>
  <si>
    <t>点击系统更新提醒的悬浮窗消息，跳转到系统更新提醒弹窗
1.点击重新计划，跳转到【1-3.1】，消息视为已读，下拉屏的消息自动清除
2.点击立即更新，跳转到【4-7/8】
3.点击关闭，关闭弹窗，消息视为未读，继续保持在消息中心</t>
    <phoneticPr fontId="73" type="noConversion"/>
  </si>
  <si>
    <t>OTA升级需要附加同意书，点击动态权的悬浮窗消息，跳转到系统更新失败动态权弹窗
1.点击接受，状态栏图标消失，消息视为已读，下拉屏的消息自动清除
2.点击关闭，关闭弹窗，消息视为未读，继续保持在消息中心</t>
    <phoneticPr fontId="73" type="noConversion"/>
  </si>
  <si>
    <t>2-5.1</t>
    <phoneticPr fontId="73" type="noConversion"/>
  </si>
  <si>
    <t>有可用的系统更新</t>
    <phoneticPr fontId="73" type="noConversion"/>
  </si>
  <si>
    <t>2-6.有可用的系统更新</t>
    <phoneticPr fontId="73" type="noConversion"/>
  </si>
  <si>
    <t>2-7.有可用的系统更新</t>
  </si>
  <si>
    <t>1.车机收到系统更新动态同意权的消息，状态栏也显示对应的状态图标</t>
    <phoneticPr fontId="73" type="noConversion"/>
  </si>
  <si>
    <t>1.车机收到系统更新提醒的消息，状态栏也显示对应的状态图标</t>
    <phoneticPr fontId="73" type="noConversion"/>
  </si>
  <si>
    <t>1.车机收到系统更新失败的消息，状态栏也显示对应的状态图标</t>
    <phoneticPr fontId="73" type="noConversion"/>
  </si>
  <si>
    <t>1.车机收到系统更新日程未设定的消息，状态栏也显示对应的状态图标</t>
    <phoneticPr fontId="73" type="noConversion"/>
  </si>
  <si>
    <t>1.车机收到有可用的系统更新的消息，状态栏也显示对应的状态图标</t>
    <phoneticPr fontId="73" type="noConversion"/>
  </si>
  <si>
    <t>2-6.1</t>
    <phoneticPr fontId="73" type="noConversion"/>
  </si>
  <si>
    <t>1.点击有可用的系统更新的悬浮窗消息，跳转到【3-1】
2.点击消息中心的消息，跳转到【3-1】，消息视为已读，从消息中心删除</t>
    <phoneticPr fontId="73" type="noConversion"/>
  </si>
  <si>
    <t>软件升级及激活</t>
    <phoneticPr fontId="73" type="noConversion"/>
  </si>
  <si>
    <t>3-1.更新详情</t>
    <phoneticPr fontId="73" type="noConversion"/>
  </si>
  <si>
    <t>点击状态栏上的更新提示-系统设置-系统更新-更新详情</t>
    <phoneticPr fontId="73" type="noConversion"/>
  </si>
  <si>
    <t>系统判断WiFi是否连接，已连接使用WiFi下载，未连接使用4G下载，
1.更新详情-接受-状态栏出现更新提示-点击提示-【3-2.1】系统未更新-弹窗提示
2.点击关闭，关闭弹窗</t>
    <phoneticPr fontId="73" type="noConversion"/>
  </si>
  <si>
    <t>3-2.1系统未更新</t>
    <phoneticPr fontId="73" type="noConversion"/>
  </si>
  <si>
    <t>系统未更新-弹窗提示</t>
    <phoneticPr fontId="73" type="noConversion"/>
  </si>
  <si>
    <t>准备更新</t>
    <phoneticPr fontId="73" type="noConversion"/>
  </si>
  <si>
    <t>3-3.准备更新</t>
    <phoneticPr fontId="73" type="noConversion"/>
  </si>
  <si>
    <t>更新成功</t>
    <phoneticPr fontId="73" type="noConversion"/>
  </si>
  <si>
    <t>3-5.1更新成功</t>
    <phoneticPr fontId="73" type="noConversion"/>
  </si>
  <si>
    <t>准备更新加载完成，跳转到【3-4】系统正在升级界面，显示进度条</t>
    <phoneticPr fontId="73" type="noConversion"/>
  </si>
  <si>
    <t>准备更新加载完成，跳转到【3-4】系统正在升级界面，显示进度条，更新成功弹出更新成功弹窗
1.点击关闭，关闭弹窗
2.点击详情，跳转到【1-5.4】更新详情-你的系统是最新的。最新更新包括:xxx</t>
    <phoneticPr fontId="73" type="noConversion"/>
  </si>
  <si>
    <t>3-5.2更新失败</t>
    <phoneticPr fontId="73" type="noConversion"/>
  </si>
  <si>
    <t>1.准备更新加载完成，跳转到【3-4】系统正在升级界面，显示进度条，更新失败弹出更新失败弹窗-由于xxx，更新已取消，车辆稍后将于某天的某时重试
2.点击重新计划，跳转到【1-3】日程更新（未配置预约升级）</t>
    <phoneticPr fontId="73" type="noConversion"/>
  </si>
  <si>
    <t>更新失败</t>
    <phoneticPr fontId="73" type="noConversion"/>
  </si>
  <si>
    <t>1.准备更新加载完成，跳转到【3-4】系统正在升级界面，显示进度条，更新失败弹出更新失败弹窗-由于xxx，更新已取消
2.点击详情，跳转到【1-5.4】更新详情-你的系统是最新的。最新更新包括:xxx</t>
    <phoneticPr fontId="73" type="noConversion"/>
  </si>
  <si>
    <t>3-5.4更新失败</t>
  </si>
  <si>
    <t>1.准备更新加载完成，跳转到【3-4】系统正在升级界面，显示进度条，更新失败弹出更新失败弹窗-某些更新无法完成，车辆需要维修，请尽快检查系统。如需帮助，请联系xxx
2.点击关闭，关闭弹窗</t>
    <phoneticPr fontId="73" type="noConversion"/>
  </si>
  <si>
    <t>3-5.5更新失败</t>
  </si>
  <si>
    <t>3-5.6系统更新失败-未完成激活</t>
    <phoneticPr fontId="73" type="noConversion"/>
  </si>
  <si>
    <t>1.准备更新加载完成，跳转到【3-4】系统正在升级界面，显示进度条，更新失败弹出更新失败弹窗-某些更新无法完成，将新的更新推送到车辆上，车辆将自动重试，如需帮助，请联系xxx
2.点击关闭，关闭弹窗</t>
    <phoneticPr fontId="73" type="noConversion"/>
  </si>
  <si>
    <t>更新不成功</t>
    <phoneticPr fontId="73" type="noConversion"/>
  </si>
  <si>
    <t>3-6.6更新不成功-弹窗提示</t>
    <phoneticPr fontId="73" type="noConversion"/>
  </si>
  <si>
    <t>1.准备更新加载完成，跳转到【3-4】系统正在升级界面，显示进度条，更新失败弹出更新不成功弹窗-显示xxx
2.点击关闭，关闭弹窗</t>
    <phoneticPr fontId="73" type="noConversion"/>
  </si>
  <si>
    <t>USB升级激活</t>
    <phoneticPr fontId="73" type="noConversion"/>
  </si>
  <si>
    <t>更新成功</t>
    <phoneticPr fontId="73" type="noConversion"/>
  </si>
  <si>
    <t>5-1.更新成功-弹窗提示</t>
    <phoneticPr fontId="73" type="noConversion"/>
  </si>
  <si>
    <t>1.更新成功后弹出弹窗更新成功-你可以移除你的USB设备
2.点击关闭，关闭弹窗
3.点击详情，跳转到【1-5】更新详情-有最新升级消息</t>
    <phoneticPr fontId="73" type="noConversion"/>
  </si>
  <si>
    <t>点火重新启动</t>
    <phoneticPr fontId="73" type="noConversion"/>
  </si>
  <si>
    <t>5-2.点火重新启动-弹窗提示</t>
    <phoneticPr fontId="73" type="noConversion"/>
  </si>
  <si>
    <t>1.更新成功后弹出弹窗更新成功重新启动-要完成更新，请重新启动车辆
2.点击关闭，关闭弹窗
3.点击详情，跳转到【1-5】更新详情-有最新升级消息</t>
    <phoneticPr fontId="73" type="noConversion"/>
  </si>
  <si>
    <t>5-3.更新失败-弹窗提示</t>
    <phoneticPr fontId="73" type="noConversion"/>
  </si>
  <si>
    <t>1.USB更新失败后弹出弹窗USB更新失败-使用诊断工具确认故障
2.点击关闭，关闭弹窗</t>
    <phoneticPr fontId="73" type="noConversion"/>
  </si>
  <si>
    <t>更新计划</t>
    <phoneticPr fontId="73" type="noConversion"/>
  </si>
  <si>
    <t>5-4.更新计划-弹窗提示</t>
    <phoneticPr fontId="73" type="noConversion"/>
  </si>
  <si>
    <t>倒计时</t>
    <phoneticPr fontId="73" type="noConversion"/>
  </si>
  <si>
    <t>关闭车辆</t>
    <phoneticPr fontId="73" type="noConversion"/>
  </si>
  <si>
    <t>5-7.倒计时-弹窗提示</t>
    <phoneticPr fontId="73" type="noConversion"/>
  </si>
  <si>
    <t>1.点火状态OFF，点击确定，跳转到倒计时弹窗
2.倒计时弹窗点击取消更新，出现正在取消更新加载圈之后跳转到【3-1】更新详情</t>
    <phoneticPr fontId="73" type="noConversion"/>
  </si>
  <si>
    <t>5-5.关闭车辆-弹窗提示</t>
    <phoneticPr fontId="73" type="noConversion"/>
  </si>
  <si>
    <t>1.点火状态OFF，点击确定，跳转到倒计时弹窗
2.关闭车辆弹窗点击取消更新，出现正在取消更新加载圈之后跳转到【3-1】更新详情</t>
    <phoneticPr fontId="73" type="noConversion"/>
  </si>
  <si>
    <t>1.激活更新计划，跳转到【5-4】更新计划弹窗
2.点击取消，关闭弹窗</t>
    <phoneticPr fontId="73" type="noConversion"/>
  </si>
  <si>
    <t>5-6.更新计划-弹窗提示</t>
    <phoneticPr fontId="73" type="noConversion"/>
  </si>
  <si>
    <t>1.激活更新计划，跳转到更新计划弹窗【5-6】更新计划
2.点击确定，跳转到【5-5】关闭车辆弹窗
3.点击计划，跳转到【1-3】日程更新（未配置预约升级）</t>
    <phoneticPr fontId="73" type="noConversion"/>
  </si>
  <si>
    <t>5-8.更新计划-弹窗提示</t>
    <phoneticPr fontId="73" type="noConversion"/>
  </si>
  <si>
    <t>1.当系统检测到软件升级过期时间小于下一次预设的升级时间时，跳出【5-8】更新计划
2.点击取消，关闭弹窗
3.点击确定，跳转到【1-3】日程更新（未配置预约升级）</t>
    <phoneticPr fontId="73" type="noConversion"/>
  </si>
  <si>
    <t>软件升级及激活_001</t>
    <phoneticPr fontId="68" type="noConversion"/>
  </si>
  <si>
    <t>进入更新详情页面</t>
    <phoneticPr fontId="75" type="noConversion"/>
  </si>
  <si>
    <t>1.设置
2.系统更新
3.更新详情</t>
    <phoneticPr fontId="75" type="noConversion"/>
  </si>
  <si>
    <t>1.进入系统设置界面
2.进入系统更新界面
3.进入更新详情界面</t>
    <phoneticPr fontId="75" type="noConversion"/>
  </si>
  <si>
    <t>/</t>
    <phoneticPr fontId="75" type="noConversion"/>
  </si>
  <si>
    <t>软件升级及激活_002</t>
  </si>
  <si>
    <t>点击接受弹出系统更新的提示</t>
    <phoneticPr fontId="68" type="noConversion"/>
  </si>
  <si>
    <t>1.网络正常
2.设置-系统更新-更新详情</t>
    <phoneticPr fontId="68" type="noConversion"/>
  </si>
  <si>
    <t>1.点击接受</t>
    <phoneticPr fontId="68" type="noConversion"/>
  </si>
  <si>
    <t>3-2.可点击消息</t>
    <phoneticPr fontId="68" type="noConversion"/>
  </si>
  <si>
    <t>软件升级及激活_003</t>
  </si>
  <si>
    <t>准备更新</t>
    <phoneticPr fontId="68" type="noConversion"/>
  </si>
  <si>
    <t>1.网络正常
2.设置-系统更新-更新详情
3.Ignition off</t>
    <phoneticPr fontId="68" type="noConversion"/>
  </si>
  <si>
    <t>1.更新即将开始
2.跳转到正在准备更新…</t>
    <phoneticPr fontId="68" type="noConversion"/>
  </si>
  <si>
    <t>1.点击立即更新
2.时间到期-弹窗关闭</t>
    <phoneticPr fontId="68" type="noConversion"/>
  </si>
  <si>
    <t>软件升级及激活_004</t>
  </si>
  <si>
    <t>1.点击立即更新
2.时间到期-弹窗关闭
3.准备完成</t>
    <phoneticPr fontId="68" type="noConversion"/>
  </si>
  <si>
    <t>1.更新即将开始
2.跳转到正在准备更新…
3.进入系统正在升级页面</t>
    <phoneticPr fontId="68" type="noConversion"/>
  </si>
  <si>
    <t>系统正在升级</t>
    <phoneticPr fontId="68" type="noConversion"/>
  </si>
  <si>
    <t>1.弹出系统未更新提示悬浮窗</t>
    <phoneticPr fontId="68" type="noConversion"/>
  </si>
  <si>
    <t>3-2.1系统未更新-弹窗提示</t>
    <phoneticPr fontId="68" type="noConversion"/>
  </si>
  <si>
    <t>软件升级及激活_005</t>
  </si>
  <si>
    <t>系统未更新弹窗</t>
    <phoneticPr fontId="68" type="noConversion"/>
  </si>
  <si>
    <t>1.点击接受
2.点击悬浮窗的消息</t>
    <phoneticPr fontId="68" type="noConversion"/>
  </si>
  <si>
    <t>1.弹出系统未更新提示悬浮窗
2.跳转到系统未更新弹窗</t>
    <phoneticPr fontId="68" type="noConversion"/>
  </si>
  <si>
    <t>软件升级及激活_006</t>
  </si>
  <si>
    <t>3-5.1更新成功-弹窗提示</t>
    <phoneticPr fontId="68" type="noConversion"/>
  </si>
  <si>
    <t>更新成功</t>
    <phoneticPr fontId="68" type="noConversion"/>
  </si>
  <si>
    <t>1.更新即将开始
2.跳转到正在准备更新…
3.进入系统正在升级页面
4.更新成功后弹出更新成功弹窗</t>
    <phoneticPr fontId="68" type="noConversion"/>
  </si>
  <si>
    <t>1.点击立即更新
2.时间到期-弹窗关闭
3.准备完成
4.等待更新</t>
    <phoneticPr fontId="68" type="noConversion"/>
  </si>
  <si>
    <t>软件升级及激活_007</t>
  </si>
  <si>
    <t>软件升级及激活_008</t>
  </si>
  <si>
    <t>更新成功-关闭</t>
    <phoneticPr fontId="68" type="noConversion"/>
  </si>
  <si>
    <t>更新成功-详情</t>
    <phoneticPr fontId="68" type="noConversion"/>
  </si>
  <si>
    <t>1.点击立即更新
2.时间到期-弹窗关闭
3.准备完成
4.等待更新
5.点击关闭</t>
    <phoneticPr fontId="68" type="noConversion"/>
  </si>
  <si>
    <t>1.更新即将开始
2.跳转到正在准备更新…
3.进入系统正在升级页面
4.更新成功后弹出更新成功弹窗
5.关闭弹窗</t>
    <phoneticPr fontId="68" type="noConversion"/>
  </si>
  <si>
    <t>1.点击立即更新
2.时间到期-弹窗关闭
3.准备完成
4.等待更新
5.点击详情</t>
    <phoneticPr fontId="68" type="noConversion"/>
  </si>
  <si>
    <t>1.更新即将开始
2.跳转到正在准备更新…
3.进入系统正在升级页面
4.更新成功后弹出更新成功弹窗
5.跳转到【1-5.4】更新详情</t>
    <phoneticPr fontId="68" type="noConversion"/>
  </si>
  <si>
    <t>3-5.2更新失败-弹窗提示</t>
    <phoneticPr fontId="68" type="noConversion"/>
  </si>
  <si>
    <t>软件升级及激活_009</t>
  </si>
  <si>
    <t>更新失败-由于xxx，更新已取消
车辆稍后将于xx天的xx时重试</t>
    <phoneticPr fontId="68" type="noConversion"/>
  </si>
  <si>
    <t>1.更新即将开始
2.跳转到正在准备更新…
3.进入系统正在升级页面
4.弹出更新失败弹窗</t>
    <phoneticPr fontId="68" type="noConversion"/>
  </si>
  <si>
    <t>3-5.3更新失败-弹窗提示</t>
  </si>
  <si>
    <t>软件升级及激活_010</t>
  </si>
  <si>
    <t>软件升级及激活_011</t>
  </si>
  <si>
    <t>更新失败-由于xxx，更新已取消
车辆稍后将于xx天的xx时重试-重新计划</t>
    <phoneticPr fontId="68" type="noConversion"/>
  </si>
  <si>
    <t>1.点击立即更新
2.时间到期-弹窗关闭
3.准备完成
4.等待更新
5.重新计划</t>
    <phoneticPr fontId="68" type="noConversion"/>
  </si>
  <si>
    <t>1.更新即将开始
2.跳转到正在准备更新…
3.进入系统正在升级页面
4.弹出更新失败弹窗
5.跳转到【1-3】日程更新，重新设置更新时间</t>
    <phoneticPr fontId="68" type="noConversion"/>
  </si>
  <si>
    <t>更新失败-由于xxx，更新已取消</t>
    <phoneticPr fontId="68" type="noConversion"/>
  </si>
  <si>
    <t>软件升级及激活_012</t>
  </si>
  <si>
    <t>更新失败-某些更新无法完成，车辆需要维修，请尽快检查系统。如需帮助，请联系xxx</t>
    <phoneticPr fontId="68" type="noConversion"/>
  </si>
  <si>
    <t>软件升级及激活_013</t>
  </si>
  <si>
    <t>1.更新即将开始
2.跳转到正在准备更新…
3.进入系统正在升级页面
4.进入更新失败页面</t>
    <phoneticPr fontId="68" type="noConversion"/>
  </si>
  <si>
    <t>1.更新即将开始
2.跳转到正在准备更新…
3.进入系统正在升级页面
4.进入更新失败页面
5.关闭更新失败页面</t>
    <phoneticPr fontId="68" type="noConversion"/>
  </si>
  <si>
    <t>软件升级及激活_014</t>
  </si>
  <si>
    <t>更新失败-某些更新无法完成，将新的更新推送到车辆上，车辆将自动重试，如需帮助，请联系xxx</t>
    <phoneticPr fontId="68" type="noConversion"/>
  </si>
  <si>
    <t>软件升级及激活_015</t>
  </si>
  <si>
    <t>软件升级及激活_016</t>
  </si>
  <si>
    <t>更新失败-某些更新无法完成，将新的更新推送到车辆上，车辆将自动重试，如需帮助，请联系xxx--关闭</t>
    <phoneticPr fontId="68" type="noConversion"/>
  </si>
  <si>
    <t>更新失败-某些更新无法完成，车辆需要维修，请尽快检查系统。如需帮助，请联系xxx--关闭</t>
    <phoneticPr fontId="68" type="noConversion"/>
  </si>
  <si>
    <t>1.准备更新加载完成，跳转到【3-4】系统正在升级界面，显示进度条，未完成激活更新失败弹出更新失败弹窗-系统更新无法完成，车辆无法驾驶，请尽快检查系统。如需帮助，请联系xxx
2.点击关闭，关闭弹窗</t>
    <phoneticPr fontId="73" type="noConversion"/>
  </si>
  <si>
    <t>更新失败-系统更新无法完成，车辆无法驾驶，请尽快检查系统。如需帮助，请联系xxx</t>
    <phoneticPr fontId="68" type="noConversion"/>
  </si>
  <si>
    <t>3-6.6更新不成功-弹窗提示</t>
    <phoneticPr fontId="68" type="noConversion"/>
  </si>
  <si>
    <t>软件升级及激活_017</t>
  </si>
  <si>
    <t>更新不成功</t>
    <phoneticPr fontId="68" type="noConversion"/>
  </si>
  <si>
    <t>1.更新即将开始
2.跳转到正在准备更新…
3.进入系统正在升级页面
4.弹出系统更新不成功弹窗</t>
    <phoneticPr fontId="68" type="noConversion"/>
  </si>
  <si>
    <t>USB升级激活_001</t>
    <phoneticPr fontId="68" type="noConversion"/>
  </si>
  <si>
    <t>5-1.更新成功-弹窗提示</t>
    <phoneticPr fontId="68" type="noConversion"/>
  </si>
  <si>
    <t>USB升级激活_002</t>
  </si>
  <si>
    <t>USB升级激活_003</t>
  </si>
  <si>
    <t>1.点击立即更新
2.时间到期-弹窗关闭
3.准备完成
4.等待更新
5.关闭</t>
    <phoneticPr fontId="68" type="noConversion"/>
  </si>
  <si>
    <t>1.点击立即更新
2.时间到期-弹窗关闭
3.准备完成
4.等待更新
5.详情</t>
    <phoneticPr fontId="68" type="noConversion"/>
  </si>
  <si>
    <t>5-2.点火重新启动-弹窗提示</t>
    <phoneticPr fontId="68" type="noConversion"/>
  </si>
  <si>
    <t>USB升级激活_004</t>
  </si>
  <si>
    <t>点火重新启动</t>
    <phoneticPr fontId="68" type="noConversion"/>
  </si>
  <si>
    <t>1.更新即将开始倒计时
2.跳转到正在准备更新…
3.进入系统正在升级页面
4.更新成功后弹出更新成功弹窗
5.跳转到【1-5】更新详情-有最新升级消息</t>
    <phoneticPr fontId="68" type="noConversion"/>
  </si>
  <si>
    <t>1.更新即将开始倒计时
2.跳转到正在准备更新…
3.进入系统正在升级页面
4.更新成功后弹出更新成功弹窗</t>
    <phoneticPr fontId="68" type="noConversion"/>
  </si>
  <si>
    <t>1.更新即将开始倒计时
2.跳转到正在准备更新…
3.进入系统正在升级页面
4.更新成功后弹出更新成功弹窗
5.关闭弹窗</t>
    <phoneticPr fontId="68" type="noConversion"/>
  </si>
  <si>
    <t>1.跳转到重新启动弹窗-要完成更新，请重新启动车辆</t>
    <phoneticPr fontId="68" type="noConversion"/>
  </si>
  <si>
    <t>USB升级激活_005</t>
  </si>
  <si>
    <t>点火重新启动-关闭</t>
    <phoneticPr fontId="68" type="noConversion"/>
  </si>
  <si>
    <t>1.点击立即更新
2.关闭</t>
    <phoneticPr fontId="68" type="noConversion"/>
  </si>
  <si>
    <t>5-3.更新失败-弹窗提示</t>
    <phoneticPr fontId="68" type="noConversion"/>
  </si>
  <si>
    <t>USB升级激活_006</t>
  </si>
  <si>
    <t>USB升级激活_007</t>
  </si>
  <si>
    <t>更新失败-USB更新失败</t>
    <phoneticPr fontId="68" type="noConversion"/>
  </si>
  <si>
    <t>1.跳转到重新启动弹窗-要完成更新，请重新启动车辆
2.关闭弹窗</t>
    <phoneticPr fontId="68" type="noConversion"/>
  </si>
  <si>
    <t>1.跳转到USB更新失败-使用诊断工具确认故障</t>
    <phoneticPr fontId="68" type="noConversion"/>
  </si>
  <si>
    <t>更新失败-USB更新失败-关闭</t>
    <phoneticPr fontId="68" type="noConversion"/>
  </si>
  <si>
    <t>1.跳转到USB更新失败-使用诊断工具确认故障
2.关闭弹窗</t>
    <phoneticPr fontId="68" type="noConversion"/>
  </si>
  <si>
    <t>5-4.更新计划-弹窗提示</t>
    <phoneticPr fontId="68" type="noConversion"/>
  </si>
  <si>
    <t>USB升级激活_008</t>
  </si>
  <si>
    <t>1.Activation Inhibit
2.已设置计划更新时间
3.USB已插入</t>
    <phoneticPr fontId="68" type="noConversion"/>
  </si>
  <si>
    <t>更新计划-你想现在更新系统么？更新计划于：xx天xx时，更新完成时间可能需要xx分钟</t>
    <phoneticPr fontId="68" type="noConversion"/>
  </si>
  <si>
    <t>1.跳转到【5-4】更新计划-你想现在更新系统么？更新计划于：xx天xx时，更新完成时间可能需要xx分钟</t>
    <phoneticPr fontId="68" type="noConversion"/>
  </si>
  <si>
    <t>USB升级激活_009</t>
  </si>
  <si>
    <t>更新计划-你想现在更新系统么？更新计划于：xx天xx时，更新完成时间可能需要xx分钟-取消</t>
    <phoneticPr fontId="68" type="noConversion"/>
  </si>
  <si>
    <t>1.点击立即更新
2.取消</t>
    <phoneticPr fontId="68" type="noConversion"/>
  </si>
  <si>
    <t>1.跳转到【5-4】更新计划-你想现在更新系统么？更新计划于：xx天xx时，更新完成时间可能需要xx分钟
2.关闭弹窗</t>
    <phoneticPr fontId="68" type="noConversion"/>
  </si>
  <si>
    <t>USB升级激活_010</t>
  </si>
  <si>
    <t>1.点击立即更新
2.点击确定</t>
    <phoneticPr fontId="68" type="noConversion"/>
  </si>
  <si>
    <t>1.Activation Inhibit
2.已设置计划更新时间
3.USB已插入
4.点火状态OFF</t>
    <phoneticPr fontId="68" type="noConversion"/>
  </si>
  <si>
    <t>1.跳转到【5-4】更新计划-你想现在更新系统么？更新计划于：xx天xx时，更新完成时间可能需要xx分钟
2.弹出倒计时弹窗提示-更新将在xx后开始</t>
    <phoneticPr fontId="68" type="noConversion"/>
  </si>
  <si>
    <t>USB升级激活_011</t>
  </si>
  <si>
    <t>1.Activation Inhibit
2.已设置计划更新时间
3.USB已插入
4.点火状态ON</t>
    <phoneticPr fontId="68" type="noConversion"/>
  </si>
  <si>
    <t>1.跳转到【5-4】更新计划-你想现在更新系统么？更新计划于：xx天xx时，更新完成时间可能需要xx分钟
2.弹出关闭车辆以继续弹窗提示</t>
    <phoneticPr fontId="68" type="noConversion"/>
  </si>
  <si>
    <t>USB升级激活_012</t>
  </si>
  <si>
    <t>1.点击立即更新
2.点击确定
3.点击取消更新</t>
    <phoneticPr fontId="68" type="noConversion"/>
  </si>
  <si>
    <t>1.跳转到【5-4】更新计划-你想现在更新系统么？更新计划于：xx天xx时，更新完成时间可能需要xx分钟
2.弹出倒计时弹窗提示-更新将在xx后开始
3.跳转到【3-1】更新详情</t>
    <phoneticPr fontId="68" type="noConversion"/>
  </si>
  <si>
    <t>5-5.关闭车辆-弹窗提示</t>
    <phoneticPr fontId="68" type="noConversion"/>
  </si>
  <si>
    <t>USB升级激活_013</t>
  </si>
  <si>
    <t>5-7.倒计时-弹窗提示</t>
    <phoneticPr fontId="68" type="noConversion"/>
  </si>
  <si>
    <t>倒计时弹窗提示</t>
    <phoneticPr fontId="68" type="noConversion"/>
  </si>
  <si>
    <t>倒计时弹窗提示-取消更新</t>
    <phoneticPr fontId="68" type="noConversion"/>
  </si>
  <si>
    <t>关闭车辆以继续-取消更新</t>
    <phoneticPr fontId="68" type="noConversion"/>
  </si>
  <si>
    <t>1.跳转到【5-4】更新计划-你想现在更新系统么？更新计划于：xx天xx时，更新完成时间可能需要xx分钟
2.弹出关闭车辆以继续弹窗提示
3.跳转到【1-4】更新详情</t>
    <phoneticPr fontId="68" type="noConversion"/>
  </si>
  <si>
    <t>5-6.更新计划-弹窗提示</t>
    <phoneticPr fontId="68" type="noConversion"/>
  </si>
  <si>
    <t>USB升级激活_014</t>
  </si>
  <si>
    <t>更新计划-你想现在更新系统吗？更新完成时间可能需要x分钟</t>
    <phoneticPr fontId="68" type="noConversion"/>
  </si>
  <si>
    <t>1.Activation Inhibit
2.未设置计划更新时间
3.USB已插入</t>
    <phoneticPr fontId="68" type="noConversion"/>
  </si>
  <si>
    <t>1.跳转到更新计划-你想现在更新系统吗？更新完成时间可能需要x分钟</t>
    <phoneticPr fontId="68" type="noConversion"/>
  </si>
  <si>
    <t>USB升级激活_015</t>
  </si>
  <si>
    <t>更新计划-你想现在更新系统吗？更新完成时间可能需要x分钟-确定</t>
    <phoneticPr fontId="68" type="noConversion"/>
  </si>
  <si>
    <t>USB升级激活_016</t>
  </si>
  <si>
    <t>USB升级激活_017</t>
  </si>
  <si>
    <t>更新计划-你想现在更新系统吗？更新完成时间可能需要x分钟-计划</t>
    <phoneticPr fontId="68" type="noConversion"/>
  </si>
  <si>
    <t>1.点击立即更新
2.点击计划</t>
    <phoneticPr fontId="68" type="noConversion"/>
  </si>
  <si>
    <t>1.跳转到更新计划-你想现在更新系统吗？更新完成时间可能需要x分钟
2.跳转到关闭车辆以继续</t>
    <phoneticPr fontId="68" type="noConversion"/>
  </si>
  <si>
    <t>1.跳转到更新计划-你想现在更新系统吗？更新完成时间可能需要x分钟
2.跳转到【1-3】日程更新（未配置预约升级）</t>
    <phoneticPr fontId="68" type="noConversion"/>
  </si>
  <si>
    <t>5-8.更新计划-弹窗提示</t>
    <phoneticPr fontId="68" type="noConversion"/>
  </si>
  <si>
    <t>更新计划？</t>
    <phoneticPr fontId="68" type="noConversion"/>
  </si>
  <si>
    <t>1.Activation Inhibit
2.未设置计划更新时间
3.USB已插入
4.当系统检测到软件升级过期时间小于下一次预设的升级时间</t>
    <phoneticPr fontId="68" type="noConversion"/>
  </si>
  <si>
    <t>1.跳转到更新计划-更新计划？</t>
    <phoneticPr fontId="68" type="noConversion"/>
  </si>
  <si>
    <t>USB升级激活_018</t>
  </si>
  <si>
    <t>USB升级激活_019</t>
  </si>
  <si>
    <t>更新计划？-取消</t>
    <phoneticPr fontId="68" type="noConversion"/>
  </si>
  <si>
    <t>更新计划？-确定</t>
    <phoneticPr fontId="68" type="noConversion"/>
  </si>
  <si>
    <t>1.跳转到更新计划-更新计划？
2.关闭弹窗</t>
    <phoneticPr fontId="68" type="noConversion"/>
  </si>
  <si>
    <t>1.跳转到更新计划-更新计划？
2.跳转到【1-3】日程更新（未配置预约升级）</t>
    <phoneticPr fontId="68" type="noConversion"/>
  </si>
  <si>
    <t>1. 云端推送升级包
2.上滑屏幕
3.下拉屏幕
4.向左滑动消息</t>
    <phoneticPr fontId="75" type="noConversion"/>
  </si>
  <si>
    <t>1. 无法下载</t>
    <phoneticPr fontId="68" type="noConversion"/>
  </si>
  <si>
    <t>1. 继续正常下载</t>
    <phoneticPr fontId="68" type="noConversion"/>
  </si>
  <si>
    <t>1. 下载失败</t>
    <phoneticPr fontId="68" type="noConversion"/>
  </si>
  <si>
    <t>1. 升级失败</t>
    <phoneticPr fontId="68" type="noConversion"/>
  </si>
  <si>
    <t>1. 更新成功删除升级包</t>
    <phoneticPr fontId="68" type="noConversion"/>
  </si>
  <si>
    <t>1. 正常完成下载</t>
    <phoneticPr fontId="75" type="noConversion"/>
  </si>
  <si>
    <t>1. 自动进行下载</t>
    <phoneticPr fontId="68" type="noConversion"/>
  </si>
  <si>
    <t>1. 下载路径正确</t>
    <phoneticPr fontId="68" type="noConversion"/>
  </si>
  <si>
    <t>1. 激活成功</t>
    <phoneticPr fontId="68" type="noConversion"/>
  </si>
  <si>
    <t>1. 升级SOC</t>
    <phoneticPr fontId="75" type="noConversion"/>
  </si>
  <si>
    <t>1. 更新</t>
    <phoneticPr fontId="68" type="noConversion"/>
  </si>
  <si>
    <t>1. 升级全包</t>
    <phoneticPr fontId="68" type="noConversion"/>
  </si>
  <si>
    <t>1. 升级差分包</t>
  </si>
  <si>
    <t>1. 升级成功</t>
    <phoneticPr fontId="68" type="noConversion"/>
  </si>
  <si>
    <t>1. 下载过程移动网络切换wifi</t>
    <phoneticPr fontId="68" type="noConversion"/>
  </si>
  <si>
    <t>1. 下载过程wifi切换移动网络</t>
    <phoneticPr fontId="68" type="noConversion"/>
  </si>
  <si>
    <t>1. 升级错误的安装包</t>
    <phoneticPr fontId="68" type="noConversion"/>
  </si>
  <si>
    <t>1. 标题：更新失败_x000D_
内容：某些更新无法完成，车辆需要维修，请尽快检查系统。如需帮助，请联系当地经销商。</t>
    <phoneticPr fontId="76" type="noConversion"/>
  </si>
  <si>
    <t>1. 标题：更新失败_x000D_
内容：某些更新无法完成，将新的更新推送到车辆上时，车辆将自动重试。如需帮助，请联系当地经销商。_x000D_
可点击关闭按钮</t>
    <phoneticPr fontId="76" type="noConversion"/>
  </si>
  <si>
    <t>1. 标题：更新失败_x000D_
内容：系统更新无法完成，车辆无法驾驶，请尽快检查系统。如需帮助，请联系当地经销商。_x000D_
可点击关闭按钮</t>
    <phoneticPr fontId="76" type="noConversion"/>
  </si>
  <si>
    <t>1.检查更新超时，跳到更新是否可用，更新可用，Awaiting Base Consent Needed（AU=OFF）OR Additional/Pll Consent?为否，转到Status is Activation Pending为否，转到最近更新激活成功and版本说明被缓存，跳转到更新详情-你的系统是最新的。最新更新包括…
2.检查更新超时，跳到更新是否可用，更新可用，Awaiting Base Consent Needed（AU=OFF）OR Additional/Pll Consent?为否，转到Status is Activation Pending为否，转到最近更新激活失败and版本说明未被缓存，跳转到更新详情-你的系统是最新的。</t>
    <phoneticPr fontId="73" type="noConversion"/>
  </si>
  <si>
    <t>1.检查更新超时，跳到更新是否可用，更新不可用，最近更新激活失败and版本说明未被缓存，跳转到【1-5.5】更新详情
2.检查更新超时，跳到更新是否可用，更新不可用，最近更新激活成功and版本说明被缓存，跳转到【1-5.4】更新详情</t>
    <phoneticPr fontId="73" type="noConversion"/>
  </si>
  <si>
    <t>1.检查更新超时
2.更新不可用
3.最近更新激活失败and版本说明未被缓存</t>
    <phoneticPr fontId="68" type="noConversion"/>
  </si>
  <si>
    <t>1.检查更新超时
2.更新可用
3.Awaiting Base Consent Needed（AU=OFF）OR Additional/Pll Consent?为否
4.Status is not Activation Pending
5.最近更新激活失败 &amp; its release notes are not cached</t>
    <phoneticPr fontId="68" type="noConversion"/>
  </si>
  <si>
    <t>1. 连接设置-关闭车辆连接设置
2. 进入系统设置-系统更新</t>
    <phoneticPr fontId="75" type="noConversion"/>
  </si>
  <si>
    <t xml:space="preserve">1. 弹窗提示"需要更改设置"，出现header_text弹窗，下方显示关闭按钮，点击设置跳转连接设置页面
</t>
    <phoneticPr fontId="76" type="noConversion"/>
  </si>
  <si>
    <t>1.网络正常
2.设置-系统更新-更新详情
3.Ignition off
4.激活成功</t>
    <phoneticPr fontId="68" type="noConversion"/>
  </si>
  <si>
    <t>1.网络正常
2.设置-系统更新-更新详情
3.Ignition off
4.激活失败</t>
    <phoneticPr fontId="68" type="noConversion"/>
  </si>
  <si>
    <t>1.网络正常
2.设置-系统更新-更新详情
3.Ignition off
4.激活失败
5.删除升级包某些功能</t>
    <phoneticPr fontId="68" type="noConversion"/>
  </si>
  <si>
    <t>1.网络正常
2.设置-系统更新-更新详情
3.Ignition off
4.激活失败
5.收到警告</t>
    <phoneticPr fontId="68" type="noConversion"/>
  </si>
  <si>
    <t>1.网络正常
2.设置-系统更新-更新详情
3.Ignition off
4.激活失败
5.永久丧失</t>
    <phoneticPr fontId="68" type="noConversion"/>
  </si>
  <si>
    <t>1.提示[4-3]错误“从USB驱动器中删除系统更新文件。。”</t>
    <phoneticPr fontId="75" type="noConversion"/>
  </si>
  <si>
    <t>1.USB已插入
2.设置-系统更新-更新详情
3.激活成功</t>
    <phoneticPr fontId="68" type="noConversion"/>
  </si>
  <si>
    <t>1.USB已插入
2.设置-系统更新-更新详情
3.激活失败
4.车机处于点火状态</t>
    <phoneticPr fontId="68" type="noConversion"/>
  </si>
  <si>
    <t>1.USB已插入
2.设置-系统更新-更新详情
3.激活失败</t>
    <phoneticPr fontId="6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</si>
</sst>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_([$€-2]* #,##0.00_);_([$€-2]* \(#,##0.00\);_([$€-2]* &quot;-&quot;??_)"/>
    <numFmt numFmtId="177" formatCode="[$-411]e/"/>
    <numFmt numFmtId="178" formatCode="[$¥-411]#,##0;\-[$¥-411]#,##0"/>
    <numFmt numFmtId="179" formatCode="#,##0;\-#,##0;&quot;-&quot;"/>
    <numFmt numFmtId="180" formatCode="#."/>
    <numFmt numFmtId="181" formatCode="_-[$€-2]* #,##0.00_-;\-[$€-2]* #,##0.00_-;_-[$€-2]* &quot;-&quot;??_-"/>
  </numFmts>
  <fonts count="79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9"/>
      <name val="맑은 고딕"/>
      <family val="2"/>
    </font>
    <font>
      <sz val="11"/>
      <color indexed="8"/>
      <name val="Calibri"/>
      <family val="2"/>
    </font>
    <font>
      <sz val="11"/>
      <color indexed="60"/>
      <name val="맑은 고딕"/>
      <family val="2"/>
    </font>
    <font>
      <i/>
      <sz val="11"/>
      <color indexed="23"/>
      <name val="Calibri"/>
      <family val="2"/>
    </font>
    <font>
      <u/>
      <sz val="11"/>
      <color rgb="FF0000FF"/>
      <name val="宋体"/>
      <family val="3"/>
      <charset val="134"/>
      <scheme val="minor"/>
    </font>
    <font>
      <sz val="11"/>
      <color indexed="52"/>
      <name val="맑은 고딕"/>
      <family val="2"/>
    </font>
    <font>
      <sz val="11"/>
      <name val="ＭＳ Ｐゴシック"/>
      <family val="2"/>
    </font>
    <font>
      <sz val="12"/>
      <color indexed="17"/>
      <name val="新細明體"/>
      <charset val="134"/>
    </font>
    <font>
      <sz val="11"/>
      <color indexed="9"/>
      <name val="Calibri"/>
      <family val="2"/>
    </font>
    <font>
      <b/>
      <sz val="15"/>
      <color indexed="56"/>
      <name val="맑은 고딕"/>
      <family val="2"/>
    </font>
    <font>
      <b/>
      <sz val="11"/>
      <color indexed="52"/>
      <name val="Calibri"/>
      <family val="2"/>
    </font>
    <font>
      <sz val="11"/>
      <color indexed="8"/>
      <name val="맑은 고딕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sz val="10"/>
      <name val="MS Sans Serif"/>
      <family val="1"/>
    </font>
    <font>
      <b/>
      <sz val="11"/>
      <color indexed="63"/>
      <name val="맑은 고딕"/>
      <family val="2"/>
    </font>
    <font>
      <sz val="12"/>
      <name val="system"/>
      <charset val="134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color indexed="56"/>
      <name val="맑은 고딕"/>
      <family val="2"/>
    </font>
    <font>
      <sz val="11"/>
      <color indexed="20"/>
      <name val="Calibri"/>
      <family val="2"/>
    </font>
    <font>
      <sz val="10"/>
      <color indexed="8"/>
      <name val="Arial"/>
      <family val="2"/>
    </font>
    <font>
      <i/>
      <sz val="11"/>
      <color indexed="23"/>
      <name val="맑은 고딕"/>
      <family val="2"/>
    </font>
    <font>
      <sz val="11"/>
      <color indexed="20"/>
      <name val="ＭＳ Ｐゴシック"/>
      <family val="2"/>
    </font>
    <font>
      <b/>
      <sz val="11"/>
      <color indexed="9"/>
      <name val="Calibri"/>
      <family val="2"/>
    </font>
    <font>
      <sz val="1"/>
      <color indexed="16"/>
      <name val="Courier"/>
      <family val="3"/>
    </font>
    <font>
      <b/>
      <sz val="11"/>
      <color indexed="9"/>
      <name val="맑은 고딕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新細明體"/>
      <charset val="134"/>
    </font>
    <font>
      <b/>
      <sz val="11"/>
      <color indexed="63"/>
      <name val="Calibri"/>
      <family val="2"/>
    </font>
    <font>
      <b/>
      <sz val="11"/>
      <color indexed="52"/>
      <name val="맑은 고딕"/>
      <family val="2"/>
    </font>
    <font>
      <b/>
      <sz val="18"/>
      <color indexed="56"/>
      <name val="Cambria"/>
      <family val="1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맑은 고딕"/>
      <family val="2"/>
    </font>
    <font>
      <sz val="10"/>
      <name val="Helv"/>
      <family val="2"/>
    </font>
    <font>
      <sz val="12"/>
      <name val="宋体"/>
      <family val="3"/>
      <charset val="134"/>
    </font>
    <font>
      <sz val="11"/>
      <color indexed="20"/>
      <name val="맑은 고딕"/>
      <family val="2"/>
    </font>
    <font>
      <sz val="11"/>
      <color indexed="17"/>
      <name val="ＭＳ Ｐゴシック"/>
      <family val="2"/>
    </font>
    <font>
      <sz val="12"/>
      <color indexed="20"/>
      <name val="新細明體"/>
      <charset val="134"/>
    </font>
    <font>
      <sz val="14"/>
      <name val="ＭＳ 明朝"/>
      <charset val="134"/>
    </font>
    <font>
      <b/>
      <sz val="11"/>
      <color indexed="8"/>
      <name val="맑은 고딕"/>
      <family val="2"/>
    </font>
    <font>
      <sz val="11"/>
      <color indexed="62"/>
      <name val="맑은 고딕"/>
      <family val="2"/>
    </font>
    <font>
      <b/>
      <sz val="18"/>
      <color indexed="56"/>
      <name val="맑은 고딕"/>
      <family val="2"/>
    </font>
    <font>
      <b/>
      <sz val="13"/>
      <color indexed="56"/>
      <name val="맑은 고딕"/>
      <family val="2"/>
    </font>
    <font>
      <sz val="11"/>
      <color indexed="17"/>
      <name val="맑은 고딕"/>
      <family val="2"/>
    </font>
    <font>
      <b/>
      <sz val="2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Arial"/>
      <family val="2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name val="DengXian"/>
      <family val="3"/>
      <charset val="134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0">
    <xf numFmtId="0" fontId="0" fillId="0" borderId="0">
      <alignment vertical="center"/>
    </xf>
    <xf numFmtId="176" fontId="15" fillId="6" borderId="0" applyNumberFormat="0" applyBorder="0" applyAlignment="0" applyProtection="0">
      <alignment vertical="center"/>
    </xf>
    <xf numFmtId="176" fontId="16" fillId="7" borderId="0" applyNumberFormat="0" applyBorder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22" fillId="10" borderId="0" applyNumberFormat="0" applyBorder="0" applyAlignment="0" applyProtection="0">
      <alignment vertical="center"/>
    </xf>
    <xf numFmtId="178" fontId="67" fillId="0" borderId="0" applyProtection="0">
      <alignment vertical="center"/>
    </xf>
    <xf numFmtId="176" fontId="27" fillId="16" borderId="7" applyNumberFormat="0" applyProtection="0">
      <alignment vertical="center"/>
    </xf>
    <xf numFmtId="176" fontId="29" fillId="0" borderId="0">
      <alignment vertical="center"/>
    </xf>
    <xf numFmtId="176" fontId="28" fillId="0" borderId="8" applyNumberFormat="0" applyFill="0" applyProtection="0">
      <alignment vertical="center"/>
    </xf>
    <xf numFmtId="176" fontId="16" fillId="21" borderId="0" applyNumberFormat="0" applyBorder="0" applyProtection="0">
      <alignment vertical="center"/>
    </xf>
    <xf numFmtId="176" fontId="16" fillId="10" borderId="0" applyNumberFormat="0" applyBorder="0" applyProtection="0">
      <alignment vertical="center"/>
    </xf>
    <xf numFmtId="176" fontId="16" fillId="22" borderId="0" applyNumberFormat="0" applyBorder="0" applyProtection="0">
      <alignment vertical="center"/>
    </xf>
    <xf numFmtId="176" fontId="16" fillId="16" borderId="0" applyNumberFormat="0" applyBorder="0" applyProtection="0">
      <alignment vertical="center"/>
    </xf>
    <xf numFmtId="176" fontId="26" fillId="15" borderId="0" applyNumberFormat="0" applyBorder="0" applyAlignment="0" applyProtection="0">
      <alignment vertical="center"/>
    </xf>
    <xf numFmtId="176" fontId="30" fillId="19" borderId="9" applyNumberFormat="0" applyAlignment="0" applyProtection="0">
      <alignment vertical="center"/>
    </xf>
    <xf numFmtId="176" fontId="16" fillId="13" borderId="0" applyNumberFormat="0" applyBorder="0" applyProtection="0">
      <alignment vertical="center"/>
    </xf>
    <xf numFmtId="176" fontId="26" fillId="17" borderId="0" applyNumberFormat="0" applyBorder="0" applyAlignment="0" applyProtection="0">
      <alignment vertical="center"/>
    </xf>
    <xf numFmtId="176" fontId="16" fillId="23" borderId="0" applyNumberFormat="0" applyBorder="0" applyProtection="0">
      <alignment vertical="center"/>
    </xf>
    <xf numFmtId="176" fontId="26" fillId="24" borderId="0" applyNumberFormat="0" applyBorder="0" applyAlignment="0" applyProtection="0">
      <alignment vertical="center"/>
    </xf>
    <xf numFmtId="176" fontId="16" fillId="25" borderId="0" applyNumberFormat="0" applyBorder="0" applyProtection="0">
      <alignment vertical="center"/>
    </xf>
    <xf numFmtId="176" fontId="26" fillId="26" borderId="0" applyNumberFormat="0" applyBorder="0" applyAlignment="0" applyProtection="0">
      <alignment vertical="center"/>
    </xf>
    <xf numFmtId="176" fontId="16" fillId="18" borderId="0" applyNumberFormat="0" applyBorder="0" applyProtection="0">
      <alignment vertical="center"/>
    </xf>
    <xf numFmtId="176" fontId="26" fillId="27" borderId="0" applyNumberFormat="0" applyBorder="0" applyAlignment="0" applyProtection="0">
      <alignment vertical="center"/>
    </xf>
    <xf numFmtId="176" fontId="15" fillId="20" borderId="0" applyNumberFormat="0" applyBorder="0" applyAlignment="0" applyProtection="0">
      <alignment vertical="center"/>
    </xf>
    <xf numFmtId="176" fontId="26" fillId="28" borderId="0" applyNumberFormat="0" applyBorder="0" applyAlignment="0" applyProtection="0">
      <alignment vertical="center"/>
    </xf>
    <xf numFmtId="176" fontId="15" fillId="29" borderId="0" applyNumberFormat="0" applyBorder="0" applyAlignment="0" applyProtection="0">
      <alignment vertical="center"/>
    </xf>
    <xf numFmtId="176" fontId="16" fillId="7" borderId="0" applyNumberFormat="0" applyBorder="0" applyProtection="0">
      <alignment vertical="center"/>
    </xf>
    <xf numFmtId="176" fontId="16" fillId="23" borderId="0" applyNumberFormat="0" applyBorder="0" applyProtection="0">
      <alignment vertical="center"/>
    </xf>
    <xf numFmtId="176" fontId="16" fillId="30" borderId="0" applyNumberFormat="0" applyBorder="0" applyProtection="0">
      <alignment vertical="center"/>
    </xf>
    <xf numFmtId="176" fontId="26" fillId="31" borderId="0" applyNumberFormat="0" applyBorder="0" applyAlignment="0" applyProtection="0">
      <alignment vertical="center"/>
    </xf>
    <xf numFmtId="176" fontId="26" fillId="32" borderId="0" applyNumberFormat="0" applyBorder="0" applyAlignment="0" applyProtection="0">
      <alignment vertical="center"/>
    </xf>
    <xf numFmtId="176" fontId="26" fillId="33" borderId="0" applyNumberFormat="0" applyBorder="0" applyAlignment="0" applyProtection="0">
      <alignment vertical="center"/>
    </xf>
    <xf numFmtId="176" fontId="26" fillId="26" borderId="0" applyNumberFormat="0" applyBorder="0" applyAlignment="0" applyProtection="0">
      <alignment vertical="center"/>
    </xf>
    <xf numFmtId="176" fontId="26" fillId="31" borderId="0" applyNumberFormat="0" applyBorder="0" applyAlignment="0" applyProtection="0">
      <alignment vertical="center"/>
    </xf>
    <xf numFmtId="176" fontId="26" fillId="34" borderId="0" applyNumberFormat="0" applyBorder="0" applyAlignment="0" applyProtection="0">
      <alignment vertical="center"/>
    </xf>
    <xf numFmtId="176" fontId="23" fillId="35" borderId="0" applyNumberFormat="0" applyBorder="0" applyProtection="0">
      <alignment vertical="center"/>
    </xf>
    <xf numFmtId="176" fontId="23" fillId="25" borderId="0" applyNumberFormat="0" applyBorder="0" applyProtection="0">
      <alignment vertical="center"/>
    </xf>
    <xf numFmtId="178" fontId="67" fillId="0" borderId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76" fontId="23" fillId="18" borderId="0" applyNumberFormat="0" applyBorder="0" applyProtection="0">
      <alignment vertical="center"/>
    </xf>
    <xf numFmtId="177" fontId="14" fillId="0" borderId="0"/>
    <xf numFmtId="176" fontId="23" fillId="36" borderId="0" applyNumberFormat="0" applyBorder="0" applyProtection="0">
      <alignment vertical="center"/>
    </xf>
    <xf numFmtId="176" fontId="23" fillId="11" borderId="0" applyNumberFormat="0" applyBorder="0" applyProtection="0">
      <alignment vertical="center"/>
    </xf>
    <xf numFmtId="176" fontId="23" fillId="37" borderId="0" applyNumberFormat="0" applyBorder="0" applyProtection="0">
      <alignment vertical="center"/>
    </xf>
    <xf numFmtId="176" fontId="15" fillId="38" borderId="0" applyNumberFormat="0" applyBorder="0" applyAlignment="0" applyProtection="0">
      <alignment vertical="center"/>
    </xf>
    <xf numFmtId="176" fontId="15" fillId="32" borderId="0" applyNumberFormat="0" applyBorder="0" applyAlignment="0" applyProtection="0">
      <alignment vertical="center"/>
    </xf>
    <xf numFmtId="176" fontId="15" fillId="33" borderId="0" applyNumberFormat="0" applyBorder="0" applyAlignment="0" applyProtection="0">
      <alignment vertical="center"/>
    </xf>
    <xf numFmtId="176" fontId="15" fillId="39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23" fillId="40" borderId="0" applyNumberFormat="0" applyBorder="0" applyProtection="0">
      <alignment vertical="center"/>
    </xf>
    <xf numFmtId="176" fontId="23" fillId="41" borderId="0" applyNumberFormat="0" applyBorder="0" applyProtection="0">
      <alignment vertical="center"/>
    </xf>
    <xf numFmtId="176" fontId="23" fillId="42" borderId="0" applyNumberFormat="0" applyBorder="0" applyProtection="0">
      <alignment vertical="center"/>
    </xf>
    <xf numFmtId="176" fontId="23" fillId="36" borderId="0" applyNumberFormat="0" applyBorder="0" applyProtection="0">
      <alignment vertical="center"/>
    </xf>
    <xf numFmtId="176" fontId="23" fillId="11" borderId="0" applyNumberFormat="0" applyBorder="0" applyProtection="0">
      <alignment vertical="center"/>
    </xf>
    <xf numFmtId="176" fontId="23" fillId="43" borderId="0" applyNumberFormat="0" applyBorder="0" applyProtection="0">
      <alignment vertical="center"/>
    </xf>
    <xf numFmtId="176" fontId="35" fillId="21" borderId="0" applyNumberFormat="0" applyBorder="0" applyProtection="0">
      <alignment vertical="center"/>
    </xf>
    <xf numFmtId="179" fontId="36" fillId="0" borderId="0" applyFill="0" applyBorder="0" applyAlignment="0">
      <alignment vertical="center"/>
    </xf>
    <xf numFmtId="176" fontId="25" fillId="12" borderId="7" applyNumberFormat="0" applyProtection="0">
      <alignment vertical="center"/>
    </xf>
    <xf numFmtId="176" fontId="38" fillId="17" borderId="0" applyNumberFormat="0" applyBorder="0" applyAlignment="0" applyProtection="0">
      <alignment vertical="center"/>
    </xf>
    <xf numFmtId="176" fontId="39" fillId="44" borderId="11" applyNumberFormat="0" applyProtection="0">
      <alignment vertical="center"/>
    </xf>
    <xf numFmtId="180" fontId="40" fillId="0" borderId="0">
      <alignment vertical="center"/>
      <protection locked="0"/>
    </xf>
    <xf numFmtId="180" fontId="40" fillId="0" borderId="0">
      <alignment vertical="center"/>
      <protection locked="0"/>
    </xf>
    <xf numFmtId="180" fontId="40" fillId="0" borderId="0">
      <alignment vertical="center"/>
      <protection locked="0"/>
    </xf>
    <xf numFmtId="176" fontId="33" fillId="0" borderId="0" applyFont="0" applyFill="0" applyBorder="0" applyAlignment="0" applyProtection="0">
      <alignment vertical="center"/>
    </xf>
    <xf numFmtId="176" fontId="18" fillId="0" borderId="0" applyNumberFormat="0" applyFill="0" applyBorder="0" applyProtection="0">
      <alignment vertical="center"/>
    </xf>
    <xf numFmtId="180" fontId="40" fillId="0" borderId="0">
      <alignment vertical="center"/>
      <protection locked="0"/>
    </xf>
    <xf numFmtId="176" fontId="42" fillId="10" borderId="0" applyNumberFormat="0" applyBorder="0" applyProtection="0">
      <alignment vertical="center"/>
    </xf>
    <xf numFmtId="176" fontId="43" fillId="0" borderId="12" applyNumberFormat="0" applyAlignment="0" applyProtection="0">
      <alignment horizontal="left" vertical="center"/>
    </xf>
    <xf numFmtId="176" fontId="43" fillId="0" borderId="4">
      <alignment horizontal="left" vertical="center"/>
    </xf>
    <xf numFmtId="176" fontId="44" fillId="0" borderId="6" applyNumberFormat="0" applyFill="0" applyProtection="0">
      <alignment vertical="center"/>
    </xf>
    <xf numFmtId="176" fontId="45" fillId="0" borderId="13" applyNumberFormat="0" applyFill="0" applyProtection="0">
      <alignment vertical="center"/>
    </xf>
    <xf numFmtId="176" fontId="28" fillId="0" borderId="0" applyNumberFormat="0" applyFill="0" applyBorder="0" applyProtection="0">
      <alignment vertical="center"/>
    </xf>
    <xf numFmtId="176" fontId="46" fillId="0" borderId="5" applyNumberFormat="0" applyFill="0" applyProtection="0">
      <alignment vertical="center"/>
    </xf>
    <xf numFmtId="176" fontId="47" fillId="46" borderId="0" applyNumberFormat="0" applyBorder="0" applyProtection="0">
      <alignment vertical="center"/>
    </xf>
    <xf numFmtId="176" fontId="48" fillId="47" borderId="14" applyNumberFormat="0" applyProtection="0">
      <alignment vertical="center"/>
    </xf>
    <xf numFmtId="176" fontId="49" fillId="12" borderId="9" applyNumberFormat="0" applyProtection="0">
      <alignment vertical="center"/>
    </xf>
    <xf numFmtId="176" fontId="51" fillId="0" borderId="0" applyNumberFormat="0" applyFill="0" applyBorder="0" applyProtection="0">
      <alignment vertical="center"/>
    </xf>
    <xf numFmtId="176" fontId="52" fillId="0" borderId="0">
      <alignment vertical="center"/>
    </xf>
    <xf numFmtId="176" fontId="32" fillId="0" borderId="10" applyNumberFormat="0" applyFill="0" applyProtection="0">
      <alignment vertical="center"/>
    </xf>
    <xf numFmtId="176" fontId="53" fillId="0" borderId="0" applyNumberFormat="0" applyFill="0" applyBorder="0" applyProtection="0">
      <alignment vertical="center"/>
    </xf>
    <xf numFmtId="176" fontId="15" fillId="48" borderId="0" applyNumberFormat="0" applyBorder="0" applyAlignment="0" applyProtection="0">
      <alignment vertical="center"/>
    </xf>
    <xf numFmtId="176" fontId="15" fillId="39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15" fillId="9" borderId="0" applyNumberFormat="0" applyBorder="0" applyAlignment="0" applyProtection="0">
      <alignment vertical="center"/>
    </xf>
    <xf numFmtId="9" fontId="67" fillId="0" borderId="0" applyProtection="0">
      <alignment vertical="center"/>
    </xf>
    <xf numFmtId="176" fontId="21" fillId="0" borderId="0">
      <alignment vertical="center"/>
    </xf>
    <xf numFmtId="177" fontId="21" fillId="0" borderId="0"/>
    <xf numFmtId="176" fontId="54" fillId="0" borderId="0" applyNumberFormat="0" applyFill="0" applyBorder="0" applyAlignment="0" applyProtection="0">
      <alignment vertical="center"/>
    </xf>
    <xf numFmtId="176" fontId="50" fillId="19" borderId="7" applyNumberFormat="0" applyAlignment="0" applyProtection="0">
      <alignment vertical="center"/>
    </xf>
    <xf numFmtId="176" fontId="14" fillId="0" borderId="0">
      <alignment vertical="center"/>
    </xf>
    <xf numFmtId="176" fontId="67" fillId="0" borderId="0">
      <alignment vertical="center"/>
    </xf>
    <xf numFmtId="0" fontId="67" fillId="0" borderId="0" applyProtection="0">
      <alignment vertical="center"/>
    </xf>
    <xf numFmtId="0" fontId="67" fillId="0" borderId="0">
      <alignment vertical="center"/>
    </xf>
    <xf numFmtId="177" fontId="33" fillId="0" borderId="0"/>
    <xf numFmtId="178" fontId="67" fillId="0" borderId="0" applyProtection="0">
      <alignment vertical="center"/>
    </xf>
    <xf numFmtId="0" fontId="55" fillId="0" borderId="0" applyProtection="0"/>
    <xf numFmtId="0" fontId="56" fillId="0" borderId="0">
      <alignment vertical="center"/>
    </xf>
    <xf numFmtId="177" fontId="21" fillId="0" borderId="0"/>
    <xf numFmtId="176" fontId="57" fillId="17" borderId="0" applyNumberFormat="0" applyBorder="0" applyAlignment="0" applyProtection="0">
      <alignment vertical="center"/>
    </xf>
    <xf numFmtId="176" fontId="58" fillId="24" borderId="0" applyNumberFormat="0" applyBorder="0" applyAlignment="0" applyProtection="0">
      <alignment vertical="center"/>
    </xf>
    <xf numFmtId="176" fontId="59" fillId="21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67" fillId="0" borderId="0" applyProtection="0">
      <alignment vertical="center"/>
    </xf>
    <xf numFmtId="176" fontId="33" fillId="49" borderId="14" applyNumberFormat="0" applyFont="0" applyAlignment="0" applyProtection="0">
      <alignment vertical="center"/>
    </xf>
    <xf numFmtId="176" fontId="60" fillId="0" borderId="0">
      <alignment vertical="center"/>
    </xf>
    <xf numFmtId="177" fontId="55" fillId="0" borderId="0"/>
    <xf numFmtId="176" fontId="55" fillId="0" borderId="0">
      <alignment vertical="center"/>
    </xf>
    <xf numFmtId="176" fontId="48" fillId="0" borderId="0">
      <alignment vertical="center"/>
    </xf>
    <xf numFmtId="176" fontId="17" fillId="8" borderId="0" applyNumberFormat="0" applyBorder="0" applyAlignment="0" applyProtection="0">
      <alignment vertical="center"/>
    </xf>
    <xf numFmtId="176" fontId="37" fillId="0" borderId="0" applyNumberFormat="0" applyFill="0" applyBorder="0" applyAlignment="0" applyProtection="0">
      <alignment vertical="center"/>
    </xf>
    <xf numFmtId="176" fontId="41" fillId="45" borderId="11" applyNumberFormat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61" fillId="0" borderId="10" applyNumberFormat="0" applyFill="0" applyAlignment="0" applyProtection="0">
      <alignment vertical="center"/>
    </xf>
    <xf numFmtId="176" fontId="62" fillId="28" borderId="7" applyNumberFormat="0" applyAlignment="0" applyProtection="0">
      <alignment vertical="center"/>
    </xf>
    <xf numFmtId="176" fontId="63" fillId="0" borderId="0" applyNumberFormat="0" applyFill="0" applyBorder="0" applyAlignment="0" applyProtection="0">
      <alignment vertical="center"/>
    </xf>
    <xf numFmtId="176" fontId="24" fillId="0" borderId="6" applyNumberFormat="0" applyFill="0" applyAlignment="0" applyProtection="0">
      <alignment vertical="center"/>
    </xf>
    <xf numFmtId="176" fontId="64" fillId="0" borderId="13" applyNumberFormat="0" applyFill="0" applyAlignment="0" applyProtection="0">
      <alignment vertical="center"/>
    </xf>
    <xf numFmtId="176" fontId="34" fillId="0" borderId="8" applyNumberFormat="0" applyFill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65" fillId="24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4" fillId="0" borderId="0" xfId="0" applyFont="1">
      <alignment vertical="center"/>
    </xf>
    <xf numFmtId="177" fontId="3" fillId="3" borderId="0" xfId="86" applyFont="1" applyFill="1"/>
    <xf numFmtId="177" fontId="3" fillId="3" borderId="0" xfId="93" applyFont="1" applyFill="1"/>
    <xf numFmtId="177" fontId="3" fillId="3" borderId="0" xfId="105" applyFont="1" applyFill="1"/>
    <xf numFmtId="177" fontId="7" fillId="3" borderId="0" xfId="105" applyFont="1" applyFill="1"/>
    <xf numFmtId="177" fontId="3" fillId="3" borderId="0" xfId="86" applyFont="1" applyFill="1" applyAlignment="1">
      <alignment horizontal="left"/>
    </xf>
    <xf numFmtId="177" fontId="3" fillId="3" borderId="0" xfId="93" applyFont="1" applyFill="1" applyAlignment="1">
      <alignment horizontal="left"/>
    </xf>
    <xf numFmtId="177" fontId="6" fillId="3" borderId="0" xfId="93" applyFont="1" applyFill="1" applyAlignment="1">
      <alignment horizontal="justify"/>
    </xf>
    <xf numFmtId="177" fontId="8" fillId="3" borderId="0" xfId="93" applyFont="1" applyFill="1"/>
    <xf numFmtId="0" fontId="4" fillId="0" borderId="0" xfId="0" applyFont="1" applyAlignment="1">
      <alignment vertical="center"/>
    </xf>
    <xf numFmtId="0" fontId="9" fillId="0" borderId="1" xfId="96" applyFont="1" applyBorder="1" applyAlignment="1">
      <alignment horizontal="center" vertical="center"/>
    </xf>
    <xf numFmtId="0" fontId="3" fillId="0" borderId="1" xfId="96" applyFont="1" applyBorder="1" applyAlignment="1">
      <alignment horizontal="center" vertical="center"/>
    </xf>
    <xf numFmtId="0" fontId="9" fillId="5" borderId="0" xfId="95" applyNumberFormat="1" applyFont="1" applyFill="1" applyBorder="1" applyAlignment="1">
      <alignment vertical="center"/>
    </xf>
    <xf numFmtId="0" fontId="7" fillId="5" borderId="1" xfId="95" applyNumberFormat="1" applyFont="1" applyFill="1" applyBorder="1" applyAlignment="1">
      <alignment horizontal="center" vertical="center"/>
    </xf>
    <xf numFmtId="0" fontId="3" fillId="5" borderId="1" xfId="95" applyNumberFormat="1" applyFont="1" applyFill="1" applyBorder="1" applyAlignment="1">
      <alignment horizontal="center" vertical="center"/>
    </xf>
    <xf numFmtId="14" fontId="3" fillId="5" borderId="1" xfId="95" applyNumberFormat="1" applyFont="1" applyFill="1" applyBorder="1" applyAlignment="1">
      <alignment horizontal="center" vertical="center"/>
    </xf>
    <xf numFmtId="14" fontId="3" fillId="5" borderId="2" xfId="95" applyNumberFormat="1" applyFont="1" applyFill="1" applyBorder="1" applyAlignment="1">
      <alignment horizontal="center" vertical="center"/>
    </xf>
    <xf numFmtId="0" fontId="12" fillId="5" borderId="4" xfId="95" applyNumberFormat="1" applyFont="1" applyFill="1" applyBorder="1" applyAlignment="1">
      <alignment horizontal="left" vertical="center"/>
    </xf>
    <xf numFmtId="0" fontId="12" fillId="5" borderId="3" xfId="95" applyNumberFormat="1" applyFont="1" applyFill="1" applyBorder="1" applyAlignment="1">
      <alignment horizontal="left" vertical="center"/>
    </xf>
    <xf numFmtId="0" fontId="3" fillId="5" borderId="0" xfId="95" applyNumberFormat="1" applyFont="1" applyFill="1" applyBorder="1" applyAlignment="1">
      <alignment vertical="center"/>
    </xf>
    <xf numFmtId="0" fontId="9" fillId="5" borderId="1" xfId="95" applyNumberFormat="1" applyFont="1" applyFill="1" applyBorder="1" applyAlignment="1">
      <alignment vertical="center"/>
    </xf>
    <xf numFmtId="0" fontId="13" fillId="5" borderId="1" xfId="95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1" fillId="0" borderId="15" xfId="0" applyFont="1" applyBorder="1" applyAlignment="1">
      <alignment horizontal="left" vertical="center" wrapText="1"/>
    </xf>
    <xf numFmtId="0" fontId="4" fillId="0" borderId="15" xfId="0" applyFont="1" applyBorder="1">
      <alignment vertical="center"/>
    </xf>
    <xf numFmtId="0" fontId="4" fillId="3" borderId="15" xfId="0" applyFont="1" applyFill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/>
    </xf>
    <xf numFmtId="0" fontId="71" fillId="0" borderId="15" xfId="0" applyFont="1" applyFill="1" applyBorder="1" applyAlignment="1">
      <alignment horizontal="center" vertical="center"/>
    </xf>
    <xf numFmtId="0" fontId="71" fillId="0" borderId="15" xfId="0" applyFont="1" applyFill="1" applyBorder="1" applyAlignment="1">
      <alignment horizontal="left" vertical="center" wrapText="1"/>
    </xf>
    <xf numFmtId="0" fontId="71" fillId="0" borderId="15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14" fontId="13" fillId="5" borderId="1" xfId="95" applyNumberFormat="1" applyFont="1" applyFill="1" applyBorder="1" applyAlignment="1">
      <alignment vertical="center"/>
    </xf>
    <xf numFmtId="0" fontId="13" fillId="5" borderId="1" xfId="95" applyNumberFormat="1" applyFont="1" applyFill="1" applyBorder="1" applyAlignment="1">
      <alignment vertical="center" wrapText="1"/>
    </xf>
    <xf numFmtId="0" fontId="70" fillId="5" borderId="1" xfId="95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71" fillId="3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70" fillId="3" borderId="15" xfId="0" applyFont="1" applyFill="1" applyBorder="1" applyAlignment="1">
      <alignment horizontal="left" vertical="center" wrapText="1"/>
    </xf>
    <xf numFmtId="0" fontId="70" fillId="5" borderId="2" xfId="95" applyNumberFormat="1" applyFont="1" applyFill="1" applyBorder="1" applyAlignment="1">
      <alignment horizontal="left" vertical="center"/>
    </xf>
    <xf numFmtId="0" fontId="72" fillId="2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3" fillId="5" borderId="15" xfId="95" applyFont="1" applyFill="1" applyBorder="1" applyAlignment="1">
      <alignment horizontal="center" vertical="center"/>
    </xf>
    <xf numFmtId="14" fontId="3" fillId="5" borderId="15" xfId="95" applyNumberFormat="1" applyFont="1" applyFill="1" applyBorder="1" applyAlignment="1">
      <alignment horizontal="center" vertical="center"/>
    </xf>
    <xf numFmtId="177" fontId="7" fillId="4" borderId="15" xfId="105" applyFont="1" applyFill="1" applyBorder="1" applyAlignment="1">
      <alignment horizontal="center" vertical="center"/>
    </xf>
    <xf numFmtId="177" fontId="3" fillId="3" borderId="15" xfId="40" applyFont="1" applyFill="1" applyBorder="1" applyAlignment="1">
      <alignment vertical="center"/>
    </xf>
    <xf numFmtId="177" fontId="3" fillId="3" borderId="15" xfId="93" applyFont="1" applyFill="1" applyBorder="1" applyAlignment="1">
      <alignment vertical="center" wrapText="1"/>
    </xf>
    <xf numFmtId="177" fontId="3" fillId="4" borderId="15" xfId="105" applyFont="1" applyFill="1" applyBorder="1" applyAlignment="1">
      <alignment horizontal="center"/>
    </xf>
    <xf numFmtId="177" fontId="3" fillId="3" borderId="15" xfId="105" applyFont="1" applyFill="1" applyBorder="1" applyAlignment="1">
      <alignment horizontal="center"/>
    </xf>
    <xf numFmtId="177" fontId="3" fillId="3" borderId="15" xfId="105" applyFont="1" applyFill="1" applyBorder="1"/>
    <xf numFmtId="177" fontId="7" fillId="4" borderId="15" xfId="97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50" borderId="15" xfId="0" applyFont="1" applyFill="1" applyBorder="1" applyAlignment="1">
      <alignment vertical="center" wrapText="1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top" wrapText="1"/>
    </xf>
    <xf numFmtId="0" fontId="3" fillId="0" borderId="15" xfId="0" applyFont="1" applyBorder="1" applyAlignment="1">
      <alignment wrapText="1"/>
    </xf>
    <xf numFmtId="0" fontId="3" fillId="0" borderId="15" xfId="0" applyFont="1" applyBorder="1" applyAlignment="1"/>
    <xf numFmtId="181" fontId="70" fillId="3" borderId="15" xfId="40" applyNumberFormat="1" applyFont="1" applyFill="1" applyBorder="1" applyAlignment="1">
      <alignment horizontal="center" vertical="center" wrapText="1"/>
    </xf>
    <xf numFmtId="0" fontId="77" fillId="0" borderId="15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78" fillId="0" borderId="15" xfId="0" applyFont="1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Border="1">
      <alignment vertical="center"/>
    </xf>
    <xf numFmtId="58" fontId="1" fillId="0" borderId="15" xfId="0" applyNumberFormat="1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70" fillId="5" borderId="1" xfId="95" applyNumberFormat="1" applyFont="1" applyFill="1" applyBorder="1" applyAlignment="1">
      <alignment horizontal="left" vertical="center" wrapText="1"/>
    </xf>
    <xf numFmtId="0" fontId="3" fillId="5" borderId="2" xfId="95" applyFont="1" applyFill="1" applyBorder="1" applyAlignment="1">
      <alignment horizontal="left" vertical="center" wrapText="1"/>
    </xf>
    <xf numFmtId="0" fontId="3" fillId="5" borderId="4" xfId="95" applyFont="1" applyFill="1" applyBorder="1" applyAlignment="1">
      <alignment horizontal="left" vertical="center" wrapText="1"/>
    </xf>
    <xf numFmtId="0" fontId="3" fillId="5" borderId="3" xfId="95" applyFont="1" applyFill="1" applyBorder="1" applyAlignment="1">
      <alignment horizontal="left" vertical="center" wrapText="1"/>
    </xf>
    <xf numFmtId="14" fontId="3" fillId="5" borderId="2" xfId="95" applyNumberFormat="1" applyFont="1" applyFill="1" applyBorder="1" applyAlignment="1">
      <alignment horizontal="left" vertical="center"/>
    </xf>
    <xf numFmtId="14" fontId="3" fillId="5" borderId="4" xfId="95" applyNumberFormat="1" applyFont="1" applyFill="1" applyBorder="1" applyAlignment="1">
      <alignment horizontal="left" vertical="center"/>
    </xf>
    <xf numFmtId="14" fontId="3" fillId="5" borderId="3" xfId="95" applyNumberFormat="1" applyFont="1" applyFill="1" applyBorder="1" applyAlignment="1">
      <alignment horizontal="left" vertical="center"/>
    </xf>
    <xf numFmtId="0" fontId="10" fillId="5" borderId="0" xfId="95" applyNumberFormat="1" applyFont="1" applyFill="1" applyBorder="1" applyAlignment="1">
      <alignment horizontal="center" vertical="center"/>
    </xf>
    <xf numFmtId="0" fontId="11" fillId="5" borderId="0" xfId="95" applyNumberFormat="1" applyFont="1" applyFill="1" applyBorder="1" applyAlignment="1">
      <alignment horizontal="left" vertical="center"/>
    </xf>
    <xf numFmtId="0" fontId="7" fillId="5" borderId="1" xfId="95" applyNumberFormat="1" applyFont="1" applyFill="1" applyBorder="1" applyAlignment="1">
      <alignment horizontal="center" vertical="center"/>
    </xf>
    <xf numFmtId="177" fontId="3" fillId="3" borderId="15" xfId="97" applyFont="1" applyFill="1" applyBorder="1" applyAlignment="1">
      <alignment horizontal="left" vertical="center" wrapText="1"/>
    </xf>
    <xf numFmtId="177" fontId="3" fillId="3" borderId="15" xfId="3" applyNumberFormat="1" applyFont="1" applyFill="1" applyBorder="1" applyAlignment="1" applyProtection="1">
      <alignment horizontal="center" vertical="center" wrapText="1"/>
    </xf>
    <xf numFmtId="177" fontId="3" fillId="3" borderId="15" xfId="93" applyFont="1" applyFill="1" applyBorder="1" applyAlignment="1">
      <alignment horizontal="center" vertical="center" wrapText="1"/>
    </xf>
    <xf numFmtId="177" fontId="3" fillId="3" borderId="15" xfId="93" applyFont="1" applyFill="1" applyBorder="1" applyAlignment="1">
      <alignment horizontal="left" vertical="center" wrapText="1"/>
    </xf>
    <xf numFmtId="177" fontId="7" fillId="4" borderId="15" xfId="93" applyFont="1" applyFill="1" applyBorder="1" applyAlignment="1">
      <alignment horizontal="center" vertical="center"/>
    </xf>
    <xf numFmtId="177" fontId="7" fillId="4" borderId="15" xfId="105" applyFont="1" applyFill="1" applyBorder="1" applyAlignment="1">
      <alignment horizontal="center" vertical="center"/>
    </xf>
    <xf numFmtId="177" fontId="3" fillId="3" borderId="15" xfId="105" applyFont="1" applyFill="1" applyBorder="1" applyAlignment="1">
      <alignment horizontal="left" vertical="center" wrapText="1"/>
    </xf>
    <xf numFmtId="177" fontId="3" fillId="4" borderId="2" xfId="105" applyFont="1" applyFill="1" applyBorder="1" applyAlignment="1">
      <alignment horizontal="center"/>
    </xf>
    <xf numFmtId="177" fontId="3" fillId="4" borderId="4" xfId="105" applyFont="1" applyFill="1" applyBorder="1" applyAlignment="1">
      <alignment horizontal="center"/>
    </xf>
    <xf numFmtId="177" fontId="3" fillId="4" borderId="3" xfId="105" applyFont="1" applyFill="1" applyBorder="1" applyAlignment="1">
      <alignment horizontal="center"/>
    </xf>
    <xf numFmtId="177" fontId="3" fillId="3" borderId="2" xfId="105" applyFont="1" applyFill="1" applyBorder="1" applyAlignment="1">
      <alignment horizontal="left"/>
    </xf>
    <xf numFmtId="177" fontId="3" fillId="3" borderId="4" xfId="105" applyFont="1" applyFill="1" applyBorder="1" applyAlignment="1">
      <alignment horizontal="left"/>
    </xf>
    <xf numFmtId="177" fontId="3" fillId="3" borderId="3" xfId="105" applyFont="1" applyFill="1" applyBorder="1" applyAlignment="1">
      <alignment horizontal="left"/>
    </xf>
    <xf numFmtId="177" fontId="3" fillId="3" borderId="2" xfId="97" applyFont="1" applyFill="1" applyBorder="1" applyAlignment="1">
      <alignment horizontal="left" vertical="center" wrapText="1"/>
    </xf>
    <xf numFmtId="177" fontId="3" fillId="3" borderId="4" xfId="97" applyFont="1" applyFill="1" applyBorder="1" applyAlignment="1">
      <alignment horizontal="left" vertical="center" wrapText="1"/>
    </xf>
    <xf numFmtId="177" fontId="3" fillId="3" borderId="3" xfId="97" applyFont="1" applyFill="1" applyBorder="1" applyAlignment="1">
      <alignment horizontal="left" vertical="center" wrapText="1"/>
    </xf>
    <xf numFmtId="177" fontId="3" fillId="3" borderId="2" xfId="105" applyFont="1" applyFill="1" applyBorder="1" applyAlignment="1">
      <alignment horizontal="center"/>
    </xf>
    <xf numFmtId="177" fontId="3" fillId="3" borderId="4" xfId="105" applyFont="1" applyFill="1" applyBorder="1" applyAlignment="1">
      <alignment horizontal="center"/>
    </xf>
    <xf numFmtId="177" fontId="3" fillId="3" borderId="3" xfId="105" applyFont="1" applyFill="1" applyBorder="1" applyAlignment="1">
      <alignment horizontal="center"/>
    </xf>
    <xf numFmtId="177" fontId="7" fillId="4" borderId="15" xfId="97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72" fillId="2" borderId="15" xfId="0" applyFont="1" applyFill="1" applyBorder="1" applyAlignment="1">
      <alignment horizontal="center" vertical="center"/>
    </xf>
    <xf numFmtId="0" fontId="1" fillId="50" borderId="15" xfId="0" applyFont="1" applyFill="1" applyBorder="1" applyAlignment="1">
      <alignment vertical="center" wrapText="1"/>
    </xf>
  </cellXfs>
  <cellStyles count="120">
    <cellStyle name="20% - Accent1" xfId="15" xr:uid="{00000000-0005-0000-0000-000000000000}"/>
    <cellStyle name="20% - Accent2" xfId="9" xr:uid="{00000000-0005-0000-0000-000001000000}"/>
    <cellStyle name="20% - Accent3" xfId="10" xr:uid="{00000000-0005-0000-0000-000002000000}"/>
    <cellStyle name="20% - Accent4" xfId="2" xr:uid="{00000000-0005-0000-0000-000003000000}"/>
    <cellStyle name="20% - Accent5" xfId="11" xr:uid="{00000000-0005-0000-0000-000004000000}"/>
    <cellStyle name="20% - Accent6" xfId="12" xr:uid="{00000000-0005-0000-0000-000005000000}"/>
    <cellStyle name="20% - 강조색1" xfId="13" xr:uid="{00000000-0005-0000-0000-000006000000}"/>
    <cellStyle name="20% - 강조색2" xfId="16" xr:uid="{00000000-0005-0000-0000-000007000000}"/>
    <cellStyle name="20% - 강조색3" xfId="18" xr:uid="{00000000-0005-0000-0000-000008000000}"/>
    <cellStyle name="20% - 강조색4" xfId="20" xr:uid="{00000000-0005-0000-0000-000009000000}"/>
    <cellStyle name="20% - 강조색5" xfId="22" xr:uid="{00000000-0005-0000-0000-00000A000000}"/>
    <cellStyle name="20% - 강조색6" xfId="24" xr:uid="{00000000-0005-0000-0000-00000B000000}"/>
    <cellStyle name="40% - Accent1" xfId="17" xr:uid="{00000000-0005-0000-0000-00000C000000}"/>
    <cellStyle name="40% - Accent2" xfId="19" xr:uid="{00000000-0005-0000-0000-00000D000000}"/>
    <cellStyle name="40% - Accent3" xfId="21" xr:uid="{00000000-0005-0000-0000-00000E000000}"/>
    <cellStyle name="40% - Accent4" xfId="26" xr:uid="{00000000-0005-0000-0000-00000F000000}"/>
    <cellStyle name="40% - Accent5" xfId="27" xr:uid="{00000000-0005-0000-0000-000010000000}"/>
    <cellStyle name="40% - Accent6" xfId="28" xr:uid="{00000000-0005-0000-0000-000011000000}"/>
    <cellStyle name="40% - 강조색1" xfId="29" xr:uid="{00000000-0005-0000-0000-000012000000}"/>
    <cellStyle name="40% - 강조색2" xfId="30" xr:uid="{00000000-0005-0000-0000-000013000000}"/>
    <cellStyle name="40% - 강조색3" xfId="31" xr:uid="{00000000-0005-0000-0000-000014000000}"/>
    <cellStyle name="40% - 강조색4" xfId="32" xr:uid="{00000000-0005-0000-0000-000015000000}"/>
    <cellStyle name="40% - 강조색5" xfId="33" xr:uid="{00000000-0005-0000-0000-000016000000}"/>
    <cellStyle name="40% - 강조색6" xfId="34" xr:uid="{00000000-0005-0000-0000-000017000000}"/>
    <cellStyle name="60% - Accent1" xfId="35" xr:uid="{00000000-0005-0000-0000-000018000000}"/>
    <cellStyle name="60% - Accent2" xfId="36" xr:uid="{00000000-0005-0000-0000-000019000000}"/>
    <cellStyle name="60% - Accent3" xfId="39" xr:uid="{00000000-0005-0000-0000-00001A000000}"/>
    <cellStyle name="60% - Accent4" xfId="41" xr:uid="{00000000-0005-0000-0000-00001B000000}"/>
    <cellStyle name="60% - Accent5" xfId="42" xr:uid="{00000000-0005-0000-0000-00001C000000}"/>
    <cellStyle name="60% - Accent6" xfId="43" xr:uid="{00000000-0005-0000-0000-00001D000000}"/>
    <cellStyle name="60% - 강조색1" xfId="44" xr:uid="{00000000-0005-0000-0000-00001E000000}"/>
    <cellStyle name="60% - 강조색2" xfId="45" xr:uid="{00000000-0005-0000-0000-00001F000000}"/>
    <cellStyle name="60% - 강조색3" xfId="46" xr:uid="{00000000-0005-0000-0000-000020000000}"/>
    <cellStyle name="60% - 강조색4" xfId="47" xr:uid="{00000000-0005-0000-0000-000021000000}"/>
    <cellStyle name="60% - 강조색5" xfId="48" xr:uid="{00000000-0005-0000-0000-000022000000}"/>
    <cellStyle name="60% - 강조색6" xfId="1" xr:uid="{00000000-0005-0000-0000-000023000000}"/>
    <cellStyle name="Accent1" xfId="49" xr:uid="{00000000-0005-0000-0000-000024000000}"/>
    <cellStyle name="Accent2" xfId="50" xr:uid="{00000000-0005-0000-0000-000025000000}"/>
    <cellStyle name="Accent3" xfId="51" xr:uid="{00000000-0005-0000-0000-000026000000}"/>
    <cellStyle name="Accent4" xfId="52" xr:uid="{00000000-0005-0000-0000-000027000000}"/>
    <cellStyle name="Accent5" xfId="53" xr:uid="{00000000-0005-0000-0000-000028000000}"/>
    <cellStyle name="Accent6" xfId="54" xr:uid="{00000000-0005-0000-0000-000029000000}"/>
    <cellStyle name="Bad" xfId="55" xr:uid="{00000000-0005-0000-0000-00002A000000}"/>
    <cellStyle name="Calc Currency (0)" xfId="56" xr:uid="{00000000-0005-0000-0000-00002B000000}"/>
    <cellStyle name="Calculation" xfId="57" xr:uid="{00000000-0005-0000-0000-00002C000000}"/>
    <cellStyle name="Check Cell" xfId="59" xr:uid="{00000000-0005-0000-0000-00002D000000}"/>
    <cellStyle name="Comma0" xfId="60" xr:uid="{00000000-0005-0000-0000-00002E000000}"/>
    <cellStyle name="Currency0" xfId="61" xr:uid="{00000000-0005-0000-0000-00002F000000}"/>
    <cellStyle name="Date" xfId="62" xr:uid="{00000000-0005-0000-0000-000030000000}"/>
    <cellStyle name="Euro" xfId="63" xr:uid="{00000000-0005-0000-0000-000031000000}"/>
    <cellStyle name="Explanatory Text" xfId="64" xr:uid="{00000000-0005-0000-0000-000032000000}"/>
    <cellStyle name="Fixed" xfId="65" xr:uid="{00000000-0005-0000-0000-000033000000}"/>
    <cellStyle name="Good" xfId="66" xr:uid="{00000000-0005-0000-0000-000034000000}"/>
    <cellStyle name="Header1" xfId="67" xr:uid="{00000000-0005-0000-0000-000035000000}"/>
    <cellStyle name="Header2" xfId="68" xr:uid="{00000000-0005-0000-0000-000036000000}"/>
    <cellStyle name="Heading 1" xfId="69" xr:uid="{00000000-0005-0000-0000-000037000000}"/>
    <cellStyle name="Heading 2" xfId="70" xr:uid="{00000000-0005-0000-0000-000038000000}"/>
    <cellStyle name="Heading 3" xfId="8" xr:uid="{00000000-0005-0000-0000-000039000000}"/>
    <cellStyle name="Heading 4" xfId="71" xr:uid="{00000000-0005-0000-0000-00003A000000}"/>
    <cellStyle name="Input" xfId="6" xr:uid="{00000000-0005-0000-0000-00003B000000}"/>
    <cellStyle name="Linked Cell" xfId="72" xr:uid="{00000000-0005-0000-0000-00003C000000}"/>
    <cellStyle name="Neutral" xfId="73" xr:uid="{00000000-0005-0000-0000-00003D000000}"/>
    <cellStyle name="Note" xfId="74" xr:uid="{00000000-0005-0000-0000-00003E000000}"/>
    <cellStyle name="Output" xfId="75" xr:uid="{00000000-0005-0000-0000-00003F000000}"/>
    <cellStyle name="Title" xfId="76" xr:uid="{00000000-0005-0000-0000-000040000000}"/>
    <cellStyle name="Total" xfId="78" xr:uid="{00000000-0005-0000-0000-000041000000}"/>
    <cellStyle name="Warning Text" xfId="79" xr:uid="{00000000-0005-0000-0000-000042000000}"/>
    <cellStyle name="강조색1" xfId="23" xr:uid="{00000000-0005-0000-0000-000043000000}"/>
    <cellStyle name="강조색2" xfId="25" xr:uid="{00000000-0005-0000-0000-000044000000}"/>
    <cellStyle name="강조색3" xfId="80" xr:uid="{00000000-0005-0000-0000-000045000000}"/>
    <cellStyle name="강조색4" xfId="81" xr:uid="{00000000-0005-0000-0000-000046000000}"/>
    <cellStyle name="강조색5" xfId="82" xr:uid="{00000000-0005-0000-0000-000047000000}"/>
    <cellStyle name="강조색6" xfId="83" xr:uid="{00000000-0005-0000-0000-000048000000}"/>
    <cellStyle name="百分比 2" xfId="84" xr:uid="{00000000-0005-0000-0000-000049000000}"/>
    <cellStyle name="標準_Sheet1" xfId="85" xr:uid="{00000000-0005-0000-0000-00004A000000}"/>
    <cellStyle name="標準_自動テスト実行マニュアル" xfId="86" xr:uid="{00000000-0005-0000-0000-00004B000000}"/>
    <cellStyle name="경고문" xfId="87" xr:uid="{00000000-0005-0000-0000-00004C000000}"/>
    <cellStyle name="계산" xfId="88" xr:uid="{00000000-0005-0000-0000-00004D000000}"/>
    <cellStyle name="常规" xfId="0" builtinId="0"/>
    <cellStyle name="常规 11" xfId="89" xr:uid="{00000000-0005-0000-0000-00004F000000}"/>
    <cellStyle name="常规 2" xfId="77" xr:uid="{00000000-0005-0000-0000-000050000000}"/>
    <cellStyle name="常规 2 2" xfId="37" xr:uid="{00000000-0005-0000-0000-000051000000}"/>
    <cellStyle name="常规 2 3" xfId="40" xr:uid="{00000000-0005-0000-0000-000052000000}"/>
    <cellStyle name="常规 3" xfId="90" xr:uid="{00000000-0005-0000-0000-000053000000}"/>
    <cellStyle name="常规 3 2" xfId="91" xr:uid="{00000000-0005-0000-0000-000054000000}"/>
    <cellStyle name="常规 4" xfId="92" xr:uid="{00000000-0005-0000-0000-000055000000}"/>
    <cellStyle name="常规 5" xfId="93" xr:uid="{00000000-0005-0000-0000-000056000000}"/>
    <cellStyle name="常规 6" xfId="5" xr:uid="{00000000-0005-0000-0000-000057000000}"/>
    <cellStyle name="常规 6 2" xfId="94" xr:uid="{00000000-0005-0000-0000-000058000000}"/>
    <cellStyle name="常规_Pursebook-SOW-wistron-0 91" xfId="95" xr:uid="{00000000-0005-0000-0000-000059000000}"/>
    <cellStyle name="常规_QMS－cover" xfId="96" xr:uid="{00000000-0005-0000-0000-00005A000000}"/>
    <cellStyle name="常规_系统设计报告" xfId="97" xr:uid="{00000000-0005-0000-0000-00005C000000}"/>
    <cellStyle name="超链接" xfId="3" builtinId="8"/>
    <cellStyle name="나쁨" xfId="98" xr:uid="{00000000-0005-0000-0000-00005E000000}"/>
    <cellStyle name="好_PAZ0000 2 0008-Sanity test report" xfId="4" xr:uid="{00000000-0005-0000-0000-00005F000000}"/>
    <cellStyle name="好_Procyon-Android-SWList-20100222-Rev01 (Jack)" xfId="99" xr:uid="{00000000-0005-0000-0000-000060000000}"/>
    <cellStyle name="壞_PAZ0000 2 0008-Sanity test report" xfId="100" xr:uid="{00000000-0005-0000-0000-000061000000}"/>
    <cellStyle name="壞_Procyon-Android-SWList-20100222-Rev01 (Jack)" xfId="58" xr:uid="{00000000-0005-0000-0000-000062000000}"/>
    <cellStyle name="普通_ATMCONF" xfId="7" xr:uid="{00000000-0005-0000-0000-000063000000}"/>
    <cellStyle name="千位[0]_ATMserver" xfId="38" xr:uid="{00000000-0005-0000-0000-000064000000}"/>
    <cellStyle name="千位_ATMserver" xfId="101" xr:uid="{00000000-0005-0000-0000-000065000000}"/>
    <cellStyle name="千位分隔 2" xfId="102" xr:uid="{00000000-0005-0000-0000-000066000000}"/>
    <cellStyle name="메모" xfId="103" xr:uid="{00000000-0005-0000-0000-000067000000}"/>
    <cellStyle name="未定義" xfId="104" xr:uid="{00000000-0005-0000-0000-000068000000}"/>
    <cellStyle name="样式 1" xfId="105" xr:uid="{00000000-0005-0000-0000-000069000000}"/>
    <cellStyle name="樣式 1" xfId="106" xr:uid="{00000000-0005-0000-0000-00006A000000}"/>
    <cellStyle name="一般_Buffalo10BL_A-TestPlan_Win7 (20100330)" xfId="107" xr:uid="{00000000-0005-0000-0000-00006B000000}"/>
    <cellStyle name="보통" xfId="108" xr:uid="{00000000-0005-0000-0000-00006C000000}"/>
    <cellStyle name="설명 텍스트" xfId="109" xr:uid="{00000000-0005-0000-0000-00006D000000}"/>
    <cellStyle name="셀 확인" xfId="110" xr:uid="{00000000-0005-0000-0000-00006E000000}"/>
    <cellStyle name="연결된 셀" xfId="111" xr:uid="{00000000-0005-0000-0000-00006F000000}"/>
    <cellStyle name="요약" xfId="112" xr:uid="{00000000-0005-0000-0000-000070000000}"/>
    <cellStyle name="입력" xfId="113" xr:uid="{00000000-0005-0000-0000-000071000000}"/>
    <cellStyle name="제목" xfId="114" xr:uid="{00000000-0005-0000-0000-000072000000}"/>
    <cellStyle name="제목 1" xfId="115" xr:uid="{00000000-0005-0000-0000-000073000000}"/>
    <cellStyle name="제목 2" xfId="116" xr:uid="{00000000-0005-0000-0000-000074000000}"/>
    <cellStyle name="제목 3" xfId="117" xr:uid="{00000000-0005-0000-0000-000075000000}"/>
    <cellStyle name="제목 4" xfId="118" xr:uid="{00000000-0005-0000-0000-000076000000}"/>
    <cellStyle name="좋음" xfId="119" xr:uid="{00000000-0005-0000-0000-000077000000}"/>
    <cellStyle name="출력" xfId="14" xr:uid="{00000000-0005-0000-0000-000078000000}"/>
  </cellStyles>
  <dxfs count="1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6795" y="38100"/>
          <a:ext cx="122174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0</xdr:row>
      <xdr:rowOff>180975</xdr:rowOff>
    </xdr:from>
    <xdr:to>
      <xdr:col>5</xdr:col>
      <xdr:colOff>2609850</xdr:colOff>
      <xdr:row>2</xdr:row>
      <xdr:rowOff>142875</xdr:rowOff>
    </xdr:to>
    <xdr:pic>
      <xdr:nvPicPr>
        <xdr:cNvPr id="5" name="Picture 1" descr="thundersoft对外保密">
          <a:extLst>
            <a:ext uri="{FF2B5EF4-FFF2-40B4-BE49-F238E27FC236}">
              <a16:creationId xmlns:a16="http://schemas.microsoft.com/office/drawing/2014/main" id="{BE7927DE-C82F-4E75-8559-FF633B102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05475" y="180975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190500</xdr:rowOff>
    </xdr:from>
    <xdr:to>
      <xdr:col>13</xdr:col>
      <xdr:colOff>0</xdr:colOff>
      <xdr:row>1</xdr:row>
      <xdr:rowOff>0</xdr:rowOff>
    </xdr:to>
    <xdr:pic>
      <xdr:nvPicPr>
        <xdr:cNvPr id="2" name="Picture 1" descr="thundersoft对外保密">
          <a:extLst>
            <a:ext uri="{FF2B5EF4-FFF2-40B4-BE49-F238E27FC236}">
              <a16:creationId xmlns:a16="http://schemas.microsoft.com/office/drawing/2014/main" id="{ED34FEB3-5753-4840-851E-34A21F33D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335250" y="190500"/>
          <a:ext cx="1552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1</xdr:row>
      <xdr:rowOff>0</xdr:rowOff>
    </xdr:to>
    <xdr:pic>
      <xdr:nvPicPr>
        <xdr:cNvPr id="3" name="Picture 1" descr="thundersoft对外保密">
          <a:extLst>
            <a:ext uri="{FF2B5EF4-FFF2-40B4-BE49-F238E27FC236}">
              <a16:creationId xmlns:a16="http://schemas.microsoft.com/office/drawing/2014/main" id="{CCA5D4E4-2ED3-4CCF-9B19-2F8951106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2775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4" name="Picture 1" descr="thundersoft对外保密">
          <a:extLst>
            <a:ext uri="{FF2B5EF4-FFF2-40B4-BE49-F238E27FC236}">
              <a16:creationId xmlns:a16="http://schemas.microsoft.com/office/drawing/2014/main" id="{26887507-B6E4-4EF0-9590-F442F2C21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173825" y="209550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285750</xdr:colOff>
      <xdr:row>0</xdr:row>
      <xdr:rowOff>190500</xdr:rowOff>
    </xdr:from>
    <xdr:to>
      <xdr:col>13</xdr:col>
      <xdr:colOff>0</xdr:colOff>
      <xdr:row>1</xdr:row>
      <xdr:rowOff>0</xdr:rowOff>
    </xdr:to>
    <xdr:pic>
      <xdr:nvPicPr>
        <xdr:cNvPr id="5" name="Picture 1" descr="thundersoft对外保密">
          <a:extLst>
            <a:ext uri="{FF2B5EF4-FFF2-40B4-BE49-F238E27FC236}">
              <a16:creationId xmlns:a16="http://schemas.microsoft.com/office/drawing/2014/main" id="{DE16AC8E-496F-4599-AC15-9EDB3D8CC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335250" y="190500"/>
          <a:ext cx="1552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1</xdr:row>
      <xdr:rowOff>0</xdr:rowOff>
    </xdr:to>
    <xdr:pic>
      <xdr:nvPicPr>
        <xdr:cNvPr id="6" name="Picture 1" descr="thundersoft对外保密">
          <a:extLst>
            <a:ext uri="{FF2B5EF4-FFF2-40B4-BE49-F238E27FC236}">
              <a16:creationId xmlns:a16="http://schemas.microsoft.com/office/drawing/2014/main" id="{05700975-BE00-41C6-A0D6-77BC31193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2775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7" name="Picture 1" descr="thundersoft对外保密">
          <a:extLst>
            <a:ext uri="{FF2B5EF4-FFF2-40B4-BE49-F238E27FC236}">
              <a16:creationId xmlns:a16="http://schemas.microsoft.com/office/drawing/2014/main" id="{8B570738-E9F5-40BC-BFA1-4DABBCFEE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173825" y="209550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showGridLines="0" topLeftCell="A16" workbookViewId="0">
      <selection activeCell="E20" sqref="E20:H20"/>
    </sheetView>
  </sheetViews>
  <sheetFormatPr defaultColWidth="9" defaultRowHeight="16.5"/>
  <cols>
    <col min="1" max="1" width="4.125" style="10" customWidth="1"/>
    <col min="2" max="2" width="9" style="10"/>
    <col min="3" max="3" width="10.625" style="10" customWidth="1"/>
    <col min="4" max="4" width="11.375" style="10" customWidth="1"/>
    <col min="5" max="6" width="9" style="10"/>
    <col min="7" max="7" width="24.625" style="10" customWidth="1"/>
    <col min="8" max="8" width="9.125" style="10" customWidth="1"/>
    <col min="9" max="9" width="21.25" style="10" customWidth="1"/>
    <col min="10" max="10" width="40.625" style="10" customWidth="1"/>
    <col min="11" max="255" width="9" style="10"/>
    <col min="256" max="256" width="4.125" style="10" customWidth="1"/>
    <col min="257" max="262" width="9" style="10"/>
    <col min="263" max="263" width="21" style="10" customWidth="1"/>
    <col min="264" max="511" width="9" style="10"/>
    <col min="512" max="512" width="4.125" style="10" customWidth="1"/>
    <col min="513" max="518" width="9" style="10"/>
    <col min="519" max="519" width="21" style="10" customWidth="1"/>
    <col min="520" max="767" width="9" style="10"/>
    <col min="768" max="768" width="4.125" style="10" customWidth="1"/>
    <col min="769" max="774" width="9" style="10"/>
    <col min="775" max="775" width="21" style="10" customWidth="1"/>
    <col min="776" max="1023" width="9" style="10"/>
    <col min="1024" max="1024" width="4.125" style="10" customWidth="1"/>
    <col min="1025" max="1030" width="9" style="10"/>
    <col min="1031" max="1031" width="21" style="10" customWidth="1"/>
    <col min="1032" max="1279" width="9" style="10"/>
    <col min="1280" max="1280" width="4.125" style="10" customWidth="1"/>
    <col min="1281" max="1286" width="9" style="10"/>
    <col min="1287" max="1287" width="21" style="10" customWidth="1"/>
    <col min="1288" max="1535" width="9" style="10"/>
    <col min="1536" max="1536" width="4.125" style="10" customWidth="1"/>
    <col min="1537" max="1542" width="9" style="10"/>
    <col min="1543" max="1543" width="21" style="10" customWidth="1"/>
    <col min="1544" max="1791" width="9" style="10"/>
    <col min="1792" max="1792" width="4.125" style="10" customWidth="1"/>
    <col min="1793" max="1798" width="9" style="10"/>
    <col min="1799" max="1799" width="21" style="10" customWidth="1"/>
    <col min="1800" max="2047" width="9" style="10"/>
    <col min="2048" max="2048" width="4.125" style="10" customWidth="1"/>
    <col min="2049" max="2054" width="9" style="10"/>
    <col min="2055" max="2055" width="21" style="10" customWidth="1"/>
    <col min="2056" max="2303" width="9" style="10"/>
    <col min="2304" max="2304" width="4.125" style="10" customWidth="1"/>
    <col min="2305" max="2310" width="9" style="10"/>
    <col min="2311" max="2311" width="21" style="10" customWidth="1"/>
    <col min="2312" max="2559" width="9" style="10"/>
    <col min="2560" max="2560" width="4.125" style="10" customWidth="1"/>
    <col min="2561" max="2566" width="9" style="10"/>
    <col min="2567" max="2567" width="21" style="10" customWidth="1"/>
    <col min="2568" max="2815" width="9" style="10"/>
    <col min="2816" max="2816" width="4.125" style="10" customWidth="1"/>
    <col min="2817" max="2822" width="9" style="10"/>
    <col min="2823" max="2823" width="21" style="10" customWidth="1"/>
    <col min="2824" max="3071" width="9" style="10"/>
    <col min="3072" max="3072" width="4.125" style="10" customWidth="1"/>
    <col min="3073" max="3078" width="9" style="10"/>
    <col min="3079" max="3079" width="21" style="10" customWidth="1"/>
    <col min="3080" max="3327" width="9" style="10"/>
    <col min="3328" max="3328" width="4.125" style="10" customWidth="1"/>
    <col min="3329" max="3334" width="9" style="10"/>
    <col min="3335" max="3335" width="21" style="10" customWidth="1"/>
    <col min="3336" max="3583" width="9" style="10"/>
    <col min="3584" max="3584" width="4.125" style="10" customWidth="1"/>
    <col min="3585" max="3590" width="9" style="10"/>
    <col min="3591" max="3591" width="21" style="10" customWidth="1"/>
    <col min="3592" max="3839" width="9" style="10"/>
    <col min="3840" max="3840" width="4.125" style="10" customWidth="1"/>
    <col min="3841" max="3846" width="9" style="10"/>
    <col min="3847" max="3847" width="21" style="10" customWidth="1"/>
    <col min="3848" max="4095" width="9" style="10"/>
    <col min="4096" max="4096" width="4.125" style="10" customWidth="1"/>
    <col min="4097" max="4102" width="9" style="10"/>
    <col min="4103" max="4103" width="21" style="10" customWidth="1"/>
    <col min="4104" max="4351" width="9" style="10"/>
    <col min="4352" max="4352" width="4.125" style="10" customWidth="1"/>
    <col min="4353" max="4358" width="9" style="10"/>
    <col min="4359" max="4359" width="21" style="10" customWidth="1"/>
    <col min="4360" max="4607" width="9" style="10"/>
    <col min="4608" max="4608" width="4.125" style="10" customWidth="1"/>
    <col min="4609" max="4614" width="9" style="10"/>
    <col min="4615" max="4615" width="21" style="10" customWidth="1"/>
    <col min="4616" max="4863" width="9" style="10"/>
    <col min="4864" max="4864" width="4.125" style="10" customWidth="1"/>
    <col min="4865" max="4870" width="9" style="10"/>
    <col min="4871" max="4871" width="21" style="10" customWidth="1"/>
    <col min="4872" max="5119" width="9" style="10"/>
    <col min="5120" max="5120" width="4.125" style="10" customWidth="1"/>
    <col min="5121" max="5126" width="9" style="10"/>
    <col min="5127" max="5127" width="21" style="10" customWidth="1"/>
    <col min="5128" max="5375" width="9" style="10"/>
    <col min="5376" max="5376" width="4.125" style="10" customWidth="1"/>
    <col min="5377" max="5382" width="9" style="10"/>
    <col min="5383" max="5383" width="21" style="10" customWidth="1"/>
    <col min="5384" max="5631" width="9" style="10"/>
    <col min="5632" max="5632" width="4.125" style="10" customWidth="1"/>
    <col min="5633" max="5638" width="9" style="10"/>
    <col min="5639" max="5639" width="21" style="10" customWidth="1"/>
    <col min="5640" max="5887" width="9" style="10"/>
    <col min="5888" max="5888" width="4.125" style="10" customWidth="1"/>
    <col min="5889" max="5894" width="9" style="10"/>
    <col min="5895" max="5895" width="21" style="10" customWidth="1"/>
    <col min="5896" max="6143" width="9" style="10"/>
    <col min="6144" max="6144" width="4.125" style="10" customWidth="1"/>
    <col min="6145" max="6150" width="9" style="10"/>
    <col min="6151" max="6151" width="21" style="10" customWidth="1"/>
    <col min="6152" max="6399" width="9" style="10"/>
    <col min="6400" max="6400" width="4.125" style="10" customWidth="1"/>
    <col min="6401" max="6406" width="9" style="10"/>
    <col min="6407" max="6407" width="21" style="10" customWidth="1"/>
    <col min="6408" max="6655" width="9" style="10"/>
    <col min="6656" max="6656" width="4.125" style="10" customWidth="1"/>
    <col min="6657" max="6662" width="9" style="10"/>
    <col min="6663" max="6663" width="21" style="10" customWidth="1"/>
    <col min="6664" max="6911" width="9" style="10"/>
    <col min="6912" max="6912" width="4.125" style="10" customWidth="1"/>
    <col min="6913" max="6918" width="9" style="10"/>
    <col min="6919" max="6919" width="21" style="10" customWidth="1"/>
    <col min="6920" max="7167" width="9" style="10"/>
    <col min="7168" max="7168" width="4.125" style="10" customWidth="1"/>
    <col min="7169" max="7174" width="9" style="10"/>
    <col min="7175" max="7175" width="21" style="10" customWidth="1"/>
    <col min="7176" max="7423" width="9" style="10"/>
    <col min="7424" max="7424" width="4.125" style="10" customWidth="1"/>
    <col min="7425" max="7430" width="9" style="10"/>
    <col min="7431" max="7431" width="21" style="10" customWidth="1"/>
    <col min="7432" max="7679" width="9" style="10"/>
    <col min="7680" max="7680" width="4.125" style="10" customWidth="1"/>
    <col min="7681" max="7686" width="9" style="10"/>
    <col min="7687" max="7687" width="21" style="10" customWidth="1"/>
    <col min="7688" max="7935" width="9" style="10"/>
    <col min="7936" max="7936" width="4.125" style="10" customWidth="1"/>
    <col min="7937" max="7942" width="9" style="10"/>
    <col min="7943" max="7943" width="21" style="10" customWidth="1"/>
    <col min="7944" max="8191" width="9" style="10"/>
    <col min="8192" max="8192" width="4.125" style="10" customWidth="1"/>
    <col min="8193" max="8198" width="9" style="10"/>
    <col min="8199" max="8199" width="21" style="10" customWidth="1"/>
    <col min="8200" max="8447" width="9" style="10"/>
    <col min="8448" max="8448" width="4.125" style="10" customWidth="1"/>
    <col min="8449" max="8454" width="9" style="10"/>
    <col min="8455" max="8455" width="21" style="10" customWidth="1"/>
    <col min="8456" max="8703" width="9" style="10"/>
    <col min="8704" max="8704" width="4.125" style="10" customWidth="1"/>
    <col min="8705" max="8710" width="9" style="10"/>
    <col min="8711" max="8711" width="21" style="10" customWidth="1"/>
    <col min="8712" max="8959" width="9" style="10"/>
    <col min="8960" max="8960" width="4.125" style="10" customWidth="1"/>
    <col min="8961" max="8966" width="9" style="10"/>
    <col min="8967" max="8967" width="21" style="10" customWidth="1"/>
    <col min="8968" max="9215" width="9" style="10"/>
    <col min="9216" max="9216" width="4.125" style="10" customWidth="1"/>
    <col min="9217" max="9222" width="9" style="10"/>
    <col min="9223" max="9223" width="21" style="10" customWidth="1"/>
    <col min="9224" max="9471" width="9" style="10"/>
    <col min="9472" max="9472" width="4.125" style="10" customWidth="1"/>
    <col min="9473" max="9478" width="9" style="10"/>
    <col min="9479" max="9479" width="21" style="10" customWidth="1"/>
    <col min="9480" max="9727" width="9" style="10"/>
    <col min="9728" max="9728" width="4.125" style="10" customWidth="1"/>
    <col min="9729" max="9734" width="9" style="10"/>
    <col min="9735" max="9735" width="21" style="10" customWidth="1"/>
    <col min="9736" max="9983" width="9" style="10"/>
    <col min="9984" max="9984" width="4.125" style="10" customWidth="1"/>
    <col min="9985" max="9990" width="9" style="10"/>
    <col min="9991" max="9991" width="21" style="10" customWidth="1"/>
    <col min="9992" max="10239" width="9" style="10"/>
    <col min="10240" max="10240" width="4.125" style="10" customWidth="1"/>
    <col min="10241" max="10246" width="9" style="10"/>
    <col min="10247" max="10247" width="21" style="10" customWidth="1"/>
    <col min="10248" max="10495" width="9" style="10"/>
    <col min="10496" max="10496" width="4.125" style="10" customWidth="1"/>
    <col min="10497" max="10502" width="9" style="10"/>
    <col min="10503" max="10503" width="21" style="10" customWidth="1"/>
    <col min="10504" max="10751" width="9" style="10"/>
    <col min="10752" max="10752" width="4.125" style="10" customWidth="1"/>
    <col min="10753" max="10758" width="9" style="10"/>
    <col min="10759" max="10759" width="21" style="10" customWidth="1"/>
    <col min="10760" max="11007" width="9" style="10"/>
    <col min="11008" max="11008" width="4.125" style="10" customWidth="1"/>
    <col min="11009" max="11014" width="9" style="10"/>
    <col min="11015" max="11015" width="21" style="10" customWidth="1"/>
    <col min="11016" max="11263" width="9" style="10"/>
    <col min="11264" max="11264" width="4.125" style="10" customWidth="1"/>
    <col min="11265" max="11270" width="9" style="10"/>
    <col min="11271" max="11271" width="21" style="10" customWidth="1"/>
    <col min="11272" max="11519" width="9" style="10"/>
    <col min="11520" max="11520" width="4.125" style="10" customWidth="1"/>
    <col min="11521" max="11526" width="9" style="10"/>
    <col min="11527" max="11527" width="21" style="10" customWidth="1"/>
    <col min="11528" max="11775" width="9" style="10"/>
    <col min="11776" max="11776" width="4.125" style="10" customWidth="1"/>
    <col min="11777" max="11782" width="9" style="10"/>
    <col min="11783" max="11783" width="21" style="10" customWidth="1"/>
    <col min="11784" max="12031" width="9" style="10"/>
    <col min="12032" max="12032" width="4.125" style="10" customWidth="1"/>
    <col min="12033" max="12038" width="9" style="10"/>
    <col min="12039" max="12039" width="21" style="10" customWidth="1"/>
    <col min="12040" max="12287" width="9" style="10"/>
    <col min="12288" max="12288" width="4.125" style="10" customWidth="1"/>
    <col min="12289" max="12294" width="9" style="10"/>
    <col min="12295" max="12295" width="21" style="10" customWidth="1"/>
    <col min="12296" max="12543" width="9" style="10"/>
    <col min="12544" max="12544" width="4.125" style="10" customWidth="1"/>
    <col min="12545" max="12550" width="9" style="10"/>
    <col min="12551" max="12551" width="21" style="10" customWidth="1"/>
    <col min="12552" max="12799" width="9" style="10"/>
    <col min="12800" max="12800" width="4.125" style="10" customWidth="1"/>
    <col min="12801" max="12806" width="9" style="10"/>
    <col min="12807" max="12807" width="21" style="10" customWidth="1"/>
    <col min="12808" max="13055" width="9" style="10"/>
    <col min="13056" max="13056" width="4.125" style="10" customWidth="1"/>
    <col min="13057" max="13062" width="9" style="10"/>
    <col min="13063" max="13063" width="21" style="10" customWidth="1"/>
    <col min="13064" max="13311" width="9" style="10"/>
    <col min="13312" max="13312" width="4.125" style="10" customWidth="1"/>
    <col min="13313" max="13318" width="9" style="10"/>
    <col min="13319" max="13319" width="21" style="10" customWidth="1"/>
    <col min="13320" max="13567" width="9" style="10"/>
    <col min="13568" max="13568" width="4.125" style="10" customWidth="1"/>
    <col min="13569" max="13574" width="9" style="10"/>
    <col min="13575" max="13575" width="21" style="10" customWidth="1"/>
    <col min="13576" max="13823" width="9" style="10"/>
    <col min="13824" max="13824" width="4.125" style="10" customWidth="1"/>
    <col min="13825" max="13830" width="9" style="10"/>
    <col min="13831" max="13831" width="21" style="10" customWidth="1"/>
    <col min="13832" max="14079" width="9" style="10"/>
    <col min="14080" max="14080" width="4.125" style="10" customWidth="1"/>
    <col min="14081" max="14086" width="9" style="10"/>
    <col min="14087" max="14087" width="21" style="10" customWidth="1"/>
    <col min="14088" max="14335" width="9" style="10"/>
    <col min="14336" max="14336" width="4.125" style="10" customWidth="1"/>
    <col min="14337" max="14342" width="9" style="10"/>
    <col min="14343" max="14343" width="21" style="10" customWidth="1"/>
    <col min="14344" max="14591" width="9" style="10"/>
    <col min="14592" max="14592" width="4.125" style="10" customWidth="1"/>
    <col min="14593" max="14598" width="9" style="10"/>
    <col min="14599" max="14599" width="21" style="10" customWidth="1"/>
    <col min="14600" max="14847" width="9" style="10"/>
    <col min="14848" max="14848" width="4.125" style="10" customWidth="1"/>
    <col min="14849" max="14854" width="9" style="10"/>
    <col min="14855" max="14855" width="21" style="10" customWidth="1"/>
    <col min="14856" max="15103" width="9" style="10"/>
    <col min="15104" max="15104" width="4.125" style="10" customWidth="1"/>
    <col min="15105" max="15110" width="9" style="10"/>
    <col min="15111" max="15111" width="21" style="10" customWidth="1"/>
    <col min="15112" max="15359" width="9" style="10"/>
    <col min="15360" max="15360" width="4.125" style="10" customWidth="1"/>
    <col min="15361" max="15366" width="9" style="10"/>
    <col min="15367" max="15367" width="21" style="10" customWidth="1"/>
    <col min="15368" max="15615" width="9" style="10"/>
    <col min="15616" max="15616" width="4.125" style="10" customWidth="1"/>
    <col min="15617" max="15622" width="9" style="10"/>
    <col min="15623" max="15623" width="21" style="10" customWidth="1"/>
    <col min="15624" max="15871" width="9" style="10"/>
    <col min="15872" max="15872" width="4.125" style="10" customWidth="1"/>
    <col min="15873" max="15878" width="9" style="10"/>
    <col min="15879" max="15879" width="21" style="10" customWidth="1"/>
    <col min="15880" max="16127" width="9" style="10"/>
    <col min="16128" max="16128" width="4.125" style="10" customWidth="1"/>
    <col min="16129" max="16134" width="9" style="10"/>
    <col min="16135" max="16135" width="21" style="10" customWidth="1"/>
    <col min="16136" max="16384" width="9" style="10"/>
  </cols>
  <sheetData>
    <row r="1" spans="2:10" ht="22.5" customHeight="1"/>
    <row r="3" spans="2:10" ht="16.5" customHeight="1"/>
    <row r="4" spans="2:10" ht="16.5" customHeight="1">
      <c r="G4" s="11" t="s">
        <v>0</v>
      </c>
      <c r="H4" s="11" t="s">
        <v>1</v>
      </c>
    </row>
    <row r="5" spans="2:10" ht="16.5" customHeight="1">
      <c r="G5" s="12" t="s">
        <v>2</v>
      </c>
      <c r="H5" s="11">
        <v>4</v>
      </c>
    </row>
    <row r="6" spans="2:10" ht="31.5" customHeight="1"/>
    <row r="8" spans="2:10" ht="16.5" customHeight="1">
      <c r="B8" s="89" t="s">
        <v>3</v>
      </c>
      <c r="C8" s="89"/>
      <c r="D8" s="89"/>
      <c r="E8" s="89"/>
      <c r="F8" s="89"/>
      <c r="G8" s="89"/>
      <c r="H8" s="89"/>
      <c r="I8" s="89"/>
      <c r="J8" s="89"/>
    </row>
    <row r="9" spans="2:10" ht="16.5" customHeight="1">
      <c r="B9" s="89"/>
      <c r="C9" s="89"/>
      <c r="D9" s="89"/>
      <c r="E9" s="89"/>
      <c r="F9" s="89"/>
      <c r="G9" s="89"/>
      <c r="H9" s="89"/>
      <c r="I9" s="89"/>
      <c r="J9" s="89"/>
    </row>
    <row r="10" spans="2:10" ht="16.5" customHeight="1">
      <c r="B10" s="13"/>
      <c r="C10" s="13"/>
      <c r="D10" s="13"/>
      <c r="E10" s="13"/>
      <c r="F10" s="13"/>
      <c r="G10" s="13"/>
      <c r="H10" s="13"/>
      <c r="I10" s="13"/>
      <c r="J10" s="13"/>
    </row>
    <row r="11" spans="2:10" ht="10.5" customHeight="1">
      <c r="J11" s="20"/>
    </row>
    <row r="12" spans="2:10" ht="15" customHeight="1">
      <c r="J12" s="13"/>
    </row>
    <row r="13" spans="2:10" ht="31.5" customHeight="1">
      <c r="B13" s="90" t="s">
        <v>4</v>
      </c>
      <c r="C13" s="90"/>
      <c r="D13" s="90"/>
      <c r="E13" s="90"/>
      <c r="F13" s="90"/>
      <c r="G13" s="90"/>
      <c r="H13" s="90"/>
      <c r="I13" s="90"/>
      <c r="J13" s="90"/>
    </row>
    <row r="14" spans="2:10" ht="16.5" customHeight="1">
      <c r="B14" s="90"/>
      <c r="C14" s="90"/>
      <c r="D14" s="90"/>
      <c r="E14" s="90"/>
      <c r="F14" s="90"/>
      <c r="G14" s="90"/>
      <c r="H14" s="90"/>
      <c r="I14" s="90"/>
      <c r="J14" s="90"/>
    </row>
    <row r="15" spans="2:10" ht="16.5" customHeight="1">
      <c r="J15" s="13"/>
    </row>
    <row r="16" spans="2:10" ht="16.5" customHeight="1">
      <c r="B16" s="14" t="s">
        <v>5</v>
      </c>
      <c r="C16" s="14" t="s">
        <v>6</v>
      </c>
      <c r="D16" s="14" t="s">
        <v>7</v>
      </c>
      <c r="E16" s="91" t="s">
        <v>8</v>
      </c>
      <c r="F16" s="91"/>
      <c r="G16" s="91"/>
      <c r="H16" s="91"/>
      <c r="I16" s="14" t="s">
        <v>9</v>
      </c>
      <c r="J16" s="14" t="s">
        <v>10</v>
      </c>
    </row>
    <row r="17" spans="2:10" ht="16.5" customHeight="1">
      <c r="B17" s="51" t="s">
        <v>65</v>
      </c>
      <c r="C17" s="52">
        <v>44305</v>
      </c>
      <c r="D17" s="52" t="s">
        <v>66</v>
      </c>
      <c r="E17" s="86" t="s">
        <v>67</v>
      </c>
      <c r="F17" s="87"/>
      <c r="G17" s="87"/>
      <c r="H17" s="88"/>
      <c r="I17" s="21"/>
      <c r="J17" s="21"/>
    </row>
    <row r="18" spans="2:10" ht="32.25" customHeight="1">
      <c r="B18" s="51" t="s">
        <v>68</v>
      </c>
      <c r="C18" s="52">
        <v>44306</v>
      </c>
      <c r="D18" s="17" t="s">
        <v>69</v>
      </c>
      <c r="E18" s="83" t="s">
        <v>70</v>
      </c>
      <c r="F18" s="84"/>
      <c r="G18" s="84"/>
      <c r="H18" s="85"/>
      <c r="I18" s="38"/>
      <c r="J18" s="39"/>
    </row>
    <row r="19" spans="2:10" ht="16.5" customHeight="1">
      <c r="B19" s="15" t="s">
        <v>71</v>
      </c>
      <c r="C19" s="16">
        <v>44365</v>
      </c>
      <c r="D19" s="16" t="s">
        <v>64</v>
      </c>
      <c r="E19" s="86" t="s">
        <v>95</v>
      </c>
      <c r="F19" s="87"/>
      <c r="G19" s="87"/>
      <c r="H19" s="88"/>
      <c r="I19" s="22"/>
      <c r="J19" s="22"/>
    </row>
    <row r="20" spans="2:10" ht="36.75" customHeight="1">
      <c r="B20" s="15"/>
      <c r="C20" s="16"/>
      <c r="D20" s="40"/>
      <c r="E20" s="82"/>
      <c r="F20" s="82"/>
      <c r="G20" s="82"/>
      <c r="H20" s="82"/>
      <c r="I20" s="38"/>
      <c r="J20" s="39"/>
    </row>
    <row r="21" spans="2:10" ht="16.5" customHeight="1">
      <c r="B21" s="15"/>
      <c r="C21" s="16"/>
      <c r="D21" s="40"/>
      <c r="E21" s="48"/>
      <c r="F21" s="18"/>
      <c r="G21" s="18"/>
      <c r="H21" s="19"/>
      <c r="I21" s="22"/>
      <c r="J21" s="22"/>
    </row>
    <row r="22" spans="2:10" ht="17.25">
      <c r="B22" s="15"/>
      <c r="C22" s="16"/>
      <c r="D22" s="40"/>
      <c r="E22" s="48"/>
      <c r="F22" s="18"/>
      <c r="G22" s="18"/>
      <c r="H22" s="19"/>
      <c r="I22" s="38"/>
      <c r="J22" s="39"/>
    </row>
    <row r="23" spans="2:10" ht="17.25">
      <c r="B23" s="15"/>
      <c r="C23" s="16"/>
      <c r="D23" s="40"/>
      <c r="E23" s="48"/>
      <c r="F23" s="18"/>
      <c r="G23" s="18"/>
      <c r="H23" s="19"/>
      <c r="I23" s="38"/>
      <c r="J23" s="39"/>
    </row>
  </sheetData>
  <mergeCells count="7">
    <mergeCell ref="E20:H20"/>
    <mergeCell ref="E18:H18"/>
    <mergeCell ref="E19:H19"/>
    <mergeCell ref="B8:J9"/>
    <mergeCell ref="B13:J14"/>
    <mergeCell ref="E16:H16"/>
    <mergeCell ref="E17:H17"/>
  </mergeCells>
  <phoneticPr fontId="68" type="noConversion"/>
  <dataValidations count="3">
    <dataValidation type="list" allowBlank="1" showInputMessage="1" showErrorMessage="1" sqref="E2" xr:uid="{00000000-0002-0000-0000-000000000000}">
      <formula1>"1级 – 机密，限制传阅,2级 – 秘密，内部传阅,3级 – 无限制"</formula1>
    </dataValidation>
    <dataValidation type="list" allowBlank="1" showInputMessage="1" showErrorMessage="1" sqref="B65538:D65538 IW65538:IY65538 SS65538:SU65538 ACO65538:ACQ65538 AMK65538:AMM65538 AWG65538:AWI65538 BGC65538:BGE65538 BPY65538:BQA65538 BZU65538:BZW65538 CJQ65538:CJS65538 CTM65538:CTO65538 DDI65538:DDK65538 DNE65538:DNG65538 DXA65538:DXC65538 EGW65538:EGY65538 EQS65538:EQU65538 FAO65538:FAQ65538 FKK65538:FKM65538 FUG65538:FUI65538 GEC65538:GEE65538 GNY65538:GOA65538 GXU65538:GXW65538 HHQ65538:HHS65538 HRM65538:HRO65538 IBI65538:IBK65538 ILE65538:ILG65538 IVA65538:IVC65538 JEW65538:JEY65538 JOS65538:JOU65538 JYO65538:JYQ65538 KIK65538:KIM65538 KSG65538:KSI65538 LCC65538:LCE65538 LLY65538:LMA65538 LVU65538:LVW65538 MFQ65538:MFS65538 MPM65538:MPO65538 MZI65538:MZK65538 NJE65538:NJG65538 NTA65538:NTC65538 OCW65538:OCY65538 OMS65538:OMU65538 OWO65538:OWQ65538 PGK65538:PGM65538 PQG65538:PQI65538 QAC65538:QAE65538 QJY65538:QKA65538 QTU65538:QTW65538 RDQ65538:RDS65538 RNM65538:RNO65538 RXI65538:RXK65538 SHE65538:SHG65538 SRA65538:SRC65538 TAW65538:TAY65538 TKS65538:TKU65538 TUO65538:TUQ65538 UEK65538:UEM65538 UOG65538:UOI65538 UYC65538:UYE65538 VHY65538:VIA65538 VRU65538:VRW65538 WBQ65538:WBS65538 WLM65538:WLO65538 WVI65538:WVK65538 B131074:D131074 IW131074:IY131074 SS131074:SU131074 ACO131074:ACQ131074 AMK131074:AMM131074 AWG131074:AWI131074 BGC131074:BGE131074 BPY131074:BQA131074 BZU131074:BZW131074 CJQ131074:CJS131074 CTM131074:CTO131074 DDI131074:DDK131074 DNE131074:DNG131074 DXA131074:DXC131074 EGW131074:EGY131074 EQS131074:EQU131074 FAO131074:FAQ131074 FKK131074:FKM131074 FUG131074:FUI131074 GEC131074:GEE131074 GNY131074:GOA131074 GXU131074:GXW131074 HHQ131074:HHS131074 HRM131074:HRO131074 IBI131074:IBK131074 ILE131074:ILG131074 IVA131074:IVC131074 JEW131074:JEY131074 JOS131074:JOU131074 JYO131074:JYQ131074 KIK131074:KIM131074 KSG131074:KSI131074 LCC131074:LCE131074 LLY131074:LMA131074 LVU131074:LVW131074 MFQ131074:MFS131074 MPM131074:MPO131074 MZI131074:MZK131074 NJE131074:NJG131074 NTA131074:NTC131074 OCW131074:OCY131074 OMS131074:OMU131074 OWO131074:OWQ131074 PGK131074:PGM131074 PQG131074:PQI131074 QAC131074:QAE131074 QJY131074:QKA131074 QTU131074:QTW131074 RDQ131074:RDS131074 RNM131074:RNO131074 RXI131074:RXK131074 SHE131074:SHG131074 SRA131074:SRC131074 TAW131074:TAY131074 TKS131074:TKU131074 TUO131074:TUQ131074 UEK131074:UEM131074 UOG131074:UOI131074 UYC131074:UYE131074 VHY131074:VIA131074 VRU131074:VRW131074 WBQ131074:WBS131074 WLM131074:WLO131074 WVI131074:WVK131074 B196610:D196610 IW196610:IY196610 SS196610:SU196610 ACO196610:ACQ196610 AMK196610:AMM196610 AWG196610:AWI196610 BGC196610:BGE196610 BPY196610:BQA196610 BZU196610:BZW196610 CJQ196610:CJS196610 CTM196610:CTO196610 DDI196610:DDK196610 DNE196610:DNG196610 DXA196610:DXC196610 EGW196610:EGY196610 EQS196610:EQU196610 FAO196610:FAQ196610 FKK196610:FKM196610 FUG196610:FUI196610 GEC196610:GEE196610 GNY196610:GOA196610 GXU196610:GXW196610 HHQ196610:HHS196610 HRM196610:HRO196610 IBI196610:IBK196610 ILE196610:ILG196610 IVA196610:IVC196610 JEW196610:JEY196610 JOS196610:JOU196610 JYO196610:JYQ196610 KIK196610:KIM196610 KSG196610:KSI196610 LCC196610:LCE196610 LLY196610:LMA196610 LVU196610:LVW196610 MFQ196610:MFS196610 MPM196610:MPO196610 MZI196610:MZK196610 NJE196610:NJG196610 NTA196610:NTC196610 OCW196610:OCY196610 OMS196610:OMU196610 OWO196610:OWQ196610 PGK196610:PGM196610 PQG196610:PQI196610 QAC196610:QAE196610 QJY196610:QKA196610 QTU196610:QTW196610 RDQ196610:RDS196610 RNM196610:RNO196610 RXI196610:RXK196610 SHE196610:SHG196610 SRA196610:SRC196610 TAW196610:TAY196610 TKS196610:TKU196610 TUO196610:TUQ196610 UEK196610:UEM196610 UOG196610:UOI196610 UYC196610:UYE196610 VHY196610:VIA196610 VRU196610:VRW196610 WBQ196610:WBS196610 WLM196610:WLO196610 WVI196610:WVK196610 B262146:D262146 IW262146:IY262146 SS262146:SU262146 ACO262146:ACQ262146 AMK262146:AMM262146 AWG262146:AWI262146 BGC262146:BGE262146 BPY262146:BQA262146 BZU262146:BZW262146 CJQ262146:CJS262146 CTM262146:CTO262146 DDI262146:DDK262146 DNE262146:DNG262146 DXA262146:DXC262146 EGW262146:EGY262146 EQS262146:EQU262146 FAO262146:FAQ262146 FKK262146:FKM262146 FUG262146:FUI262146 GEC262146:GEE262146 GNY262146:GOA262146 GXU262146:GXW262146 HHQ262146:HHS262146 HRM262146:HRO262146 IBI262146:IBK262146 ILE262146:ILG262146 IVA262146:IVC262146 JEW262146:JEY262146 JOS262146:JOU262146 JYO262146:JYQ262146 KIK262146:KIM262146 KSG262146:KSI262146 LCC262146:LCE262146 LLY262146:LMA262146 LVU262146:LVW262146 MFQ262146:MFS262146 MPM262146:MPO262146 MZI262146:MZK262146 NJE262146:NJG262146 NTA262146:NTC262146 OCW262146:OCY262146 OMS262146:OMU262146 OWO262146:OWQ262146 PGK262146:PGM262146 PQG262146:PQI262146 QAC262146:QAE262146 QJY262146:QKA262146 QTU262146:QTW262146 RDQ262146:RDS262146 RNM262146:RNO262146 RXI262146:RXK262146 SHE262146:SHG262146 SRA262146:SRC262146 TAW262146:TAY262146 TKS262146:TKU262146 TUO262146:TUQ262146 UEK262146:UEM262146 UOG262146:UOI262146 UYC262146:UYE262146 VHY262146:VIA262146 VRU262146:VRW262146 WBQ262146:WBS262146 WLM262146:WLO262146 WVI262146:WVK262146 B327682:D327682 IW327682:IY327682 SS327682:SU327682 ACO327682:ACQ327682 AMK327682:AMM327682 AWG327682:AWI327682 BGC327682:BGE327682 BPY327682:BQA327682 BZU327682:BZW327682 CJQ327682:CJS327682 CTM327682:CTO327682 DDI327682:DDK327682 DNE327682:DNG327682 DXA327682:DXC327682 EGW327682:EGY327682 EQS327682:EQU327682 FAO327682:FAQ327682 FKK327682:FKM327682 FUG327682:FUI327682 GEC327682:GEE327682 GNY327682:GOA327682 GXU327682:GXW327682 HHQ327682:HHS327682 HRM327682:HRO327682 IBI327682:IBK327682 ILE327682:ILG327682 IVA327682:IVC327682 JEW327682:JEY327682 JOS327682:JOU327682 JYO327682:JYQ327682 KIK327682:KIM327682 KSG327682:KSI327682 LCC327682:LCE327682 LLY327682:LMA327682 LVU327682:LVW327682 MFQ327682:MFS327682 MPM327682:MPO327682 MZI327682:MZK327682 NJE327682:NJG327682 NTA327682:NTC327682 OCW327682:OCY327682 OMS327682:OMU327682 OWO327682:OWQ327682 PGK327682:PGM327682 PQG327682:PQI327682 QAC327682:QAE327682 QJY327682:QKA327682 QTU327682:QTW327682 RDQ327682:RDS327682 RNM327682:RNO327682 RXI327682:RXK327682 SHE327682:SHG327682 SRA327682:SRC327682 TAW327682:TAY327682 TKS327682:TKU327682 TUO327682:TUQ327682 UEK327682:UEM327682 UOG327682:UOI327682 UYC327682:UYE327682 VHY327682:VIA327682 VRU327682:VRW327682 WBQ327682:WBS327682 WLM327682:WLO327682 WVI327682:WVK327682 B393218:D393218 IW393218:IY393218 SS393218:SU393218 ACO393218:ACQ393218 AMK393218:AMM393218 AWG393218:AWI393218 BGC393218:BGE393218 BPY393218:BQA393218 BZU393218:BZW393218 CJQ393218:CJS393218 CTM393218:CTO393218 DDI393218:DDK393218 DNE393218:DNG393218 DXA393218:DXC393218 EGW393218:EGY393218 EQS393218:EQU393218 FAO393218:FAQ393218 FKK393218:FKM393218 FUG393218:FUI393218 GEC393218:GEE393218 GNY393218:GOA393218 GXU393218:GXW393218 HHQ393218:HHS393218 HRM393218:HRO393218 IBI393218:IBK393218 ILE393218:ILG393218 IVA393218:IVC393218 JEW393218:JEY393218 JOS393218:JOU393218 JYO393218:JYQ393218 KIK393218:KIM393218 KSG393218:KSI393218 LCC393218:LCE393218 LLY393218:LMA393218 LVU393218:LVW393218 MFQ393218:MFS393218 MPM393218:MPO393218 MZI393218:MZK393218 NJE393218:NJG393218 NTA393218:NTC393218 OCW393218:OCY393218 OMS393218:OMU393218 OWO393218:OWQ393218 PGK393218:PGM393218 PQG393218:PQI393218 QAC393218:QAE393218 QJY393218:QKA393218 QTU393218:QTW393218 RDQ393218:RDS393218 RNM393218:RNO393218 RXI393218:RXK393218 SHE393218:SHG393218 SRA393218:SRC393218 TAW393218:TAY393218 TKS393218:TKU393218 TUO393218:TUQ393218 UEK393218:UEM393218 UOG393218:UOI393218 UYC393218:UYE393218 VHY393218:VIA393218 VRU393218:VRW393218 WBQ393218:WBS393218 WLM393218:WLO393218 WVI393218:WVK393218 B458754:D458754 IW458754:IY458754 SS458754:SU458754 ACO458754:ACQ458754 AMK458754:AMM458754 AWG458754:AWI458754 BGC458754:BGE458754 BPY458754:BQA458754 BZU458754:BZW458754 CJQ458754:CJS458754 CTM458754:CTO458754 DDI458754:DDK458754 DNE458754:DNG458754 DXA458754:DXC458754 EGW458754:EGY458754 EQS458754:EQU458754 FAO458754:FAQ458754 FKK458754:FKM458754 FUG458754:FUI458754 GEC458754:GEE458754 GNY458754:GOA458754 GXU458754:GXW458754 HHQ458754:HHS458754 HRM458754:HRO458754 IBI458754:IBK458754 ILE458754:ILG458754 IVA458754:IVC458754 JEW458754:JEY458754 JOS458754:JOU458754 JYO458754:JYQ458754 KIK458754:KIM458754 KSG458754:KSI458754 LCC458754:LCE458754 LLY458754:LMA458754 LVU458754:LVW458754 MFQ458754:MFS458754 MPM458754:MPO458754 MZI458754:MZK458754 NJE458754:NJG458754 NTA458754:NTC458754 OCW458754:OCY458754 OMS458754:OMU458754 OWO458754:OWQ458754 PGK458754:PGM458754 PQG458754:PQI458754 QAC458754:QAE458754 QJY458754:QKA458754 QTU458754:QTW458754 RDQ458754:RDS458754 RNM458754:RNO458754 RXI458754:RXK458754 SHE458754:SHG458754 SRA458754:SRC458754 TAW458754:TAY458754 TKS458754:TKU458754 TUO458754:TUQ458754 UEK458754:UEM458754 UOG458754:UOI458754 UYC458754:UYE458754 VHY458754:VIA458754 VRU458754:VRW458754 WBQ458754:WBS458754 WLM458754:WLO458754 WVI458754:WVK458754 B524290:D524290 IW524290:IY524290 SS524290:SU524290 ACO524290:ACQ524290 AMK524290:AMM524290 AWG524290:AWI524290 BGC524290:BGE524290 BPY524290:BQA524290 BZU524290:BZW524290 CJQ524290:CJS524290 CTM524290:CTO524290 DDI524290:DDK524290 DNE524290:DNG524290 DXA524290:DXC524290 EGW524290:EGY524290 EQS524290:EQU524290 FAO524290:FAQ524290 FKK524290:FKM524290 FUG524290:FUI524290 GEC524290:GEE524290 GNY524290:GOA524290 GXU524290:GXW524290 HHQ524290:HHS524290 HRM524290:HRO524290 IBI524290:IBK524290 ILE524290:ILG524290 IVA524290:IVC524290 JEW524290:JEY524290 JOS524290:JOU524290 JYO524290:JYQ524290 KIK524290:KIM524290 KSG524290:KSI524290 LCC524290:LCE524290 LLY524290:LMA524290 LVU524290:LVW524290 MFQ524290:MFS524290 MPM524290:MPO524290 MZI524290:MZK524290 NJE524290:NJG524290 NTA524290:NTC524290 OCW524290:OCY524290 OMS524290:OMU524290 OWO524290:OWQ524290 PGK524290:PGM524290 PQG524290:PQI524290 QAC524290:QAE524290 QJY524290:QKA524290 QTU524290:QTW524290 RDQ524290:RDS524290 RNM524290:RNO524290 RXI524290:RXK524290 SHE524290:SHG524290 SRA524290:SRC524290 TAW524290:TAY524290 TKS524290:TKU524290 TUO524290:TUQ524290 UEK524290:UEM524290 UOG524290:UOI524290 UYC524290:UYE524290 VHY524290:VIA524290 VRU524290:VRW524290 WBQ524290:WBS524290 WLM524290:WLO524290 WVI524290:WVK524290 B589826:D589826 IW589826:IY589826 SS589826:SU589826 ACO589826:ACQ589826 AMK589826:AMM589826 AWG589826:AWI589826 BGC589826:BGE589826 BPY589826:BQA589826 BZU589826:BZW589826 CJQ589826:CJS589826 CTM589826:CTO589826 DDI589826:DDK589826 DNE589826:DNG589826 DXA589826:DXC589826 EGW589826:EGY589826 EQS589826:EQU589826 FAO589826:FAQ589826 FKK589826:FKM589826 FUG589826:FUI589826 GEC589826:GEE589826 GNY589826:GOA589826 GXU589826:GXW589826 HHQ589826:HHS589826 HRM589826:HRO589826 IBI589826:IBK589826 ILE589826:ILG589826 IVA589826:IVC589826 JEW589826:JEY589826 JOS589826:JOU589826 JYO589826:JYQ589826 KIK589826:KIM589826 KSG589826:KSI589826 LCC589826:LCE589826 LLY589826:LMA589826 LVU589826:LVW589826 MFQ589826:MFS589826 MPM589826:MPO589826 MZI589826:MZK589826 NJE589826:NJG589826 NTA589826:NTC589826 OCW589826:OCY589826 OMS589826:OMU589826 OWO589826:OWQ589826 PGK589826:PGM589826 PQG589826:PQI589826 QAC589826:QAE589826 QJY589826:QKA589826 QTU589826:QTW589826 RDQ589826:RDS589826 RNM589826:RNO589826 RXI589826:RXK589826 SHE589826:SHG589826 SRA589826:SRC589826 TAW589826:TAY589826 TKS589826:TKU589826 TUO589826:TUQ589826 UEK589826:UEM589826 UOG589826:UOI589826 UYC589826:UYE589826 VHY589826:VIA589826 VRU589826:VRW589826 WBQ589826:WBS589826 WLM589826:WLO589826 WVI589826:WVK589826 B655362:D655362 IW655362:IY655362 SS655362:SU655362 ACO655362:ACQ655362 AMK655362:AMM655362 AWG655362:AWI655362 BGC655362:BGE655362 BPY655362:BQA655362 BZU655362:BZW655362 CJQ655362:CJS655362 CTM655362:CTO655362 DDI655362:DDK655362 DNE655362:DNG655362 DXA655362:DXC655362 EGW655362:EGY655362 EQS655362:EQU655362 FAO655362:FAQ655362 FKK655362:FKM655362 FUG655362:FUI655362 GEC655362:GEE655362 GNY655362:GOA655362 GXU655362:GXW655362 HHQ655362:HHS655362 HRM655362:HRO655362 IBI655362:IBK655362 ILE655362:ILG655362 IVA655362:IVC655362 JEW655362:JEY655362 JOS655362:JOU655362 JYO655362:JYQ655362 KIK655362:KIM655362 KSG655362:KSI655362 LCC655362:LCE655362 LLY655362:LMA655362 LVU655362:LVW655362 MFQ655362:MFS655362 MPM655362:MPO655362 MZI655362:MZK655362 NJE655362:NJG655362 NTA655362:NTC655362 OCW655362:OCY655362 OMS655362:OMU655362 OWO655362:OWQ655362 PGK655362:PGM655362 PQG655362:PQI655362 QAC655362:QAE655362 QJY655362:QKA655362 QTU655362:QTW655362 RDQ655362:RDS655362 RNM655362:RNO655362 RXI655362:RXK655362 SHE655362:SHG655362 SRA655362:SRC655362 TAW655362:TAY655362 TKS655362:TKU655362 TUO655362:TUQ655362 UEK655362:UEM655362 UOG655362:UOI655362 UYC655362:UYE655362 VHY655362:VIA655362 VRU655362:VRW655362 WBQ655362:WBS655362 WLM655362:WLO655362 WVI655362:WVK655362 B720898:D720898 IW720898:IY720898 SS720898:SU720898 ACO720898:ACQ720898 AMK720898:AMM720898 AWG720898:AWI720898 BGC720898:BGE720898 BPY720898:BQA720898 BZU720898:BZW720898 CJQ720898:CJS720898 CTM720898:CTO720898 DDI720898:DDK720898 DNE720898:DNG720898 DXA720898:DXC720898 EGW720898:EGY720898 EQS720898:EQU720898 FAO720898:FAQ720898 FKK720898:FKM720898 FUG720898:FUI720898 GEC720898:GEE720898 GNY720898:GOA720898 GXU720898:GXW720898 HHQ720898:HHS720898 HRM720898:HRO720898 IBI720898:IBK720898 ILE720898:ILG720898 IVA720898:IVC720898 JEW720898:JEY720898 JOS720898:JOU720898 JYO720898:JYQ720898 KIK720898:KIM720898 KSG720898:KSI720898 LCC720898:LCE720898 LLY720898:LMA720898 LVU720898:LVW720898 MFQ720898:MFS720898 MPM720898:MPO720898 MZI720898:MZK720898 NJE720898:NJG720898 NTA720898:NTC720898 OCW720898:OCY720898 OMS720898:OMU720898 OWO720898:OWQ720898 PGK720898:PGM720898 PQG720898:PQI720898 QAC720898:QAE720898 QJY720898:QKA720898 QTU720898:QTW720898 RDQ720898:RDS720898 RNM720898:RNO720898 RXI720898:RXK720898 SHE720898:SHG720898 SRA720898:SRC720898 TAW720898:TAY720898 TKS720898:TKU720898 TUO720898:TUQ720898 UEK720898:UEM720898 UOG720898:UOI720898 UYC720898:UYE720898 VHY720898:VIA720898 VRU720898:VRW720898 WBQ720898:WBS720898 WLM720898:WLO720898 WVI720898:WVK720898 B786434:D786434 IW786434:IY786434 SS786434:SU786434 ACO786434:ACQ786434 AMK786434:AMM786434 AWG786434:AWI786434 BGC786434:BGE786434 BPY786434:BQA786434 BZU786434:BZW786434 CJQ786434:CJS786434 CTM786434:CTO786434 DDI786434:DDK786434 DNE786434:DNG786434 DXA786434:DXC786434 EGW786434:EGY786434 EQS786434:EQU786434 FAO786434:FAQ786434 FKK786434:FKM786434 FUG786434:FUI786434 GEC786434:GEE786434 GNY786434:GOA786434 GXU786434:GXW786434 HHQ786434:HHS786434 HRM786434:HRO786434 IBI786434:IBK786434 ILE786434:ILG786434 IVA786434:IVC786434 JEW786434:JEY786434 JOS786434:JOU786434 JYO786434:JYQ786434 KIK786434:KIM786434 KSG786434:KSI786434 LCC786434:LCE786434 LLY786434:LMA786434 LVU786434:LVW786434 MFQ786434:MFS786434 MPM786434:MPO786434 MZI786434:MZK786434 NJE786434:NJG786434 NTA786434:NTC786434 OCW786434:OCY786434 OMS786434:OMU786434 OWO786434:OWQ786434 PGK786434:PGM786434 PQG786434:PQI786434 QAC786434:QAE786434 QJY786434:QKA786434 QTU786434:QTW786434 RDQ786434:RDS786434 RNM786434:RNO786434 RXI786434:RXK786434 SHE786434:SHG786434 SRA786434:SRC786434 TAW786434:TAY786434 TKS786434:TKU786434 TUO786434:TUQ786434 UEK786434:UEM786434 UOG786434:UOI786434 UYC786434:UYE786434 VHY786434:VIA786434 VRU786434:VRW786434 WBQ786434:WBS786434 WLM786434:WLO786434 WVI786434:WVK786434 B851970:D851970 IW851970:IY851970 SS851970:SU851970 ACO851970:ACQ851970 AMK851970:AMM851970 AWG851970:AWI851970 BGC851970:BGE851970 BPY851970:BQA851970 BZU851970:BZW851970 CJQ851970:CJS851970 CTM851970:CTO851970 DDI851970:DDK851970 DNE851970:DNG851970 DXA851970:DXC851970 EGW851970:EGY851970 EQS851970:EQU851970 FAO851970:FAQ851970 FKK851970:FKM851970 FUG851970:FUI851970 GEC851970:GEE851970 GNY851970:GOA851970 GXU851970:GXW851970 HHQ851970:HHS851970 HRM851970:HRO851970 IBI851970:IBK851970 ILE851970:ILG851970 IVA851970:IVC851970 JEW851970:JEY851970 JOS851970:JOU851970 JYO851970:JYQ851970 KIK851970:KIM851970 KSG851970:KSI851970 LCC851970:LCE851970 LLY851970:LMA851970 LVU851970:LVW851970 MFQ851970:MFS851970 MPM851970:MPO851970 MZI851970:MZK851970 NJE851970:NJG851970 NTA851970:NTC851970 OCW851970:OCY851970 OMS851970:OMU851970 OWO851970:OWQ851970 PGK851970:PGM851970 PQG851970:PQI851970 QAC851970:QAE851970 QJY851970:QKA851970 QTU851970:QTW851970 RDQ851970:RDS851970 RNM851970:RNO851970 RXI851970:RXK851970 SHE851970:SHG851970 SRA851970:SRC851970 TAW851970:TAY851970 TKS851970:TKU851970 TUO851970:TUQ851970 UEK851970:UEM851970 UOG851970:UOI851970 UYC851970:UYE851970 VHY851970:VIA851970 VRU851970:VRW851970 WBQ851970:WBS851970 WLM851970:WLO851970 WVI851970:WVK851970 B917506:D917506 IW917506:IY917506 SS917506:SU917506 ACO917506:ACQ917506 AMK917506:AMM917506 AWG917506:AWI917506 BGC917506:BGE917506 BPY917506:BQA917506 BZU917506:BZW917506 CJQ917506:CJS917506 CTM917506:CTO917506 DDI917506:DDK917506 DNE917506:DNG917506 DXA917506:DXC917506 EGW917506:EGY917506 EQS917506:EQU917506 FAO917506:FAQ917506 FKK917506:FKM917506 FUG917506:FUI917506 GEC917506:GEE917506 GNY917506:GOA917506 GXU917506:GXW917506 HHQ917506:HHS917506 HRM917506:HRO917506 IBI917506:IBK917506 ILE917506:ILG917506 IVA917506:IVC917506 JEW917506:JEY917506 JOS917506:JOU917506 JYO917506:JYQ917506 KIK917506:KIM917506 KSG917506:KSI917506 LCC917506:LCE917506 LLY917506:LMA917506 LVU917506:LVW917506 MFQ917506:MFS917506 MPM917506:MPO917506 MZI917506:MZK917506 NJE917506:NJG917506 NTA917506:NTC917506 OCW917506:OCY917506 OMS917506:OMU917506 OWO917506:OWQ917506 PGK917506:PGM917506 PQG917506:PQI917506 QAC917506:QAE917506 QJY917506:QKA917506 QTU917506:QTW917506 RDQ917506:RDS917506 RNM917506:RNO917506 RXI917506:RXK917506 SHE917506:SHG917506 SRA917506:SRC917506 TAW917506:TAY917506 TKS917506:TKU917506 TUO917506:TUQ917506 UEK917506:UEM917506 UOG917506:UOI917506 UYC917506:UYE917506 VHY917506:VIA917506 VRU917506:VRW917506 WBQ917506:WBS917506 WLM917506:WLO917506 WVI917506:WVK917506 B983042:D983042 IW983042:IY983042 SS983042:SU983042 ACO983042:ACQ983042 AMK983042:AMM983042 AWG983042:AWI983042 BGC983042:BGE983042 BPY983042:BQA983042 BZU983042:BZW983042 CJQ983042:CJS983042 CTM983042:CTO983042 DDI983042:DDK983042 DNE983042:DNG983042 DXA983042:DXC983042 EGW983042:EGY983042 EQS983042:EQU983042 FAO983042:FAQ983042 FKK983042:FKM983042 FUG983042:FUI983042 GEC983042:GEE983042 GNY983042:GOA983042 GXU983042:GXW983042 HHQ983042:HHS983042 HRM983042:HRO983042 IBI983042:IBK983042 ILE983042:ILG983042 IVA983042:IVC983042 JEW983042:JEY983042 JOS983042:JOU983042 JYO983042:JYQ983042 KIK983042:KIM983042 KSG983042:KSI983042 LCC983042:LCE983042 LLY983042:LMA983042 LVU983042:LVW983042 MFQ983042:MFS983042 MPM983042:MPO983042 MZI983042:MZK983042 NJE983042:NJG983042 NTA983042:NTC983042 OCW983042:OCY983042 OMS983042:OMU983042 OWO983042:OWQ983042 PGK983042:PGM983042 PQG983042:PQI983042 QAC983042:QAE983042 QJY983042:QKA983042 QTU983042:QTW983042 RDQ983042:RDS983042 RNM983042:RNO983042 RXI983042:RXK983042 SHE983042:SHG983042 SRA983042:SRC983042 TAW983042:TAY983042 TKS983042:TKU983042 TUO983042:TUQ983042 UEK983042:UEM983042 UOG983042:UOI983042 UYC983042:UYE983042 VHY983042:VIA983042 VRU983042:VRW983042 WBQ983042:WBS983042 WLM983042:WLO983042 WVI983042:WVK983042" xr:uid="{00000000-0002-0000-0000-000001000000}">
      <formula1>"模板,项目文件,组织文档"</formula1>
    </dataValidation>
    <dataValidation type="list" allowBlank="1" showInputMessage="1" showErrorMessage="1" sqref="B65527:D65527 IW65527:IY65527 SS65527:SU65527 ACO65527:ACQ65527 AMK65527:AMM65527 AWG65527:AWI65527 BGC65527:BGE65527 BPY65527:BQA65527 BZU65527:BZW65527 CJQ65527:CJS65527 CTM65527:CTO65527 DDI65527:DDK65527 DNE65527:DNG65527 DXA65527:DXC65527 EGW65527:EGY65527 EQS65527:EQU65527 FAO65527:FAQ65527 FKK65527:FKM65527 FUG65527:FUI65527 GEC65527:GEE65527 GNY65527:GOA65527 GXU65527:GXW65527 HHQ65527:HHS65527 HRM65527:HRO65527 IBI65527:IBK65527 ILE65527:ILG65527 IVA65527:IVC65527 JEW65527:JEY65527 JOS65527:JOU65527 JYO65527:JYQ65527 KIK65527:KIM65527 KSG65527:KSI65527 LCC65527:LCE65527 LLY65527:LMA65527 LVU65527:LVW65527 MFQ65527:MFS65527 MPM65527:MPO65527 MZI65527:MZK65527 NJE65527:NJG65527 NTA65527:NTC65527 OCW65527:OCY65527 OMS65527:OMU65527 OWO65527:OWQ65527 PGK65527:PGM65527 PQG65527:PQI65527 QAC65527:QAE65527 QJY65527:QKA65527 QTU65527:QTW65527 RDQ65527:RDS65527 RNM65527:RNO65527 RXI65527:RXK65527 SHE65527:SHG65527 SRA65527:SRC65527 TAW65527:TAY65527 TKS65527:TKU65527 TUO65527:TUQ65527 UEK65527:UEM65527 UOG65527:UOI65527 UYC65527:UYE65527 VHY65527:VIA65527 VRU65527:VRW65527 WBQ65527:WBS65527 WLM65527:WLO65527 WVI65527:WVK65527 B131063:D131063 IW131063:IY131063 SS131063:SU131063 ACO131063:ACQ131063 AMK131063:AMM131063 AWG131063:AWI131063 BGC131063:BGE131063 BPY131063:BQA131063 BZU131063:BZW131063 CJQ131063:CJS131063 CTM131063:CTO131063 DDI131063:DDK131063 DNE131063:DNG131063 DXA131063:DXC131063 EGW131063:EGY131063 EQS131063:EQU131063 FAO131063:FAQ131063 FKK131063:FKM131063 FUG131063:FUI131063 GEC131063:GEE131063 GNY131063:GOA131063 GXU131063:GXW131063 HHQ131063:HHS131063 HRM131063:HRO131063 IBI131063:IBK131063 ILE131063:ILG131063 IVA131063:IVC131063 JEW131063:JEY131063 JOS131063:JOU131063 JYO131063:JYQ131063 KIK131063:KIM131063 KSG131063:KSI131063 LCC131063:LCE131063 LLY131063:LMA131063 LVU131063:LVW131063 MFQ131063:MFS131063 MPM131063:MPO131063 MZI131063:MZK131063 NJE131063:NJG131063 NTA131063:NTC131063 OCW131063:OCY131063 OMS131063:OMU131063 OWO131063:OWQ131063 PGK131063:PGM131063 PQG131063:PQI131063 QAC131063:QAE131063 QJY131063:QKA131063 QTU131063:QTW131063 RDQ131063:RDS131063 RNM131063:RNO131063 RXI131063:RXK131063 SHE131063:SHG131063 SRA131063:SRC131063 TAW131063:TAY131063 TKS131063:TKU131063 TUO131063:TUQ131063 UEK131063:UEM131063 UOG131063:UOI131063 UYC131063:UYE131063 VHY131063:VIA131063 VRU131063:VRW131063 WBQ131063:WBS131063 WLM131063:WLO131063 WVI131063:WVK131063 B196599:D196599 IW196599:IY196599 SS196599:SU196599 ACO196599:ACQ196599 AMK196599:AMM196599 AWG196599:AWI196599 BGC196599:BGE196599 BPY196599:BQA196599 BZU196599:BZW196599 CJQ196599:CJS196599 CTM196599:CTO196599 DDI196599:DDK196599 DNE196599:DNG196599 DXA196599:DXC196599 EGW196599:EGY196599 EQS196599:EQU196599 FAO196599:FAQ196599 FKK196599:FKM196599 FUG196599:FUI196599 GEC196599:GEE196599 GNY196599:GOA196599 GXU196599:GXW196599 HHQ196599:HHS196599 HRM196599:HRO196599 IBI196599:IBK196599 ILE196599:ILG196599 IVA196599:IVC196599 JEW196599:JEY196599 JOS196599:JOU196599 JYO196599:JYQ196599 KIK196599:KIM196599 KSG196599:KSI196599 LCC196599:LCE196599 LLY196599:LMA196599 LVU196599:LVW196599 MFQ196599:MFS196599 MPM196599:MPO196599 MZI196599:MZK196599 NJE196599:NJG196599 NTA196599:NTC196599 OCW196599:OCY196599 OMS196599:OMU196599 OWO196599:OWQ196599 PGK196599:PGM196599 PQG196599:PQI196599 QAC196599:QAE196599 QJY196599:QKA196599 QTU196599:QTW196599 RDQ196599:RDS196599 RNM196599:RNO196599 RXI196599:RXK196599 SHE196599:SHG196599 SRA196599:SRC196599 TAW196599:TAY196599 TKS196599:TKU196599 TUO196599:TUQ196599 UEK196599:UEM196599 UOG196599:UOI196599 UYC196599:UYE196599 VHY196599:VIA196599 VRU196599:VRW196599 WBQ196599:WBS196599 WLM196599:WLO196599 WVI196599:WVK196599 B262135:D262135 IW262135:IY262135 SS262135:SU262135 ACO262135:ACQ262135 AMK262135:AMM262135 AWG262135:AWI262135 BGC262135:BGE262135 BPY262135:BQA262135 BZU262135:BZW262135 CJQ262135:CJS262135 CTM262135:CTO262135 DDI262135:DDK262135 DNE262135:DNG262135 DXA262135:DXC262135 EGW262135:EGY262135 EQS262135:EQU262135 FAO262135:FAQ262135 FKK262135:FKM262135 FUG262135:FUI262135 GEC262135:GEE262135 GNY262135:GOA262135 GXU262135:GXW262135 HHQ262135:HHS262135 HRM262135:HRO262135 IBI262135:IBK262135 ILE262135:ILG262135 IVA262135:IVC262135 JEW262135:JEY262135 JOS262135:JOU262135 JYO262135:JYQ262135 KIK262135:KIM262135 KSG262135:KSI262135 LCC262135:LCE262135 LLY262135:LMA262135 LVU262135:LVW262135 MFQ262135:MFS262135 MPM262135:MPO262135 MZI262135:MZK262135 NJE262135:NJG262135 NTA262135:NTC262135 OCW262135:OCY262135 OMS262135:OMU262135 OWO262135:OWQ262135 PGK262135:PGM262135 PQG262135:PQI262135 QAC262135:QAE262135 QJY262135:QKA262135 QTU262135:QTW262135 RDQ262135:RDS262135 RNM262135:RNO262135 RXI262135:RXK262135 SHE262135:SHG262135 SRA262135:SRC262135 TAW262135:TAY262135 TKS262135:TKU262135 TUO262135:TUQ262135 UEK262135:UEM262135 UOG262135:UOI262135 UYC262135:UYE262135 VHY262135:VIA262135 VRU262135:VRW262135 WBQ262135:WBS262135 WLM262135:WLO262135 WVI262135:WVK262135 B327671:D327671 IW327671:IY327671 SS327671:SU327671 ACO327671:ACQ327671 AMK327671:AMM327671 AWG327671:AWI327671 BGC327671:BGE327671 BPY327671:BQA327671 BZU327671:BZW327671 CJQ327671:CJS327671 CTM327671:CTO327671 DDI327671:DDK327671 DNE327671:DNG327671 DXA327671:DXC327671 EGW327671:EGY327671 EQS327671:EQU327671 FAO327671:FAQ327671 FKK327671:FKM327671 FUG327671:FUI327671 GEC327671:GEE327671 GNY327671:GOA327671 GXU327671:GXW327671 HHQ327671:HHS327671 HRM327671:HRO327671 IBI327671:IBK327671 ILE327671:ILG327671 IVA327671:IVC327671 JEW327671:JEY327671 JOS327671:JOU327671 JYO327671:JYQ327671 KIK327671:KIM327671 KSG327671:KSI327671 LCC327671:LCE327671 LLY327671:LMA327671 LVU327671:LVW327671 MFQ327671:MFS327671 MPM327671:MPO327671 MZI327671:MZK327671 NJE327671:NJG327671 NTA327671:NTC327671 OCW327671:OCY327671 OMS327671:OMU327671 OWO327671:OWQ327671 PGK327671:PGM327671 PQG327671:PQI327671 QAC327671:QAE327671 QJY327671:QKA327671 QTU327671:QTW327671 RDQ327671:RDS327671 RNM327671:RNO327671 RXI327671:RXK327671 SHE327671:SHG327671 SRA327671:SRC327671 TAW327671:TAY327671 TKS327671:TKU327671 TUO327671:TUQ327671 UEK327671:UEM327671 UOG327671:UOI327671 UYC327671:UYE327671 VHY327671:VIA327671 VRU327671:VRW327671 WBQ327671:WBS327671 WLM327671:WLO327671 WVI327671:WVK327671 B393207:D393207 IW393207:IY393207 SS393207:SU393207 ACO393207:ACQ393207 AMK393207:AMM393207 AWG393207:AWI393207 BGC393207:BGE393207 BPY393207:BQA393207 BZU393207:BZW393207 CJQ393207:CJS393207 CTM393207:CTO393207 DDI393207:DDK393207 DNE393207:DNG393207 DXA393207:DXC393207 EGW393207:EGY393207 EQS393207:EQU393207 FAO393207:FAQ393207 FKK393207:FKM393207 FUG393207:FUI393207 GEC393207:GEE393207 GNY393207:GOA393207 GXU393207:GXW393207 HHQ393207:HHS393207 HRM393207:HRO393207 IBI393207:IBK393207 ILE393207:ILG393207 IVA393207:IVC393207 JEW393207:JEY393207 JOS393207:JOU393207 JYO393207:JYQ393207 KIK393207:KIM393207 KSG393207:KSI393207 LCC393207:LCE393207 LLY393207:LMA393207 LVU393207:LVW393207 MFQ393207:MFS393207 MPM393207:MPO393207 MZI393207:MZK393207 NJE393207:NJG393207 NTA393207:NTC393207 OCW393207:OCY393207 OMS393207:OMU393207 OWO393207:OWQ393207 PGK393207:PGM393207 PQG393207:PQI393207 QAC393207:QAE393207 QJY393207:QKA393207 QTU393207:QTW393207 RDQ393207:RDS393207 RNM393207:RNO393207 RXI393207:RXK393207 SHE393207:SHG393207 SRA393207:SRC393207 TAW393207:TAY393207 TKS393207:TKU393207 TUO393207:TUQ393207 UEK393207:UEM393207 UOG393207:UOI393207 UYC393207:UYE393207 VHY393207:VIA393207 VRU393207:VRW393207 WBQ393207:WBS393207 WLM393207:WLO393207 WVI393207:WVK393207 B458743:D458743 IW458743:IY458743 SS458743:SU458743 ACO458743:ACQ458743 AMK458743:AMM458743 AWG458743:AWI458743 BGC458743:BGE458743 BPY458743:BQA458743 BZU458743:BZW458743 CJQ458743:CJS458743 CTM458743:CTO458743 DDI458743:DDK458743 DNE458743:DNG458743 DXA458743:DXC458743 EGW458743:EGY458743 EQS458743:EQU458743 FAO458743:FAQ458743 FKK458743:FKM458743 FUG458743:FUI458743 GEC458743:GEE458743 GNY458743:GOA458743 GXU458743:GXW458743 HHQ458743:HHS458743 HRM458743:HRO458743 IBI458743:IBK458743 ILE458743:ILG458743 IVA458743:IVC458743 JEW458743:JEY458743 JOS458743:JOU458743 JYO458743:JYQ458743 KIK458743:KIM458743 KSG458743:KSI458743 LCC458743:LCE458743 LLY458743:LMA458743 LVU458743:LVW458743 MFQ458743:MFS458743 MPM458743:MPO458743 MZI458743:MZK458743 NJE458743:NJG458743 NTA458743:NTC458743 OCW458743:OCY458743 OMS458743:OMU458743 OWO458743:OWQ458743 PGK458743:PGM458743 PQG458743:PQI458743 QAC458743:QAE458743 QJY458743:QKA458743 QTU458743:QTW458743 RDQ458743:RDS458743 RNM458743:RNO458743 RXI458743:RXK458743 SHE458743:SHG458743 SRA458743:SRC458743 TAW458743:TAY458743 TKS458743:TKU458743 TUO458743:TUQ458743 UEK458743:UEM458743 UOG458743:UOI458743 UYC458743:UYE458743 VHY458743:VIA458743 VRU458743:VRW458743 WBQ458743:WBS458743 WLM458743:WLO458743 WVI458743:WVK458743 B524279:D524279 IW524279:IY524279 SS524279:SU524279 ACO524279:ACQ524279 AMK524279:AMM524279 AWG524279:AWI524279 BGC524279:BGE524279 BPY524279:BQA524279 BZU524279:BZW524279 CJQ524279:CJS524279 CTM524279:CTO524279 DDI524279:DDK524279 DNE524279:DNG524279 DXA524279:DXC524279 EGW524279:EGY524279 EQS524279:EQU524279 FAO524279:FAQ524279 FKK524279:FKM524279 FUG524279:FUI524279 GEC524279:GEE524279 GNY524279:GOA524279 GXU524279:GXW524279 HHQ524279:HHS524279 HRM524279:HRO524279 IBI524279:IBK524279 ILE524279:ILG524279 IVA524279:IVC524279 JEW524279:JEY524279 JOS524279:JOU524279 JYO524279:JYQ524279 KIK524279:KIM524279 KSG524279:KSI524279 LCC524279:LCE524279 LLY524279:LMA524279 LVU524279:LVW524279 MFQ524279:MFS524279 MPM524279:MPO524279 MZI524279:MZK524279 NJE524279:NJG524279 NTA524279:NTC524279 OCW524279:OCY524279 OMS524279:OMU524279 OWO524279:OWQ524279 PGK524279:PGM524279 PQG524279:PQI524279 QAC524279:QAE524279 QJY524279:QKA524279 QTU524279:QTW524279 RDQ524279:RDS524279 RNM524279:RNO524279 RXI524279:RXK524279 SHE524279:SHG524279 SRA524279:SRC524279 TAW524279:TAY524279 TKS524279:TKU524279 TUO524279:TUQ524279 UEK524279:UEM524279 UOG524279:UOI524279 UYC524279:UYE524279 VHY524279:VIA524279 VRU524279:VRW524279 WBQ524279:WBS524279 WLM524279:WLO524279 WVI524279:WVK524279 B589815:D589815 IW589815:IY589815 SS589815:SU589815 ACO589815:ACQ589815 AMK589815:AMM589815 AWG589815:AWI589815 BGC589815:BGE589815 BPY589815:BQA589815 BZU589815:BZW589815 CJQ589815:CJS589815 CTM589815:CTO589815 DDI589815:DDK589815 DNE589815:DNG589815 DXA589815:DXC589815 EGW589815:EGY589815 EQS589815:EQU589815 FAO589815:FAQ589815 FKK589815:FKM589815 FUG589815:FUI589815 GEC589815:GEE589815 GNY589815:GOA589815 GXU589815:GXW589815 HHQ589815:HHS589815 HRM589815:HRO589815 IBI589815:IBK589815 ILE589815:ILG589815 IVA589815:IVC589815 JEW589815:JEY589815 JOS589815:JOU589815 JYO589815:JYQ589815 KIK589815:KIM589815 KSG589815:KSI589815 LCC589815:LCE589815 LLY589815:LMA589815 LVU589815:LVW589815 MFQ589815:MFS589815 MPM589815:MPO589815 MZI589815:MZK589815 NJE589815:NJG589815 NTA589815:NTC589815 OCW589815:OCY589815 OMS589815:OMU589815 OWO589815:OWQ589815 PGK589815:PGM589815 PQG589815:PQI589815 QAC589815:QAE589815 QJY589815:QKA589815 QTU589815:QTW589815 RDQ589815:RDS589815 RNM589815:RNO589815 RXI589815:RXK589815 SHE589815:SHG589815 SRA589815:SRC589815 TAW589815:TAY589815 TKS589815:TKU589815 TUO589815:TUQ589815 UEK589815:UEM589815 UOG589815:UOI589815 UYC589815:UYE589815 VHY589815:VIA589815 VRU589815:VRW589815 WBQ589815:WBS589815 WLM589815:WLO589815 WVI589815:WVK589815 B655351:D655351 IW655351:IY655351 SS655351:SU655351 ACO655351:ACQ655351 AMK655351:AMM655351 AWG655351:AWI655351 BGC655351:BGE655351 BPY655351:BQA655351 BZU655351:BZW655351 CJQ655351:CJS655351 CTM655351:CTO655351 DDI655351:DDK655351 DNE655351:DNG655351 DXA655351:DXC655351 EGW655351:EGY655351 EQS655351:EQU655351 FAO655351:FAQ655351 FKK655351:FKM655351 FUG655351:FUI655351 GEC655351:GEE655351 GNY655351:GOA655351 GXU655351:GXW655351 HHQ655351:HHS655351 HRM655351:HRO655351 IBI655351:IBK655351 ILE655351:ILG655351 IVA655351:IVC655351 JEW655351:JEY655351 JOS655351:JOU655351 JYO655351:JYQ655351 KIK655351:KIM655351 KSG655351:KSI655351 LCC655351:LCE655351 LLY655351:LMA655351 LVU655351:LVW655351 MFQ655351:MFS655351 MPM655351:MPO655351 MZI655351:MZK655351 NJE655351:NJG655351 NTA655351:NTC655351 OCW655351:OCY655351 OMS655351:OMU655351 OWO655351:OWQ655351 PGK655351:PGM655351 PQG655351:PQI655351 QAC655351:QAE655351 QJY655351:QKA655351 QTU655351:QTW655351 RDQ655351:RDS655351 RNM655351:RNO655351 RXI655351:RXK655351 SHE655351:SHG655351 SRA655351:SRC655351 TAW655351:TAY655351 TKS655351:TKU655351 TUO655351:TUQ655351 UEK655351:UEM655351 UOG655351:UOI655351 UYC655351:UYE655351 VHY655351:VIA655351 VRU655351:VRW655351 WBQ655351:WBS655351 WLM655351:WLO655351 WVI655351:WVK655351 B720887:D720887 IW720887:IY720887 SS720887:SU720887 ACO720887:ACQ720887 AMK720887:AMM720887 AWG720887:AWI720887 BGC720887:BGE720887 BPY720887:BQA720887 BZU720887:BZW720887 CJQ720887:CJS720887 CTM720887:CTO720887 DDI720887:DDK720887 DNE720887:DNG720887 DXA720887:DXC720887 EGW720887:EGY720887 EQS720887:EQU720887 FAO720887:FAQ720887 FKK720887:FKM720887 FUG720887:FUI720887 GEC720887:GEE720887 GNY720887:GOA720887 GXU720887:GXW720887 HHQ720887:HHS720887 HRM720887:HRO720887 IBI720887:IBK720887 ILE720887:ILG720887 IVA720887:IVC720887 JEW720887:JEY720887 JOS720887:JOU720887 JYO720887:JYQ720887 KIK720887:KIM720887 KSG720887:KSI720887 LCC720887:LCE720887 LLY720887:LMA720887 LVU720887:LVW720887 MFQ720887:MFS720887 MPM720887:MPO720887 MZI720887:MZK720887 NJE720887:NJG720887 NTA720887:NTC720887 OCW720887:OCY720887 OMS720887:OMU720887 OWO720887:OWQ720887 PGK720887:PGM720887 PQG720887:PQI720887 QAC720887:QAE720887 QJY720887:QKA720887 QTU720887:QTW720887 RDQ720887:RDS720887 RNM720887:RNO720887 RXI720887:RXK720887 SHE720887:SHG720887 SRA720887:SRC720887 TAW720887:TAY720887 TKS720887:TKU720887 TUO720887:TUQ720887 UEK720887:UEM720887 UOG720887:UOI720887 UYC720887:UYE720887 VHY720887:VIA720887 VRU720887:VRW720887 WBQ720887:WBS720887 WLM720887:WLO720887 WVI720887:WVK720887 B786423:D786423 IW786423:IY786423 SS786423:SU786423 ACO786423:ACQ786423 AMK786423:AMM786423 AWG786423:AWI786423 BGC786423:BGE786423 BPY786423:BQA786423 BZU786423:BZW786423 CJQ786423:CJS786423 CTM786423:CTO786423 DDI786423:DDK786423 DNE786423:DNG786423 DXA786423:DXC786423 EGW786423:EGY786423 EQS786423:EQU786423 FAO786423:FAQ786423 FKK786423:FKM786423 FUG786423:FUI786423 GEC786423:GEE786423 GNY786423:GOA786423 GXU786423:GXW786423 HHQ786423:HHS786423 HRM786423:HRO786423 IBI786423:IBK786423 ILE786423:ILG786423 IVA786423:IVC786423 JEW786423:JEY786423 JOS786423:JOU786423 JYO786423:JYQ786423 KIK786423:KIM786423 KSG786423:KSI786423 LCC786423:LCE786423 LLY786423:LMA786423 LVU786423:LVW786423 MFQ786423:MFS786423 MPM786423:MPO786423 MZI786423:MZK786423 NJE786423:NJG786423 NTA786423:NTC786423 OCW786423:OCY786423 OMS786423:OMU786423 OWO786423:OWQ786423 PGK786423:PGM786423 PQG786423:PQI786423 QAC786423:QAE786423 QJY786423:QKA786423 QTU786423:QTW786423 RDQ786423:RDS786423 RNM786423:RNO786423 RXI786423:RXK786423 SHE786423:SHG786423 SRA786423:SRC786423 TAW786423:TAY786423 TKS786423:TKU786423 TUO786423:TUQ786423 UEK786423:UEM786423 UOG786423:UOI786423 UYC786423:UYE786423 VHY786423:VIA786423 VRU786423:VRW786423 WBQ786423:WBS786423 WLM786423:WLO786423 WVI786423:WVK786423 B851959:D851959 IW851959:IY851959 SS851959:SU851959 ACO851959:ACQ851959 AMK851959:AMM851959 AWG851959:AWI851959 BGC851959:BGE851959 BPY851959:BQA851959 BZU851959:BZW851959 CJQ851959:CJS851959 CTM851959:CTO851959 DDI851959:DDK851959 DNE851959:DNG851959 DXA851959:DXC851959 EGW851959:EGY851959 EQS851959:EQU851959 FAO851959:FAQ851959 FKK851959:FKM851959 FUG851959:FUI851959 GEC851959:GEE851959 GNY851959:GOA851959 GXU851959:GXW851959 HHQ851959:HHS851959 HRM851959:HRO851959 IBI851959:IBK851959 ILE851959:ILG851959 IVA851959:IVC851959 JEW851959:JEY851959 JOS851959:JOU851959 JYO851959:JYQ851959 KIK851959:KIM851959 KSG851959:KSI851959 LCC851959:LCE851959 LLY851959:LMA851959 LVU851959:LVW851959 MFQ851959:MFS851959 MPM851959:MPO851959 MZI851959:MZK851959 NJE851959:NJG851959 NTA851959:NTC851959 OCW851959:OCY851959 OMS851959:OMU851959 OWO851959:OWQ851959 PGK851959:PGM851959 PQG851959:PQI851959 QAC851959:QAE851959 QJY851959:QKA851959 QTU851959:QTW851959 RDQ851959:RDS851959 RNM851959:RNO851959 RXI851959:RXK851959 SHE851959:SHG851959 SRA851959:SRC851959 TAW851959:TAY851959 TKS851959:TKU851959 TUO851959:TUQ851959 UEK851959:UEM851959 UOG851959:UOI851959 UYC851959:UYE851959 VHY851959:VIA851959 VRU851959:VRW851959 WBQ851959:WBS851959 WLM851959:WLO851959 WVI851959:WVK851959 B917495:D917495 IW917495:IY917495 SS917495:SU917495 ACO917495:ACQ917495 AMK917495:AMM917495 AWG917495:AWI917495 BGC917495:BGE917495 BPY917495:BQA917495 BZU917495:BZW917495 CJQ917495:CJS917495 CTM917495:CTO917495 DDI917495:DDK917495 DNE917495:DNG917495 DXA917495:DXC917495 EGW917495:EGY917495 EQS917495:EQU917495 FAO917495:FAQ917495 FKK917495:FKM917495 FUG917495:FUI917495 GEC917495:GEE917495 GNY917495:GOA917495 GXU917495:GXW917495 HHQ917495:HHS917495 HRM917495:HRO917495 IBI917495:IBK917495 ILE917495:ILG917495 IVA917495:IVC917495 JEW917495:JEY917495 JOS917495:JOU917495 JYO917495:JYQ917495 KIK917495:KIM917495 KSG917495:KSI917495 LCC917495:LCE917495 LLY917495:LMA917495 LVU917495:LVW917495 MFQ917495:MFS917495 MPM917495:MPO917495 MZI917495:MZK917495 NJE917495:NJG917495 NTA917495:NTC917495 OCW917495:OCY917495 OMS917495:OMU917495 OWO917495:OWQ917495 PGK917495:PGM917495 PQG917495:PQI917495 QAC917495:QAE917495 QJY917495:QKA917495 QTU917495:QTW917495 RDQ917495:RDS917495 RNM917495:RNO917495 RXI917495:RXK917495 SHE917495:SHG917495 SRA917495:SRC917495 TAW917495:TAY917495 TKS917495:TKU917495 TUO917495:TUQ917495 UEK917495:UEM917495 UOG917495:UOI917495 UYC917495:UYE917495 VHY917495:VIA917495 VRU917495:VRW917495 WBQ917495:WBS917495 WLM917495:WLO917495 WVI917495:WVK917495 B983031:D983031 IW983031:IY983031 SS983031:SU983031 ACO983031:ACQ983031 AMK983031:AMM983031 AWG983031:AWI983031 BGC983031:BGE983031 BPY983031:BQA983031 BZU983031:BZW983031 CJQ983031:CJS983031 CTM983031:CTO983031 DDI983031:DDK983031 DNE983031:DNG983031 DXA983031:DXC983031 EGW983031:EGY983031 EQS983031:EQU983031 FAO983031:FAQ983031 FKK983031:FKM983031 FUG983031:FUI983031 GEC983031:GEE983031 GNY983031:GOA983031 GXU983031:GXW983031 HHQ983031:HHS983031 HRM983031:HRO983031 IBI983031:IBK983031 ILE983031:ILG983031 IVA983031:IVC983031 JEW983031:JEY983031 JOS983031:JOU983031 JYO983031:JYQ983031 KIK983031:KIM983031 KSG983031:KSI983031 LCC983031:LCE983031 LLY983031:LMA983031 LVU983031:LVW983031 MFQ983031:MFS983031 MPM983031:MPO983031 MZI983031:MZK983031 NJE983031:NJG983031 NTA983031:NTC983031 OCW983031:OCY983031 OMS983031:OMU983031 OWO983031:OWQ983031 PGK983031:PGM983031 PQG983031:PQI983031 QAC983031:QAE983031 QJY983031:QKA983031 QTU983031:QTW983031 RDQ983031:RDS983031 RNM983031:RNO983031 RXI983031:RXK983031 SHE983031:SHG983031 SRA983031:SRC983031 TAW983031:TAY983031 TKS983031:TKU983031 TUO983031:TUQ983031 UEK983031:UEM983031 UOG983031:UOI983031 UYC983031:UYE983031 VHY983031:VIA983031 VRU983031:VRW983031 WBQ983031:WBS983031 WLM983031:WLO983031 WVI983031:WVK983031 B1048567:D1048567 IW1048567:IY1048567 SS1048567:SU1048567 ACO1048567:ACQ1048567 AMK1048567:AMM1048567 AWG1048567:AWI1048567 BGC1048567:BGE1048567 BPY1048567:BQA1048567 BZU1048567:BZW1048567 CJQ1048567:CJS1048567 CTM1048567:CTO1048567 DDI1048567:DDK1048567 DNE1048567:DNG1048567 DXA1048567:DXC1048567 EGW1048567:EGY1048567 EQS1048567:EQU1048567 FAO1048567:FAQ1048567 FKK1048567:FKM1048567 FUG1048567:FUI1048567 GEC1048567:GEE1048567 GNY1048567:GOA1048567 GXU1048567:GXW1048567 HHQ1048567:HHS1048567 HRM1048567:HRO1048567 IBI1048567:IBK1048567 ILE1048567:ILG1048567 IVA1048567:IVC1048567 JEW1048567:JEY1048567 JOS1048567:JOU1048567 JYO1048567:JYQ1048567 KIK1048567:KIM1048567 KSG1048567:KSI1048567 LCC1048567:LCE1048567 LLY1048567:LMA1048567 LVU1048567:LVW1048567 MFQ1048567:MFS1048567 MPM1048567:MPO1048567 MZI1048567:MZK1048567 NJE1048567:NJG1048567 NTA1048567:NTC1048567 OCW1048567:OCY1048567 OMS1048567:OMU1048567 OWO1048567:OWQ1048567 PGK1048567:PGM1048567 PQG1048567:PQI1048567 QAC1048567:QAE1048567 QJY1048567:QKA1048567 QTU1048567:QTW1048567 RDQ1048567:RDS1048567 RNM1048567:RNO1048567 RXI1048567:RXK1048567 SHE1048567:SHG1048567 SRA1048567:SRC1048567 TAW1048567:TAY1048567 TKS1048567:TKU1048567 TUO1048567:TUQ1048567 UEK1048567:UEM1048567 UOG1048567:UOI1048567 UYC1048567:UYE1048567 VHY1048567:VIA1048567 VRU1048567:VRW1048567 WBQ1048567:WBS1048567 WLM1048567:WLO1048567 WVI1048567:WVK1048567" xr:uid="{00000000-0002-0000-0000-000002000000}">
      <formula1>#REF!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topLeftCell="A40" workbookViewId="0">
      <selection activeCell="D41" sqref="D41:F41"/>
    </sheetView>
  </sheetViews>
  <sheetFormatPr defaultColWidth="7.875" defaultRowHeight="16.5"/>
  <cols>
    <col min="1" max="1" width="2.5" style="4" customWidth="1"/>
    <col min="2" max="2" width="4.125" style="4" customWidth="1"/>
    <col min="3" max="3" width="13.125" style="4" customWidth="1"/>
    <col min="4" max="4" width="14.875" style="4" customWidth="1"/>
    <col min="5" max="5" width="22.125" style="4" customWidth="1"/>
    <col min="6" max="6" width="55.625" style="4" customWidth="1"/>
    <col min="7" max="16384" width="7.875" style="4"/>
  </cols>
  <sheetData>
    <row r="1" spans="1:7" s="2" customFormat="1">
      <c r="B1" s="5" t="s">
        <v>72</v>
      </c>
      <c r="C1" s="7"/>
      <c r="E1" s="7"/>
      <c r="F1" s="8"/>
      <c r="G1" s="8"/>
    </row>
    <row r="2" spans="1:7" s="2" customFormat="1">
      <c r="B2" s="5"/>
      <c r="C2" s="6" t="s">
        <v>73</v>
      </c>
      <c r="E2" s="7"/>
      <c r="F2" s="8"/>
      <c r="G2" s="8"/>
    </row>
    <row r="3" spans="1:7" s="2" customFormat="1">
      <c r="B3" s="5"/>
      <c r="C3" s="6" t="s">
        <v>74</v>
      </c>
      <c r="E3" s="7"/>
      <c r="F3" s="8"/>
      <c r="G3" s="8"/>
    </row>
    <row r="4" spans="1:7" s="2" customFormat="1">
      <c r="B4" s="5"/>
      <c r="C4" s="6"/>
      <c r="E4" s="7"/>
      <c r="F4" s="8"/>
      <c r="G4" s="8"/>
    </row>
    <row r="5" spans="1:7">
      <c r="B5" s="5" t="s">
        <v>75</v>
      </c>
      <c r="D5" s="2"/>
    </row>
    <row r="6" spans="1:7">
      <c r="C6" s="53" t="s">
        <v>11</v>
      </c>
      <c r="D6" s="97" t="s">
        <v>12</v>
      </c>
      <c r="E6" s="97"/>
      <c r="F6" s="97"/>
    </row>
    <row r="7" spans="1:7">
      <c r="C7" s="54"/>
      <c r="D7" s="98"/>
      <c r="E7" s="98"/>
      <c r="F7" s="98"/>
    </row>
    <row r="8" spans="1:7">
      <c r="C8" s="54"/>
      <c r="D8" s="98"/>
      <c r="E8" s="98"/>
      <c r="F8" s="98"/>
    </row>
    <row r="9" spans="1:7">
      <c r="C9" s="54"/>
      <c r="D9" s="98"/>
      <c r="E9" s="98"/>
      <c r="F9" s="98"/>
    </row>
    <row r="10" spans="1:7">
      <c r="C10" s="54"/>
      <c r="D10" s="98"/>
      <c r="E10" s="98"/>
      <c r="F10" s="98"/>
    </row>
    <row r="12" spans="1:7" s="3" customFormat="1">
      <c r="B12" s="5" t="s">
        <v>76</v>
      </c>
    </row>
    <row r="13" spans="1:7" s="3" customFormat="1">
      <c r="A13" s="9"/>
      <c r="C13" s="96" t="s">
        <v>17</v>
      </c>
      <c r="D13" s="96"/>
      <c r="E13" s="96" t="s">
        <v>12</v>
      </c>
      <c r="F13" s="96"/>
    </row>
    <row r="14" spans="1:7" s="3" customFormat="1">
      <c r="A14" s="9"/>
      <c r="C14" s="94" t="s">
        <v>18</v>
      </c>
      <c r="D14" s="94"/>
      <c r="E14" s="95" t="s">
        <v>19</v>
      </c>
      <c r="F14" s="95"/>
    </row>
    <row r="15" spans="1:7" s="3" customFormat="1">
      <c r="A15" s="9"/>
      <c r="C15" s="94" t="s">
        <v>20</v>
      </c>
      <c r="D15" s="94"/>
      <c r="E15" s="95" t="s">
        <v>21</v>
      </c>
      <c r="F15" s="95"/>
    </row>
    <row r="16" spans="1:7" s="3" customFormat="1">
      <c r="A16" s="9"/>
      <c r="C16" s="94" t="s">
        <v>22</v>
      </c>
      <c r="D16" s="94"/>
      <c r="E16" s="95" t="s">
        <v>23</v>
      </c>
      <c r="F16" s="95"/>
    </row>
    <row r="17" spans="1:6" s="3" customFormat="1">
      <c r="A17" s="9"/>
      <c r="C17" s="94" t="s">
        <v>24</v>
      </c>
      <c r="D17" s="94"/>
      <c r="E17" s="95" t="s">
        <v>93</v>
      </c>
      <c r="F17" s="95"/>
    </row>
    <row r="20" spans="1:6">
      <c r="B20" s="5" t="s">
        <v>77</v>
      </c>
      <c r="C20" s="3"/>
      <c r="D20" s="3"/>
      <c r="E20" s="3"/>
      <c r="F20" s="3"/>
    </row>
    <row r="21" spans="1:6">
      <c r="B21" s="3"/>
      <c r="C21" s="96" t="s">
        <v>17</v>
      </c>
      <c r="D21" s="96"/>
      <c r="E21" s="96" t="s">
        <v>12</v>
      </c>
      <c r="F21" s="96"/>
    </row>
    <row r="22" spans="1:6">
      <c r="B22" s="3"/>
      <c r="C22" s="94" t="s">
        <v>25</v>
      </c>
      <c r="D22" s="55" t="s">
        <v>26</v>
      </c>
      <c r="E22" s="95" t="s">
        <v>27</v>
      </c>
      <c r="F22" s="95"/>
    </row>
    <row r="23" spans="1:6">
      <c r="B23" s="3"/>
      <c r="C23" s="94"/>
      <c r="D23" s="55" t="s">
        <v>28</v>
      </c>
      <c r="E23" s="95" t="s">
        <v>29</v>
      </c>
      <c r="F23" s="95"/>
    </row>
    <row r="24" spans="1:6">
      <c r="B24" s="3"/>
      <c r="C24" s="94"/>
      <c r="D24" s="55" t="s">
        <v>30</v>
      </c>
      <c r="E24" s="95" t="s">
        <v>31</v>
      </c>
      <c r="F24" s="95"/>
    </row>
    <row r="25" spans="1:6">
      <c r="B25" s="3"/>
      <c r="C25" s="94"/>
      <c r="D25" s="55" t="s">
        <v>32</v>
      </c>
      <c r="E25" s="95" t="s">
        <v>78</v>
      </c>
      <c r="F25" s="95"/>
    </row>
    <row r="26" spans="1:6">
      <c r="C26" s="94" t="s">
        <v>33</v>
      </c>
      <c r="D26" s="55" t="s">
        <v>34</v>
      </c>
      <c r="E26" s="95" t="s">
        <v>79</v>
      </c>
      <c r="F26" s="95"/>
    </row>
    <row r="27" spans="1:6">
      <c r="C27" s="94"/>
      <c r="D27" s="55" t="s">
        <v>35</v>
      </c>
      <c r="E27" s="95" t="s">
        <v>80</v>
      </c>
      <c r="F27" s="95"/>
    </row>
    <row r="29" spans="1:6">
      <c r="B29" s="5" t="s">
        <v>81</v>
      </c>
      <c r="C29" s="5"/>
    </row>
    <row r="31" spans="1:6">
      <c r="C31" s="56" t="s">
        <v>17</v>
      </c>
      <c r="D31" s="99" t="s">
        <v>12</v>
      </c>
      <c r="E31" s="100"/>
      <c r="F31" s="101"/>
    </row>
    <row r="32" spans="1:6">
      <c r="C32" s="57" t="s">
        <v>82</v>
      </c>
      <c r="D32" s="102" t="s">
        <v>83</v>
      </c>
      <c r="E32" s="103"/>
      <c r="F32" s="104"/>
    </row>
    <row r="33" spans="2:6">
      <c r="C33" s="57" t="s">
        <v>84</v>
      </c>
      <c r="D33" s="102" t="s">
        <v>85</v>
      </c>
      <c r="E33" s="103"/>
      <c r="F33" s="104"/>
    </row>
    <row r="34" spans="2:6">
      <c r="C34" s="57" t="s">
        <v>86</v>
      </c>
      <c r="D34" s="102" t="s">
        <v>87</v>
      </c>
      <c r="E34" s="103"/>
      <c r="F34" s="104"/>
    </row>
    <row r="35" spans="2:6">
      <c r="C35" s="57" t="s">
        <v>88</v>
      </c>
      <c r="D35" s="102" t="s">
        <v>89</v>
      </c>
      <c r="E35" s="103"/>
      <c r="F35" s="104"/>
    </row>
    <row r="36" spans="2:6">
      <c r="C36" s="57" t="s">
        <v>90</v>
      </c>
      <c r="D36" s="102" t="s">
        <v>91</v>
      </c>
      <c r="E36" s="103"/>
      <c r="F36" s="104"/>
    </row>
    <row r="37" spans="2:6">
      <c r="C37" s="58"/>
      <c r="D37" s="108"/>
      <c r="E37" s="109"/>
      <c r="F37" s="110"/>
    </row>
    <row r="39" spans="2:6">
      <c r="B39" s="5" t="s">
        <v>92</v>
      </c>
    </row>
    <row r="40" spans="2:6" ht="15" customHeight="1">
      <c r="C40" s="59" t="s">
        <v>36</v>
      </c>
      <c r="D40" s="111" t="s">
        <v>37</v>
      </c>
      <c r="E40" s="111"/>
      <c r="F40" s="111"/>
    </row>
    <row r="41" spans="2:6" ht="15" customHeight="1">
      <c r="C41" s="93" t="s">
        <v>38</v>
      </c>
      <c r="D41" s="92" t="s">
        <v>96</v>
      </c>
      <c r="E41" s="92"/>
      <c r="F41" s="92"/>
    </row>
    <row r="42" spans="2:6" ht="15" customHeight="1">
      <c r="C42" s="93"/>
      <c r="D42" s="92"/>
      <c r="E42" s="92"/>
      <c r="F42" s="92"/>
    </row>
    <row r="43" spans="2:6" ht="15" customHeight="1">
      <c r="C43" s="93"/>
      <c r="D43" s="92"/>
      <c r="E43" s="92"/>
      <c r="F43" s="92"/>
    </row>
    <row r="44" spans="2:6" ht="15" customHeight="1">
      <c r="C44" s="93"/>
      <c r="D44" s="105"/>
      <c r="E44" s="106"/>
      <c r="F44" s="107"/>
    </row>
    <row r="45" spans="2:6" ht="15" customHeight="1">
      <c r="C45" s="93"/>
      <c r="D45" s="92"/>
      <c r="E45" s="92"/>
      <c r="F45" s="92"/>
    </row>
    <row r="46" spans="2:6" ht="15" customHeight="1">
      <c r="C46" s="93"/>
      <c r="D46" s="92"/>
      <c r="E46" s="92"/>
      <c r="F46" s="92"/>
    </row>
    <row r="47" spans="2:6" ht="15" customHeight="1">
      <c r="C47" s="93"/>
      <c r="D47" s="92"/>
      <c r="E47" s="92"/>
      <c r="F47" s="92"/>
    </row>
    <row r="48" spans="2:6" ht="15" customHeight="1">
      <c r="C48" s="93"/>
      <c r="D48" s="92"/>
      <c r="E48" s="92"/>
      <c r="F48" s="92"/>
    </row>
    <row r="49" spans="3:6" ht="15" customHeight="1">
      <c r="C49" s="93"/>
      <c r="D49" s="92"/>
      <c r="E49" s="92"/>
      <c r="F49" s="92"/>
    </row>
    <row r="50" spans="3:6" ht="15" customHeight="1">
      <c r="C50" s="93"/>
      <c r="D50" s="92"/>
      <c r="E50" s="92"/>
      <c r="F50" s="92"/>
    </row>
    <row r="51" spans="3:6" ht="15" customHeight="1">
      <c r="C51" s="93"/>
      <c r="D51" s="92"/>
      <c r="E51" s="92"/>
      <c r="F51" s="92"/>
    </row>
    <row r="52" spans="3:6" ht="15" customHeight="1">
      <c r="C52" s="93"/>
      <c r="D52" s="92"/>
      <c r="E52" s="92"/>
      <c r="F52" s="92"/>
    </row>
    <row r="53" spans="3:6" ht="15" customHeight="1">
      <c r="C53" s="93"/>
      <c r="D53" s="92"/>
      <c r="E53" s="92"/>
      <c r="F53" s="92"/>
    </row>
    <row r="54" spans="3:6" ht="15" customHeight="1">
      <c r="C54" s="93"/>
      <c r="D54" s="105"/>
      <c r="E54" s="106"/>
      <c r="F54" s="107"/>
    </row>
    <row r="55" spans="3:6" ht="15" customHeight="1">
      <c r="C55" s="93"/>
      <c r="D55" s="105"/>
      <c r="E55" s="106"/>
      <c r="F55" s="107"/>
    </row>
    <row r="56" spans="3:6" ht="15" customHeight="1">
      <c r="C56" s="93"/>
      <c r="D56" s="92"/>
      <c r="E56" s="92"/>
      <c r="F56" s="92"/>
    </row>
    <row r="57" spans="3:6" ht="15" customHeight="1">
      <c r="C57" s="93" t="s">
        <v>40</v>
      </c>
      <c r="D57" s="92" t="s">
        <v>94</v>
      </c>
      <c r="E57" s="92"/>
      <c r="F57" s="92"/>
    </row>
    <row r="58" spans="3:6" ht="15" customHeight="1">
      <c r="C58" s="93"/>
      <c r="D58" s="92"/>
      <c r="E58" s="92"/>
      <c r="F58" s="92"/>
    </row>
    <row r="59" spans="3:6" ht="15" customHeight="1">
      <c r="C59" s="93" t="s">
        <v>41</v>
      </c>
      <c r="D59" s="92"/>
      <c r="E59" s="92"/>
      <c r="F59" s="92"/>
    </row>
    <row r="60" spans="3:6" ht="15" customHeight="1">
      <c r="C60" s="93"/>
      <c r="D60" s="92"/>
      <c r="E60" s="92"/>
      <c r="F60" s="92"/>
    </row>
    <row r="61" spans="3:6" ht="15" customHeight="1"/>
  </sheetData>
  <mergeCells count="56">
    <mergeCell ref="D55:F55"/>
    <mergeCell ref="D59:F59"/>
    <mergeCell ref="D60:F60"/>
    <mergeCell ref="D40:F40"/>
    <mergeCell ref="C41:C56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33:F33"/>
    <mergeCell ref="D34:F34"/>
    <mergeCell ref="D35:F35"/>
    <mergeCell ref="D36:F36"/>
    <mergeCell ref="D37:F37"/>
    <mergeCell ref="E26:F26"/>
    <mergeCell ref="E27:F27"/>
    <mergeCell ref="C26:C27"/>
    <mergeCell ref="D31:F31"/>
    <mergeCell ref="D32:F32"/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C22:C25"/>
    <mergeCell ref="E22:F22"/>
    <mergeCell ref="E23:F23"/>
    <mergeCell ref="E24:F24"/>
    <mergeCell ref="E25:F25"/>
    <mergeCell ref="D56:F56"/>
    <mergeCell ref="C57:C58"/>
    <mergeCell ref="D57:F57"/>
    <mergeCell ref="D58:F58"/>
    <mergeCell ref="C59:C60"/>
  </mergeCells>
  <phoneticPr fontId="68" type="noConversion"/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A5B-373B-41DF-ADA4-C3B181318F34}">
  <dimension ref="B1:O124"/>
  <sheetViews>
    <sheetView topLeftCell="G24" workbookViewId="0">
      <selection activeCell="K21" sqref="K21"/>
    </sheetView>
  </sheetViews>
  <sheetFormatPr defaultColWidth="9" defaultRowHeight="16.5"/>
  <cols>
    <col min="1" max="1" width="3.25" style="1" customWidth="1"/>
    <col min="2" max="2" width="4.5" style="1" bestFit="1" customWidth="1"/>
    <col min="3" max="3" width="12.875" style="1" customWidth="1"/>
    <col min="4" max="4" width="19.875" style="1" customWidth="1"/>
    <col min="5" max="5" width="17" style="1" bestFit="1" customWidth="1"/>
    <col min="6" max="6" width="8.375" style="1" bestFit="1" customWidth="1"/>
    <col min="7" max="7" width="5.25" style="1" bestFit="1" customWidth="1"/>
    <col min="8" max="8" width="5.25" style="23" bestFit="1" customWidth="1"/>
    <col min="9" max="9" width="5.25" style="1" bestFit="1" customWidth="1"/>
    <col min="10" max="10" width="42.5" style="1" bestFit="1" customWidth="1"/>
    <col min="11" max="11" width="85.375" style="1" bestFit="1" customWidth="1"/>
    <col min="12" max="12" width="12.375" style="1" customWidth="1"/>
    <col min="13" max="13" width="11.75" style="1" bestFit="1" customWidth="1"/>
    <col min="14" max="14" width="8.25" style="1" bestFit="1" customWidth="1"/>
    <col min="15" max="15" width="58.375" style="1" bestFit="1" customWidth="1"/>
    <col min="16" max="16384" width="9" style="1"/>
  </cols>
  <sheetData>
    <row r="1" spans="2:15">
      <c r="B1" s="112" t="s">
        <v>43</v>
      </c>
      <c r="C1" s="112"/>
      <c r="D1" s="112"/>
      <c r="E1" s="112"/>
      <c r="F1" s="112"/>
      <c r="G1" s="112"/>
      <c r="H1" s="112"/>
      <c r="I1" s="112"/>
      <c r="J1" s="112"/>
    </row>
    <row r="2" spans="2:15">
      <c r="B2" s="113" t="s">
        <v>44</v>
      </c>
      <c r="C2" s="113" t="s">
        <v>45</v>
      </c>
      <c r="D2" s="113" t="s">
        <v>13</v>
      </c>
      <c r="E2" s="113" t="s">
        <v>14</v>
      </c>
      <c r="F2" s="113" t="s">
        <v>56</v>
      </c>
      <c r="G2" s="113"/>
      <c r="H2" s="113"/>
      <c r="I2" s="113"/>
      <c r="J2" s="113" t="s">
        <v>46</v>
      </c>
      <c r="K2" s="113" t="s">
        <v>39</v>
      </c>
      <c r="L2" s="113" t="s">
        <v>47</v>
      </c>
      <c r="M2" s="113" t="s">
        <v>48</v>
      </c>
      <c r="N2" s="113" t="s">
        <v>57</v>
      </c>
      <c r="O2" s="113" t="s">
        <v>16</v>
      </c>
    </row>
    <row r="3" spans="2:15">
      <c r="B3" s="113"/>
      <c r="C3" s="113"/>
      <c r="D3" s="113"/>
      <c r="E3" s="113"/>
      <c r="F3" s="49" t="s">
        <v>58</v>
      </c>
      <c r="G3" s="49" t="s">
        <v>42</v>
      </c>
      <c r="H3" s="49" t="s">
        <v>42</v>
      </c>
      <c r="I3" s="49" t="s">
        <v>42</v>
      </c>
      <c r="J3" s="113"/>
      <c r="K3" s="113"/>
      <c r="L3" s="113"/>
      <c r="M3" s="113"/>
      <c r="N3" s="113"/>
      <c r="O3" s="113"/>
    </row>
    <row r="4" spans="2:15" ht="46.5" customHeight="1">
      <c r="B4" s="28">
        <v>1</v>
      </c>
      <c r="C4" s="29" t="s">
        <v>499</v>
      </c>
      <c r="D4" s="29" t="s">
        <v>498</v>
      </c>
      <c r="E4" s="29" t="s">
        <v>500</v>
      </c>
      <c r="F4" s="42" t="s">
        <v>61</v>
      </c>
      <c r="G4" s="26"/>
      <c r="H4" s="26"/>
      <c r="I4" s="26"/>
      <c r="J4" s="29" t="s">
        <v>501</v>
      </c>
      <c r="K4" s="30" t="s">
        <v>502</v>
      </c>
      <c r="L4" s="25" t="s">
        <v>129</v>
      </c>
      <c r="M4" s="29"/>
      <c r="N4" s="30"/>
      <c r="O4" s="26"/>
    </row>
    <row r="5" spans="2:15" ht="40.5" customHeight="1">
      <c r="B5" s="28">
        <v>2</v>
      </c>
      <c r="C5" s="29" t="s">
        <v>499</v>
      </c>
      <c r="D5" s="29" t="s">
        <v>498</v>
      </c>
      <c r="E5" s="29" t="s">
        <v>500</v>
      </c>
      <c r="F5" s="42" t="s">
        <v>61</v>
      </c>
      <c r="G5" s="26"/>
      <c r="H5" s="26"/>
      <c r="I5" s="26"/>
      <c r="J5" s="37" t="s">
        <v>504</v>
      </c>
      <c r="K5" s="30" t="s">
        <v>503</v>
      </c>
      <c r="L5" s="25" t="s">
        <v>129</v>
      </c>
      <c r="M5" s="29"/>
      <c r="N5" s="30"/>
      <c r="O5" s="26"/>
    </row>
    <row r="6" spans="2:15" ht="83.25" customHeight="1">
      <c r="B6" s="28">
        <v>3</v>
      </c>
      <c r="C6" s="29" t="s">
        <v>499</v>
      </c>
      <c r="D6" s="29" t="s">
        <v>498</v>
      </c>
      <c r="E6" s="29" t="s">
        <v>500</v>
      </c>
      <c r="F6" s="42" t="s">
        <v>61</v>
      </c>
      <c r="G6" s="26"/>
      <c r="H6" s="26"/>
      <c r="I6" s="26"/>
      <c r="J6" s="29" t="s">
        <v>505</v>
      </c>
      <c r="K6" s="30" t="s">
        <v>507</v>
      </c>
      <c r="L6" s="25" t="s">
        <v>129</v>
      </c>
      <c r="M6" s="29"/>
      <c r="N6" s="30"/>
      <c r="O6" s="26"/>
    </row>
    <row r="7" spans="2:15" ht="115.5">
      <c r="B7" s="28">
        <v>4</v>
      </c>
      <c r="C7" s="29" t="s">
        <v>499</v>
      </c>
      <c r="D7" s="29" t="s">
        <v>498</v>
      </c>
      <c r="E7" s="29" t="s">
        <v>500</v>
      </c>
      <c r="F7" s="42" t="s">
        <v>61</v>
      </c>
      <c r="G7" s="26"/>
      <c r="H7" s="26"/>
      <c r="I7" s="26"/>
      <c r="J7" s="29" t="s">
        <v>506</v>
      </c>
      <c r="K7" s="30" t="s">
        <v>508</v>
      </c>
      <c r="L7" s="25" t="s">
        <v>129</v>
      </c>
      <c r="M7" s="29"/>
      <c r="N7" s="30"/>
      <c r="O7" s="26"/>
    </row>
    <row r="8" spans="2:15" ht="115.5">
      <c r="B8" s="28">
        <v>5</v>
      </c>
      <c r="C8" s="29" t="s">
        <v>499</v>
      </c>
      <c r="D8" s="29" t="s">
        <v>498</v>
      </c>
      <c r="E8" s="29" t="s">
        <v>510</v>
      </c>
      <c r="F8" s="42" t="s">
        <v>61</v>
      </c>
      <c r="G8" s="26"/>
      <c r="H8" s="26"/>
      <c r="I8" s="26"/>
      <c r="J8" s="29" t="s">
        <v>509</v>
      </c>
      <c r="K8" s="30" t="s">
        <v>511</v>
      </c>
      <c r="L8" s="25" t="s">
        <v>129</v>
      </c>
      <c r="M8" s="29"/>
      <c r="N8" s="30"/>
      <c r="O8" s="26"/>
    </row>
    <row r="9" spans="2:15" ht="115.5">
      <c r="B9" s="28">
        <v>6</v>
      </c>
      <c r="C9" s="29" t="s">
        <v>499</v>
      </c>
      <c r="D9" s="29" t="s">
        <v>498</v>
      </c>
      <c r="E9" s="29" t="s">
        <v>510</v>
      </c>
      <c r="F9" s="42" t="s">
        <v>61</v>
      </c>
      <c r="G9" s="26"/>
      <c r="H9" s="26"/>
      <c r="I9" s="26"/>
      <c r="J9" s="29" t="s">
        <v>509</v>
      </c>
      <c r="K9" s="30" t="s">
        <v>512</v>
      </c>
      <c r="L9" s="25" t="s">
        <v>129</v>
      </c>
      <c r="M9" s="29"/>
      <c r="N9" s="30"/>
      <c r="O9" s="26"/>
    </row>
    <row r="10" spans="2:15" ht="115.5">
      <c r="B10" s="28">
        <v>7</v>
      </c>
      <c r="C10" s="29" t="s">
        <v>499</v>
      </c>
      <c r="D10" s="29" t="s">
        <v>498</v>
      </c>
      <c r="E10" s="29" t="s">
        <v>510</v>
      </c>
      <c r="F10" s="42" t="s">
        <v>61</v>
      </c>
      <c r="G10" s="26"/>
      <c r="H10" s="26"/>
      <c r="I10" s="26"/>
      <c r="J10" s="29" t="s">
        <v>509</v>
      </c>
      <c r="K10" s="30" t="s">
        <v>513</v>
      </c>
      <c r="L10" s="25" t="s">
        <v>129</v>
      </c>
      <c r="M10" s="29"/>
      <c r="N10" s="30"/>
      <c r="O10" s="26"/>
    </row>
    <row r="11" spans="2:15" ht="115.5">
      <c r="B11" s="28">
        <v>8</v>
      </c>
      <c r="C11" s="29" t="s">
        <v>499</v>
      </c>
      <c r="D11" s="29" t="s">
        <v>498</v>
      </c>
      <c r="E11" s="29" t="s">
        <v>510</v>
      </c>
      <c r="F11" s="42" t="s">
        <v>61</v>
      </c>
      <c r="G11" s="26"/>
      <c r="H11" s="26"/>
      <c r="I11" s="26"/>
      <c r="J11" s="29" t="s">
        <v>514</v>
      </c>
      <c r="K11" s="30" t="s">
        <v>515</v>
      </c>
      <c r="L11" s="25" t="s">
        <v>129</v>
      </c>
      <c r="M11" s="29"/>
      <c r="N11" s="30"/>
      <c r="O11" s="26"/>
    </row>
    <row r="12" spans="2:15" ht="115.5">
      <c r="B12" s="28">
        <v>9</v>
      </c>
      <c r="C12" s="29" t="s">
        <v>499</v>
      </c>
      <c r="D12" s="29" t="s">
        <v>498</v>
      </c>
      <c r="E12" s="29" t="s">
        <v>510</v>
      </c>
      <c r="F12" s="42" t="s">
        <v>61</v>
      </c>
      <c r="G12" s="26"/>
      <c r="H12" s="26"/>
      <c r="I12" s="26"/>
      <c r="J12" s="29" t="s">
        <v>514</v>
      </c>
      <c r="K12" s="30" t="s">
        <v>516</v>
      </c>
      <c r="L12" s="25" t="s">
        <v>129</v>
      </c>
      <c r="M12" s="29"/>
      <c r="N12" s="30"/>
      <c r="O12" s="26"/>
    </row>
    <row r="13" spans="2:15" ht="115.5">
      <c r="B13" s="28">
        <v>10</v>
      </c>
      <c r="C13" s="29" t="s">
        <v>499</v>
      </c>
      <c r="D13" s="29" t="s">
        <v>498</v>
      </c>
      <c r="E13" s="29" t="s">
        <v>510</v>
      </c>
      <c r="F13" s="42" t="s">
        <v>61</v>
      </c>
      <c r="G13" s="26"/>
      <c r="H13" s="26"/>
      <c r="I13" s="26"/>
      <c r="J13" s="29" t="s">
        <v>517</v>
      </c>
      <c r="K13" s="30" t="s">
        <v>519</v>
      </c>
      <c r="L13" s="25" t="s">
        <v>129</v>
      </c>
      <c r="M13" s="29"/>
      <c r="N13" s="30"/>
      <c r="O13" s="26"/>
    </row>
    <row r="14" spans="2:15" ht="115.5">
      <c r="B14" s="28">
        <v>11</v>
      </c>
      <c r="C14" s="29" t="s">
        <v>499</v>
      </c>
      <c r="D14" s="29" t="s">
        <v>498</v>
      </c>
      <c r="E14" s="29" t="s">
        <v>510</v>
      </c>
      <c r="F14" s="42" t="s">
        <v>61</v>
      </c>
      <c r="G14" s="26"/>
      <c r="H14" s="26"/>
      <c r="I14" s="26"/>
      <c r="J14" s="29" t="s">
        <v>518</v>
      </c>
      <c r="K14" s="30" t="s">
        <v>520</v>
      </c>
      <c r="L14" s="25" t="s">
        <v>129</v>
      </c>
      <c r="M14" s="29"/>
      <c r="N14" s="30"/>
      <c r="O14" s="26"/>
    </row>
    <row r="15" spans="2:15" ht="115.5">
      <c r="B15" s="28">
        <v>12</v>
      </c>
      <c r="C15" s="29" t="s">
        <v>499</v>
      </c>
      <c r="D15" s="29" t="s">
        <v>498</v>
      </c>
      <c r="E15" s="29" t="s">
        <v>510</v>
      </c>
      <c r="F15" s="42" t="s">
        <v>61</v>
      </c>
      <c r="G15" s="26"/>
      <c r="H15" s="26"/>
      <c r="I15" s="26"/>
      <c r="J15" s="29" t="s">
        <v>514</v>
      </c>
      <c r="K15" s="30" t="s">
        <v>521</v>
      </c>
      <c r="L15" s="25" t="s">
        <v>129</v>
      </c>
      <c r="M15" s="29"/>
      <c r="N15" s="30"/>
      <c r="O15" s="26"/>
    </row>
    <row r="16" spans="2:15" ht="115.5">
      <c r="B16" s="28">
        <v>13</v>
      </c>
      <c r="C16" s="29" t="s">
        <v>499</v>
      </c>
      <c r="D16" s="29" t="s">
        <v>498</v>
      </c>
      <c r="E16" s="29" t="s">
        <v>522</v>
      </c>
      <c r="F16" s="42" t="s">
        <v>61</v>
      </c>
      <c r="G16" s="26"/>
      <c r="H16" s="26"/>
      <c r="I16" s="26"/>
      <c r="J16" s="29" t="s">
        <v>523</v>
      </c>
      <c r="K16" s="30" t="s">
        <v>524</v>
      </c>
      <c r="L16" s="25" t="s">
        <v>129</v>
      </c>
      <c r="M16" s="29"/>
      <c r="N16" s="30"/>
      <c r="O16" s="26"/>
    </row>
    <row r="17" spans="2:15" ht="115.5">
      <c r="B17" s="28">
        <v>14</v>
      </c>
      <c r="C17" s="29" t="s">
        <v>499</v>
      </c>
      <c r="D17" s="29" t="s">
        <v>498</v>
      </c>
      <c r="E17" s="29" t="s">
        <v>522</v>
      </c>
      <c r="F17" s="42" t="s">
        <v>61</v>
      </c>
      <c r="G17" s="26"/>
      <c r="H17" s="26"/>
      <c r="I17" s="26"/>
      <c r="J17" s="29" t="s">
        <v>523</v>
      </c>
      <c r="K17" s="30" t="s">
        <v>999</v>
      </c>
      <c r="L17" s="25" t="s">
        <v>129</v>
      </c>
      <c r="M17" s="29"/>
      <c r="N17" s="30"/>
      <c r="O17" s="26"/>
    </row>
    <row r="18" spans="2:15" ht="115.5">
      <c r="B18" s="28">
        <v>15</v>
      </c>
      <c r="C18" s="29" t="s">
        <v>499</v>
      </c>
      <c r="D18" s="29" t="s">
        <v>498</v>
      </c>
      <c r="E18" s="29" t="s">
        <v>522</v>
      </c>
      <c r="F18" s="42" t="s">
        <v>61</v>
      </c>
      <c r="G18" s="26"/>
      <c r="H18" s="26"/>
      <c r="I18" s="26"/>
      <c r="J18" s="29" t="s">
        <v>523</v>
      </c>
      <c r="K18" s="30" t="s">
        <v>525</v>
      </c>
      <c r="L18" s="25" t="s">
        <v>129</v>
      </c>
      <c r="M18" s="29"/>
      <c r="N18" s="30"/>
      <c r="O18" s="26"/>
    </row>
    <row r="19" spans="2:15" ht="115.5">
      <c r="B19" s="28">
        <v>16</v>
      </c>
      <c r="C19" s="29" t="s">
        <v>499</v>
      </c>
      <c r="D19" s="29" t="s">
        <v>498</v>
      </c>
      <c r="E19" s="29" t="s">
        <v>522</v>
      </c>
      <c r="F19" s="42" t="s">
        <v>61</v>
      </c>
      <c r="G19" s="26"/>
      <c r="H19" s="26"/>
      <c r="I19" s="26"/>
      <c r="J19" s="29" t="s">
        <v>523</v>
      </c>
      <c r="K19" s="30" t="s">
        <v>527</v>
      </c>
      <c r="L19" s="25" t="s">
        <v>129</v>
      </c>
      <c r="M19" s="29"/>
      <c r="N19" s="30"/>
      <c r="O19" s="26"/>
    </row>
    <row r="20" spans="2:15" ht="115.5">
      <c r="B20" s="28">
        <v>17</v>
      </c>
      <c r="C20" s="29" t="s">
        <v>499</v>
      </c>
      <c r="D20" s="29" t="s">
        <v>498</v>
      </c>
      <c r="E20" s="29" t="s">
        <v>522</v>
      </c>
      <c r="F20" s="42" t="s">
        <v>61</v>
      </c>
      <c r="G20" s="26"/>
      <c r="H20" s="26"/>
      <c r="I20" s="26"/>
      <c r="J20" s="29" t="s">
        <v>523</v>
      </c>
      <c r="K20" s="30" t="s">
        <v>1000</v>
      </c>
      <c r="L20" s="25" t="s">
        <v>129</v>
      </c>
      <c r="M20" s="29"/>
      <c r="N20" s="30"/>
      <c r="O20" s="26"/>
    </row>
    <row r="21" spans="2:15" ht="115.5">
      <c r="B21" s="28">
        <v>18</v>
      </c>
      <c r="C21" s="29" t="s">
        <v>499</v>
      </c>
      <c r="D21" s="29" t="s">
        <v>498</v>
      </c>
      <c r="E21" s="29" t="s">
        <v>528</v>
      </c>
      <c r="F21" s="42" t="s">
        <v>61</v>
      </c>
      <c r="G21" s="26"/>
      <c r="H21" s="26"/>
      <c r="I21" s="26"/>
      <c r="J21" s="29" t="s">
        <v>529</v>
      </c>
      <c r="K21" s="30" t="s">
        <v>530</v>
      </c>
      <c r="L21" s="25" t="s">
        <v>129</v>
      </c>
      <c r="M21" s="29"/>
      <c r="N21" s="30"/>
      <c r="O21" s="26"/>
    </row>
    <row r="22" spans="2:15" ht="115.5">
      <c r="B22" s="28">
        <v>19</v>
      </c>
      <c r="C22" s="29" t="s">
        <v>499</v>
      </c>
      <c r="D22" s="29" t="s">
        <v>498</v>
      </c>
      <c r="E22" s="29" t="s">
        <v>531</v>
      </c>
      <c r="F22" s="42" t="s">
        <v>61</v>
      </c>
      <c r="G22" s="26"/>
      <c r="H22" s="26"/>
      <c r="I22" s="26"/>
      <c r="J22" s="29" t="s">
        <v>532</v>
      </c>
      <c r="K22" s="30" t="s">
        <v>533</v>
      </c>
      <c r="L22" s="25" t="s">
        <v>129</v>
      </c>
      <c r="M22" s="29"/>
      <c r="N22" s="30"/>
      <c r="O22" s="26"/>
    </row>
    <row r="23" spans="2:15" ht="115.5">
      <c r="B23" s="28">
        <v>20</v>
      </c>
      <c r="C23" s="29" t="s">
        <v>499</v>
      </c>
      <c r="D23" s="29" t="s">
        <v>498</v>
      </c>
      <c r="E23" s="29" t="s">
        <v>531</v>
      </c>
      <c r="F23" s="42" t="s">
        <v>61</v>
      </c>
      <c r="G23" s="26"/>
      <c r="H23" s="26"/>
      <c r="I23" s="26"/>
      <c r="J23" s="29" t="s">
        <v>532</v>
      </c>
      <c r="K23" s="30" t="s">
        <v>534</v>
      </c>
      <c r="L23" s="25" t="s">
        <v>129</v>
      </c>
      <c r="M23" s="29"/>
      <c r="N23" s="30"/>
      <c r="O23" s="26"/>
    </row>
    <row r="24" spans="2:15" ht="115.5">
      <c r="B24" s="28">
        <v>21</v>
      </c>
      <c r="C24" s="29" t="s">
        <v>499</v>
      </c>
      <c r="D24" s="29" t="s">
        <v>535</v>
      </c>
      <c r="E24" s="29" t="s">
        <v>536</v>
      </c>
      <c r="F24" s="42" t="s">
        <v>61</v>
      </c>
      <c r="G24" s="26"/>
      <c r="H24" s="26"/>
      <c r="I24" s="26"/>
      <c r="J24" s="29" t="s">
        <v>537</v>
      </c>
      <c r="K24" s="30" t="s">
        <v>538</v>
      </c>
      <c r="L24" s="25" t="s">
        <v>129</v>
      </c>
      <c r="M24" s="29"/>
      <c r="N24" s="30"/>
      <c r="O24" s="26"/>
    </row>
    <row r="25" spans="2:15" ht="115.5">
      <c r="B25" s="28">
        <v>22</v>
      </c>
      <c r="C25" s="29" t="s">
        <v>499</v>
      </c>
      <c r="D25" s="29" t="s">
        <v>535</v>
      </c>
      <c r="E25" s="29" t="s">
        <v>536</v>
      </c>
      <c r="F25" s="42" t="s">
        <v>61</v>
      </c>
      <c r="G25" s="26"/>
      <c r="H25" s="26"/>
      <c r="I25" s="26"/>
      <c r="J25" s="29" t="s">
        <v>539</v>
      </c>
      <c r="K25" s="30" t="s">
        <v>540</v>
      </c>
      <c r="L25" s="25" t="s">
        <v>129</v>
      </c>
      <c r="M25" s="29"/>
      <c r="N25" s="30"/>
      <c r="O25" s="26"/>
    </row>
    <row r="26" spans="2:15" ht="115.5">
      <c r="B26" s="28">
        <v>23</v>
      </c>
      <c r="C26" s="29" t="s">
        <v>499</v>
      </c>
      <c r="D26" s="29" t="s">
        <v>535</v>
      </c>
      <c r="E26" s="29" t="s">
        <v>536</v>
      </c>
      <c r="F26" s="42" t="s">
        <v>61</v>
      </c>
      <c r="G26" s="26"/>
      <c r="H26" s="26"/>
      <c r="I26" s="26"/>
      <c r="J26" s="29" t="s">
        <v>763</v>
      </c>
      <c r="K26" s="30" t="s">
        <v>762</v>
      </c>
      <c r="L26" s="25" t="s">
        <v>129</v>
      </c>
      <c r="M26" s="29"/>
      <c r="N26" s="30"/>
      <c r="O26" s="26"/>
    </row>
    <row r="27" spans="2:15" ht="115.5">
      <c r="B27" s="28">
        <v>24</v>
      </c>
      <c r="C27" s="29" t="s">
        <v>499</v>
      </c>
      <c r="D27" s="29" t="s">
        <v>535</v>
      </c>
      <c r="E27" s="29" t="s">
        <v>764</v>
      </c>
      <c r="F27" s="42" t="s">
        <v>61</v>
      </c>
      <c r="G27" s="26"/>
      <c r="H27" s="26"/>
      <c r="I27" s="26"/>
      <c r="J27" s="29" t="s">
        <v>765</v>
      </c>
      <c r="K27" s="30" t="s">
        <v>789</v>
      </c>
      <c r="L27" s="25" t="s">
        <v>129</v>
      </c>
      <c r="M27" s="29"/>
      <c r="N27" s="30"/>
      <c r="O27" s="26"/>
    </row>
    <row r="28" spans="2:15" ht="115.5">
      <c r="B28" s="28">
        <v>25</v>
      </c>
      <c r="C28" s="29" t="s">
        <v>499</v>
      </c>
      <c r="D28" s="29" t="s">
        <v>535</v>
      </c>
      <c r="E28" s="29" t="s">
        <v>764</v>
      </c>
      <c r="F28" s="42" t="s">
        <v>61</v>
      </c>
      <c r="G28" s="26"/>
      <c r="H28" s="26"/>
      <c r="I28" s="26"/>
      <c r="J28" s="29" t="s">
        <v>765</v>
      </c>
      <c r="K28" s="30" t="s">
        <v>766</v>
      </c>
      <c r="L28" s="25" t="s">
        <v>129</v>
      </c>
      <c r="M28" s="29"/>
      <c r="N28" s="30"/>
      <c r="O28" s="26"/>
    </row>
    <row r="29" spans="2:15" ht="115.5">
      <c r="B29" s="28">
        <v>26</v>
      </c>
      <c r="C29" s="29" t="s">
        <v>499</v>
      </c>
      <c r="D29" s="29" t="s">
        <v>535</v>
      </c>
      <c r="E29" s="29" t="s">
        <v>764</v>
      </c>
      <c r="F29" s="42" t="s">
        <v>61</v>
      </c>
      <c r="G29" s="26"/>
      <c r="H29" s="26"/>
      <c r="I29" s="26"/>
      <c r="J29" s="29" t="s">
        <v>767</v>
      </c>
      <c r="K29" s="30" t="s">
        <v>762</v>
      </c>
      <c r="L29" s="25" t="s">
        <v>129</v>
      </c>
      <c r="M29" s="29"/>
      <c r="N29" s="30"/>
      <c r="O29" s="26"/>
    </row>
    <row r="30" spans="2:15" ht="115.5">
      <c r="B30" s="28">
        <v>27</v>
      </c>
      <c r="C30" s="29" t="s">
        <v>499</v>
      </c>
      <c r="D30" s="29" t="s">
        <v>535</v>
      </c>
      <c r="E30" s="29" t="s">
        <v>768</v>
      </c>
      <c r="F30" s="42" t="s">
        <v>61</v>
      </c>
      <c r="G30" s="26"/>
      <c r="H30" s="26"/>
      <c r="I30" s="26"/>
      <c r="J30" s="29" t="s">
        <v>769</v>
      </c>
      <c r="K30" s="30" t="s">
        <v>788</v>
      </c>
      <c r="L30" s="25" t="s">
        <v>129</v>
      </c>
      <c r="M30" s="29"/>
      <c r="N30" s="30"/>
      <c r="O30" s="26"/>
    </row>
    <row r="31" spans="2:15" ht="115.5">
      <c r="B31" s="28">
        <v>28</v>
      </c>
      <c r="C31" s="29" t="s">
        <v>499</v>
      </c>
      <c r="D31" s="29" t="s">
        <v>535</v>
      </c>
      <c r="E31" s="29" t="s">
        <v>768</v>
      </c>
      <c r="F31" s="42" t="s">
        <v>61</v>
      </c>
      <c r="G31" s="26"/>
      <c r="H31" s="26"/>
      <c r="I31" s="26"/>
      <c r="J31" s="29" t="s">
        <v>770</v>
      </c>
      <c r="K31" s="30" t="s">
        <v>774</v>
      </c>
      <c r="L31" s="25" t="s">
        <v>129</v>
      </c>
      <c r="M31" s="29"/>
      <c r="N31" s="30"/>
      <c r="O31" s="26"/>
    </row>
    <row r="32" spans="2:15" ht="115.5">
      <c r="B32" s="28">
        <v>29</v>
      </c>
      <c r="C32" s="29" t="s">
        <v>499</v>
      </c>
      <c r="D32" s="29" t="s">
        <v>535</v>
      </c>
      <c r="E32" s="29" t="s">
        <v>768</v>
      </c>
      <c r="F32" s="42" t="s">
        <v>61</v>
      </c>
      <c r="G32" s="26"/>
      <c r="H32" s="26"/>
      <c r="I32" s="26"/>
      <c r="J32" s="29" t="s">
        <v>771</v>
      </c>
      <c r="K32" s="30" t="s">
        <v>762</v>
      </c>
      <c r="L32" s="25" t="s">
        <v>129</v>
      </c>
      <c r="M32" s="29"/>
      <c r="N32" s="30"/>
      <c r="O32" s="26"/>
    </row>
    <row r="33" spans="2:15" ht="115.5">
      <c r="B33" s="28">
        <v>30</v>
      </c>
      <c r="C33" s="29" t="s">
        <v>499</v>
      </c>
      <c r="D33" s="29" t="s">
        <v>535</v>
      </c>
      <c r="E33" s="29" t="s">
        <v>772</v>
      </c>
      <c r="F33" s="42" t="s">
        <v>61</v>
      </c>
      <c r="G33" s="26"/>
      <c r="H33" s="26"/>
      <c r="I33" s="26"/>
      <c r="J33" s="29" t="s">
        <v>773</v>
      </c>
      <c r="K33" s="30" t="s">
        <v>787</v>
      </c>
      <c r="L33" s="25" t="s">
        <v>129</v>
      </c>
      <c r="M33" s="29"/>
      <c r="N33" s="30"/>
      <c r="O33" s="26"/>
    </row>
    <row r="34" spans="2:15" ht="115.5">
      <c r="B34" s="28">
        <v>31</v>
      </c>
      <c r="C34" s="29" t="s">
        <v>499</v>
      </c>
      <c r="D34" s="29" t="s">
        <v>535</v>
      </c>
      <c r="E34" s="29" t="s">
        <v>772</v>
      </c>
      <c r="F34" s="42" t="s">
        <v>61</v>
      </c>
      <c r="G34" s="26"/>
      <c r="H34" s="26"/>
      <c r="I34" s="26"/>
      <c r="J34" s="29" t="s">
        <v>775</v>
      </c>
      <c r="K34" s="30" t="s">
        <v>780</v>
      </c>
      <c r="L34" s="25" t="s">
        <v>129</v>
      </c>
      <c r="M34" s="29"/>
      <c r="N34" s="30"/>
      <c r="O34" s="26"/>
    </row>
    <row r="35" spans="2:15" ht="115.5">
      <c r="B35" s="28">
        <v>32</v>
      </c>
      <c r="C35" s="29" t="s">
        <v>499</v>
      </c>
      <c r="D35" s="29" t="s">
        <v>535</v>
      </c>
      <c r="E35" s="29" t="s">
        <v>772</v>
      </c>
      <c r="F35" s="42" t="s">
        <v>61</v>
      </c>
      <c r="G35" s="26"/>
      <c r="H35" s="26"/>
      <c r="I35" s="26"/>
      <c r="J35" s="29" t="s">
        <v>776</v>
      </c>
      <c r="K35" s="30" t="s">
        <v>762</v>
      </c>
      <c r="L35" s="25" t="s">
        <v>129</v>
      </c>
      <c r="M35" s="29"/>
      <c r="N35" s="30"/>
      <c r="O35" s="26"/>
    </row>
    <row r="36" spans="2:15" ht="115.5">
      <c r="B36" s="28">
        <v>33</v>
      </c>
      <c r="C36" s="29" t="s">
        <v>499</v>
      </c>
      <c r="D36" s="29" t="s">
        <v>535</v>
      </c>
      <c r="E36" s="29" t="s">
        <v>777</v>
      </c>
      <c r="F36" s="42" t="s">
        <v>61</v>
      </c>
      <c r="G36" s="26"/>
      <c r="H36" s="26"/>
      <c r="I36" s="26"/>
      <c r="J36" s="29" t="s">
        <v>778</v>
      </c>
      <c r="K36" s="30" t="s">
        <v>786</v>
      </c>
      <c r="L36" s="25" t="s">
        <v>129</v>
      </c>
      <c r="M36" s="29"/>
      <c r="N36" s="30"/>
      <c r="O36" s="26"/>
    </row>
    <row r="37" spans="2:15" ht="115.5">
      <c r="B37" s="28">
        <v>34</v>
      </c>
      <c r="C37" s="29" t="s">
        <v>499</v>
      </c>
      <c r="D37" s="29" t="s">
        <v>535</v>
      </c>
      <c r="E37" s="29" t="s">
        <v>777</v>
      </c>
      <c r="F37" s="42" t="s">
        <v>61</v>
      </c>
      <c r="G37" s="26"/>
      <c r="H37" s="26"/>
      <c r="I37" s="26"/>
      <c r="J37" s="29" t="s">
        <v>778</v>
      </c>
      <c r="K37" s="30" t="s">
        <v>779</v>
      </c>
      <c r="L37" s="25" t="s">
        <v>129</v>
      </c>
      <c r="M37" s="29"/>
      <c r="N37" s="30"/>
      <c r="O37" s="26"/>
    </row>
    <row r="38" spans="2:15" ht="115.5">
      <c r="B38" s="28">
        <v>35</v>
      </c>
      <c r="C38" s="29" t="s">
        <v>499</v>
      </c>
      <c r="D38" s="29" t="s">
        <v>535</v>
      </c>
      <c r="E38" s="29" t="s">
        <v>777</v>
      </c>
      <c r="F38" s="42" t="s">
        <v>61</v>
      </c>
      <c r="G38" s="26"/>
      <c r="H38" s="26"/>
      <c r="I38" s="26"/>
      <c r="J38" s="29" t="s">
        <v>778</v>
      </c>
      <c r="K38" s="30" t="s">
        <v>781</v>
      </c>
      <c r="L38" s="25" t="s">
        <v>129</v>
      </c>
      <c r="M38" s="29"/>
      <c r="N38" s="30"/>
      <c r="O38" s="26"/>
    </row>
    <row r="39" spans="2:15" ht="115.5">
      <c r="B39" s="28">
        <v>36</v>
      </c>
      <c r="C39" s="29" t="s">
        <v>499</v>
      </c>
      <c r="D39" s="29" t="s">
        <v>535</v>
      </c>
      <c r="E39" s="29" t="s">
        <v>777</v>
      </c>
      <c r="F39" s="42" t="s">
        <v>61</v>
      </c>
      <c r="G39" s="26"/>
      <c r="H39" s="26"/>
      <c r="I39" s="26"/>
      <c r="J39" s="29" t="s">
        <v>782</v>
      </c>
      <c r="K39" s="30" t="s">
        <v>762</v>
      </c>
      <c r="L39" s="25" t="s">
        <v>129</v>
      </c>
      <c r="M39" s="29"/>
      <c r="N39" s="30"/>
      <c r="O39" s="26"/>
    </row>
    <row r="40" spans="2:15" ht="115.5">
      <c r="B40" s="28">
        <v>37</v>
      </c>
      <c r="C40" s="29" t="s">
        <v>499</v>
      </c>
      <c r="D40" s="29" t="s">
        <v>535</v>
      </c>
      <c r="E40" s="29" t="s">
        <v>783</v>
      </c>
      <c r="F40" s="42" t="s">
        <v>61</v>
      </c>
      <c r="G40" s="26"/>
      <c r="H40" s="26"/>
      <c r="I40" s="26"/>
      <c r="J40" s="29" t="s">
        <v>784</v>
      </c>
      <c r="K40" s="30" t="s">
        <v>790</v>
      </c>
      <c r="L40" s="25" t="s">
        <v>129</v>
      </c>
      <c r="M40" s="29"/>
      <c r="N40" s="30"/>
      <c r="O40" s="26"/>
    </row>
    <row r="41" spans="2:15" ht="115.5">
      <c r="B41" s="28">
        <v>38</v>
      </c>
      <c r="C41" s="29" t="s">
        <v>499</v>
      </c>
      <c r="D41" s="29" t="s">
        <v>535</v>
      </c>
      <c r="E41" s="29" t="s">
        <v>783</v>
      </c>
      <c r="F41" s="42" t="s">
        <v>61</v>
      </c>
      <c r="G41" s="26"/>
      <c r="H41" s="26"/>
      <c r="I41" s="26"/>
      <c r="J41" s="29" t="s">
        <v>785</v>
      </c>
      <c r="K41" s="30" t="s">
        <v>792</v>
      </c>
      <c r="L41" s="25" t="s">
        <v>129</v>
      </c>
      <c r="M41" s="29"/>
      <c r="N41" s="30"/>
      <c r="O41" s="26"/>
    </row>
    <row r="42" spans="2:15" ht="115.5">
      <c r="B42" s="28">
        <v>39</v>
      </c>
      <c r="C42" s="29" t="s">
        <v>499</v>
      </c>
      <c r="D42" s="29" t="s">
        <v>535</v>
      </c>
      <c r="E42" s="29" t="s">
        <v>783</v>
      </c>
      <c r="F42" s="42" t="s">
        <v>61</v>
      </c>
      <c r="G42" s="26"/>
      <c r="H42" s="26"/>
      <c r="I42" s="26"/>
      <c r="J42" s="29" t="s">
        <v>791</v>
      </c>
      <c r="K42" s="30" t="s">
        <v>762</v>
      </c>
      <c r="L42" s="25" t="s">
        <v>129</v>
      </c>
      <c r="M42" s="29"/>
      <c r="N42" s="30"/>
      <c r="O42" s="26"/>
    </row>
    <row r="43" spans="2:15" ht="115.5">
      <c r="B43" s="28">
        <v>40</v>
      </c>
      <c r="C43" s="29" t="s">
        <v>499</v>
      </c>
      <c r="D43" s="29" t="s">
        <v>97</v>
      </c>
      <c r="E43" s="29" t="s">
        <v>98</v>
      </c>
      <c r="F43" s="42" t="s">
        <v>61</v>
      </c>
      <c r="G43" s="26"/>
      <c r="H43" s="26"/>
      <c r="I43" s="26"/>
      <c r="J43" s="29" t="s">
        <v>99</v>
      </c>
      <c r="K43" s="30" t="s">
        <v>100</v>
      </c>
      <c r="L43" s="25" t="s">
        <v>129</v>
      </c>
      <c r="M43" s="29"/>
      <c r="N43" s="30"/>
      <c r="O43" s="26"/>
    </row>
    <row r="44" spans="2:15" ht="115.5">
      <c r="B44" s="28">
        <v>41</v>
      </c>
      <c r="C44" s="29" t="s">
        <v>499</v>
      </c>
      <c r="D44" s="29" t="s">
        <v>97</v>
      </c>
      <c r="E44" s="29" t="s">
        <v>98</v>
      </c>
      <c r="F44" s="42" t="s">
        <v>61</v>
      </c>
      <c r="G44" s="26"/>
      <c r="H44" s="26"/>
      <c r="I44" s="26"/>
      <c r="J44" s="29" t="s">
        <v>99</v>
      </c>
      <c r="K44" s="30" t="s">
        <v>107</v>
      </c>
      <c r="L44" s="25" t="s">
        <v>129</v>
      </c>
      <c r="M44" s="29"/>
      <c r="N44" s="30"/>
      <c r="O44" s="26"/>
    </row>
    <row r="45" spans="2:15" ht="33.75" customHeight="1">
      <c r="B45" s="28">
        <v>42</v>
      </c>
      <c r="C45" s="29" t="s">
        <v>499</v>
      </c>
      <c r="D45" s="29" t="s">
        <v>97</v>
      </c>
      <c r="E45" s="29" t="s">
        <v>98</v>
      </c>
      <c r="F45" s="42" t="s">
        <v>61</v>
      </c>
      <c r="G45" s="26"/>
      <c r="H45" s="26"/>
      <c r="I45" s="26"/>
      <c r="J45" s="29" t="s">
        <v>99</v>
      </c>
      <c r="K45" s="60" t="s">
        <v>101</v>
      </c>
      <c r="L45" s="25" t="s">
        <v>129</v>
      </c>
      <c r="M45" s="29"/>
      <c r="N45" s="30"/>
      <c r="O45" s="26"/>
    </row>
    <row r="46" spans="2:15" ht="115.5">
      <c r="B46" s="28">
        <v>43</v>
      </c>
      <c r="C46" s="29" t="s">
        <v>499</v>
      </c>
      <c r="D46" s="29" t="s">
        <v>97</v>
      </c>
      <c r="E46" s="29" t="s">
        <v>102</v>
      </c>
      <c r="F46" s="42" t="s">
        <v>61</v>
      </c>
      <c r="G46" s="26"/>
      <c r="H46" s="26"/>
      <c r="I46" s="26"/>
      <c r="J46" s="29" t="s">
        <v>103</v>
      </c>
      <c r="K46" s="30" t="s">
        <v>106</v>
      </c>
      <c r="L46" s="25" t="s">
        <v>129</v>
      </c>
      <c r="M46" s="29"/>
      <c r="N46" s="30"/>
      <c r="O46" s="26"/>
    </row>
    <row r="47" spans="2:15" ht="115.5">
      <c r="B47" s="28">
        <v>44</v>
      </c>
      <c r="C47" s="29" t="s">
        <v>499</v>
      </c>
      <c r="D47" s="29" t="s">
        <v>97</v>
      </c>
      <c r="E47" s="29" t="s">
        <v>102</v>
      </c>
      <c r="F47" s="42" t="s">
        <v>61</v>
      </c>
      <c r="G47" s="26"/>
      <c r="H47" s="26"/>
      <c r="I47" s="26"/>
      <c r="J47" s="29" t="s">
        <v>103</v>
      </c>
      <c r="K47" s="30" t="s">
        <v>105</v>
      </c>
      <c r="L47" s="25" t="s">
        <v>129</v>
      </c>
      <c r="M47" s="29"/>
      <c r="N47" s="30"/>
      <c r="O47" s="26"/>
    </row>
    <row r="48" spans="2:15" ht="115.5">
      <c r="B48" s="28">
        <v>45</v>
      </c>
      <c r="C48" s="29" t="s">
        <v>499</v>
      </c>
      <c r="D48" s="29" t="s">
        <v>97</v>
      </c>
      <c r="E48" s="29" t="s">
        <v>102</v>
      </c>
      <c r="F48" s="42" t="s">
        <v>61</v>
      </c>
      <c r="G48" s="26"/>
      <c r="H48" s="26"/>
      <c r="I48" s="26"/>
      <c r="J48" s="29" t="s">
        <v>103</v>
      </c>
      <c r="K48" s="30" t="s">
        <v>104</v>
      </c>
      <c r="L48" s="25" t="s">
        <v>129</v>
      </c>
      <c r="M48" s="29"/>
      <c r="N48" s="30"/>
      <c r="O48" s="26"/>
    </row>
    <row r="49" spans="2:15" ht="115.5">
      <c r="B49" s="28">
        <v>46</v>
      </c>
      <c r="C49" s="29" t="s">
        <v>499</v>
      </c>
      <c r="D49" s="29" t="s">
        <v>97</v>
      </c>
      <c r="E49" s="29" t="s">
        <v>109</v>
      </c>
      <c r="F49" s="42" t="s">
        <v>61</v>
      </c>
      <c r="G49" s="26"/>
      <c r="H49" s="26"/>
      <c r="I49" s="26"/>
      <c r="J49" s="29" t="s">
        <v>110</v>
      </c>
      <c r="K49" s="30" t="s">
        <v>108</v>
      </c>
      <c r="L49" s="25" t="s">
        <v>129</v>
      </c>
      <c r="M49" s="29"/>
      <c r="N49" s="30"/>
      <c r="O49" s="26"/>
    </row>
    <row r="50" spans="2:15" ht="115.5">
      <c r="B50" s="28">
        <v>47</v>
      </c>
      <c r="C50" s="29" t="s">
        <v>499</v>
      </c>
      <c r="D50" s="29" t="s">
        <v>97</v>
      </c>
      <c r="E50" s="29" t="s">
        <v>109</v>
      </c>
      <c r="F50" s="42" t="s">
        <v>61</v>
      </c>
      <c r="G50" s="26"/>
      <c r="H50" s="26"/>
      <c r="I50" s="26"/>
      <c r="J50" s="29" t="s">
        <v>111</v>
      </c>
      <c r="K50" s="30" t="s">
        <v>112</v>
      </c>
      <c r="L50" s="25" t="s">
        <v>129</v>
      </c>
      <c r="M50" s="29"/>
      <c r="N50" s="30"/>
      <c r="O50" s="26"/>
    </row>
    <row r="51" spans="2:15" ht="115.5">
      <c r="B51" s="28">
        <v>48</v>
      </c>
      <c r="C51" s="29" t="s">
        <v>499</v>
      </c>
      <c r="D51" s="29" t="s">
        <v>97</v>
      </c>
      <c r="E51" s="29" t="s">
        <v>113</v>
      </c>
      <c r="F51" s="42" t="s">
        <v>61</v>
      </c>
      <c r="G51" s="26"/>
      <c r="H51" s="26"/>
      <c r="I51" s="26"/>
      <c r="J51" s="29" t="s">
        <v>114</v>
      </c>
      <c r="K51" s="30" t="s">
        <v>115</v>
      </c>
      <c r="L51" s="25" t="s">
        <v>129</v>
      </c>
      <c r="M51" s="29"/>
      <c r="N51" s="30"/>
      <c r="O51" s="26"/>
    </row>
    <row r="52" spans="2:15" ht="115.5">
      <c r="B52" s="28">
        <v>49</v>
      </c>
      <c r="C52" s="29" t="s">
        <v>499</v>
      </c>
      <c r="D52" s="29" t="s">
        <v>97</v>
      </c>
      <c r="E52" s="29" t="s">
        <v>118</v>
      </c>
      <c r="F52" s="42" t="s">
        <v>61</v>
      </c>
      <c r="G52" s="26"/>
      <c r="H52" s="26"/>
      <c r="I52" s="26"/>
      <c r="J52" s="29" t="s">
        <v>119</v>
      </c>
      <c r="K52" s="30" t="s">
        <v>125</v>
      </c>
      <c r="L52" s="25" t="s">
        <v>129</v>
      </c>
      <c r="M52" s="29"/>
      <c r="N52" s="30"/>
      <c r="O52" s="26"/>
    </row>
    <row r="53" spans="2:15" ht="115.5">
      <c r="B53" s="28">
        <v>50</v>
      </c>
      <c r="C53" s="29" t="s">
        <v>499</v>
      </c>
      <c r="D53" s="29" t="s">
        <v>97</v>
      </c>
      <c r="E53" s="29" t="s">
        <v>116</v>
      </c>
      <c r="F53" s="42" t="s">
        <v>61</v>
      </c>
      <c r="G53" s="26"/>
      <c r="H53" s="26"/>
      <c r="I53" s="26"/>
      <c r="J53" s="29" t="s">
        <v>117</v>
      </c>
      <c r="K53" s="30" t="s">
        <v>120</v>
      </c>
      <c r="L53" s="25" t="s">
        <v>129</v>
      </c>
      <c r="M53" s="29"/>
      <c r="N53" s="30"/>
      <c r="O53" s="26"/>
    </row>
    <row r="54" spans="2:15" ht="115.5">
      <c r="B54" s="28">
        <v>51</v>
      </c>
      <c r="C54" s="29" t="s">
        <v>499</v>
      </c>
      <c r="D54" s="29" t="s">
        <v>97</v>
      </c>
      <c r="E54" s="29" t="s">
        <v>121</v>
      </c>
      <c r="F54" s="42" t="s">
        <v>61</v>
      </c>
      <c r="G54" s="26"/>
      <c r="H54" s="26"/>
      <c r="I54" s="26"/>
      <c r="J54" s="29" t="s">
        <v>122</v>
      </c>
      <c r="K54" s="30" t="s">
        <v>123</v>
      </c>
      <c r="L54" s="25" t="s">
        <v>129</v>
      </c>
      <c r="M54" s="29"/>
      <c r="N54" s="30"/>
      <c r="O54" s="26"/>
    </row>
    <row r="55" spans="2:15" ht="115.5">
      <c r="B55" s="28">
        <v>52</v>
      </c>
      <c r="C55" s="29" t="s">
        <v>499</v>
      </c>
      <c r="D55" s="29" t="s">
        <v>97</v>
      </c>
      <c r="E55" s="29" t="s">
        <v>116</v>
      </c>
      <c r="F55" s="42" t="s">
        <v>61</v>
      </c>
      <c r="G55" s="26"/>
      <c r="H55" s="26"/>
      <c r="I55" s="26"/>
      <c r="J55" s="29" t="s">
        <v>117</v>
      </c>
      <c r="K55" s="30" t="s">
        <v>124</v>
      </c>
      <c r="L55" s="25" t="s">
        <v>129</v>
      </c>
      <c r="M55" s="29"/>
      <c r="N55" s="30"/>
      <c r="O55" s="26"/>
    </row>
    <row r="56" spans="2:15" ht="115.5">
      <c r="B56" s="28">
        <v>53</v>
      </c>
      <c r="C56" s="29" t="s">
        <v>499</v>
      </c>
      <c r="D56" s="29" t="s">
        <v>97</v>
      </c>
      <c r="E56" s="29" t="s">
        <v>126</v>
      </c>
      <c r="F56" s="42" t="s">
        <v>61</v>
      </c>
      <c r="G56" s="26"/>
      <c r="H56" s="26"/>
      <c r="I56" s="26"/>
      <c r="J56" s="29" t="s">
        <v>127</v>
      </c>
      <c r="K56" s="30" t="s">
        <v>128</v>
      </c>
      <c r="L56" s="25" t="s">
        <v>129</v>
      </c>
      <c r="M56" s="29"/>
      <c r="N56" s="30"/>
      <c r="O56" s="26"/>
    </row>
    <row r="57" spans="2:15">
      <c r="B57" s="28">
        <v>54</v>
      </c>
      <c r="C57" s="29" t="s">
        <v>499</v>
      </c>
      <c r="D57" s="29" t="s">
        <v>793</v>
      </c>
      <c r="E57" s="29" t="s">
        <v>526</v>
      </c>
      <c r="F57" s="42" t="s">
        <v>61</v>
      </c>
      <c r="G57" s="26"/>
      <c r="H57" s="26"/>
      <c r="I57" s="26"/>
      <c r="J57" s="29" t="s">
        <v>794</v>
      </c>
      <c r="K57" s="30" t="s">
        <v>795</v>
      </c>
      <c r="L57" s="31"/>
      <c r="M57" s="29"/>
      <c r="N57" s="30"/>
      <c r="O57" s="26"/>
    </row>
    <row r="58" spans="2:15" ht="49.5">
      <c r="B58" s="28">
        <v>55</v>
      </c>
      <c r="C58" s="29" t="s">
        <v>499</v>
      </c>
      <c r="D58" s="29" t="s">
        <v>793</v>
      </c>
      <c r="E58" s="29" t="s">
        <v>798</v>
      </c>
      <c r="F58" s="42" t="s">
        <v>61</v>
      </c>
      <c r="G58" s="26"/>
      <c r="H58" s="26"/>
      <c r="I58" s="26"/>
      <c r="J58" s="29" t="s">
        <v>797</v>
      </c>
      <c r="K58" s="32" t="s">
        <v>796</v>
      </c>
      <c r="L58" s="31"/>
      <c r="M58" s="29"/>
      <c r="N58" s="30"/>
      <c r="O58" s="26"/>
    </row>
    <row r="59" spans="2:15">
      <c r="B59" s="28">
        <v>56</v>
      </c>
      <c r="C59" s="29" t="s">
        <v>499</v>
      </c>
      <c r="D59" s="29" t="s">
        <v>793</v>
      </c>
      <c r="E59" s="29" t="s">
        <v>799</v>
      </c>
      <c r="F59" s="42" t="s">
        <v>61</v>
      </c>
      <c r="G59" s="26"/>
      <c r="H59" s="26"/>
      <c r="I59" s="26"/>
      <c r="J59" s="29" t="s">
        <v>800</v>
      </c>
      <c r="K59" s="30" t="s">
        <v>803</v>
      </c>
      <c r="L59" s="31"/>
      <c r="M59" s="29"/>
      <c r="N59" s="30"/>
      <c r="O59" s="26"/>
    </row>
    <row r="60" spans="2:15" ht="49.5">
      <c r="B60" s="28">
        <v>57</v>
      </c>
      <c r="C60" s="29" t="s">
        <v>499</v>
      </c>
      <c r="D60" s="29" t="s">
        <v>793</v>
      </c>
      <c r="E60" s="29" t="s">
        <v>801</v>
      </c>
      <c r="F60" s="42" t="s">
        <v>61</v>
      </c>
      <c r="G60" s="26"/>
      <c r="H60" s="26"/>
      <c r="I60" s="26"/>
      <c r="J60" s="29" t="s">
        <v>802</v>
      </c>
      <c r="K60" s="30" t="s">
        <v>804</v>
      </c>
      <c r="L60" s="31"/>
      <c r="M60" s="29"/>
      <c r="N60" s="30"/>
      <c r="O60" s="26"/>
    </row>
    <row r="61" spans="2:15" ht="49.5">
      <c r="B61" s="28">
        <v>58</v>
      </c>
      <c r="C61" s="29" t="s">
        <v>499</v>
      </c>
      <c r="D61" s="29" t="s">
        <v>793</v>
      </c>
      <c r="E61" s="29" t="s">
        <v>807</v>
      </c>
      <c r="F61" s="42" t="s">
        <v>61</v>
      </c>
      <c r="G61" s="26"/>
      <c r="H61" s="26"/>
      <c r="I61" s="26"/>
      <c r="J61" s="29" t="s">
        <v>805</v>
      </c>
      <c r="K61" s="30" t="s">
        <v>806</v>
      </c>
      <c r="L61" s="31"/>
      <c r="M61" s="29"/>
      <c r="N61" s="30"/>
      <c r="O61" s="26"/>
    </row>
    <row r="62" spans="2:15" ht="49.5">
      <c r="B62" s="28">
        <v>59</v>
      </c>
      <c r="C62" s="29" t="s">
        <v>499</v>
      </c>
      <c r="D62" s="29" t="s">
        <v>793</v>
      </c>
      <c r="E62" s="29" t="s">
        <v>807</v>
      </c>
      <c r="F62" s="42" t="s">
        <v>61</v>
      </c>
      <c r="G62" s="26"/>
      <c r="H62" s="26"/>
      <c r="I62" s="26"/>
      <c r="J62" s="29" t="s">
        <v>483</v>
      </c>
      <c r="K62" s="30" t="s">
        <v>808</v>
      </c>
      <c r="L62" s="31"/>
      <c r="M62" s="29"/>
      <c r="N62" s="30"/>
      <c r="O62" s="26"/>
    </row>
    <row r="63" spans="2:15" ht="49.5">
      <c r="B63" s="28">
        <v>60</v>
      </c>
      <c r="C63" s="29" t="s">
        <v>499</v>
      </c>
      <c r="D63" s="29" t="s">
        <v>793</v>
      </c>
      <c r="E63" s="29" t="s">
        <v>807</v>
      </c>
      <c r="F63" s="42" t="s">
        <v>61</v>
      </c>
      <c r="G63" s="26"/>
      <c r="H63" s="26"/>
      <c r="I63" s="26"/>
      <c r="J63" s="29" t="s">
        <v>809</v>
      </c>
      <c r="K63" s="30" t="s">
        <v>810</v>
      </c>
      <c r="L63" s="31"/>
      <c r="M63" s="29"/>
      <c r="N63" s="30"/>
      <c r="O63" s="26"/>
    </row>
    <row r="64" spans="2:15" s="24" customFormat="1" ht="49.5">
      <c r="B64" s="28">
        <v>61</v>
      </c>
      <c r="C64" s="29" t="s">
        <v>499</v>
      </c>
      <c r="D64" s="29" t="s">
        <v>793</v>
      </c>
      <c r="E64" s="29" t="s">
        <v>807</v>
      </c>
      <c r="F64" s="42" t="s">
        <v>61</v>
      </c>
      <c r="G64" s="27"/>
      <c r="H64" s="27"/>
      <c r="I64" s="27"/>
      <c r="J64" s="29" t="s">
        <v>811</v>
      </c>
      <c r="K64" s="30" t="s">
        <v>813</v>
      </c>
      <c r="L64" s="31"/>
      <c r="M64" s="29"/>
      <c r="N64" s="30"/>
      <c r="O64" s="26"/>
    </row>
    <row r="65" spans="2:15" s="24" customFormat="1" ht="49.5">
      <c r="B65" s="28">
        <v>62</v>
      </c>
      <c r="C65" s="29" t="s">
        <v>499</v>
      </c>
      <c r="D65" s="29" t="s">
        <v>793</v>
      </c>
      <c r="E65" s="29" t="s">
        <v>807</v>
      </c>
      <c r="F65" s="42" t="s">
        <v>61</v>
      </c>
      <c r="G65" s="27"/>
      <c r="H65" s="27"/>
      <c r="I65" s="27"/>
      <c r="J65" s="29" t="s">
        <v>812</v>
      </c>
      <c r="K65" s="30" t="s">
        <v>899</v>
      </c>
      <c r="L65" s="31"/>
      <c r="M65" s="29"/>
      <c r="N65" s="33"/>
      <c r="O65" s="26"/>
    </row>
    <row r="66" spans="2:15" s="24" customFormat="1" ht="33">
      <c r="B66" s="28">
        <v>63</v>
      </c>
      <c r="C66" s="29" t="s">
        <v>499</v>
      </c>
      <c r="D66" s="29" t="s">
        <v>793</v>
      </c>
      <c r="E66" s="29" t="s">
        <v>814</v>
      </c>
      <c r="F66" s="42" t="s">
        <v>61</v>
      </c>
      <c r="G66" s="27"/>
      <c r="H66" s="27"/>
      <c r="I66" s="27"/>
      <c r="J66" s="29" t="s">
        <v>815</v>
      </c>
      <c r="K66" s="30" t="s">
        <v>816</v>
      </c>
      <c r="L66" s="31"/>
      <c r="M66" s="29"/>
      <c r="N66" s="33"/>
      <c r="O66" s="27"/>
    </row>
    <row r="67" spans="2:15" ht="49.5">
      <c r="B67" s="28">
        <v>64</v>
      </c>
      <c r="C67" s="29" t="s">
        <v>499</v>
      </c>
      <c r="D67" s="29" t="s">
        <v>817</v>
      </c>
      <c r="E67" s="29" t="s">
        <v>818</v>
      </c>
      <c r="F67" s="42" t="s">
        <v>61</v>
      </c>
      <c r="G67" s="26"/>
      <c r="H67" s="26"/>
      <c r="I67" s="26"/>
      <c r="J67" s="29" t="s">
        <v>819</v>
      </c>
      <c r="K67" s="30" t="s">
        <v>820</v>
      </c>
      <c r="L67" s="31"/>
      <c r="M67" s="29"/>
      <c r="N67" s="33"/>
      <c r="O67" s="27"/>
    </row>
    <row r="68" spans="2:15" ht="49.5">
      <c r="B68" s="28">
        <v>65</v>
      </c>
      <c r="C68" s="29" t="s">
        <v>499</v>
      </c>
      <c r="D68" s="29" t="s">
        <v>817</v>
      </c>
      <c r="E68" s="37" t="s">
        <v>821</v>
      </c>
      <c r="F68" s="42" t="s">
        <v>61</v>
      </c>
      <c r="G68" s="26"/>
      <c r="H68" s="26"/>
      <c r="I68" s="26"/>
      <c r="J68" s="29" t="s">
        <v>822</v>
      </c>
      <c r="K68" s="30" t="s">
        <v>823</v>
      </c>
      <c r="L68" s="31"/>
      <c r="M68" s="29"/>
      <c r="N68" s="33"/>
      <c r="O68" s="27"/>
    </row>
    <row r="69" spans="2:15" ht="33">
      <c r="B69" s="28">
        <v>66</v>
      </c>
      <c r="C69" s="29" t="s">
        <v>499</v>
      </c>
      <c r="D69" s="29" t="s">
        <v>817</v>
      </c>
      <c r="E69" s="37" t="s">
        <v>807</v>
      </c>
      <c r="F69" s="42" t="s">
        <v>61</v>
      </c>
      <c r="G69" s="26"/>
      <c r="H69" s="26"/>
      <c r="I69" s="26"/>
      <c r="J69" s="37" t="s">
        <v>824</v>
      </c>
      <c r="K69" s="30" t="s">
        <v>825</v>
      </c>
      <c r="L69" s="31"/>
      <c r="M69" s="29"/>
      <c r="N69" s="33"/>
      <c r="O69" s="26"/>
    </row>
    <row r="70" spans="2:15" ht="33">
      <c r="B70" s="28">
        <v>67</v>
      </c>
      <c r="C70" s="29" t="s">
        <v>499</v>
      </c>
      <c r="D70" s="29" t="s">
        <v>817</v>
      </c>
      <c r="E70" s="37" t="s">
        <v>826</v>
      </c>
      <c r="F70" s="42" t="s">
        <v>61</v>
      </c>
      <c r="G70" s="26"/>
      <c r="H70" s="26"/>
      <c r="I70" s="26"/>
      <c r="J70" s="37" t="s">
        <v>827</v>
      </c>
      <c r="K70" s="30" t="s">
        <v>834</v>
      </c>
      <c r="L70" s="31"/>
      <c r="M70" s="29"/>
      <c r="N70" s="33"/>
      <c r="O70" s="26"/>
    </row>
    <row r="71" spans="2:15" ht="33">
      <c r="B71" s="28">
        <v>68</v>
      </c>
      <c r="C71" s="29" t="s">
        <v>499</v>
      </c>
      <c r="D71" s="29" t="s">
        <v>817</v>
      </c>
      <c r="E71" s="29" t="s">
        <v>828</v>
      </c>
      <c r="F71" s="42" t="s">
        <v>61</v>
      </c>
      <c r="G71" s="26"/>
      <c r="H71" s="26"/>
      <c r="I71" s="26"/>
      <c r="J71" s="37" t="s">
        <v>830</v>
      </c>
      <c r="K71" s="30" t="s">
        <v>831</v>
      </c>
      <c r="L71" s="31"/>
      <c r="M71" s="29"/>
      <c r="N71" s="33"/>
      <c r="O71" s="26"/>
    </row>
    <row r="72" spans="2:15" ht="33">
      <c r="B72" s="28">
        <v>69</v>
      </c>
      <c r="C72" s="29" t="s">
        <v>499</v>
      </c>
      <c r="D72" s="29" t="s">
        <v>817</v>
      </c>
      <c r="E72" s="29" t="s">
        <v>829</v>
      </c>
      <c r="F72" s="42" t="s">
        <v>61</v>
      </c>
      <c r="G72" s="26"/>
      <c r="H72" s="26"/>
      <c r="I72" s="26"/>
      <c r="J72" s="37" t="s">
        <v>832</v>
      </c>
      <c r="K72" s="30" t="s">
        <v>833</v>
      </c>
      <c r="L72" s="31"/>
      <c r="M72" s="29"/>
      <c r="N72" s="33"/>
      <c r="O72" s="26"/>
    </row>
    <row r="73" spans="2:15" ht="49.5">
      <c r="B73" s="28">
        <v>70</v>
      </c>
      <c r="C73" s="29" t="s">
        <v>499</v>
      </c>
      <c r="D73" s="29" t="s">
        <v>817</v>
      </c>
      <c r="E73" s="37" t="s">
        <v>826</v>
      </c>
      <c r="F73" s="42" t="s">
        <v>61</v>
      </c>
      <c r="G73" s="26"/>
      <c r="H73" s="26"/>
      <c r="I73" s="26"/>
      <c r="J73" s="37" t="s">
        <v>835</v>
      </c>
      <c r="K73" s="47" t="s">
        <v>836</v>
      </c>
      <c r="L73" s="31"/>
      <c r="M73" s="29"/>
      <c r="N73" s="33"/>
      <c r="O73" s="26"/>
    </row>
    <row r="74" spans="2:15" ht="49.5">
      <c r="B74" s="28">
        <v>71</v>
      </c>
      <c r="C74" s="29" t="s">
        <v>499</v>
      </c>
      <c r="D74" s="29" t="s">
        <v>817</v>
      </c>
      <c r="E74" s="37" t="s">
        <v>826</v>
      </c>
      <c r="F74" s="42" t="s">
        <v>61</v>
      </c>
      <c r="G74" s="26"/>
      <c r="H74" s="26"/>
      <c r="I74" s="26"/>
      <c r="J74" s="37" t="s">
        <v>837</v>
      </c>
      <c r="K74" s="30" t="s">
        <v>838</v>
      </c>
      <c r="L74" s="31"/>
      <c r="M74" s="29"/>
      <c r="N74" s="33"/>
      <c r="O74" s="26"/>
    </row>
    <row r="75" spans="2:15">
      <c r="B75" s="28"/>
      <c r="C75" s="29"/>
      <c r="D75" s="29"/>
      <c r="E75" s="29"/>
      <c r="F75" s="42"/>
      <c r="G75" s="26"/>
      <c r="H75" s="26"/>
      <c r="I75" s="26"/>
      <c r="J75" s="29"/>
      <c r="K75" s="30"/>
      <c r="L75" s="31"/>
      <c r="M75" s="29"/>
      <c r="N75" s="33"/>
      <c r="O75" s="26"/>
    </row>
    <row r="76" spans="2:15">
      <c r="B76" s="28"/>
      <c r="C76" s="29"/>
      <c r="D76" s="29"/>
      <c r="E76" s="29"/>
      <c r="F76" s="42"/>
      <c r="G76" s="26"/>
      <c r="H76" s="26"/>
      <c r="I76" s="26"/>
      <c r="J76" s="29"/>
      <c r="K76" s="30"/>
      <c r="L76" s="31"/>
      <c r="M76" s="29"/>
      <c r="N76" s="33"/>
      <c r="O76" s="26"/>
    </row>
    <row r="77" spans="2:15">
      <c r="B77" s="28"/>
      <c r="C77" s="29"/>
      <c r="D77" s="29"/>
      <c r="E77" s="29"/>
      <c r="F77" s="42"/>
      <c r="G77" s="26"/>
      <c r="H77" s="26"/>
      <c r="I77" s="26"/>
      <c r="J77" s="29"/>
      <c r="K77" s="30"/>
      <c r="L77" s="31"/>
      <c r="M77" s="29"/>
      <c r="N77" s="33"/>
      <c r="O77" s="26"/>
    </row>
    <row r="78" spans="2:15">
      <c r="B78" s="28"/>
      <c r="C78" s="29"/>
      <c r="D78" s="29"/>
      <c r="E78" s="29"/>
      <c r="F78" s="42"/>
      <c r="G78" s="26"/>
      <c r="H78" s="26"/>
      <c r="I78" s="26"/>
      <c r="J78" s="29"/>
      <c r="K78" s="30"/>
      <c r="L78" s="31"/>
      <c r="M78" s="29"/>
      <c r="N78" s="31"/>
      <c r="O78" s="26"/>
    </row>
    <row r="79" spans="2:15">
      <c r="B79" s="28"/>
      <c r="C79" s="29"/>
      <c r="D79" s="29"/>
      <c r="E79" s="29"/>
      <c r="F79" s="42"/>
      <c r="G79" s="26"/>
      <c r="H79" s="26"/>
      <c r="I79" s="26"/>
      <c r="J79" s="29"/>
      <c r="K79" s="30"/>
      <c r="L79" s="31"/>
      <c r="M79" s="29"/>
      <c r="N79" s="31"/>
      <c r="O79" s="26"/>
    </row>
    <row r="80" spans="2:15">
      <c r="B80" s="28"/>
      <c r="C80" s="29"/>
      <c r="D80" s="29"/>
      <c r="E80" s="29"/>
      <c r="F80" s="42"/>
      <c r="G80" s="26"/>
      <c r="H80" s="26"/>
      <c r="I80" s="26"/>
      <c r="J80" s="29"/>
      <c r="K80" s="30"/>
      <c r="L80" s="31"/>
      <c r="M80" s="29"/>
      <c r="N80" s="31"/>
      <c r="O80" s="26"/>
    </row>
    <row r="81" spans="2:15">
      <c r="B81" s="28"/>
      <c r="C81" s="29"/>
      <c r="D81" s="29"/>
      <c r="E81" s="29"/>
      <c r="F81" s="42"/>
      <c r="G81" s="26"/>
      <c r="H81" s="26"/>
      <c r="I81" s="26"/>
      <c r="J81" s="29"/>
      <c r="K81" s="30"/>
      <c r="L81" s="31"/>
      <c r="M81" s="29"/>
      <c r="N81" s="31"/>
      <c r="O81" s="26"/>
    </row>
    <row r="82" spans="2:15">
      <c r="B82" s="28"/>
      <c r="C82" s="29"/>
      <c r="D82" s="29"/>
      <c r="E82" s="29"/>
      <c r="F82" s="42"/>
      <c r="G82" s="26"/>
      <c r="H82" s="26"/>
      <c r="I82" s="26"/>
      <c r="J82" s="29"/>
      <c r="K82" s="30"/>
      <c r="L82" s="31"/>
      <c r="M82" s="29"/>
      <c r="N82" s="31"/>
      <c r="O82" s="26"/>
    </row>
    <row r="83" spans="2:15">
      <c r="B83" s="28"/>
      <c r="C83" s="29"/>
      <c r="D83" s="29"/>
      <c r="E83" s="29"/>
      <c r="F83" s="42"/>
      <c r="G83" s="26"/>
      <c r="H83" s="26"/>
      <c r="I83" s="26"/>
      <c r="J83" s="29"/>
      <c r="K83" s="30"/>
      <c r="L83" s="31"/>
      <c r="M83" s="29"/>
      <c r="N83" s="31"/>
      <c r="O83" s="26"/>
    </row>
    <row r="84" spans="2:15">
      <c r="B84" s="28"/>
      <c r="C84" s="29"/>
      <c r="D84" s="29"/>
      <c r="E84" s="29"/>
      <c r="F84" s="42"/>
      <c r="G84" s="26"/>
      <c r="H84" s="26"/>
      <c r="I84" s="26"/>
      <c r="J84" s="29"/>
      <c r="K84" s="32"/>
      <c r="L84" s="31"/>
      <c r="M84" s="29"/>
      <c r="N84" s="31"/>
      <c r="O84" s="26"/>
    </row>
    <row r="85" spans="2:15">
      <c r="B85" s="28"/>
      <c r="C85" s="29"/>
      <c r="D85" s="29"/>
      <c r="E85" s="29"/>
      <c r="F85" s="42"/>
      <c r="G85" s="26"/>
      <c r="H85" s="26"/>
      <c r="I85" s="26"/>
      <c r="J85" s="29"/>
      <c r="K85" s="32"/>
      <c r="L85" s="31"/>
      <c r="M85" s="29"/>
      <c r="N85" s="31"/>
      <c r="O85" s="26"/>
    </row>
    <row r="86" spans="2:15">
      <c r="B86" s="28"/>
      <c r="C86" s="29"/>
      <c r="D86" s="29"/>
      <c r="E86" s="29"/>
      <c r="F86" s="42"/>
      <c r="G86" s="26"/>
      <c r="H86" s="26"/>
      <c r="I86" s="26"/>
      <c r="J86" s="29"/>
      <c r="K86" s="32"/>
      <c r="L86" s="31"/>
      <c r="M86" s="29"/>
      <c r="N86" s="31"/>
      <c r="O86" s="26"/>
    </row>
    <row r="87" spans="2:15">
      <c r="B87" s="28"/>
      <c r="C87" s="29"/>
      <c r="D87" s="29"/>
      <c r="E87" s="29"/>
      <c r="F87" s="42"/>
      <c r="G87" s="26"/>
      <c r="H87" s="26"/>
      <c r="I87" s="26"/>
      <c r="J87" s="29"/>
      <c r="K87" s="32"/>
      <c r="L87" s="31"/>
      <c r="M87" s="29"/>
      <c r="N87" s="31"/>
      <c r="O87" s="26"/>
    </row>
    <row r="88" spans="2:15">
      <c r="B88" s="28"/>
      <c r="C88" s="29"/>
      <c r="D88" s="29"/>
      <c r="E88" s="29"/>
      <c r="F88" s="42"/>
      <c r="G88" s="26"/>
      <c r="H88" s="26"/>
      <c r="I88" s="26"/>
      <c r="J88" s="29"/>
      <c r="K88" s="32"/>
      <c r="L88" s="31"/>
      <c r="M88" s="29"/>
      <c r="N88" s="31"/>
      <c r="O88" s="26"/>
    </row>
    <row r="89" spans="2:15">
      <c r="B89" s="28"/>
      <c r="C89" s="29"/>
      <c r="D89" s="29"/>
      <c r="E89" s="29"/>
      <c r="F89" s="42"/>
      <c r="G89" s="26"/>
      <c r="H89" s="26"/>
      <c r="I89" s="26"/>
      <c r="J89" s="29"/>
      <c r="K89" s="32"/>
      <c r="L89" s="31"/>
      <c r="M89" s="29"/>
      <c r="N89" s="31"/>
      <c r="O89" s="26"/>
    </row>
    <row r="90" spans="2:15">
      <c r="B90" s="28"/>
      <c r="C90" s="29"/>
      <c r="D90" s="29"/>
      <c r="E90" s="29"/>
      <c r="F90" s="42"/>
      <c r="G90" s="26"/>
      <c r="H90" s="26"/>
      <c r="I90" s="26"/>
      <c r="J90" s="29"/>
      <c r="K90" s="32"/>
      <c r="L90" s="31"/>
      <c r="M90" s="29"/>
      <c r="N90" s="31"/>
      <c r="O90" s="26"/>
    </row>
    <row r="91" spans="2:15">
      <c r="B91" s="28"/>
      <c r="C91" s="29"/>
      <c r="D91" s="29"/>
      <c r="E91" s="29"/>
      <c r="F91" s="42"/>
      <c r="G91" s="26"/>
      <c r="H91" s="26"/>
      <c r="I91" s="26"/>
      <c r="J91" s="29"/>
      <c r="K91" s="32"/>
      <c r="L91" s="31"/>
      <c r="M91" s="29"/>
      <c r="N91" s="31"/>
      <c r="O91" s="26"/>
    </row>
    <row r="92" spans="2:15">
      <c r="B92" s="28"/>
      <c r="C92" s="29"/>
      <c r="D92" s="29"/>
      <c r="E92" s="29"/>
      <c r="F92" s="42"/>
      <c r="G92" s="26"/>
      <c r="H92" s="26"/>
      <c r="I92" s="26"/>
      <c r="J92" s="29"/>
      <c r="K92" s="32"/>
      <c r="L92" s="31"/>
      <c r="M92" s="29"/>
      <c r="N92" s="31"/>
      <c r="O92" s="26"/>
    </row>
    <row r="93" spans="2:15">
      <c r="B93" s="28"/>
      <c r="C93" s="29"/>
      <c r="D93" s="29"/>
      <c r="E93" s="29"/>
      <c r="F93" s="42"/>
      <c r="G93" s="26"/>
      <c r="H93" s="26"/>
      <c r="I93" s="26"/>
      <c r="J93" s="29"/>
      <c r="K93" s="32"/>
      <c r="L93" s="31"/>
      <c r="M93" s="29"/>
      <c r="N93" s="31"/>
      <c r="O93" s="26"/>
    </row>
    <row r="94" spans="2:15">
      <c r="B94" s="28"/>
      <c r="C94" s="29"/>
      <c r="D94" s="29"/>
      <c r="E94" s="29"/>
      <c r="F94" s="42"/>
      <c r="G94" s="26"/>
      <c r="H94" s="26"/>
      <c r="I94" s="26"/>
      <c r="J94" s="29"/>
      <c r="K94" s="32"/>
      <c r="L94" s="31"/>
      <c r="M94" s="29"/>
      <c r="N94" s="31"/>
      <c r="O94" s="26"/>
    </row>
    <row r="95" spans="2:15">
      <c r="B95" s="28"/>
      <c r="C95" s="29"/>
      <c r="D95" s="29"/>
      <c r="E95" s="29"/>
      <c r="F95" s="42"/>
      <c r="G95" s="26"/>
      <c r="H95" s="26"/>
      <c r="I95" s="26"/>
      <c r="J95" s="29"/>
      <c r="K95" s="32"/>
      <c r="L95" s="31"/>
      <c r="M95" s="29"/>
      <c r="N95" s="31"/>
      <c r="O95" s="26"/>
    </row>
    <row r="96" spans="2:15">
      <c r="B96" s="28"/>
      <c r="C96" s="29"/>
      <c r="D96" s="29"/>
      <c r="E96" s="29"/>
      <c r="F96" s="42"/>
      <c r="G96" s="26"/>
      <c r="H96" s="26"/>
      <c r="I96" s="26"/>
      <c r="J96" s="29"/>
      <c r="K96" s="32"/>
      <c r="L96" s="31"/>
      <c r="M96" s="29"/>
      <c r="N96" s="31"/>
      <c r="O96" s="26"/>
    </row>
    <row r="97" spans="2:15">
      <c r="B97" s="28"/>
      <c r="C97" s="29"/>
      <c r="D97" s="29"/>
      <c r="E97" s="29"/>
      <c r="F97" s="42"/>
      <c r="G97" s="26"/>
      <c r="H97" s="26"/>
      <c r="I97" s="26"/>
      <c r="J97" s="29"/>
      <c r="K97" s="32"/>
      <c r="L97" s="31"/>
      <c r="M97" s="29"/>
      <c r="N97" s="31"/>
      <c r="O97" s="26"/>
    </row>
    <row r="98" spans="2:15">
      <c r="B98" s="28"/>
      <c r="C98" s="29"/>
      <c r="D98" s="29"/>
      <c r="E98" s="29"/>
      <c r="F98" s="42"/>
      <c r="G98" s="26"/>
      <c r="H98" s="26"/>
      <c r="I98" s="26"/>
      <c r="J98" s="29"/>
      <c r="K98" s="32"/>
      <c r="L98" s="31"/>
      <c r="M98" s="29"/>
      <c r="N98" s="31"/>
      <c r="O98" s="26"/>
    </row>
    <row r="99" spans="2:15">
      <c r="B99" s="28"/>
      <c r="C99" s="29"/>
      <c r="D99" s="29"/>
      <c r="E99" s="29"/>
      <c r="F99" s="42"/>
      <c r="G99" s="26"/>
      <c r="H99" s="26"/>
      <c r="I99" s="26"/>
      <c r="J99" s="29"/>
      <c r="K99" s="32"/>
      <c r="L99" s="31"/>
      <c r="M99" s="29"/>
      <c r="N99" s="31"/>
      <c r="O99" s="26"/>
    </row>
    <row r="100" spans="2:15">
      <c r="B100" s="28"/>
      <c r="C100" s="29"/>
      <c r="D100" s="29"/>
      <c r="E100" s="29"/>
      <c r="F100" s="42"/>
      <c r="G100" s="26"/>
      <c r="H100" s="26"/>
      <c r="I100" s="26"/>
      <c r="J100" s="44"/>
      <c r="K100" s="32"/>
      <c r="L100" s="31"/>
      <c r="M100" s="29"/>
      <c r="N100" s="31"/>
      <c r="O100" s="26"/>
    </row>
    <row r="101" spans="2:15">
      <c r="B101" s="28"/>
      <c r="C101" s="29"/>
      <c r="D101" s="29"/>
      <c r="E101" s="29"/>
      <c r="F101" s="42"/>
      <c r="G101" s="26"/>
      <c r="H101" s="26"/>
      <c r="I101" s="26"/>
      <c r="J101" s="29"/>
      <c r="K101" s="32"/>
      <c r="L101" s="31"/>
      <c r="M101" s="29"/>
      <c r="N101" s="31"/>
      <c r="O101" s="26"/>
    </row>
    <row r="102" spans="2:15">
      <c r="B102" s="28"/>
      <c r="C102" s="29"/>
      <c r="D102" s="29"/>
      <c r="E102" s="29"/>
      <c r="F102" s="42"/>
      <c r="G102" s="26"/>
      <c r="H102" s="26"/>
      <c r="I102" s="26"/>
      <c r="J102" s="29"/>
      <c r="K102" s="32"/>
      <c r="L102" s="31"/>
      <c r="M102" s="29"/>
      <c r="N102" s="31"/>
      <c r="O102" s="26"/>
    </row>
    <row r="103" spans="2:15">
      <c r="B103" s="28"/>
      <c r="C103" s="29"/>
      <c r="D103" s="29"/>
      <c r="E103" s="29"/>
      <c r="F103" s="42"/>
      <c r="G103" s="26"/>
      <c r="H103" s="26"/>
      <c r="I103" s="26"/>
      <c r="J103" s="29"/>
      <c r="K103" s="32"/>
      <c r="L103" s="31"/>
      <c r="M103" s="29"/>
      <c r="N103" s="31"/>
      <c r="O103" s="26"/>
    </row>
    <row r="104" spans="2:15">
      <c r="B104" s="28"/>
      <c r="C104" s="29"/>
      <c r="D104" s="29"/>
      <c r="E104" s="29"/>
      <c r="F104" s="42"/>
      <c r="G104" s="26"/>
      <c r="H104" s="26"/>
      <c r="I104" s="26"/>
      <c r="J104" s="29"/>
      <c r="K104" s="32"/>
      <c r="L104" s="31"/>
      <c r="M104" s="29"/>
      <c r="N104" s="31"/>
      <c r="O104" s="26"/>
    </row>
    <row r="105" spans="2:15">
      <c r="B105" s="28"/>
      <c r="C105" s="29"/>
      <c r="D105" s="29"/>
      <c r="E105" s="29"/>
      <c r="F105" s="42"/>
      <c r="G105" s="26"/>
      <c r="H105" s="26"/>
      <c r="I105" s="26"/>
      <c r="J105" s="28"/>
      <c r="K105" s="32"/>
      <c r="L105" s="31"/>
      <c r="M105" s="29"/>
      <c r="N105" s="31"/>
      <c r="O105" s="26"/>
    </row>
    <row r="106" spans="2:15">
      <c r="B106" s="28"/>
      <c r="C106" s="29"/>
      <c r="D106" s="29"/>
      <c r="E106" s="29"/>
      <c r="F106" s="42"/>
      <c r="G106" s="26"/>
      <c r="H106" s="26"/>
      <c r="I106" s="26"/>
      <c r="J106" s="28"/>
      <c r="K106" s="32"/>
      <c r="L106" s="31"/>
      <c r="M106" s="29"/>
      <c r="N106" s="31"/>
      <c r="O106" s="26"/>
    </row>
    <row r="107" spans="2:15">
      <c r="B107" s="28"/>
      <c r="C107" s="29"/>
      <c r="D107" s="29"/>
      <c r="E107" s="29"/>
      <c r="F107" s="42"/>
      <c r="G107" s="26"/>
      <c r="H107" s="26"/>
      <c r="I107" s="26"/>
      <c r="J107" s="28"/>
      <c r="K107" s="32"/>
      <c r="L107" s="31"/>
      <c r="M107" s="29"/>
      <c r="N107" s="31"/>
      <c r="O107" s="26"/>
    </row>
    <row r="108" spans="2:15">
      <c r="B108" s="28"/>
      <c r="C108" s="29"/>
      <c r="D108" s="29"/>
      <c r="E108" s="29"/>
      <c r="F108" s="42"/>
      <c r="G108" s="26"/>
      <c r="H108" s="26"/>
      <c r="I108" s="26"/>
      <c r="J108" s="28"/>
      <c r="K108" s="32"/>
      <c r="L108" s="31"/>
      <c r="M108" s="29"/>
      <c r="N108" s="31"/>
      <c r="O108" s="26"/>
    </row>
    <row r="109" spans="2:15">
      <c r="B109" s="28"/>
      <c r="C109" s="29"/>
      <c r="D109" s="29"/>
      <c r="E109" s="29"/>
      <c r="F109" s="42"/>
      <c r="G109" s="26"/>
      <c r="H109" s="26"/>
      <c r="I109" s="26"/>
      <c r="J109" s="28"/>
      <c r="K109" s="32"/>
      <c r="L109" s="31"/>
      <c r="M109" s="29"/>
      <c r="N109" s="31"/>
      <c r="O109" s="26"/>
    </row>
    <row r="110" spans="2:15">
      <c r="B110" s="28"/>
      <c r="C110" s="29"/>
      <c r="D110" s="29"/>
      <c r="E110" s="29"/>
      <c r="F110" s="42"/>
      <c r="G110" s="26"/>
      <c r="H110" s="26"/>
      <c r="I110" s="26"/>
      <c r="J110" s="28"/>
      <c r="K110" s="32"/>
      <c r="L110" s="31"/>
      <c r="M110" s="29"/>
      <c r="N110" s="31"/>
      <c r="O110" s="26"/>
    </row>
    <row r="111" spans="2:15">
      <c r="B111" s="28"/>
      <c r="C111" s="29"/>
      <c r="D111" s="29"/>
      <c r="E111" s="29"/>
      <c r="F111" s="42"/>
      <c r="G111" s="26"/>
      <c r="H111" s="26"/>
      <c r="I111" s="26"/>
      <c r="J111" s="34"/>
      <c r="K111" s="35"/>
      <c r="L111" s="31"/>
      <c r="M111" s="29"/>
      <c r="N111" s="31"/>
      <c r="O111" s="26"/>
    </row>
    <row r="112" spans="2:15">
      <c r="B112" s="28"/>
      <c r="C112" s="29"/>
      <c r="D112" s="29"/>
      <c r="E112" s="29"/>
      <c r="F112" s="42"/>
      <c r="G112" s="26"/>
      <c r="H112" s="26"/>
      <c r="I112" s="26"/>
      <c r="J112" s="28"/>
      <c r="K112" s="32"/>
      <c r="L112" s="31"/>
      <c r="M112" s="29"/>
      <c r="N112" s="31"/>
      <c r="O112" s="26"/>
    </row>
    <row r="113" spans="2:15">
      <c r="B113" s="28"/>
      <c r="C113" s="29"/>
      <c r="D113" s="29"/>
      <c r="E113" s="29"/>
      <c r="F113" s="42"/>
      <c r="G113" s="26"/>
      <c r="H113" s="26"/>
      <c r="I113" s="26"/>
      <c r="J113" s="28"/>
      <c r="K113" s="32"/>
      <c r="L113" s="31"/>
      <c r="M113" s="29"/>
      <c r="N113" s="31"/>
      <c r="O113" s="26"/>
    </row>
    <row r="114" spans="2:15">
      <c r="B114" s="28"/>
      <c r="C114" s="29"/>
      <c r="D114" s="29"/>
      <c r="E114" s="29"/>
      <c r="F114" s="42"/>
      <c r="G114" s="26"/>
      <c r="H114" s="26"/>
      <c r="I114" s="26"/>
      <c r="J114" s="28"/>
      <c r="K114" s="32"/>
      <c r="L114" s="31"/>
      <c r="M114" s="29"/>
      <c r="N114" s="31"/>
      <c r="O114" s="26"/>
    </row>
    <row r="115" spans="2:15">
      <c r="B115" s="28"/>
      <c r="C115" s="29"/>
      <c r="D115" s="29"/>
      <c r="E115" s="29"/>
      <c r="F115" s="42"/>
      <c r="G115" s="26"/>
      <c r="H115" s="26"/>
      <c r="I115" s="26"/>
      <c r="J115" s="28"/>
      <c r="K115" s="32"/>
      <c r="L115" s="31"/>
      <c r="M115" s="29"/>
      <c r="N115" s="31"/>
      <c r="O115" s="26"/>
    </row>
    <row r="116" spans="2:15">
      <c r="B116" s="28"/>
      <c r="C116" s="29"/>
      <c r="D116" s="29"/>
      <c r="E116" s="29"/>
      <c r="F116" s="42"/>
      <c r="G116" s="26"/>
      <c r="H116" s="26"/>
      <c r="I116" s="26"/>
      <c r="J116" s="28"/>
      <c r="K116" s="32"/>
      <c r="L116" s="31"/>
      <c r="M116" s="29"/>
      <c r="N116" s="31"/>
      <c r="O116" s="26"/>
    </row>
    <row r="117" spans="2:15">
      <c r="B117" s="28"/>
      <c r="C117" s="29"/>
      <c r="D117" s="29"/>
      <c r="E117" s="29"/>
      <c r="F117" s="42"/>
      <c r="G117" s="26"/>
      <c r="H117" s="26"/>
      <c r="I117" s="26"/>
      <c r="J117" s="28"/>
      <c r="K117" s="32"/>
      <c r="L117" s="31"/>
      <c r="M117" s="29"/>
      <c r="N117" s="31"/>
      <c r="O117" s="26"/>
    </row>
    <row r="118" spans="2:15">
      <c r="B118" s="28"/>
      <c r="C118" s="29"/>
      <c r="D118" s="29"/>
      <c r="E118" s="29"/>
      <c r="F118" s="42"/>
      <c r="G118" s="26"/>
      <c r="H118" s="26"/>
      <c r="I118" s="26"/>
      <c r="J118" s="28"/>
      <c r="K118" s="32"/>
      <c r="L118" s="31"/>
      <c r="M118" s="29"/>
      <c r="N118" s="31"/>
      <c r="O118" s="26"/>
    </row>
    <row r="119" spans="2:15">
      <c r="B119" s="28"/>
      <c r="C119" s="29"/>
      <c r="D119" s="29"/>
      <c r="E119" s="28"/>
      <c r="F119" s="42"/>
      <c r="G119" s="26"/>
      <c r="H119" s="26"/>
      <c r="I119" s="26"/>
      <c r="J119" s="36"/>
      <c r="K119" s="35"/>
      <c r="L119" s="31"/>
      <c r="M119" s="29"/>
      <c r="N119" s="31"/>
      <c r="O119" s="26"/>
    </row>
    <row r="120" spans="2:15">
      <c r="B120" s="28"/>
      <c r="C120" s="29"/>
      <c r="D120" s="29"/>
      <c r="E120" s="28"/>
      <c r="F120" s="42"/>
      <c r="G120" s="26"/>
      <c r="H120" s="26"/>
      <c r="I120" s="26"/>
      <c r="J120" s="28"/>
      <c r="K120" s="32"/>
      <c r="L120" s="31"/>
      <c r="M120" s="29"/>
      <c r="N120" s="31"/>
      <c r="O120" s="26"/>
    </row>
    <row r="121" spans="2:15">
      <c r="B121" s="28"/>
      <c r="C121" s="29"/>
      <c r="D121" s="29"/>
      <c r="E121" s="29"/>
      <c r="F121" s="42"/>
      <c r="G121" s="26"/>
      <c r="H121" s="26"/>
      <c r="I121" s="26"/>
      <c r="J121" s="28"/>
      <c r="K121" s="32"/>
      <c r="L121" s="31"/>
      <c r="M121" s="29"/>
      <c r="N121" s="31"/>
      <c r="O121" s="26"/>
    </row>
    <row r="122" spans="2:15">
      <c r="B122" s="28"/>
      <c r="C122" s="29"/>
      <c r="D122" s="29"/>
      <c r="E122" s="29"/>
      <c r="F122" s="42"/>
      <c r="G122" s="26"/>
      <c r="H122" s="26"/>
      <c r="I122" s="26"/>
      <c r="J122" s="29"/>
      <c r="K122" s="33"/>
      <c r="L122" s="31"/>
      <c r="M122" s="29"/>
      <c r="N122" s="31"/>
      <c r="O122" s="26"/>
    </row>
    <row r="123" spans="2:15">
      <c r="B123" s="28"/>
      <c r="C123" s="29"/>
      <c r="D123" s="29"/>
      <c r="E123" s="29"/>
      <c r="F123" s="42"/>
      <c r="G123" s="26"/>
      <c r="H123" s="26"/>
      <c r="I123" s="26"/>
      <c r="J123" s="29"/>
      <c r="K123" s="47"/>
      <c r="L123" s="31"/>
      <c r="M123" s="29"/>
      <c r="N123" s="31"/>
      <c r="O123" s="26"/>
    </row>
    <row r="124" spans="2:15">
      <c r="B124" s="28"/>
      <c r="C124" s="29"/>
      <c r="D124" s="29"/>
      <c r="E124" s="29"/>
      <c r="F124" s="42"/>
      <c r="G124" s="26"/>
      <c r="H124" s="26"/>
      <c r="I124" s="26"/>
      <c r="J124" s="29"/>
      <c r="K124" s="30"/>
      <c r="L124" s="31"/>
      <c r="M124" s="29"/>
      <c r="N124" s="31"/>
      <c r="O124" s="26"/>
    </row>
  </sheetData>
  <mergeCells count="12">
    <mergeCell ref="K2:K3"/>
    <mergeCell ref="L2:L3"/>
    <mergeCell ref="M2:M3"/>
    <mergeCell ref="N2:N3"/>
    <mergeCell ref="O2:O3"/>
    <mergeCell ref="B1:J1"/>
    <mergeCell ref="B2:B3"/>
    <mergeCell ref="C2:C3"/>
    <mergeCell ref="D2:D3"/>
    <mergeCell ref="E2:E3"/>
    <mergeCell ref="F2:I2"/>
    <mergeCell ref="J2:J3"/>
  </mergeCells>
  <phoneticPr fontId="73" type="noConversion"/>
  <dataValidations count="1">
    <dataValidation type="list" allowBlank="1" showInputMessage="1" showErrorMessage="1" sqref="M4:M124" xr:uid="{58CB203B-3A93-44B3-BC45-DD8DD245EC27}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2221-21BF-4497-9B73-96886A857AA7}">
  <dimension ref="B1:N61"/>
  <sheetViews>
    <sheetView topLeftCell="D1" workbookViewId="0">
      <selection activeCell="H3" sqref="H3"/>
    </sheetView>
  </sheetViews>
  <sheetFormatPr defaultRowHeight="13.5"/>
  <cols>
    <col min="1" max="1" width="2.625" customWidth="1"/>
    <col min="3" max="3" width="29" customWidth="1"/>
    <col min="5" max="5" width="43" customWidth="1"/>
    <col min="6" max="6" width="37.75" customWidth="1"/>
    <col min="7" max="7" width="18.25" customWidth="1"/>
    <col min="8" max="8" width="28" customWidth="1"/>
  </cols>
  <sheetData>
    <row r="1" spans="2:14" ht="16.5">
      <c r="B1" s="46" t="s">
        <v>44</v>
      </c>
      <c r="C1" s="46" t="s">
        <v>46</v>
      </c>
      <c r="D1" s="46" t="s">
        <v>49</v>
      </c>
      <c r="E1" s="46" t="s">
        <v>62</v>
      </c>
      <c r="F1" s="46" t="s">
        <v>50</v>
      </c>
      <c r="G1" s="46" t="s">
        <v>15</v>
      </c>
      <c r="H1" s="46" t="s">
        <v>51</v>
      </c>
      <c r="I1" s="46" t="s">
        <v>52</v>
      </c>
      <c r="J1" s="41" t="s">
        <v>59</v>
      </c>
      <c r="K1" s="46" t="s">
        <v>63</v>
      </c>
      <c r="L1" s="46" t="s">
        <v>53</v>
      </c>
      <c r="M1" s="46" t="s">
        <v>54</v>
      </c>
      <c r="N1" s="46" t="s">
        <v>16</v>
      </c>
    </row>
    <row r="2" spans="2:14" ht="33">
      <c r="B2" s="28">
        <v>1</v>
      </c>
      <c r="C2" s="77" t="s">
        <v>569</v>
      </c>
      <c r="D2" s="28" t="s">
        <v>488</v>
      </c>
      <c r="E2" s="61" t="s">
        <v>554</v>
      </c>
      <c r="F2" s="61" t="s">
        <v>549</v>
      </c>
      <c r="G2" s="61" t="s">
        <v>556</v>
      </c>
      <c r="H2" s="61" t="s">
        <v>558</v>
      </c>
      <c r="I2" s="43" t="s">
        <v>55</v>
      </c>
      <c r="J2" s="28" t="s">
        <v>60</v>
      </c>
      <c r="K2" s="75"/>
      <c r="L2" s="75"/>
      <c r="M2" s="37" t="s">
        <v>18</v>
      </c>
      <c r="N2" s="75"/>
    </row>
    <row r="3" spans="2:14" ht="49.5">
      <c r="B3" s="28">
        <v>2</v>
      </c>
      <c r="C3" s="77" t="s">
        <v>570</v>
      </c>
      <c r="D3" s="28" t="s">
        <v>541</v>
      </c>
      <c r="E3" s="61" t="s">
        <v>565</v>
      </c>
      <c r="F3" s="61" t="s">
        <v>559</v>
      </c>
      <c r="G3" s="61" t="s">
        <v>560</v>
      </c>
      <c r="H3" s="61" t="s">
        <v>563</v>
      </c>
      <c r="I3" s="43" t="s">
        <v>55</v>
      </c>
      <c r="J3" s="28" t="s">
        <v>60</v>
      </c>
      <c r="K3" s="75"/>
      <c r="L3" s="75"/>
      <c r="M3" s="37" t="s">
        <v>20</v>
      </c>
      <c r="N3" s="75"/>
    </row>
    <row r="4" spans="2:14" ht="49.5">
      <c r="B4" s="28">
        <v>3</v>
      </c>
      <c r="C4" s="77" t="s">
        <v>570</v>
      </c>
      <c r="D4" s="28" t="s">
        <v>542</v>
      </c>
      <c r="E4" s="61" t="s">
        <v>564</v>
      </c>
      <c r="F4" s="61" t="s">
        <v>559</v>
      </c>
      <c r="G4" s="61" t="s">
        <v>561</v>
      </c>
      <c r="H4" s="61" t="s">
        <v>562</v>
      </c>
      <c r="I4" s="43" t="s">
        <v>55</v>
      </c>
      <c r="J4" s="28" t="s">
        <v>60</v>
      </c>
      <c r="K4" s="75"/>
      <c r="L4" s="75"/>
      <c r="M4" s="37" t="s">
        <v>20</v>
      </c>
      <c r="N4" s="75"/>
    </row>
    <row r="5" spans="2:14" ht="49.5">
      <c r="B5" s="28">
        <v>4</v>
      </c>
      <c r="C5" s="77" t="s">
        <v>571</v>
      </c>
      <c r="D5" s="28" t="s">
        <v>543</v>
      </c>
      <c r="E5" s="61" t="s">
        <v>567</v>
      </c>
      <c r="F5" s="61" t="s">
        <v>202</v>
      </c>
      <c r="G5" s="61" t="s">
        <v>556</v>
      </c>
      <c r="H5" s="61" t="s">
        <v>566</v>
      </c>
      <c r="I5" s="43" t="s">
        <v>55</v>
      </c>
      <c r="J5" s="28" t="s">
        <v>60</v>
      </c>
      <c r="K5" s="75"/>
      <c r="L5" s="75"/>
      <c r="M5" s="37" t="s">
        <v>20</v>
      </c>
      <c r="N5" s="75"/>
    </row>
    <row r="6" spans="2:14" ht="49.5">
      <c r="B6" s="28">
        <v>5</v>
      </c>
      <c r="C6" s="77" t="s">
        <v>572</v>
      </c>
      <c r="D6" s="28" t="s">
        <v>544</v>
      </c>
      <c r="E6" s="61" t="s">
        <v>555</v>
      </c>
      <c r="F6" s="61" t="s">
        <v>550</v>
      </c>
      <c r="G6" s="61" t="s">
        <v>557</v>
      </c>
      <c r="H6" s="61" t="s">
        <v>568</v>
      </c>
      <c r="I6" s="43" t="s">
        <v>55</v>
      </c>
      <c r="J6" s="28" t="s">
        <v>60</v>
      </c>
      <c r="K6" s="75"/>
      <c r="L6" s="75"/>
      <c r="M6" s="37" t="s">
        <v>20</v>
      </c>
      <c r="N6" s="75"/>
    </row>
    <row r="7" spans="2:14" ht="66">
      <c r="B7" s="28">
        <v>6</v>
      </c>
      <c r="C7" s="77" t="s">
        <v>572</v>
      </c>
      <c r="D7" s="28" t="s">
        <v>545</v>
      </c>
      <c r="E7" s="61" t="s">
        <v>573</v>
      </c>
      <c r="F7" s="61" t="s">
        <v>550</v>
      </c>
      <c r="G7" s="61" t="s">
        <v>575</v>
      </c>
      <c r="H7" s="61" t="s">
        <v>576</v>
      </c>
      <c r="I7" s="43" t="s">
        <v>55</v>
      </c>
      <c r="J7" s="28" t="s">
        <v>60</v>
      </c>
      <c r="K7" s="75"/>
      <c r="L7" s="75"/>
      <c r="M7" s="37" t="s">
        <v>22</v>
      </c>
      <c r="N7" s="75"/>
    </row>
    <row r="8" spans="2:14" ht="66">
      <c r="B8" s="28">
        <v>7</v>
      </c>
      <c r="C8" s="77" t="s">
        <v>572</v>
      </c>
      <c r="D8" s="28" t="s">
        <v>546</v>
      </c>
      <c r="E8" s="61" t="s">
        <v>574</v>
      </c>
      <c r="F8" s="61" t="s">
        <v>550</v>
      </c>
      <c r="G8" s="61" t="s">
        <v>577</v>
      </c>
      <c r="H8" s="61" t="s">
        <v>578</v>
      </c>
      <c r="I8" s="43" t="s">
        <v>55</v>
      </c>
      <c r="J8" s="28" t="s">
        <v>60</v>
      </c>
      <c r="K8" s="75"/>
      <c r="L8" s="75"/>
      <c r="M8" s="37" t="s">
        <v>22</v>
      </c>
      <c r="N8" s="75"/>
    </row>
    <row r="9" spans="2:14" ht="49.5">
      <c r="B9" s="28">
        <v>8</v>
      </c>
      <c r="C9" s="75" t="s">
        <v>616</v>
      </c>
      <c r="D9" s="28" t="s">
        <v>547</v>
      </c>
      <c r="E9" s="61" t="s">
        <v>618</v>
      </c>
      <c r="F9" s="61" t="s">
        <v>619</v>
      </c>
      <c r="G9" s="61" t="s">
        <v>620</v>
      </c>
      <c r="H9" s="61" t="s">
        <v>621</v>
      </c>
      <c r="I9" s="43" t="s">
        <v>55</v>
      </c>
      <c r="J9" s="28" t="s">
        <v>60</v>
      </c>
      <c r="K9" s="75"/>
      <c r="L9" s="75"/>
      <c r="M9" s="37" t="s">
        <v>18</v>
      </c>
      <c r="N9" s="75"/>
    </row>
    <row r="10" spans="2:14" ht="66">
      <c r="B10" s="28">
        <v>9</v>
      </c>
      <c r="C10" s="75" t="s">
        <v>616</v>
      </c>
      <c r="D10" s="28" t="s">
        <v>548</v>
      </c>
      <c r="E10" s="61" t="s">
        <v>625</v>
      </c>
      <c r="F10" s="61" t="s">
        <v>622</v>
      </c>
      <c r="G10" s="61" t="s">
        <v>623</v>
      </c>
      <c r="H10" s="61" t="s">
        <v>624</v>
      </c>
      <c r="I10" s="43" t="s">
        <v>55</v>
      </c>
      <c r="J10" s="28" t="s">
        <v>60</v>
      </c>
      <c r="K10" s="75"/>
      <c r="L10" s="75"/>
      <c r="M10" s="37" t="s">
        <v>20</v>
      </c>
      <c r="N10" s="75"/>
    </row>
    <row r="11" spans="2:14" ht="66">
      <c r="B11" s="28">
        <v>10</v>
      </c>
      <c r="C11" s="75" t="s">
        <v>616</v>
      </c>
      <c r="D11" s="28" t="s">
        <v>579</v>
      </c>
      <c r="E11" s="62" t="s">
        <v>627</v>
      </c>
      <c r="F11" s="61" t="s">
        <v>202</v>
      </c>
      <c r="G11" s="61" t="s">
        <v>632</v>
      </c>
      <c r="H11" s="61" t="s">
        <v>628</v>
      </c>
      <c r="I11" s="43" t="s">
        <v>55</v>
      </c>
      <c r="J11" s="28" t="s">
        <v>60</v>
      </c>
      <c r="K11" s="75"/>
      <c r="L11" s="75"/>
      <c r="M11" s="37" t="s">
        <v>18</v>
      </c>
      <c r="N11" s="75"/>
    </row>
    <row r="12" spans="2:14" ht="66">
      <c r="B12" s="28">
        <v>11</v>
      </c>
      <c r="C12" s="75" t="s">
        <v>616</v>
      </c>
      <c r="D12" s="28" t="s">
        <v>580</v>
      </c>
      <c r="E12" s="62" t="s">
        <v>626</v>
      </c>
      <c r="F12" s="61" t="s">
        <v>202</v>
      </c>
      <c r="G12" s="61" t="s">
        <v>632</v>
      </c>
      <c r="H12" s="61" t="s">
        <v>629</v>
      </c>
      <c r="I12" s="43" t="s">
        <v>55</v>
      </c>
      <c r="J12" s="28" t="s">
        <v>60</v>
      </c>
      <c r="K12" s="75"/>
      <c r="L12" s="75"/>
      <c r="M12" s="37" t="s">
        <v>18</v>
      </c>
      <c r="N12" s="75"/>
    </row>
    <row r="13" spans="2:14" ht="66">
      <c r="B13" s="28">
        <v>12</v>
      </c>
      <c r="C13" s="75" t="s">
        <v>616</v>
      </c>
      <c r="D13" s="28" t="s">
        <v>581</v>
      </c>
      <c r="E13" s="62" t="s">
        <v>640</v>
      </c>
      <c r="F13" s="61" t="s">
        <v>637</v>
      </c>
      <c r="G13" s="61" t="s">
        <v>638</v>
      </c>
      <c r="H13" s="61" t="s">
        <v>641</v>
      </c>
      <c r="I13" s="43" t="s">
        <v>55</v>
      </c>
      <c r="J13" s="28" t="s">
        <v>60</v>
      </c>
      <c r="K13" s="75"/>
      <c r="L13" s="75"/>
      <c r="M13" s="37" t="s">
        <v>20</v>
      </c>
      <c r="N13" s="75"/>
    </row>
    <row r="14" spans="2:14" ht="16.5">
      <c r="B14" s="28">
        <v>13</v>
      </c>
      <c r="C14" s="75" t="s">
        <v>616</v>
      </c>
      <c r="D14" s="28" t="s">
        <v>582</v>
      </c>
      <c r="E14" s="62" t="s">
        <v>639</v>
      </c>
      <c r="F14" s="61" t="s">
        <v>647</v>
      </c>
      <c r="G14" s="61" t="s">
        <v>638</v>
      </c>
      <c r="H14" s="61" t="s">
        <v>642</v>
      </c>
      <c r="I14" s="43" t="s">
        <v>55</v>
      </c>
      <c r="J14" s="28" t="s">
        <v>60</v>
      </c>
      <c r="K14" s="75"/>
      <c r="L14" s="75"/>
      <c r="M14" s="37" t="s">
        <v>18</v>
      </c>
      <c r="N14" s="75"/>
    </row>
    <row r="15" spans="2:14" ht="66">
      <c r="B15" s="28">
        <v>14</v>
      </c>
      <c r="C15" s="75" t="s">
        <v>616</v>
      </c>
      <c r="D15" s="28" t="s">
        <v>583</v>
      </c>
      <c r="E15" s="62" t="s">
        <v>661</v>
      </c>
      <c r="F15" s="61" t="s">
        <v>662</v>
      </c>
      <c r="G15" s="61" t="s">
        <v>645</v>
      </c>
      <c r="H15" s="61" t="s">
        <v>663</v>
      </c>
      <c r="I15" s="43" t="s">
        <v>55</v>
      </c>
      <c r="J15" s="28" t="s">
        <v>60</v>
      </c>
      <c r="K15" s="75"/>
      <c r="L15" s="75"/>
      <c r="M15" s="37" t="s">
        <v>20</v>
      </c>
      <c r="N15" s="75"/>
    </row>
    <row r="16" spans="2:14" ht="66">
      <c r="B16" s="28">
        <v>15</v>
      </c>
      <c r="C16" s="75" t="s">
        <v>658</v>
      </c>
      <c r="D16" s="28" t="s">
        <v>584</v>
      </c>
      <c r="E16" s="62" t="s">
        <v>643</v>
      </c>
      <c r="F16" s="61" t="s">
        <v>644</v>
      </c>
      <c r="G16" s="61" t="s">
        <v>645</v>
      </c>
      <c r="H16" s="61" t="s">
        <v>646</v>
      </c>
      <c r="I16" s="43" t="s">
        <v>55</v>
      </c>
      <c r="J16" s="28" t="s">
        <v>60</v>
      </c>
      <c r="K16" s="75"/>
      <c r="L16" s="75"/>
      <c r="M16" s="37" t="s">
        <v>20</v>
      </c>
      <c r="N16" s="75"/>
    </row>
    <row r="17" spans="2:14" ht="66">
      <c r="B17" s="28">
        <v>16</v>
      </c>
      <c r="C17" s="75" t="s">
        <v>658</v>
      </c>
      <c r="D17" s="28" t="s">
        <v>585</v>
      </c>
      <c r="E17" s="62" t="s">
        <v>652</v>
      </c>
      <c r="F17" s="61" t="s">
        <v>644</v>
      </c>
      <c r="G17" s="61" t="s">
        <v>654</v>
      </c>
      <c r="H17" s="61" t="s">
        <v>656</v>
      </c>
      <c r="I17" s="43" t="s">
        <v>55</v>
      </c>
      <c r="J17" s="28" t="s">
        <v>60</v>
      </c>
      <c r="K17" s="75"/>
      <c r="L17" s="75"/>
      <c r="M17" s="37" t="s">
        <v>22</v>
      </c>
      <c r="N17" s="75"/>
    </row>
    <row r="18" spans="2:14" ht="66">
      <c r="B18" s="28">
        <v>17</v>
      </c>
      <c r="C18" s="75" t="s">
        <v>658</v>
      </c>
      <c r="D18" s="28" t="s">
        <v>586</v>
      </c>
      <c r="E18" s="62" t="s">
        <v>653</v>
      </c>
      <c r="F18" s="61" t="s">
        <v>644</v>
      </c>
      <c r="G18" s="61" t="s">
        <v>655</v>
      </c>
      <c r="H18" s="61" t="s">
        <v>657</v>
      </c>
      <c r="I18" s="43" t="s">
        <v>55</v>
      </c>
      <c r="J18" s="28" t="s">
        <v>60</v>
      </c>
      <c r="K18" s="75"/>
      <c r="L18" s="75"/>
      <c r="M18" s="37" t="s">
        <v>22</v>
      </c>
      <c r="N18" s="75"/>
    </row>
    <row r="19" spans="2:14" ht="66">
      <c r="B19" s="28">
        <v>18</v>
      </c>
      <c r="C19" s="75" t="s">
        <v>660</v>
      </c>
      <c r="D19" s="28" t="s">
        <v>587</v>
      </c>
      <c r="E19" s="62" t="s">
        <v>647</v>
      </c>
      <c r="F19" s="61" t="s">
        <v>644</v>
      </c>
      <c r="G19" s="61" t="s">
        <v>645</v>
      </c>
      <c r="H19" s="61" t="s">
        <v>648</v>
      </c>
      <c r="I19" s="43" t="s">
        <v>55</v>
      </c>
      <c r="J19" s="28" t="s">
        <v>60</v>
      </c>
      <c r="K19" s="75"/>
      <c r="L19" s="75"/>
      <c r="M19" s="37" t="s">
        <v>20</v>
      </c>
      <c r="N19" s="75"/>
    </row>
    <row r="20" spans="2:14" ht="66">
      <c r="B20" s="28">
        <v>19</v>
      </c>
      <c r="C20" s="75" t="s">
        <v>660</v>
      </c>
      <c r="D20" s="28" t="s">
        <v>588</v>
      </c>
      <c r="E20" s="62" t="s">
        <v>649</v>
      </c>
      <c r="F20" s="61" t="s">
        <v>644</v>
      </c>
      <c r="G20" s="61" t="s">
        <v>650</v>
      </c>
      <c r="H20" s="61" t="s">
        <v>651</v>
      </c>
      <c r="I20" s="43" t="s">
        <v>55</v>
      </c>
      <c r="J20" s="28" t="s">
        <v>60</v>
      </c>
      <c r="K20" s="75"/>
      <c r="L20" s="75"/>
      <c r="M20" s="37" t="s">
        <v>20</v>
      </c>
      <c r="N20" s="75"/>
    </row>
    <row r="21" spans="2:14" ht="49.5">
      <c r="B21" s="28">
        <v>20</v>
      </c>
      <c r="C21" s="75" t="s">
        <v>664</v>
      </c>
      <c r="D21" s="28" t="s">
        <v>589</v>
      </c>
      <c r="E21" s="62" t="s">
        <v>631</v>
      </c>
      <c r="F21" s="61" t="s">
        <v>666</v>
      </c>
      <c r="G21" s="61" t="s">
        <v>630</v>
      </c>
      <c r="H21" s="61" t="s">
        <v>633</v>
      </c>
      <c r="I21" s="43" t="s">
        <v>55</v>
      </c>
      <c r="J21" s="28" t="s">
        <v>60</v>
      </c>
      <c r="K21" s="75"/>
      <c r="L21" s="75"/>
      <c r="M21" s="37" t="s">
        <v>20</v>
      </c>
      <c r="N21" s="75"/>
    </row>
    <row r="22" spans="2:14" ht="66">
      <c r="B22" s="28">
        <v>21</v>
      </c>
      <c r="C22" s="75" t="s">
        <v>664</v>
      </c>
      <c r="D22" s="28" t="s">
        <v>590</v>
      </c>
      <c r="E22" s="62" t="s">
        <v>634</v>
      </c>
      <c r="F22" s="61" t="s">
        <v>666</v>
      </c>
      <c r="G22" s="61" t="s">
        <v>635</v>
      </c>
      <c r="H22" s="61" t="s">
        <v>636</v>
      </c>
      <c r="I22" s="43" t="s">
        <v>55</v>
      </c>
      <c r="J22" s="28" t="s">
        <v>60</v>
      </c>
      <c r="K22" s="75"/>
      <c r="L22" s="75"/>
      <c r="M22" s="37" t="s">
        <v>22</v>
      </c>
      <c r="N22" s="75"/>
    </row>
    <row r="23" spans="2:14" ht="49.5">
      <c r="B23" s="28">
        <v>22</v>
      </c>
      <c r="C23" s="75" t="s">
        <v>659</v>
      </c>
      <c r="D23" s="28" t="s">
        <v>591</v>
      </c>
      <c r="E23" s="62" t="s">
        <v>665</v>
      </c>
      <c r="F23" s="61" t="s">
        <v>667</v>
      </c>
      <c r="G23" s="61" t="s">
        <v>635</v>
      </c>
      <c r="H23" s="61" t="s">
        <v>668</v>
      </c>
      <c r="I23" s="43" t="s">
        <v>55</v>
      </c>
      <c r="J23" s="28" t="s">
        <v>60</v>
      </c>
      <c r="K23" s="75"/>
      <c r="L23" s="75"/>
      <c r="M23" s="37" t="s">
        <v>22</v>
      </c>
      <c r="N23" s="75"/>
    </row>
    <row r="24" spans="2:14" ht="49.5">
      <c r="B24" s="28">
        <v>23</v>
      </c>
      <c r="C24" s="75" t="s">
        <v>672</v>
      </c>
      <c r="D24" s="28" t="s">
        <v>592</v>
      </c>
      <c r="E24" s="62" t="s">
        <v>617</v>
      </c>
      <c r="F24" s="61" t="s">
        <v>669</v>
      </c>
      <c r="G24" s="61" t="s">
        <v>670</v>
      </c>
      <c r="H24" s="61" t="s">
        <v>671</v>
      </c>
      <c r="I24" s="43" t="s">
        <v>55</v>
      </c>
      <c r="J24" s="28" t="s">
        <v>60</v>
      </c>
      <c r="K24" s="75"/>
      <c r="L24" s="75"/>
      <c r="M24" s="37" t="s">
        <v>20</v>
      </c>
      <c r="N24" s="75"/>
    </row>
    <row r="25" spans="2:14" ht="49.5">
      <c r="B25" s="28">
        <v>24</v>
      </c>
      <c r="C25" s="75" t="s">
        <v>672</v>
      </c>
      <c r="D25" s="28" t="s">
        <v>593</v>
      </c>
      <c r="E25" s="62" t="s">
        <v>673</v>
      </c>
      <c r="F25" s="61" t="s">
        <v>674</v>
      </c>
      <c r="G25" s="61" t="s">
        <v>675</v>
      </c>
      <c r="H25" s="61" t="s">
        <v>676</v>
      </c>
      <c r="I25" s="43" t="s">
        <v>55</v>
      </c>
      <c r="J25" s="28" t="s">
        <v>60</v>
      </c>
      <c r="K25" s="75"/>
      <c r="L25" s="75"/>
      <c r="M25" s="37" t="s">
        <v>20</v>
      </c>
      <c r="N25" s="75"/>
    </row>
    <row r="26" spans="2:14" ht="66">
      <c r="B26" s="28">
        <v>25</v>
      </c>
      <c r="C26" s="75" t="s">
        <v>660</v>
      </c>
      <c r="D26" s="28" t="s">
        <v>594</v>
      </c>
      <c r="E26" s="62" t="s">
        <v>677</v>
      </c>
      <c r="F26" s="61" t="s">
        <v>678</v>
      </c>
      <c r="G26" s="61" t="s">
        <v>675</v>
      </c>
      <c r="H26" s="61" t="s">
        <v>679</v>
      </c>
      <c r="I26" s="43" t="s">
        <v>55</v>
      </c>
      <c r="J26" s="28" t="s">
        <v>60</v>
      </c>
      <c r="K26" s="75"/>
      <c r="L26" s="75"/>
      <c r="M26" s="37" t="s">
        <v>20</v>
      </c>
      <c r="N26" s="75"/>
    </row>
    <row r="27" spans="2:14" ht="66">
      <c r="B27" s="28">
        <v>26</v>
      </c>
      <c r="C27" s="75" t="s">
        <v>660</v>
      </c>
      <c r="D27" s="28" t="s">
        <v>595</v>
      </c>
      <c r="E27" s="62" t="s">
        <v>680</v>
      </c>
      <c r="F27" s="61" t="s">
        <v>678</v>
      </c>
      <c r="G27" s="61" t="s">
        <v>682</v>
      </c>
      <c r="H27" s="61" t="s">
        <v>684</v>
      </c>
      <c r="I27" s="43" t="s">
        <v>55</v>
      </c>
      <c r="J27" s="28" t="s">
        <v>60</v>
      </c>
      <c r="K27" s="75"/>
      <c r="L27" s="75"/>
      <c r="M27" s="37" t="s">
        <v>22</v>
      </c>
      <c r="N27" s="75"/>
    </row>
    <row r="28" spans="2:14" ht="66">
      <c r="B28" s="28">
        <v>27</v>
      </c>
      <c r="C28" s="75" t="s">
        <v>660</v>
      </c>
      <c r="D28" s="28" t="s">
        <v>596</v>
      </c>
      <c r="E28" s="62" t="s">
        <v>681</v>
      </c>
      <c r="F28" s="61" t="s">
        <v>678</v>
      </c>
      <c r="G28" s="61" t="s">
        <v>683</v>
      </c>
      <c r="H28" s="61" t="s">
        <v>685</v>
      </c>
      <c r="I28" s="43" t="s">
        <v>55</v>
      </c>
      <c r="J28" s="28" t="s">
        <v>60</v>
      </c>
      <c r="K28" s="75"/>
      <c r="L28" s="75"/>
      <c r="M28" s="37" t="s">
        <v>22</v>
      </c>
      <c r="N28" s="75"/>
    </row>
    <row r="29" spans="2:14" ht="66">
      <c r="B29" s="28">
        <v>28</v>
      </c>
      <c r="C29" s="75" t="s">
        <v>672</v>
      </c>
      <c r="D29" s="28" t="s">
        <v>597</v>
      </c>
      <c r="E29" s="62" t="s">
        <v>686</v>
      </c>
      <c r="F29" s="61" t="s">
        <v>687</v>
      </c>
      <c r="G29" s="61" t="s">
        <v>675</v>
      </c>
      <c r="H29" s="61" t="s">
        <v>688</v>
      </c>
      <c r="I29" s="43" t="s">
        <v>55</v>
      </c>
      <c r="J29" s="28" t="s">
        <v>60</v>
      </c>
      <c r="K29" s="75"/>
      <c r="L29" s="75"/>
      <c r="M29" s="37" t="s">
        <v>20</v>
      </c>
      <c r="N29" s="75"/>
    </row>
    <row r="30" spans="2:14" ht="33">
      <c r="B30" s="28">
        <v>29</v>
      </c>
      <c r="C30" s="75" t="s">
        <v>571</v>
      </c>
      <c r="D30" s="28" t="s">
        <v>598</v>
      </c>
      <c r="E30" s="62" t="s">
        <v>689</v>
      </c>
      <c r="F30" s="61" t="s">
        <v>690</v>
      </c>
      <c r="G30" s="61" t="s">
        <v>691</v>
      </c>
      <c r="H30" s="61" t="s">
        <v>692</v>
      </c>
      <c r="I30" s="43" t="s">
        <v>55</v>
      </c>
      <c r="J30" s="28" t="s">
        <v>60</v>
      </c>
      <c r="K30" s="75"/>
      <c r="L30" s="75"/>
      <c r="M30" s="37" t="s">
        <v>20</v>
      </c>
      <c r="N30" s="75"/>
    </row>
    <row r="31" spans="2:14" ht="66">
      <c r="B31" s="28">
        <v>30</v>
      </c>
      <c r="C31" s="75" t="s">
        <v>693</v>
      </c>
      <c r="D31" s="28" t="s">
        <v>599</v>
      </c>
      <c r="E31" s="62" t="s">
        <v>694</v>
      </c>
      <c r="F31" s="61" t="s">
        <v>695</v>
      </c>
      <c r="G31" s="61" t="s">
        <v>696</v>
      </c>
      <c r="H31" s="61" t="s">
        <v>697</v>
      </c>
      <c r="I31" s="43" t="s">
        <v>55</v>
      </c>
      <c r="J31" s="28" t="s">
        <v>60</v>
      </c>
      <c r="K31" s="75"/>
      <c r="L31" s="75"/>
      <c r="M31" s="37" t="s">
        <v>18</v>
      </c>
      <c r="N31" s="75"/>
    </row>
    <row r="32" spans="2:14" ht="66">
      <c r="B32" s="28">
        <v>31</v>
      </c>
      <c r="C32" s="75" t="s">
        <v>698</v>
      </c>
      <c r="D32" s="28" t="s">
        <v>600</v>
      </c>
      <c r="E32" s="62" t="s">
        <v>699</v>
      </c>
      <c r="F32" s="61" t="s">
        <v>695</v>
      </c>
      <c r="G32" s="61" t="s">
        <v>700</v>
      </c>
      <c r="H32" s="61" t="s">
        <v>701</v>
      </c>
      <c r="I32" s="43" t="s">
        <v>55</v>
      </c>
      <c r="J32" s="28" t="s">
        <v>60</v>
      </c>
      <c r="K32" s="75"/>
      <c r="L32" s="75"/>
      <c r="M32" s="37" t="s">
        <v>18</v>
      </c>
      <c r="N32" s="75"/>
    </row>
    <row r="33" spans="2:14" ht="115.5">
      <c r="B33" s="28">
        <v>32</v>
      </c>
      <c r="C33" s="77" t="s">
        <v>760</v>
      </c>
      <c r="D33" s="28" t="s">
        <v>601</v>
      </c>
      <c r="E33" s="62" t="s">
        <v>703</v>
      </c>
      <c r="F33" s="61" t="s">
        <v>702</v>
      </c>
      <c r="G33" s="61" t="s">
        <v>709</v>
      </c>
      <c r="H33" s="61" t="s">
        <v>704</v>
      </c>
      <c r="I33" s="43" t="s">
        <v>55</v>
      </c>
      <c r="J33" s="28" t="s">
        <v>60</v>
      </c>
      <c r="K33" s="75"/>
      <c r="L33" s="75"/>
      <c r="M33" s="37" t="s">
        <v>20</v>
      </c>
      <c r="N33" s="75"/>
    </row>
    <row r="34" spans="2:14" ht="115.5">
      <c r="B34" s="28">
        <v>33</v>
      </c>
      <c r="C34" s="75" t="s">
        <v>759</v>
      </c>
      <c r="D34" s="28" t="s">
        <v>602</v>
      </c>
      <c r="E34" s="62" t="s">
        <v>705</v>
      </c>
      <c r="F34" s="63" t="s">
        <v>1002</v>
      </c>
      <c r="G34" s="61" t="s">
        <v>709</v>
      </c>
      <c r="H34" s="61" t="s">
        <v>706</v>
      </c>
      <c r="I34" s="43" t="s">
        <v>55</v>
      </c>
      <c r="J34" s="28" t="s">
        <v>60</v>
      </c>
      <c r="K34" s="75"/>
      <c r="L34" s="75"/>
      <c r="M34" s="37" t="s">
        <v>20</v>
      </c>
      <c r="N34" s="75"/>
    </row>
    <row r="35" spans="2:14" ht="99">
      <c r="B35" s="28">
        <v>34</v>
      </c>
      <c r="C35" s="75" t="s">
        <v>758</v>
      </c>
      <c r="D35" s="28" t="s">
        <v>603</v>
      </c>
      <c r="E35" s="62" t="s">
        <v>707</v>
      </c>
      <c r="F35" s="61" t="s">
        <v>708</v>
      </c>
      <c r="G35" s="61" t="s">
        <v>709</v>
      </c>
      <c r="H35" s="61" t="s">
        <v>710</v>
      </c>
      <c r="I35" s="43" t="s">
        <v>55</v>
      </c>
      <c r="J35" s="28" t="s">
        <v>60</v>
      </c>
      <c r="K35" s="75"/>
      <c r="L35" s="75"/>
      <c r="M35" s="37" t="s">
        <v>20</v>
      </c>
      <c r="N35" s="75"/>
    </row>
    <row r="36" spans="2:14" ht="115.5">
      <c r="B36" s="28">
        <v>35</v>
      </c>
      <c r="C36" s="75" t="s">
        <v>715</v>
      </c>
      <c r="D36" s="28" t="s">
        <v>604</v>
      </c>
      <c r="E36" s="62" t="s">
        <v>716</v>
      </c>
      <c r="F36" s="61" t="s">
        <v>711</v>
      </c>
      <c r="G36" s="61" t="s">
        <v>709</v>
      </c>
      <c r="H36" s="61" t="s">
        <v>712</v>
      </c>
      <c r="I36" s="43" t="s">
        <v>55</v>
      </c>
      <c r="J36" s="28" t="s">
        <v>60</v>
      </c>
      <c r="K36" s="75"/>
      <c r="L36" s="75"/>
      <c r="M36" s="37" t="s">
        <v>20</v>
      </c>
      <c r="N36" s="75"/>
    </row>
    <row r="37" spans="2:14" ht="115.5">
      <c r="B37" s="28">
        <v>36</v>
      </c>
      <c r="C37" s="75" t="s">
        <v>715</v>
      </c>
      <c r="D37" s="28" t="s">
        <v>605</v>
      </c>
      <c r="E37" s="62" t="s">
        <v>713</v>
      </c>
      <c r="F37" s="61" t="s">
        <v>711</v>
      </c>
      <c r="G37" s="61" t="s">
        <v>761</v>
      </c>
      <c r="H37" s="61" t="s">
        <v>714</v>
      </c>
      <c r="I37" s="43" t="s">
        <v>55</v>
      </c>
      <c r="J37" s="28" t="s">
        <v>60</v>
      </c>
      <c r="K37" s="75"/>
      <c r="L37" s="75"/>
      <c r="M37" s="37" t="s">
        <v>20</v>
      </c>
      <c r="N37" s="75"/>
    </row>
    <row r="38" spans="2:14" ht="148.5">
      <c r="B38" s="28">
        <v>37</v>
      </c>
      <c r="C38" s="75" t="s">
        <v>753</v>
      </c>
      <c r="D38" s="28" t="s">
        <v>606</v>
      </c>
      <c r="E38" s="62" t="s">
        <v>722</v>
      </c>
      <c r="F38" s="61" t="s">
        <v>717</v>
      </c>
      <c r="G38" s="61" t="s">
        <v>709</v>
      </c>
      <c r="H38" s="61" t="s">
        <v>718</v>
      </c>
      <c r="I38" s="43" t="s">
        <v>55</v>
      </c>
      <c r="J38" s="28" t="s">
        <v>60</v>
      </c>
      <c r="K38" s="75"/>
      <c r="L38" s="75"/>
      <c r="M38" s="37" t="s">
        <v>20</v>
      </c>
      <c r="N38" s="75"/>
    </row>
    <row r="39" spans="2:14" ht="148.5">
      <c r="B39" s="28">
        <v>38</v>
      </c>
      <c r="C39" s="75" t="s">
        <v>753</v>
      </c>
      <c r="D39" s="28" t="s">
        <v>607</v>
      </c>
      <c r="E39" s="62" t="s">
        <v>719</v>
      </c>
      <c r="F39" s="61" t="s">
        <v>717</v>
      </c>
      <c r="G39" s="61" t="s">
        <v>720</v>
      </c>
      <c r="H39" s="61" t="s">
        <v>721</v>
      </c>
      <c r="I39" s="43" t="s">
        <v>55</v>
      </c>
      <c r="J39" s="28" t="s">
        <v>60</v>
      </c>
      <c r="K39" s="75"/>
      <c r="L39" s="75"/>
      <c r="M39" s="37" t="s">
        <v>20</v>
      </c>
      <c r="N39" s="75"/>
    </row>
    <row r="40" spans="2:14" ht="49.5">
      <c r="B40" s="28">
        <v>39</v>
      </c>
      <c r="C40" s="75" t="s">
        <v>754</v>
      </c>
      <c r="D40" s="28" t="s">
        <v>608</v>
      </c>
      <c r="E40" s="62" t="s">
        <v>723</v>
      </c>
      <c r="F40" s="61" t="s">
        <v>1001</v>
      </c>
      <c r="G40" s="61" t="s">
        <v>709</v>
      </c>
      <c r="H40" s="61" t="s">
        <v>724</v>
      </c>
      <c r="I40" s="43" t="s">
        <v>55</v>
      </c>
      <c r="J40" s="28" t="s">
        <v>60</v>
      </c>
      <c r="K40" s="75"/>
      <c r="L40" s="75"/>
      <c r="M40" s="37" t="s">
        <v>20</v>
      </c>
      <c r="N40" s="75"/>
    </row>
    <row r="41" spans="2:14" ht="49.5">
      <c r="B41" s="28">
        <v>40</v>
      </c>
      <c r="C41" s="75" t="s">
        <v>755</v>
      </c>
      <c r="D41" s="28" t="s">
        <v>609</v>
      </c>
      <c r="E41" s="62" t="s">
        <v>725</v>
      </c>
      <c r="F41" s="61" t="s">
        <v>726</v>
      </c>
      <c r="G41" s="61" t="s">
        <v>709</v>
      </c>
      <c r="H41" s="61" t="s">
        <v>727</v>
      </c>
      <c r="I41" s="43" t="s">
        <v>55</v>
      </c>
      <c r="J41" s="28" t="s">
        <v>60</v>
      </c>
      <c r="K41" s="75"/>
      <c r="L41" s="75"/>
      <c r="M41" s="37" t="s">
        <v>20</v>
      </c>
      <c r="N41" s="75"/>
    </row>
    <row r="42" spans="2:14" ht="33">
      <c r="B42" s="28">
        <v>41</v>
      </c>
      <c r="C42" s="75" t="s">
        <v>731</v>
      </c>
      <c r="D42" s="28" t="s">
        <v>610</v>
      </c>
      <c r="E42" s="62" t="s">
        <v>728</v>
      </c>
      <c r="F42" s="61" t="s">
        <v>690</v>
      </c>
      <c r="G42" s="61" t="s">
        <v>729</v>
      </c>
      <c r="H42" s="61" t="s">
        <v>730</v>
      </c>
      <c r="I42" s="43" t="s">
        <v>55</v>
      </c>
      <c r="J42" s="28" t="s">
        <v>60</v>
      </c>
      <c r="K42" s="75"/>
      <c r="L42" s="75"/>
      <c r="M42" s="37" t="s">
        <v>20</v>
      </c>
      <c r="N42" s="75"/>
    </row>
    <row r="43" spans="2:14" ht="49.5">
      <c r="B43" s="28">
        <v>42</v>
      </c>
      <c r="C43" s="75" t="s">
        <v>732</v>
      </c>
      <c r="D43" s="28" t="s">
        <v>611</v>
      </c>
      <c r="E43" s="62" t="s">
        <v>734</v>
      </c>
      <c r="F43" s="61" t="s">
        <v>735</v>
      </c>
      <c r="G43" s="61" t="s">
        <v>729</v>
      </c>
      <c r="H43" s="61" t="s">
        <v>733</v>
      </c>
      <c r="I43" s="43" t="s">
        <v>55</v>
      </c>
      <c r="J43" s="28" t="s">
        <v>60</v>
      </c>
      <c r="K43" s="75"/>
      <c r="L43" s="75"/>
      <c r="M43" s="37" t="s">
        <v>20</v>
      </c>
      <c r="N43" s="75"/>
    </row>
    <row r="44" spans="2:14" ht="49.5">
      <c r="B44" s="28">
        <v>43</v>
      </c>
      <c r="C44" s="75" t="s">
        <v>756</v>
      </c>
      <c r="D44" s="28" t="s">
        <v>612</v>
      </c>
      <c r="E44" s="62" t="s">
        <v>738</v>
      </c>
      <c r="F44" s="61" t="s">
        <v>735</v>
      </c>
      <c r="G44" s="61" t="s">
        <v>736</v>
      </c>
      <c r="H44" s="61" t="s">
        <v>737</v>
      </c>
      <c r="I44" s="43" t="s">
        <v>55</v>
      </c>
      <c r="J44" s="28" t="s">
        <v>60</v>
      </c>
      <c r="K44" s="75"/>
      <c r="L44" s="75"/>
      <c r="M44" s="37" t="s">
        <v>22</v>
      </c>
      <c r="N44" s="75"/>
    </row>
    <row r="45" spans="2:14" ht="49.5">
      <c r="B45" s="28">
        <v>44</v>
      </c>
      <c r="C45" s="75" t="s">
        <v>756</v>
      </c>
      <c r="D45" s="28" t="s">
        <v>613</v>
      </c>
      <c r="E45" s="62" t="s">
        <v>739</v>
      </c>
      <c r="F45" s="61" t="s">
        <v>735</v>
      </c>
      <c r="G45" s="61" t="s">
        <v>740</v>
      </c>
      <c r="H45" s="61" t="s">
        <v>741</v>
      </c>
      <c r="I45" s="43" t="s">
        <v>55</v>
      </c>
      <c r="J45" s="28" t="s">
        <v>60</v>
      </c>
      <c r="K45" s="75"/>
      <c r="L45" s="75"/>
      <c r="M45" s="37" t="s">
        <v>22</v>
      </c>
      <c r="N45" s="75"/>
    </row>
    <row r="46" spans="2:14" ht="16.5">
      <c r="B46" s="28">
        <v>45</v>
      </c>
      <c r="C46" s="75" t="s">
        <v>757</v>
      </c>
      <c r="D46" s="28" t="s">
        <v>614</v>
      </c>
      <c r="E46" s="62" t="s">
        <v>745</v>
      </c>
      <c r="F46" s="61" t="s">
        <v>743</v>
      </c>
      <c r="G46" s="61" t="s">
        <v>729</v>
      </c>
      <c r="H46" s="61" t="s">
        <v>744</v>
      </c>
      <c r="I46" s="43" t="s">
        <v>55</v>
      </c>
      <c r="J46" s="28" t="s">
        <v>60</v>
      </c>
      <c r="K46" s="75"/>
      <c r="L46" s="75"/>
      <c r="M46" s="37" t="s">
        <v>20</v>
      </c>
      <c r="N46" s="75"/>
    </row>
    <row r="47" spans="2:14" ht="33">
      <c r="B47" s="28">
        <v>46</v>
      </c>
      <c r="C47" s="75" t="s">
        <v>757</v>
      </c>
      <c r="D47" s="28" t="s">
        <v>615</v>
      </c>
      <c r="E47" s="62" t="s">
        <v>742</v>
      </c>
      <c r="F47" s="61" t="s">
        <v>743</v>
      </c>
      <c r="G47" s="61" t="s">
        <v>746</v>
      </c>
      <c r="H47" s="61" t="s">
        <v>747</v>
      </c>
      <c r="I47" s="43" t="s">
        <v>55</v>
      </c>
      <c r="J47" s="28" t="s">
        <v>60</v>
      </c>
      <c r="K47" s="75"/>
      <c r="L47" s="75"/>
      <c r="M47" s="37" t="s">
        <v>22</v>
      </c>
      <c r="N47" s="75"/>
    </row>
    <row r="48" spans="2:14" ht="49.5">
      <c r="B48" s="28">
        <v>47</v>
      </c>
      <c r="C48" s="75" t="s">
        <v>731</v>
      </c>
      <c r="D48" s="28" t="s">
        <v>751</v>
      </c>
      <c r="E48" s="61" t="s">
        <v>750</v>
      </c>
      <c r="F48" s="62" t="s">
        <v>551</v>
      </c>
      <c r="G48" s="61" t="s">
        <v>748</v>
      </c>
      <c r="H48" s="61" t="s">
        <v>749</v>
      </c>
      <c r="I48" s="43" t="s">
        <v>55</v>
      </c>
      <c r="J48" s="28" t="s">
        <v>60</v>
      </c>
      <c r="K48" s="75"/>
      <c r="L48" s="75"/>
      <c r="M48" s="37" t="s">
        <v>18</v>
      </c>
      <c r="N48" s="75"/>
    </row>
    <row r="49" spans="2:14" ht="49.5">
      <c r="B49" s="28">
        <v>48</v>
      </c>
      <c r="C49" s="75" t="s">
        <v>731</v>
      </c>
      <c r="D49" s="28" t="s">
        <v>752</v>
      </c>
      <c r="E49" s="61" t="s">
        <v>750</v>
      </c>
      <c r="F49" s="62" t="s">
        <v>552</v>
      </c>
      <c r="G49" s="61" t="s">
        <v>748</v>
      </c>
      <c r="H49" s="61" t="s">
        <v>553</v>
      </c>
      <c r="I49" s="43" t="s">
        <v>55</v>
      </c>
      <c r="J49" s="28" t="s">
        <v>60</v>
      </c>
      <c r="K49" s="75"/>
      <c r="L49" s="75"/>
      <c r="M49" s="37" t="s">
        <v>18</v>
      </c>
      <c r="N49" s="75"/>
    </row>
    <row r="50" spans="2:14" ht="16.5">
      <c r="B50" s="28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</row>
    <row r="51" spans="2:14" ht="16.5">
      <c r="B51" s="28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</row>
    <row r="52" spans="2:14" ht="16.5">
      <c r="B52" s="28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</row>
    <row r="53" spans="2:14" ht="16.5">
      <c r="B53" s="28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</row>
    <row r="54" spans="2:14" ht="16.5">
      <c r="B54" s="28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</row>
    <row r="55" spans="2:14" ht="16.5">
      <c r="B55" s="28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</row>
    <row r="56" spans="2:14" ht="16.5">
      <c r="B56" s="28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</row>
    <row r="57" spans="2:14" ht="16.5">
      <c r="B57" s="28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</row>
    <row r="58" spans="2:14" ht="16.5">
      <c r="B58" s="28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</row>
    <row r="59" spans="2:14" ht="16.5">
      <c r="B59" s="28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</row>
    <row r="60" spans="2:14" ht="16.5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</row>
    <row r="61" spans="2:14" ht="16.5"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</row>
  </sheetData>
  <phoneticPr fontId="68" type="noConversion"/>
  <dataValidations count="3">
    <dataValidation type="list" allowBlank="1" showInputMessage="1" showErrorMessage="1" sqref="J2:J49" xr:uid="{2446E462-7597-44BE-A0D5-5FF164B4D173}">
      <formula1>"手动测试,脚本测试"</formula1>
    </dataValidation>
    <dataValidation type="list" allowBlank="1" showInputMessage="1" showErrorMessage="1" sqref="I2:I49" xr:uid="{2AB68CA2-7712-45B0-BD75-AF575CF14174}">
      <formula1>"接口,功能,交互,压力,性能,UI/UE,压力,其他"</formula1>
    </dataValidation>
    <dataValidation type="list" allowBlank="1" showInputMessage="1" showErrorMessage="1" sqref="M2:M49" xr:uid="{793F7368-E210-46E8-98B4-F88D10E93BB4}">
      <formula1>"P0,P1,P2,P3"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F833-FA07-40AB-ADBE-55C90311C75E}">
  <dimension ref="B1:N31"/>
  <sheetViews>
    <sheetView zoomScaleNormal="100" workbookViewId="0">
      <selection activeCell="E16" sqref="E16"/>
    </sheetView>
  </sheetViews>
  <sheetFormatPr defaultRowHeight="13.5"/>
  <cols>
    <col min="1" max="1" width="2.625" customWidth="1"/>
    <col min="2" max="2" width="8.875" customWidth="1"/>
    <col min="3" max="3" width="24.125" customWidth="1"/>
    <col min="4" max="4" width="19.125" customWidth="1"/>
    <col min="5" max="5" width="23.875" customWidth="1"/>
    <col min="6" max="6" width="34.375" customWidth="1"/>
    <col min="7" max="7" width="23.625" customWidth="1"/>
    <col min="8" max="8" width="44.625" customWidth="1"/>
  </cols>
  <sheetData>
    <row r="1" spans="2:14" ht="16.5">
      <c r="B1" s="46" t="s">
        <v>44</v>
      </c>
      <c r="C1" s="46" t="s">
        <v>46</v>
      </c>
      <c r="D1" s="46" t="s">
        <v>49</v>
      </c>
      <c r="E1" s="46" t="s">
        <v>62</v>
      </c>
      <c r="F1" s="46" t="s">
        <v>50</v>
      </c>
      <c r="G1" s="46" t="s">
        <v>15</v>
      </c>
      <c r="H1" s="46" t="s">
        <v>51</v>
      </c>
      <c r="I1" s="46" t="s">
        <v>52</v>
      </c>
      <c r="J1" s="41" t="s">
        <v>59</v>
      </c>
      <c r="K1" s="46" t="s">
        <v>63</v>
      </c>
      <c r="L1" s="46" t="s">
        <v>53</v>
      </c>
      <c r="M1" s="46" t="s">
        <v>54</v>
      </c>
      <c r="N1" s="46" t="s">
        <v>16</v>
      </c>
    </row>
    <row r="2" spans="2:14" ht="49.5">
      <c r="B2" s="28">
        <v>1</v>
      </c>
      <c r="C2" s="28" t="s">
        <v>480</v>
      </c>
      <c r="D2" s="28" t="s">
        <v>839</v>
      </c>
      <c r="E2" s="61" t="s">
        <v>840</v>
      </c>
      <c r="F2" s="61" t="s">
        <v>843</v>
      </c>
      <c r="G2" s="61" t="s">
        <v>841</v>
      </c>
      <c r="H2" s="61" t="s">
        <v>842</v>
      </c>
      <c r="I2" s="43" t="s">
        <v>55</v>
      </c>
      <c r="J2" s="28" t="s">
        <v>60</v>
      </c>
      <c r="K2" s="37"/>
      <c r="L2" s="37"/>
      <c r="M2" s="37" t="s">
        <v>18</v>
      </c>
      <c r="N2" s="37"/>
    </row>
    <row r="3" spans="2:14" ht="33">
      <c r="B3" s="28">
        <v>2</v>
      </c>
      <c r="C3" s="28" t="s">
        <v>848</v>
      </c>
      <c r="D3" s="28" t="s">
        <v>844</v>
      </c>
      <c r="E3" s="77" t="s">
        <v>845</v>
      </c>
      <c r="F3" s="77" t="s">
        <v>846</v>
      </c>
      <c r="G3" s="75" t="s">
        <v>847</v>
      </c>
      <c r="H3" s="75" t="s">
        <v>858</v>
      </c>
      <c r="I3" s="43" t="s">
        <v>55</v>
      </c>
      <c r="J3" s="28" t="s">
        <v>60</v>
      </c>
      <c r="K3" s="73"/>
      <c r="L3" s="37"/>
      <c r="M3" s="37" t="s">
        <v>22</v>
      </c>
      <c r="N3" s="37"/>
    </row>
    <row r="4" spans="2:14" ht="33">
      <c r="B4" s="28">
        <v>3</v>
      </c>
      <c r="C4" s="28" t="s">
        <v>859</v>
      </c>
      <c r="D4" s="28" t="s">
        <v>849</v>
      </c>
      <c r="E4" s="77" t="s">
        <v>861</v>
      </c>
      <c r="F4" s="77" t="s">
        <v>846</v>
      </c>
      <c r="G4" s="77" t="s">
        <v>862</v>
      </c>
      <c r="H4" s="77" t="s">
        <v>863</v>
      </c>
      <c r="I4" s="43" t="s">
        <v>55</v>
      </c>
      <c r="J4" s="28" t="s">
        <v>60</v>
      </c>
      <c r="K4" s="73"/>
      <c r="L4" s="37"/>
      <c r="M4" s="37" t="s">
        <v>20</v>
      </c>
      <c r="N4" s="37"/>
    </row>
    <row r="5" spans="2:14" ht="49.5">
      <c r="B5" s="28">
        <v>4</v>
      </c>
      <c r="C5" s="28" t="s">
        <v>433</v>
      </c>
      <c r="D5" s="28" t="s">
        <v>854</v>
      </c>
      <c r="E5" s="75" t="s">
        <v>850</v>
      </c>
      <c r="F5" s="77" t="s">
        <v>851</v>
      </c>
      <c r="G5" s="77" t="s">
        <v>853</v>
      </c>
      <c r="H5" s="77" t="s">
        <v>852</v>
      </c>
      <c r="I5" s="43" t="s">
        <v>55</v>
      </c>
      <c r="J5" s="28" t="s">
        <v>60</v>
      </c>
      <c r="K5" s="73"/>
      <c r="L5" s="37"/>
      <c r="M5" s="37" t="s">
        <v>20</v>
      </c>
      <c r="N5" s="37"/>
    </row>
    <row r="6" spans="2:14" ht="49.5">
      <c r="B6" s="28">
        <v>5</v>
      </c>
      <c r="C6" s="28" t="s">
        <v>478</v>
      </c>
      <c r="D6" s="28" t="s">
        <v>860</v>
      </c>
      <c r="E6" s="75" t="s">
        <v>857</v>
      </c>
      <c r="F6" s="77" t="s">
        <v>851</v>
      </c>
      <c r="G6" s="77" t="s">
        <v>855</v>
      </c>
      <c r="H6" s="77" t="s">
        <v>856</v>
      </c>
      <c r="I6" s="43" t="s">
        <v>55</v>
      </c>
      <c r="J6" s="28" t="s">
        <v>60</v>
      </c>
      <c r="K6" s="73"/>
      <c r="L6" s="37"/>
      <c r="M6" s="37" t="s">
        <v>20</v>
      </c>
      <c r="N6" s="37"/>
    </row>
    <row r="7" spans="2:14" ht="66">
      <c r="B7" s="28">
        <v>6</v>
      </c>
      <c r="C7" s="28" t="s">
        <v>865</v>
      </c>
      <c r="D7" s="28" t="s">
        <v>864</v>
      </c>
      <c r="E7" s="75" t="s">
        <v>866</v>
      </c>
      <c r="F7" s="114" t="s">
        <v>1005</v>
      </c>
      <c r="G7" s="77" t="s">
        <v>868</v>
      </c>
      <c r="H7" s="77" t="s">
        <v>867</v>
      </c>
      <c r="I7" s="43" t="s">
        <v>55</v>
      </c>
      <c r="J7" s="28" t="s">
        <v>60</v>
      </c>
      <c r="K7" s="73"/>
      <c r="L7" s="37"/>
      <c r="M7" s="37" t="s">
        <v>22</v>
      </c>
      <c r="N7" s="37"/>
    </row>
    <row r="8" spans="2:14" ht="82.5">
      <c r="B8" s="28">
        <v>7</v>
      </c>
      <c r="C8" s="28" t="s">
        <v>865</v>
      </c>
      <c r="D8" s="28" t="s">
        <v>869</v>
      </c>
      <c r="E8" s="75" t="s">
        <v>871</v>
      </c>
      <c r="F8" s="114" t="s">
        <v>1005</v>
      </c>
      <c r="G8" s="77" t="s">
        <v>873</v>
      </c>
      <c r="H8" s="77" t="s">
        <v>874</v>
      </c>
      <c r="I8" s="43" t="s">
        <v>55</v>
      </c>
      <c r="J8" s="28" t="s">
        <v>60</v>
      </c>
      <c r="K8" s="73"/>
      <c r="L8" s="37"/>
      <c r="M8" s="37" t="s">
        <v>22</v>
      </c>
      <c r="N8" s="37"/>
    </row>
    <row r="9" spans="2:14" ht="82.5">
      <c r="B9" s="28">
        <v>8</v>
      </c>
      <c r="C9" s="28" t="s">
        <v>865</v>
      </c>
      <c r="D9" s="28" t="s">
        <v>870</v>
      </c>
      <c r="E9" s="75" t="s">
        <v>872</v>
      </c>
      <c r="F9" s="114" t="s">
        <v>1005</v>
      </c>
      <c r="G9" s="77" t="s">
        <v>875</v>
      </c>
      <c r="H9" s="77" t="s">
        <v>876</v>
      </c>
      <c r="I9" s="43" t="s">
        <v>55</v>
      </c>
      <c r="J9" s="28" t="s">
        <v>60</v>
      </c>
      <c r="K9" s="73"/>
      <c r="L9" s="37"/>
      <c r="M9" s="37" t="s">
        <v>20</v>
      </c>
      <c r="N9" s="37"/>
    </row>
    <row r="10" spans="2:14" ht="66">
      <c r="B10" s="28">
        <v>9</v>
      </c>
      <c r="C10" s="28" t="s">
        <v>877</v>
      </c>
      <c r="D10" s="28" t="s">
        <v>878</v>
      </c>
      <c r="E10" s="77" t="s">
        <v>879</v>
      </c>
      <c r="F10" s="114" t="s">
        <v>1006</v>
      </c>
      <c r="G10" s="77" t="s">
        <v>868</v>
      </c>
      <c r="H10" s="77" t="s">
        <v>880</v>
      </c>
      <c r="I10" s="43" t="s">
        <v>55</v>
      </c>
      <c r="J10" s="28" t="s">
        <v>60</v>
      </c>
      <c r="K10" s="73"/>
      <c r="L10" s="37"/>
      <c r="M10" s="37" t="s">
        <v>18</v>
      </c>
      <c r="N10" s="37"/>
    </row>
    <row r="11" spans="2:14" ht="82.5">
      <c r="B11" s="28">
        <v>10</v>
      </c>
      <c r="C11" s="28" t="s">
        <v>877</v>
      </c>
      <c r="D11" s="28" t="s">
        <v>882</v>
      </c>
      <c r="E11" s="77" t="s">
        <v>884</v>
      </c>
      <c r="F11" s="114" t="s">
        <v>1006</v>
      </c>
      <c r="G11" s="77" t="s">
        <v>885</v>
      </c>
      <c r="H11" s="77" t="s">
        <v>886</v>
      </c>
      <c r="I11" s="43" t="s">
        <v>55</v>
      </c>
      <c r="J11" s="28" t="s">
        <v>60</v>
      </c>
      <c r="K11" s="73"/>
      <c r="L11" s="37"/>
      <c r="M11" s="37" t="s">
        <v>20</v>
      </c>
      <c r="N11" s="37"/>
    </row>
    <row r="12" spans="2:14" ht="66">
      <c r="B12" s="28">
        <v>11</v>
      </c>
      <c r="C12" s="28" t="s">
        <v>881</v>
      </c>
      <c r="D12" s="28" t="s">
        <v>883</v>
      </c>
      <c r="E12" s="77" t="s">
        <v>887</v>
      </c>
      <c r="F12" s="114" t="s">
        <v>1006</v>
      </c>
      <c r="G12" s="77" t="s">
        <v>868</v>
      </c>
      <c r="H12" s="77" t="s">
        <v>880</v>
      </c>
      <c r="I12" s="43" t="s">
        <v>55</v>
      </c>
      <c r="J12" s="28" t="s">
        <v>60</v>
      </c>
      <c r="K12" s="73"/>
      <c r="L12" s="37"/>
      <c r="M12" s="37" t="s">
        <v>18</v>
      </c>
      <c r="N12" s="37"/>
    </row>
    <row r="13" spans="2:14" ht="82.5">
      <c r="B13" s="28">
        <v>12</v>
      </c>
      <c r="C13" s="28" t="s">
        <v>484</v>
      </c>
      <c r="D13" s="28" t="s">
        <v>888</v>
      </c>
      <c r="E13" s="77" t="s">
        <v>889</v>
      </c>
      <c r="F13" s="114" t="s">
        <v>1007</v>
      </c>
      <c r="G13" s="77" t="s">
        <v>868</v>
      </c>
      <c r="H13" s="77" t="s">
        <v>891</v>
      </c>
      <c r="I13" s="43" t="s">
        <v>55</v>
      </c>
      <c r="J13" s="28" t="s">
        <v>60</v>
      </c>
      <c r="K13" s="73"/>
      <c r="L13" s="37"/>
      <c r="M13" s="37" t="s">
        <v>18</v>
      </c>
      <c r="N13" s="37"/>
    </row>
    <row r="14" spans="2:14" ht="82.5">
      <c r="B14" s="28">
        <v>13</v>
      </c>
      <c r="C14" s="28" t="s">
        <v>484</v>
      </c>
      <c r="D14" s="28" t="s">
        <v>890</v>
      </c>
      <c r="E14" s="77" t="s">
        <v>898</v>
      </c>
      <c r="F14" s="114" t="s">
        <v>1007</v>
      </c>
      <c r="G14" s="77" t="s">
        <v>873</v>
      </c>
      <c r="H14" s="77" t="s">
        <v>892</v>
      </c>
      <c r="I14" s="43" t="s">
        <v>55</v>
      </c>
      <c r="J14" s="28" t="s">
        <v>60</v>
      </c>
      <c r="K14" s="73"/>
      <c r="L14" s="37"/>
      <c r="M14" s="37" t="s">
        <v>22</v>
      </c>
      <c r="N14" s="37"/>
    </row>
    <row r="15" spans="2:14" ht="82.5">
      <c r="B15" s="28">
        <v>14</v>
      </c>
      <c r="C15" s="28" t="s">
        <v>811</v>
      </c>
      <c r="D15" s="28" t="s">
        <v>893</v>
      </c>
      <c r="E15" s="77" t="s">
        <v>894</v>
      </c>
      <c r="F15" s="114" t="s">
        <v>1008</v>
      </c>
      <c r="G15" s="77" t="s">
        <v>868</v>
      </c>
      <c r="H15" s="77" t="s">
        <v>891</v>
      </c>
      <c r="I15" s="43" t="s">
        <v>55</v>
      </c>
      <c r="J15" s="28" t="s">
        <v>60</v>
      </c>
      <c r="K15" s="73"/>
      <c r="L15" s="37"/>
      <c r="M15" s="37" t="s">
        <v>18</v>
      </c>
      <c r="N15" s="37"/>
    </row>
    <row r="16" spans="2:14" ht="82.5">
      <c r="B16" s="28">
        <v>15</v>
      </c>
      <c r="C16" s="28" t="s">
        <v>811</v>
      </c>
      <c r="D16" s="28" t="s">
        <v>895</v>
      </c>
      <c r="E16" s="77" t="s">
        <v>897</v>
      </c>
      <c r="F16" s="114" t="s">
        <v>1008</v>
      </c>
      <c r="G16" s="77" t="s">
        <v>873</v>
      </c>
      <c r="H16" s="77" t="s">
        <v>892</v>
      </c>
      <c r="I16" s="43" t="s">
        <v>55</v>
      </c>
      <c r="J16" s="28" t="s">
        <v>60</v>
      </c>
      <c r="K16" s="73"/>
      <c r="L16" s="37"/>
      <c r="M16" s="37" t="s">
        <v>22</v>
      </c>
      <c r="N16" s="37"/>
    </row>
    <row r="17" spans="2:14" ht="82.5">
      <c r="B17" s="28">
        <v>16</v>
      </c>
      <c r="C17" s="28" t="s">
        <v>485</v>
      </c>
      <c r="D17" s="28" t="s">
        <v>896</v>
      </c>
      <c r="E17" s="77" t="s">
        <v>900</v>
      </c>
      <c r="F17" s="114" t="s">
        <v>1009</v>
      </c>
      <c r="G17" s="77" t="s">
        <v>868</v>
      </c>
      <c r="H17" s="77" t="s">
        <v>891</v>
      </c>
      <c r="I17" s="43" t="s">
        <v>55</v>
      </c>
      <c r="J17" s="28" t="s">
        <v>60</v>
      </c>
      <c r="K17" s="73"/>
      <c r="L17" s="37"/>
      <c r="M17" s="37" t="s">
        <v>18</v>
      </c>
      <c r="N17" s="37"/>
    </row>
    <row r="18" spans="2:14" ht="66">
      <c r="B18" s="28">
        <v>17</v>
      </c>
      <c r="C18" s="28" t="s">
        <v>901</v>
      </c>
      <c r="D18" s="28" t="s">
        <v>902</v>
      </c>
      <c r="E18" s="75" t="s">
        <v>903</v>
      </c>
      <c r="F18" s="114" t="s">
        <v>1006</v>
      </c>
      <c r="G18" s="77" t="s">
        <v>868</v>
      </c>
      <c r="H18" s="77" t="s">
        <v>904</v>
      </c>
      <c r="I18" s="43" t="s">
        <v>55</v>
      </c>
      <c r="J18" s="28" t="s">
        <v>60</v>
      </c>
      <c r="K18" s="73"/>
      <c r="L18" s="37"/>
      <c r="M18" s="37" t="s">
        <v>18</v>
      </c>
      <c r="N18" s="37"/>
    </row>
    <row r="19" spans="2:14" ht="16.5">
      <c r="B19" s="45"/>
      <c r="C19" s="79"/>
      <c r="D19" s="79"/>
      <c r="E19" s="79"/>
      <c r="F19" s="79"/>
      <c r="G19" s="79"/>
      <c r="H19" s="79"/>
      <c r="I19" s="80"/>
      <c r="J19" s="45"/>
      <c r="K19" s="79"/>
      <c r="L19" s="81"/>
      <c r="M19" s="79"/>
      <c r="N19" s="81"/>
    </row>
    <row r="20" spans="2:14" ht="16.5">
      <c r="B20" s="79"/>
      <c r="C20" s="79"/>
      <c r="D20" s="79"/>
      <c r="E20" s="79"/>
      <c r="F20" s="79"/>
      <c r="G20" s="79"/>
      <c r="H20" s="79"/>
      <c r="I20" s="80"/>
      <c r="J20" s="45"/>
      <c r="K20" s="79"/>
      <c r="L20" s="81"/>
      <c r="M20" s="79"/>
      <c r="N20" s="81"/>
    </row>
    <row r="21" spans="2:14" ht="16.5">
      <c r="B21" s="79"/>
      <c r="C21" s="79"/>
      <c r="D21" s="79"/>
      <c r="E21" s="79"/>
      <c r="F21" s="79"/>
      <c r="G21" s="79"/>
      <c r="H21" s="79"/>
      <c r="I21" s="80"/>
      <c r="J21" s="45"/>
      <c r="K21" s="79"/>
      <c r="L21" s="81"/>
      <c r="M21" s="79"/>
      <c r="N21" s="81"/>
    </row>
    <row r="22" spans="2:14" ht="16.5">
      <c r="B22" s="79"/>
      <c r="C22" s="79"/>
      <c r="D22" s="79"/>
      <c r="E22" s="79"/>
      <c r="F22" s="79"/>
      <c r="G22" s="79"/>
      <c r="H22" s="79"/>
      <c r="I22" s="80"/>
      <c r="J22" s="45"/>
      <c r="K22" s="79"/>
      <c r="L22" s="81"/>
      <c r="M22" s="79"/>
      <c r="N22" s="81"/>
    </row>
    <row r="23" spans="2:14" ht="16.5">
      <c r="B23" s="79"/>
      <c r="C23" s="79"/>
      <c r="D23" s="79"/>
      <c r="E23" s="79"/>
      <c r="F23" s="79"/>
      <c r="G23" s="79"/>
      <c r="H23" s="79"/>
      <c r="I23" s="80"/>
      <c r="J23" s="45"/>
      <c r="K23" s="79"/>
      <c r="L23" s="81"/>
      <c r="M23" s="79"/>
      <c r="N23" s="81"/>
    </row>
    <row r="24" spans="2:14" ht="16.5">
      <c r="B24" s="79"/>
      <c r="C24" s="79"/>
      <c r="D24" s="79"/>
      <c r="E24" s="79"/>
      <c r="F24" s="79"/>
      <c r="G24" s="79"/>
      <c r="H24" s="79"/>
      <c r="I24" s="80"/>
      <c r="J24" s="45"/>
      <c r="K24" s="79"/>
      <c r="L24" s="81"/>
      <c r="M24" s="79"/>
      <c r="N24" s="81"/>
    </row>
    <row r="25" spans="2:14" ht="16.5">
      <c r="B25" s="79"/>
      <c r="C25" s="79"/>
      <c r="D25" s="79"/>
      <c r="E25" s="79"/>
      <c r="F25" s="79"/>
      <c r="G25" s="79"/>
      <c r="H25" s="79"/>
      <c r="I25" s="80"/>
      <c r="J25" s="45"/>
      <c r="K25" s="79"/>
      <c r="L25" s="81"/>
      <c r="M25" s="79"/>
      <c r="N25" s="81"/>
    </row>
    <row r="26" spans="2:14" ht="16.5">
      <c r="B26" s="79"/>
      <c r="C26" s="79"/>
      <c r="D26" s="79"/>
      <c r="E26" s="79"/>
      <c r="F26" s="79"/>
      <c r="G26" s="79"/>
      <c r="H26" s="79"/>
      <c r="I26" s="80"/>
      <c r="J26" s="45"/>
      <c r="K26" s="79"/>
      <c r="L26" s="81"/>
      <c r="M26" s="79"/>
      <c r="N26" s="81"/>
    </row>
    <row r="27" spans="2:14" ht="16.5">
      <c r="B27" s="79"/>
      <c r="C27" s="79"/>
      <c r="D27" s="79"/>
      <c r="E27" s="79"/>
      <c r="F27" s="79"/>
      <c r="G27" s="79"/>
      <c r="H27" s="79"/>
      <c r="I27" s="80"/>
      <c r="J27" s="45"/>
      <c r="K27" s="79"/>
      <c r="L27" s="81"/>
      <c r="M27" s="79"/>
      <c r="N27" s="81"/>
    </row>
    <row r="28" spans="2:14" ht="16.5">
      <c r="B28" s="79"/>
      <c r="C28" s="79"/>
      <c r="D28" s="79"/>
      <c r="E28" s="79"/>
      <c r="F28" s="79"/>
      <c r="G28" s="79"/>
      <c r="H28" s="79"/>
      <c r="I28" s="80"/>
      <c r="J28" s="45"/>
      <c r="K28" s="79"/>
      <c r="L28" s="81"/>
      <c r="M28" s="79"/>
      <c r="N28" s="81"/>
    </row>
    <row r="29" spans="2:14" ht="16.5">
      <c r="B29" s="79"/>
      <c r="C29" s="79"/>
      <c r="D29" s="79"/>
      <c r="E29" s="79"/>
      <c r="F29" s="79"/>
      <c r="G29" s="79"/>
      <c r="H29" s="79"/>
      <c r="I29" s="80"/>
      <c r="J29" s="45"/>
      <c r="K29" s="79"/>
      <c r="L29" s="81"/>
      <c r="M29" s="79"/>
      <c r="N29" s="81"/>
    </row>
    <row r="30" spans="2:14" ht="16.5">
      <c r="B30" s="79"/>
      <c r="C30" s="79"/>
      <c r="D30" s="79"/>
      <c r="E30" s="79"/>
      <c r="F30" s="79"/>
      <c r="G30" s="79"/>
      <c r="H30" s="79"/>
      <c r="I30" s="80"/>
      <c r="J30" s="45"/>
      <c r="K30" s="79"/>
      <c r="L30" s="81"/>
      <c r="M30" s="79"/>
      <c r="N30" s="81"/>
    </row>
    <row r="31" spans="2:14" ht="16.5">
      <c r="B31" s="79"/>
      <c r="C31" s="79"/>
      <c r="D31" s="79"/>
      <c r="E31" s="79"/>
      <c r="F31" s="79"/>
      <c r="G31" s="79"/>
      <c r="H31" s="79"/>
      <c r="I31" s="80"/>
      <c r="J31" s="45"/>
      <c r="K31" s="79"/>
      <c r="L31" s="81"/>
      <c r="M31" s="79"/>
      <c r="N31" s="81"/>
    </row>
  </sheetData>
  <phoneticPr fontId="68" type="noConversion"/>
  <conditionalFormatting sqref="L2:L31">
    <cfRule type="cellIs" dxfId="11" priority="1" operator="equal">
      <formula>"NA"</formula>
    </cfRule>
    <cfRule type="cellIs" dxfId="10" priority="2" operator="equal">
      <formula>"Block"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dataValidations count="5">
    <dataValidation type="list" allowBlank="1" showInputMessage="1" showErrorMessage="1" sqref="J2:J31" xr:uid="{2243E378-DD66-4B62-9C0B-66AAA3C6241C}">
      <formula1>"手动测试,脚本测试"</formula1>
    </dataValidation>
    <dataValidation type="list" allowBlank="1" showInputMessage="1" showErrorMessage="1" sqref="I2:I31" xr:uid="{FD64C232-1453-4E4F-9D1D-63F03DAF4AC1}">
      <formula1>"接口,功能,交互,压力,性能,UI/UE,压力,其他"</formula1>
    </dataValidation>
    <dataValidation type="list" allowBlank="1" showInputMessage="1" showErrorMessage="1" sqref="K2" xr:uid="{559622E5-58ED-4462-AB65-921CF1C8A272}">
      <formula1>"R5,R6,R7,R8,R9,R10,R11"</formula1>
    </dataValidation>
    <dataValidation type="list" allowBlank="1" showInputMessage="1" showErrorMessage="1" sqref="M2:M18" xr:uid="{945726FA-07E0-4AA0-BE8D-D5F237866560}">
      <formula1>"P0,P1,P2,P3"</formula1>
    </dataValidation>
    <dataValidation type="list" allowBlank="1" showInputMessage="1" showErrorMessage="1" sqref="L2:L31" xr:uid="{1FC5DDED-B460-42DC-A482-E0D7F4BA68BB}">
      <formula1>"Pass,Fail,Block,NA,NT"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DFDD-7788-4E35-B95D-70E687D3402E}">
  <dimension ref="A1:N33"/>
  <sheetViews>
    <sheetView workbookViewId="0">
      <selection activeCell="H3" sqref="H3"/>
    </sheetView>
  </sheetViews>
  <sheetFormatPr defaultRowHeight="13.5"/>
  <cols>
    <col min="1" max="1" width="1.75" customWidth="1"/>
    <col min="3" max="3" width="16.875" customWidth="1"/>
    <col min="4" max="4" width="12" customWidth="1"/>
    <col min="5" max="5" width="23.5" customWidth="1"/>
    <col min="6" max="6" width="26" customWidth="1"/>
    <col min="7" max="7" width="25" customWidth="1"/>
    <col min="8" max="8" width="26.125" customWidth="1"/>
  </cols>
  <sheetData>
    <row r="1" spans="1:14" s="45" customFormat="1" ht="16.5">
      <c r="A1" s="28"/>
      <c r="B1" s="46" t="s">
        <v>44</v>
      </c>
      <c r="C1" s="46" t="s">
        <v>46</v>
      </c>
      <c r="D1" s="46" t="s">
        <v>49</v>
      </c>
      <c r="E1" s="46" t="s">
        <v>62</v>
      </c>
      <c r="F1" s="46" t="s">
        <v>50</v>
      </c>
      <c r="G1" s="46" t="s">
        <v>15</v>
      </c>
      <c r="H1" s="46" t="s">
        <v>51</v>
      </c>
      <c r="I1" s="46" t="s">
        <v>52</v>
      </c>
      <c r="J1" s="41" t="s">
        <v>59</v>
      </c>
      <c r="K1" s="46" t="s">
        <v>63</v>
      </c>
      <c r="L1" s="46" t="s">
        <v>53</v>
      </c>
      <c r="M1" s="46" t="s">
        <v>54</v>
      </c>
      <c r="N1" s="46" t="s">
        <v>16</v>
      </c>
    </row>
    <row r="2" spans="1:14" ht="54" customHeight="1">
      <c r="A2" s="73"/>
      <c r="B2" s="74">
        <v>1</v>
      </c>
      <c r="C2" s="75" t="s">
        <v>475</v>
      </c>
      <c r="D2" s="28" t="s">
        <v>386</v>
      </c>
      <c r="E2" s="61" t="s">
        <v>289</v>
      </c>
      <c r="F2" s="61" t="s">
        <v>290</v>
      </c>
      <c r="G2" s="61" t="s">
        <v>392</v>
      </c>
      <c r="H2" s="61" t="s">
        <v>1010</v>
      </c>
      <c r="I2" s="43" t="s">
        <v>55</v>
      </c>
      <c r="J2" s="28" t="s">
        <v>60</v>
      </c>
      <c r="K2" s="37"/>
      <c r="L2" s="37"/>
      <c r="M2" s="37" t="s">
        <v>18</v>
      </c>
      <c r="N2" s="37"/>
    </row>
    <row r="3" spans="1:14" ht="51" customHeight="1">
      <c r="A3" s="73"/>
      <c r="B3" s="74">
        <v>2</v>
      </c>
      <c r="C3" s="75" t="s">
        <v>475</v>
      </c>
      <c r="D3" s="28" t="s">
        <v>387</v>
      </c>
      <c r="E3" s="61" t="s">
        <v>289</v>
      </c>
      <c r="F3" s="61" t="s">
        <v>291</v>
      </c>
      <c r="G3" s="61" t="s">
        <v>393</v>
      </c>
      <c r="H3" s="61" t="s">
        <v>292</v>
      </c>
      <c r="I3" s="43" t="s">
        <v>55</v>
      </c>
      <c r="J3" s="28" t="s">
        <v>60</v>
      </c>
      <c r="K3" s="73"/>
      <c r="L3" s="73"/>
      <c r="M3" s="37" t="s">
        <v>20</v>
      </c>
      <c r="N3" s="73"/>
    </row>
    <row r="4" spans="1:14" ht="33">
      <c r="A4" s="73"/>
      <c r="B4" s="74">
        <v>3</v>
      </c>
      <c r="C4" s="76" t="s">
        <v>424</v>
      </c>
      <c r="D4" s="28" t="s">
        <v>388</v>
      </c>
      <c r="E4" s="61" t="s">
        <v>293</v>
      </c>
      <c r="F4" s="61" t="s">
        <v>294</v>
      </c>
      <c r="G4" s="61" t="s">
        <v>392</v>
      </c>
      <c r="H4" s="61" t="s">
        <v>476</v>
      </c>
      <c r="I4" s="43" t="s">
        <v>55</v>
      </c>
      <c r="J4" s="28" t="s">
        <v>60</v>
      </c>
      <c r="K4" s="73"/>
      <c r="L4" s="73"/>
      <c r="M4" s="37" t="s">
        <v>18</v>
      </c>
      <c r="N4" s="73"/>
    </row>
    <row r="5" spans="1:14" ht="33">
      <c r="A5" s="73"/>
      <c r="B5" s="74">
        <v>4</v>
      </c>
      <c r="C5" s="76" t="s">
        <v>424</v>
      </c>
      <c r="D5" s="28" t="s">
        <v>389</v>
      </c>
      <c r="E5" s="61" t="s">
        <v>293</v>
      </c>
      <c r="F5" s="61" t="s">
        <v>295</v>
      </c>
      <c r="G5" s="61" t="s">
        <v>393</v>
      </c>
      <c r="H5" s="61" t="s">
        <v>292</v>
      </c>
      <c r="I5" s="43" t="s">
        <v>55</v>
      </c>
      <c r="J5" s="28" t="s">
        <v>60</v>
      </c>
      <c r="K5" s="73"/>
      <c r="L5" s="73"/>
      <c r="M5" s="37" t="s">
        <v>20</v>
      </c>
      <c r="N5" s="73"/>
    </row>
    <row r="6" spans="1:14" ht="33">
      <c r="A6" s="73"/>
      <c r="B6" s="74">
        <v>5</v>
      </c>
      <c r="C6" s="76" t="s">
        <v>424</v>
      </c>
      <c r="D6" s="28" t="s">
        <v>390</v>
      </c>
      <c r="E6" s="61" t="s">
        <v>293</v>
      </c>
      <c r="F6" s="61" t="s">
        <v>428</v>
      </c>
      <c r="G6" s="61" t="s">
        <v>425</v>
      </c>
      <c r="H6" s="61" t="s">
        <v>426</v>
      </c>
      <c r="I6" s="43" t="s">
        <v>55</v>
      </c>
      <c r="J6" s="28" t="s">
        <v>60</v>
      </c>
      <c r="K6" s="73"/>
      <c r="L6" s="73"/>
      <c r="M6" s="37" t="s">
        <v>20</v>
      </c>
      <c r="N6" s="73"/>
    </row>
    <row r="7" spans="1:14" ht="33">
      <c r="A7" s="73"/>
      <c r="B7" s="74">
        <v>6</v>
      </c>
      <c r="C7" s="76" t="s">
        <v>427</v>
      </c>
      <c r="D7" s="28" t="s">
        <v>391</v>
      </c>
      <c r="E7" s="61" t="s">
        <v>293</v>
      </c>
      <c r="F7" s="61" t="s">
        <v>428</v>
      </c>
      <c r="G7" s="61" t="s">
        <v>429</v>
      </c>
      <c r="H7" s="61" t="s">
        <v>430</v>
      </c>
      <c r="I7" s="43" t="s">
        <v>55</v>
      </c>
      <c r="J7" s="28" t="s">
        <v>60</v>
      </c>
      <c r="K7" s="73"/>
      <c r="L7" s="73"/>
      <c r="M7" s="37" t="s">
        <v>22</v>
      </c>
      <c r="N7" s="73"/>
    </row>
    <row r="8" spans="1:14" ht="16.5">
      <c r="A8" s="73"/>
      <c r="B8" s="74">
        <v>7</v>
      </c>
      <c r="C8" s="75" t="s">
        <v>477</v>
      </c>
      <c r="D8" s="28" t="s">
        <v>398</v>
      </c>
      <c r="E8" s="61" t="s">
        <v>296</v>
      </c>
      <c r="F8" s="61" t="s">
        <v>297</v>
      </c>
      <c r="G8" s="61" t="s">
        <v>392</v>
      </c>
      <c r="H8" s="61" t="s">
        <v>432</v>
      </c>
      <c r="I8" s="43" t="s">
        <v>55</v>
      </c>
      <c r="J8" s="28" t="s">
        <v>60</v>
      </c>
      <c r="K8" s="73"/>
      <c r="L8" s="73"/>
      <c r="M8" s="37" t="s">
        <v>18</v>
      </c>
      <c r="N8" s="73"/>
    </row>
    <row r="9" spans="1:14" ht="33">
      <c r="A9" s="73"/>
      <c r="B9" s="74">
        <v>8</v>
      </c>
      <c r="C9" s="75" t="s">
        <v>478</v>
      </c>
      <c r="D9" s="28" t="s">
        <v>399</v>
      </c>
      <c r="E9" s="61" t="s">
        <v>300</v>
      </c>
      <c r="F9" s="61" t="s">
        <v>453</v>
      </c>
      <c r="G9" s="61" t="s">
        <v>451</v>
      </c>
      <c r="H9" s="61" t="s">
        <v>452</v>
      </c>
      <c r="I9" s="43" t="s">
        <v>55</v>
      </c>
      <c r="J9" s="28" t="s">
        <v>60</v>
      </c>
      <c r="K9" s="73"/>
      <c r="L9" s="73"/>
      <c r="M9" s="37" t="s">
        <v>18</v>
      </c>
      <c r="N9" s="73"/>
    </row>
    <row r="10" spans="1:14" ht="16.5">
      <c r="A10" s="73"/>
      <c r="B10" s="74">
        <v>9</v>
      </c>
      <c r="C10" s="75" t="s">
        <v>433</v>
      </c>
      <c r="D10" s="28" t="s">
        <v>400</v>
      </c>
      <c r="E10" s="61" t="s">
        <v>298</v>
      </c>
      <c r="F10" s="61" t="s">
        <v>299</v>
      </c>
      <c r="G10" s="61" t="s">
        <v>394</v>
      </c>
      <c r="H10" s="61" t="s">
        <v>434</v>
      </c>
      <c r="I10" s="43" t="s">
        <v>55</v>
      </c>
      <c r="J10" s="28" t="s">
        <v>60</v>
      </c>
      <c r="K10" s="73"/>
      <c r="L10" s="73"/>
      <c r="M10" s="37" t="s">
        <v>18</v>
      </c>
      <c r="N10" s="73"/>
    </row>
    <row r="11" spans="1:14" ht="16.5">
      <c r="A11" s="73"/>
      <c r="B11" s="74">
        <v>10</v>
      </c>
      <c r="C11" s="76" t="s">
        <v>427</v>
      </c>
      <c r="D11" s="28" t="s">
        <v>401</v>
      </c>
      <c r="E11" s="61" t="s">
        <v>300</v>
      </c>
      <c r="F11" s="61" t="s">
        <v>299</v>
      </c>
      <c r="G11" s="61" t="s">
        <v>395</v>
      </c>
      <c r="H11" s="61" t="s">
        <v>309</v>
      </c>
      <c r="I11" s="43" t="s">
        <v>55</v>
      </c>
      <c r="J11" s="28" t="s">
        <v>60</v>
      </c>
      <c r="K11" s="73"/>
      <c r="L11" s="73"/>
      <c r="M11" s="37" t="s">
        <v>22</v>
      </c>
      <c r="N11" s="73"/>
    </row>
    <row r="12" spans="1:14" ht="33">
      <c r="A12" s="73"/>
      <c r="B12" s="74">
        <v>11</v>
      </c>
      <c r="C12" s="76" t="s">
        <v>427</v>
      </c>
      <c r="D12" s="28" t="s">
        <v>402</v>
      </c>
      <c r="E12" s="61" t="s">
        <v>300</v>
      </c>
      <c r="F12" s="61" t="s">
        <v>301</v>
      </c>
      <c r="G12" s="61" t="s">
        <v>431</v>
      </c>
      <c r="H12" s="61" t="s">
        <v>302</v>
      </c>
      <c r="I12" s="43" t="s">
        <v>55</v>
      </c>
      <c r="J12" s="28" t="s">
        <v>60</v>
      </c>
      <c r="K12" s="73"/>
      <c r="L12" s="73"/>
      <c r="M12" s="37" t="s">
        <v>20</v>
      </c>
      <c r="N12" s="73"/>
    </row>
    <row r="13" spans="1:14" ht="16.5">
      <c r="A13" s="73"/>
      <c r="B13" s="74">
        <v>12</v>
      </c>
      <c r="C13" s="76" t="s">
        <v>427</v>
      </c>
      <c r="D13" s="28" t="s">
        <v>403</v>
      </c>
      <c r="E13" s="61" t="s">
        <v>300</v>
      </c>
      <c r="F13" s="61" t="s">
        <v>303</v>
      </c>
      <c r="G13" s="61" t="s">
        <v>396</v>
      </c>
      <c r="H13" s="61" t="s">
        <v>304</v>
      </c>
      <c r="I13" s="43" t="s">
        <v>55</v>
      </c>
      <c r="J13" s="28" t="s">
        <v>60</v>
      </c>
      <c r="K13" s="73"/>
      <c r="L13" s="73"/>
      <c r="M13" s="37" t="s">
        <v>20</v>
      </c>
      <c r="N13" s="73"/>
    </row>
    <row r="14" spans="1:14" ht="16.5">
      <c r="A14" s="73"/>
      <c r="B14" s="74">
        <v>13</v>
      </c>
      <c r="C14" s="76" t="s">
        <v>427</v>
      </c>
      <c r="D14" s="28" t="s">
        <v>404</v>
      </c>
      <c r="E14" s="61" t="s">
        <v>305</v>
      </c>
      <c r="F14" s="61" t="s">
        <v>306</v>
      </c>
      <c r="G14" s="61" t="s">
        <v>394</v>
      </c>
      <c r="H14" s="61" t="s">
        <v>434</v>
      </c>
      <c r="I14" s="43" t="s">
        <v>55</v>
      </c>
      <c r="J14" s="28" t="s">
        <v>60</v>
      </c>
      <c r="K14" s="73"/>
      <c r="L14" s="73"/>
      <c r="M14" s="37" t="s">
        <v>18</v>
      </c>
      <c r="N14" s="73"/>
    </row>
    <row r="15" spans="1:14" ht="16.5">
      <c r="A15" s="73"/>
      <c r="B15" s="74">
        <v>14</v>
      </c>
      <c r="C15" s="76" t="s">
        <v>427</v>
      </c>
      <c r="D15" s="28" t="s">
        <v>405</v>
      </c>
      <c r="E15" s="61" t="s">
        <v>307</v>
      </c>
      <c r="F15" s="61" t="s">
        <v>435</v>
      </c>
      <c r="G15" s="61" t="s">
        <v>397</v>
      </c>
      <c r="H15" s="61" t="s">
        <v>436</v>
      </c>
      <c r="I15" s="43" t="s">
        <v>55</v>
      </c>
      <c r="J15" s="28" t="s">
        <v>60</v>
      </c>
      <c r="K15" s="73"/>
      <c r="L15" s="73"/>
      <c r="M15" s="37" t="s">
        <v>20</v>
      </c>
      <c r="N15" s="73"/>
    </row>
    <row r="16" spans="1:14" ht="46.5" customHeight="1">
      <c r="A16" s="73"/>
      <c r="B16" s="74">
        <v>15</v>
      </c>
      <c r="C16" s="76" t="s">
        <v>427</v>
      </c>
      <c r="D16" s="28" t="s">
        <v>406</v>
      </c>
      <c r="E16" s="61" t="s">
        <v>307</v>
      </c>
      <c r="F16" s="61" t="s">
        <v>306</v>
      </c>
      <c r="G16" s="61" t="s">
        <v>450</v>
      </c>
      <c r="H16" s="66" t="s">
        <v>449</v>
      </c>
      <c r="I16" s="43" t="s">
        <v>55</v>
      </c>
      <c r="J16" s="28" t="s">
        <v>60</v>
      </c>
      <c r="K16" s="73"/>
      <c r="L16" s="73"/>
      <c r="M16" s="37" t="s">
        <v>20</v>
      </c>
      <c r="N16" s="73"/>
    </row>
    <row r="17" spans="1:14" ht="33">
      <c r="A17" s="73"/>
      <c r="B17" s="74">
        <v>16</v>
      </c>
      <c r="C17" s="76" t="s">
        <v>427</v>
      </c>
      <c r="D17" s="28" t="s">
        <v>407</v>
      </c>
      <c r="E17" s="61" t="s">
        <v>307</v>
      </c>
      <c r="F17" s="61" t="s">
        <v>308</v>
      </c>
      <c r="G17" s="61" t="s">
        <v>393</v>
      </c>
      <c r="H17" s="61" t="s">
        <v>292</v>
      </c>
      <c r="I17" s="43" t="s">
        <v>55</v>
      </c>
      <c r="J17" s="28" t="s">
        <v>60</v>
      </c>
      <c r="K17" s="73"/>
      <c r="L17" s="73"/>
      <c r="M17" s="37" t="s">
        <v>22</v>
      </c>
      <c r="N17" s="73"/>
    </row>
    <row r="18" spans="1:14" ht="16.5">
      <c r="A18" s="73"/>
      <c r="B18" s="74">
        <v>17</v>
      </c>
      <c r="C18" s="76" t="s">
        <v>479</v>
      </c>
      <c r="D18" s="28" t="s">
        <v>408</v>
      </c>
      <c r="E18" s="61" t="s">
        <v>437</v>
      </c>
      <c r="F18" s="61" t="s">
        <v>438</v>
      </c>
      <c r="G18" s="61" t="s">
        <v>444</v>
      </c>
      <c r="H18" s="61" t="s">
        <v>439</v>
      </c>
      <c r="I18" s="43" t="s">
        <v>55</v>
      </c>
      <c r="J18" s="28" t="s">
        <v>60</v>
      </c>
      <c r="K18" s="73"/>
      <c r="L18" s="73"/>
      <c r="M18" s="37" t="s">
        <v>18</v>
      </c>
      <c r="N18" s="73"/>
    </row>
    <row r="19" spans="1:14" ht="33">
      <c r="A19" s="73"/>
      <c r="B19" s="74">
        <v>18</v>
      </c>
      <c r="C19" s="76" t="s">
        <v>480</v>
      </c>
      <c r="D19" s="28" t="s">
        <v>409</v>
      </c>
      <c r="E19" s="61" t="s">
        <v>437</v>
      </c>
      <c r="F19" s="61" t="s">
        <v>438</v>
      </c>
      <c r="G19" s="61" t="s">
        <v>445</v>
      </c>
      <c r="H19" s="61" t="s">
        <v>440</v>
      </c>
      <c r="I19" s="43" t="s">
        <v>55</v>
      </c>
      <c r="J19" s="28" t="s">
        <v>60</v>
      </c>
      <c r="K19" s="73"/>
      <c r="L19" s="73"/>
      <c r="M19" s="37" t="s">
        <v>20</v>
      </c>
      <c r="N19" s="73"/>
    </row>
    <row r="20" spans="1:14" ht="33">
      <c r="A20" s="73"/>
      <c r="B20" s="74">
        <v>19</v>
      </c>
      <c r="C20" s="75" t="s">
        <v>433</v>
      </c>
      <c r="D20" s="28" t="s">
        <v>410</v>
      </c>
      <c r="E20" s="61" t="s">
        <v>441</v>
      </c>
      <c r="F20" s="61" t="s">
        <v>438</v>
      </c>
      <c r="G20" s="61" t="s">
        <v>446</v>
      </c>
      <c r="H20" s="61" t="s">
        <v>442</v>
      </c>
      <c r="I20" s="43" t="s">
        <v>55</v>
      </c>
      <c r="J20" s="28" t="s">
        <v>60</v>
      </c>
      <c r="K20" s="73"/>
      <c r="L20" s="73"/>
      <c r="M20" s="37" t="s">
        <v>20</v>
      </c>
      <c r="N20" s="73"/>
    </row>
    <row r="21" spans="1:14" ht="66">
      <c r="A21" s="73"/>
      <c r="B21" s="74">
        <v>20</v>
      </c>
      <c r="C21" s="76" t="s">
        <v>481</v>
      </c>
      <c r="D21" s="28" t="s">
        <v>411</v>
      </c>
      <c r="E21" s="61" t="s">
        <v>454</v>
      </c>
      <c r="F21" s="61" t="s">
        <v>438</v>
      </c>
      <c r="G21" s="61" t="s">
        <v>456</v>
      </c>
      <c r="H21" s="61" t="s">
        <v>457</v>
      </c>
      <c r="I21" s="43" t="s">
        <v>55</v>
      </c>
      <c r="J21" s="28" t="s">
        <v>60</v>
      </c>
      <c r="K21" s="73"/>
      <c r="L21" s="73"/>
      <c r="M21" s="37" t="s">
        <v>20</v>
      </c>
      <c r="N21" s="73"/>
    </row>
    <row r="22" spans="1:14" ht="82.5">
      <c r="A22" s="73"/>
      <c r="B22" s="74">
        <v>21</v>
      </c>
      <c r="C22" s="76" t="s">
        <v>481</v>
      </c>
      <c r="D22" s="28" t="s">
        <v>412</v>
      </c>
      <c r="E22" s="61" t="s">
        <v>454</v>
      </c>
      <c r="F22" s="61" t="s">
        <v>438</v>
      </c>
      <c r="G22" s="61" t="s">
        <v>458</v>
      </c>
      <c r="H22" s="61" t="s">
        <v>459</v>
      </c>
      <c r="I22" s="43" t="s">
        <v>55</v>
      </c>
      <c r="J22" s="28" t="s">
        <v>60</v>
      </c>
      <c r="K22" s="73"/>
      <c r="L22" s="73"/>
      <c r="M22" s="37" t="s">
        <v>22</v>
      </c>
      <c r="N22" s="73"/>
    </row>
    <row r="23" spans="1:14" ht="99">
      <c r="A23" s="73"/>
      <c r="B23" s="74">
        <v>22</v>
      </c>
      <c r="C23" s="76" t="s">
        <v>481</v>
      </c>
      <c r="D23" s="28" t="s">
        <v>413</v>
      </c>
      <c r="E23" s="61" t="s">
        <v>454</v>
      </c>
      <c r="F23" s="61" t="s">
        <v>438</v>
      </c>
      <c r="G23" s="61" t="s">
        <v>460</v>
      </c>
      <c r="H23" s="61" t="s">
        <v>461</v>
      </c>
      <c r="I23" s="43" t="s">
        <v>55</v>
      </c>
      <c r="J23" s="28" t="s">
        <v>60</v>
      </c>
      <c r="K23" s="73"/>
      <c r="L23" s="73"/>
      <c r="M23" s="37" t="s">
        <v>22</v>
      </c>
      <c r="N23" s="73"/>
    </row>
    <row r="24" spans="1:14" ht="99">
      <c r="A24" s="73"/>
      <c r="B24" s="74">
        <v>23</v>
      </c>
      <c r="C24" s="76" t="s">
        <v>482</v>
      </c>
      <c r="D24" s="28" t="s">
        <v>414</v>
      </c>
      <c r="E24" s="61" t="s">
        <v>455</v>
      </c>
      <c r="F24" s="61" t="s">
        <v>438</v>
      </c>
      <c r="G24" s="61" t="s">
        <v>462</v>
      </c>
      <c r="H24" s="61" t="s">
        <v>463</v>
      </c>
      <c r="I24" s="43" t="s">
        <v>55</v>
      </c>
      <c r="J24" s="28" t="s">
        <v>60</v>
      </c>
      <c r="K24" s="73"/>
      <c r="L24" s="73"/>
      <c r="M24" s="37" t="s">
        <v>20</v>
      </c>
      <c r="N24" s="73"/>
    </row>
    <row r="25" spans="1:14" ht="115.5">
      <c r="A25" s="73"/>
      <c r="B25" s="74">
        <v>24</v>
      </c>
      <c r="C25" s="76" t="s">
        <v>482</v>
      </c>
      <c r="D25" s="28" t="s">
        <v>415</v>
      </c>
      <c r="E25" s="61" t="s">
        <v>455</v>
      </c>
      <c r="F25" s="61" t="s">
        <v>438</v>
      </c>
      <c r="G25" s="61" t="s">
        <v>464</v>
      </c>
      <c r="H25" s="61" t="s">
        <v>465</v>
      </c>
      <c r="I25" s="43" t="s">
        <v>55</v>
      </c>
      <c r="J25" s="28" t="s">
        <v>60</v>
      </c>
      <c r="K25" s="73"/>
      <c r="L25" s="73"/>
      <c r="M25" s="37" t="s">
        <v>20</v>
      </c>
      <c r="N25" s="73"/>
    </row>
    <row r="26" spans="1:14" ht="82.5">
      <c r="A26" s="73"/>
      <c r="B26" s="74">
        <v>25</v>
      </c>
      <c r="C26" s="76" t="s">
        <v>483</v>
      </c>
      <c r="D26" s="28" t="s">
        <v>416</v>
      </c>
      <c r="E26" s="61" t="s">
        <v>455</v>
      </c>
      <c r="F26" s="61" t="s">
        <v>438</v>
      </c>
      <c r="G26" s="61" t="s">
        <v>462</v>
      </c>
      <c r="H26" s="61" t="s">
        <v>466</v>
      </c>
      <c r="I26" s="43" t="s">
        <v>55</v>
      </c>
      <c r="J26" s="28" t="s">
        <v>60</v>
      </c>
      <c r="K26" s="73"/>
      <c r="L26" s="73"/>
      <c r="M26" s="37" t="s">
        <v>20</v>
      </c>
      <c r="N26" s="73"/>
    </row>
    <row r="27" spans="1:14" ht="99">
      <c r="A27" s="73"/>
      <c r="B27" s="74">
        <v>26</v>
      </c>
      <c r="C27" s="76" t="s">
        <v>483</v>
      </c>
      <c r="D27" s="28" t="s">
        <v>417</v>
      </c>
      <c r="E27" s="61" t="s">
        <v>455</v>
      </c>
      <c r="F27" s="61" t="s">
        <v>438</v>
      </c>
      <c r="G27" s="61" t="s">
        <v>467</v>
      </c>
      <c r="H27" s="61" t="s">
        <v>468</v>
      </c>
      <c r="I27" s="43" t="s">
        <v>55</v>
      </c>
      <c r="J27" s="28" t="s">
        <v>60</v>
      </c>
      <c r="K27" s="73"/>
      <c r="L27" s="73"/>
      <c r="M27" s="37" t="s">
        <v>22</v>
      </c>
      <c r="N27" s="73"/>
    </row>
    <row r="28" spans="1:14" ht="115.5">
      <c r="A28" s="73"/>
      <c r="B28" s="74">
        <v>27</v>
      </c>
      <c r="C28" s="76" t="s">
        <v>484</v>
      </c>
      <c r="D28" s="28" t="s">
        <v>418</v>
      </c>
      <c r="E28" s="61" t="s">
        <v>455</v>
      </c>
      <c r="F28" s="61" t="s">
        <v>438</v>
      </c>
      <c r="G28" s="61" t="s">
        <v>462</v>
      </c>
      <c r="H28" s="61" t="s">
        <v>469</v>
      </c>
      <c r="I28" s="43" t="s">
        <v>55</v>
      </c>
      <c r="J28" s="28" t="s">
        <v>60</v>
      </c>
      <c r="K28" s="73"/>
      <c r="L28" s="73"/>
      <c r="M28" s="37" t="s">
        <v>20</v>
      </c>
      <c r="N28" s="73"/>
    </row>
    <row r="29" spans="1:14" ht="115.5">
      <c r="A29" s="73"/>
      <c r="B29" s="74">
        <v>28</v>
      </c>
      <c r="C29" s="76" t="s">
        <v>485</v>
      </c>
      <c r="D29" s="28" t="s">
        <v>419</v>
      </c>
      <c r="E29" s="61" t="s">
        <v>455</v>
      </c>
      <c r="F29" s="61" t="s">
        <v>438</v>
      </c>
      <c r="G29" s="61" t="s">
        <v>462</v>
      </c>
      <c r="H29" s="61" t="s">
        <v>470</v>
      </c>
      <c r="I29" s="43" t="s">
        <v>55</v>
      </c>
      <c r="J29" s="28" t="s">
        <v>60</v>
      </c>
      <c r="K29" s="73"/>
      <c r="L29" s="73"/>
      <c r="M29" s="37" t="s">
        <v>20</v>
      </c>
      <c r="N29" s="73"/>
    </row>
    <row r="30" spans="1:14" ht="115.5">
      <c r="A30" s="73"/>
      <c r="B30" s="74">
        <v>29</v>
      </c>
      <c r="C30" s="76" t="s">
        <v>486</v>
      </c>
      <c r="D30" s="28" t="s">
        <v>420</v>
      </c>
      <c r="E30" s="61" t="s">
        <v>455</v>
      </c>
      <c r="F30" s="61" t="s">
        <v>438</v>
      </c>
      <c r="G30" s="61" t="s">
        <v>462</v>
      </c>
      <c r="H30" s="61" t="s">
        <v>471</v>
      </c>
      <c r="I30" s="43" t="s">
        <v>55</v>
      </c>
      <c r="J30" s="28" t="s">
        <v>60</v>
      </c>
      <c r="K30" s="73"/>
      <c r="L30" s="73"/>
      <c r="M30" s="37" t="s">
        <v>20</v>
      </c>
      <c r="N30" s="73"/>
    </row>
    <row r="31" spans="1:14" ht="132">
      <c r="A31" s="73"/>
      <c r="B31" s="74">
        <v>30</v>
      </c>
      <c r="C31" s="76" t="s">
        <v>486</v>
      </c>
      <c r="D31" s="28" t="s">
        <v>421</v>
      </c>
      <c r="E31" s="61" t="s">
        <v>455</v>
      </c>
      <c r="F31" s="61" t="s">
        <v>438</v>
      </c>
      <c r="G31" s="61" t="s">
        <v>472</v>
      </c>
      <c r="H31" s="61" t="s">
        <v>473</v>
      </c>
      <c r="I31" s="43" t="s">
        <v>55</v>
      </c>
      <c r="J31" s="28" t="s">
        <v>60</v>
      </c>
      <c r="K31" s="73"/>
      <c r="L31" s="73"/>
      <c r="M31" s="37" t="s">
        <v>22</v>
      </c>
      <c r="N31" s="73"/>
    </row>
    <row r="32" spans="1:14" ht="16.5">
      <c r="A32" s="73"/>
      <c r="B32" s="74">
        <v>31</v>
      </c>
      <c r="C32" s="76" t="s">
        <v>487</v>
      </c>
      <c r="D32" s="28" t="s">
        <v>422</v>
      </c>
      <c r="E32" s="61" t="s">
        <v>474</v>
      </c>
      <c r="F32" s="61" t="s">
        <v>443</v>
      </c>
      <c r="G32" s="61" t="s">
        <v>444</v>
      </c>
      <c r="H32" s="61" t="s">
        <v>447</v>
      </c>
      <c r="I32" s="43" t="s">
        <v>55</v>
      </c>
      <c r="J32" s="28" t="s">
        <v>60</v>
      </c>
      <c r="K32" s="73"/>
      <c r="L32" s="73"/>
      <c r="M32" s="37" t="s">
        <v>18</v>
      </c>
      <c r="N32" s="73"/>
    </row>
    <row r="33" spans="1:14" ht="33">
      <c r="A33" s="73"/>
      <c r="B33" s="74">
        <v>32</v>
      </c>
      <c r="C33" s="76" t="s">
        <v>487</v>
      </c>
      <c r="D33" s="28" t="s">
        <v>423</v>
      </c>
      <c r="E33" s="61" t="s">
        <v>474</v>
      </c>
      <c r="F33" s="61" t="s">
        <v>443</v>
      </c>
      <c r="G33" s="61" t="s">
        <v>445</v>
      </c>
      <c r="H33" s="61" t="s">
        <v>448</v>
      </c>
      <c r="I33" s="43" t="s">
        <v>55</v>
      </c>
      <c r="J33" s="28" t="s">
        <v>60</v>
      </c>
      <c r="K33" s="73"/>
      <c r="L33" s="73"/>
      <c r="M33" s="37" t="s">
        <v>20</v>
      </c>
      <c r="N33" s="73"/>
    </row>
  </sheetData>
  <phoneticPr fontId="68" type="noConversion"/>
  <conditionalFormatting sqref="L2">
    <cfRule type="cellIs" dxfId="7" priority="1" operator="equal">
      <formula>"NA"</formula>
    </cfRule>
    <cfRule type="cellIs" dxfId="6" priority="2" operator="equal">
      <formula>"Block"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dataValidations count="5">
    <dataValidation type="list" allowBlank="1" showInputMessage="1" showErrorMessage="1" sqref="L2" xr:uid="{DC97F2B9-95AB-4305-9FFC-4F86FC9D2156}">
      <formula1>"Pass,Fail,Block,NA,NT"</formula1>
    </dataValidation>
    <dataValidation type="list" allowBlank="1" showInputMessage="1" showErrorMessage="1" sqref="M2:M33" xr:uid="{BEB845E2-7994-4CAD-95C9-C30F6B44BFE5}">
      <formula1>"P0,P1,P2,P3"</formula1>
    </dataValidation>
    <dataValidation type="list" allowBlank="1" showInputMessage="1" showErrorMessage="1" sqref="K2" xr:uid="{0D81271E-8D2F-4D64-B34A-2638A0C42022}">
      <formula1>"R5,R6,R7,R8,R9,R10,R11"</formula1>
    </dataValidation>
    <dataValidation type="list" allowBlank="1" showInputMessage="1" showErrorMessage="1" sqref="I2:I33" xr:uid="{EC945429-00D0-421C-9159-4052DD1E36C2}">
      <formula1>"接口,功能,交互,压力,性能,UI/UE,压力,其他"</formula1>
    </dataValidation>
    <dataValidation type="list" allowBlank="1" showInputMessage="1" showErrorMessage="1" sqref="J2:J33" xr:uid="{3176C8B8-8295-4641-87B7-8E02F46B3A28}">
      <formula1>"手动测试,脚本测试"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7F65-9266-4B8F-918F-171B1BC60C9B}">
  <dimension ref="A1:N363"/>
  <sheetViews>
    <sheetView topLeftCell="D59" zoomScaleNormal="100" workbookViewId="0">
      <selection activeCell="G57" sqref="G57"/>
    </sheetView>
  </sheetViews>
  <sheetFormatPr defaultRowHeight="16.5"/>
  <cols>
    <col min="1" max="1" width="1.75" style="1" customWidth="1"/>
    <col min="2" max="2" width="9" style="1"/>
    <col min="3" max="3" width="28.625" style="1" customWidth="1"/>
    <col min="4" max="4" width="15.375" style="1" customWidth="1"/>
    <col min="5" max="5" width="25.875" style="1" customWidth="1"/>
    <col min="6" max="6" width="31.375" style="1" customWidth="1"/>
    <col min="7" max="7" width="37.875" style="1" customWidth="1"/>
    <col min="8" max="8" width="29.375" style="1" customWidth="1"/>
    <col min="9" max="16384" width="9" style="1"/>
  </cols>
  <sheetData>
    <row r="1" spans="1:14" s="45" customFormat="1">
      <c r="A1" s="28"/>
      <c r="B1" s="46" t="s">
        <v>44</v>
      </c>
      <c r="C1" s="46" t="s">
        <v>46</v>
      </c>
      <c r="D1" s="46" t="s">
        <v>49</v>
      </c>
      <c r="E1" s="46" t="s">
        <v>62</v>
      </c>
      <c r="F1" s="46" t="s">
        <v>50</v>
      </c>
      <c r="G1" s="46" t="s">
        <v>15</v>
      </c>
      <c r="H1" s="46" t="s">
        <v>51</v>
      </c>
      <c r="I1" s="46" t="s">
        <v>52</v>
      </c>
      <c r="J1" s="41" t="s">
        <v>59</v>
      </c>
      <c r="K1" s="46" t="s">
        <v>63</v>
      </c>
      <c r="L1" s="46" t="s">
        <v>53</v>
      </c>
      <c r="M1" s="46" t="s">
        <v>54</v>
      </c>
      <c r="N1" s="46" t="s">
        <v>16</v>
      </c>
    </row>
    <row r="2" spans="1:14" ht="49.5">
      <c r="B2" s="43">
        <f>ROW()-1</f>
        <v>1</v>
      </c>
      <c r="C2" s="37" t="s">
        <v>287</v>
      </c>
      <c r="D2" s="69" t="s">
        <v>310</v>
      </c>
      <c r="E2" s="61" t="s">
        <v>130</v>
      </c>
      <c r="F2" s="61" t="s">
        <v>131</v>
      </c>
      <c r="G2" s="61" t="s">
        <v>234</v>
      </c>
      <c r="H2" s="61" t="s">
        <v>132</v>
      </c>
      <c r="I2" s="43" t="s">
        <v>55</v>
      </c>
      <c r="J2" s="28" t="s">
        <v>60</v>
      </c>
      <c r="K2" s="37"/>
      <c r="L2" s="37"/>
      <c r="M2" s="37" t="s">
        <v>18</v>
      </c>
      <c r="N2" s="37"/>
    </row>
    <row r="3" spans="1:14" ht="99">
      <c r="B3" s="43">
        <f t="shared" ref="B3:B62" si="0">ROW()-1</f>
        <v>2</v>
      </c>
      <c r="C3" s="37" t="s">
        <v>287</v>
      </c>
      <c r="D3" s="69" t="s">
        <v>311</v>
      </c>
      <c r="E3" s="61" t="s">
        <v>133</v>
      </c>
      <c r="F3" s="61" t="s">
        <v>134</v>
      </c>
      <c r="G3" s="61" t="s">
        <v>235</v>
      </c>
      <c r="H3" s="61" t="s">
        <v>135</v>
      </c>
      <c r="I3" s="43" t="s">
        <v>55</v>
      </c>
      <c r="J3" s="28" t="s">
        <v>60</v>
      </c>
      <c r="K3" s="37"/>
      <c r="L3" s="37"/>
      <c r="M3" s="37" t="s">
        <v>20</v>
      </c>
      <c r="N3" s="26"/>
    </row>
    <row r="4" spans="1:14" ht="99">
      <c r="B4" s="43">
        <f t="shared" si="0"/>
        <v>3</v>
      </c>
      <c r="C4" s="37" t="s">
        <v>287</v>
      </c>
      <c r="D4" s="69" t="s">
        <v>312</v>
      </c>
      <c r="E4" s="61" t="s">
        <v>136</v>
      </c>
      <c r="F4" s="61" t="s">
        <v>134</v>
      </c>
      <c r="G4" s="61" t="s">
        <v>236</v>
      </c>
      <c r="H4" s="61" t="s">
        <v>137</v>
      </c>
      <c r="I4" s="43" t="s">
        <v>55</v>
      </c>
      <c r="J4" s="28" t="s">
        <v>60</v>
      </c>
      <c r="K4" s="26"/>
      <c r="L4" s="26"/>
      <c r="M4" s="37" t="s">
        <v>20</v>
      </c>
      <c r="N4" s="26"/>
    </row>
    <row r="5" spans="1:14" ht="99">
      <c r="B5" s="43">
        <f t="shared" si="0"/>
        <v>4</v>
      </c>
      <c r="C5" s="37" t="s">
        <v>287</v>
      </c>
      <c r="D5" s="69" t="s">
        <v>313</v>
      </c>
      <c r="E5" s="61" t="s">
        <v>138</v>
      </c>
      <c r="F5" s="61" t="s">
        <v>134</v>
      </c>
      <c r="G5" s="61" t="s">
        <v>237</v>
      </c>
      <c r="H5" s="61" t="s">
        <v>139</v>
      </c>
      <c r="I5" s="43" t="s">
        <v>55</v>
      </c>
      <c r="J5" s="28" t="s">
        <v>60</v>
      </c>
      <c r="K5" s="26"/>
      <c r="L5" s="26"/>
      <c r="M5" s="37" t="s">
        <v>18</v>
      </c>
      <c r="N5" s="26"/>
    </row>
    <row r="6" spans="1:14" ht="99">
      <c r="B6" s="43">
        <f t="shared" si="0"/>
        <v>5</v>
      </c>
      <c r="C6" s="37" t="s">
        <v>287</v>
      </c>
      <c r="D6" s="69" t="s">
        <v>314</v>
      </c>
      <c r="E6" s="62" t="s">
        <v>140</v>
      </c>
      <c r="F6" s="61" t="s">
        <v>134</v>
      </c>
      <c r="G6" s="61" t="s">
        <v>238</v>
      </c>
      <c r="H6" s="61" t="s">
        <v>141</v>
      </c>
      <c r="I6" s="43" t="s">
        <v>55</v>
      </c>
      <c r="J6" s="28" t="s">
        <v>60</v>
      </c>
      <c r="K6" s="26"/>
      <c r="L6" s="26"/>
      <c r="M6" s="37" t="s">
        <v>20</v>
      </c>
      <c r="N6" s="26"/>
    </row>
    <row r="7" spans="1:14" ht="66">
      <c r="B7" s="43">
        <f t="shared" si="0"/>
        <v>6</v>
      </c>
      <c r="C7" s="37" t="s">
        <v>286</v>
      </c>
      <c r="D7" s="69" t="s">
        <v>315</v>
      </c>
      <c r="E7" s="62" t="s">
        <v>142</v>
      </c>
      <c r="F7" s="61" t="s">
        <v>143</v>
      </c>
      <c r="G7" s="61" t="s">
        <v>239</v>
      </c>
      <c r="H7" s="61" t="s">
        <v>144</v>
      </c>
      <c r="I7" s="43" t="s">
        <v>55</v>
      </c>
      <c r="J7" s="28" t="s">
        <v>60</v>
      </c>
      <c r="K7" s="26"/>
      <c r="L7" s="26"/>
      <c r="M7" s="37" t="s">
        <v>20</v>
      </c>
      <c r="N7" s="26"/>
    </row>
    <row r="8" spans="1:14" ht="66">
      <c r="B8" s="43">
        <f t="shared" si="0"/>
        <v>7</v>
      </c>
      <c r="C8" s="37" t="s">
        <v>286</v>
      </c>
      <c r="D8" s="69" t="s">
        <v>316</v>
      </c>
      <c r="E8" s="62" t="s">
        <v>142</v>
      </c>
      <c r="F8" s="61" t="s">
        <v>143</v>
      </c>
      <c r="G8" s="61" t="s">
        <v>240</v>
      </c>
      <c r="H8" s="61" t="s">
        <v>145</v>
      </c>
      <c r="I8" s="43" t="s">
        <v>55</v>
      </c>
      <c r="J8" s="28" t="s">
        <v>60</v>
      </c>
      <c r="K8" s="26"/>
      <c r="L8" s="26"/>
      <c r="M8" s="37" t="s">
        <v>22</v>
      </c>
      <c r="N8" s="26"/>
    </row>
    <row r="9" spans="1:14" ht="82.5">
      <c r="B9" s="43">
        <f t="shared" si="0"/>
        <v>8</v>
      </c>
      <c r="C9" s="37" t="s">
        <v>286</v>
      </c>
      <c r="D9" s="69" t="s">
        <v>317</v>
      </c>
      <c r="E9" s="62" t="s">
        <v>142</v>
      </c>
      <c r="F9" s="61" t="s">
        <v>143</v>
      </c>
      <c r="G9" s="61" t="s">
        <v>241</v>
      </c>
      <c r="H9" s="61" t="s">
        <v>146</v>
      </c>
      <c r="I9" s="43" t="s">
        <v>55</v>
      </c>
      <c r="J9" s="28" t="s">
        <v>60</v>
      </c>
      <c r="K9" s="26"/>
      <c r="L9" s="26"/>
      <c r="M9" s="37" t="s">
        <v>22</v>
      </c>
      <c r="N9" s="26"/>
    </row>
    <row r="10" spans="1:14" ht="82.5">
      <c r="B10" s="43">
        <f t="shared" si="0"/>
        <v>9</v>
      </c>
      <c r="C10" s="37" t="s">
        <v>286</v>
      </c>
      <c r="D10" s="69" t="s">
        <v>318</v>
      </c>
      <c r="E10" s="62" t="s">
        <v>142</v>
      </c>
      <c r="F10" s="61" t="s">
        <v>143</v>
      </c>
      <c r="G10" s="61" t="s">
        <v>242</v>
      </c>
      <c r="H10" s="61" t="s">
        <v>147</v>
      </c>
      <c r="I10" s="43" t="s">
        <v>55</v>
      </c>
      <c r="J10" s="28" t="s">
        <v>60</v>
      </c>
      <c r="K10" s="26"/>
      <c r="L10" s="26"/>
      <c r="M10" s="37" t="s">
        <v>22</v>
      </c>
      <c r="N10" s="26"/>
    </row>
    <row r="11" spans="1:14" ht="99">
      <c r="B11" s="43">
        <f t="shared" si="0"/>
        <v>10</v>
      </c>
      <c r="C11" s="37" t="s">
        <v>286</v>
      </c>
      <c r="D11" s="69" t="s">
        <v>319</v>
      </c>
      <c r="E11" s="62" t="s">
        <v>142</v>
      </c>
      <c r="F11" s="61" t="s">
        <v>143</v>
      </c>
      <c r="G11" s="61" t="s">
        <v>243</v>
      </c>
      <c r="H11" s="61" t="s">
        <v>148</v>
      </c>
      <c r="I11" s="43" t="s">
        <v>55</v>
      </c>
      <c r="J11" s="28" t="s">
        <v>60</v>
      </c>
      <c r="K11" s="26"/>
      <c r="L11" s="26"/>
      <c r="M11" s="37" t="s">
        <v>18</v>
      </c>
      <c r="N11" s="26"/>
    </row>
    <row r="12" spans="1:14" ht="82.5">
      <c r="B12" s="43">
        <f t="shared" si="0"/>
        <v>11</v>
      </c>
      <c r="C12" s="37" t="s">
        <v>285</v>
      </c>
      <c r="D12" s="69" t="s">
        <v>320</v>
      </c>
      <c r="E12" s="62" t="s">
        <v>149</v>
      </c>
      <c r="F12" s="61" t="s">
        <v>150</v>
      </c>
      <c r="G12" s="61" t="s">
        <v>239</v>
      </c>
      <c r="H12" s="61" t="s">
        <v>151</v>
      </c>
      <c r="I12" s="43" t="s">
        <v>55</v>
      </c>
      <c r="J12" s="28" t="s">
        <v>60</v>
      </c>
      <c r="K12" s="26"/>
      <c r="L12" s="26"/>
      <c r="M12" s="37" t="s">
        <v>20</v>
      </c>
      <c r="N12" s="26"/>
    </row>
    <row r="13" spans="1:14" ht="82.5">
      <c r="B13" s="43">
        <f t="shared" si="0"/>
        <v>12</v>
      </c>
      <c r="C13" s="37" t="s">
        <v>285</v>
      </c>
      <c r="D13" s="69" t="s">
        <v>321</v>
      </c>
      <c r="E13" s="62" t="s">
        <v>149</v>
      </c>
      <c r="F13" s="61" t="s">
        <v>150</v>
      </c>
      <c r="G13" s="61" t="s">
        <v>244</v>
      </c>
      <c r="H13" s="61" t="s">
        <v>152</v>
      </c>
      <c r="I13" s="43" t="s">
        <v>55</v>
      </c>
      <c r="J13" s="28" t="s">
        <v>60</v>
      </c>
      <c r="K13" s="26"/>
      <c r="L13" s="26"/>
      <c r="M13" s="37" t="s">
        <v>20</v>
      </c>
      <c r="N13" s="26"/>
    </row>
    <row r="14" spans="1:14" ht="99">
      <c r="B14" s="43">
        <f t="shared" si="0"/>
        <v>13</v>
      </c>
      <c r="C14" s="37" t="s">
        <v>285</v>
      </c>
      <c r="D14" s="69" t="s">
        <v>322</v>
      </c>
      <c r="E14" s="62" t="s">
        <v>149</v>
      </c>
      <c r="F14" s="61" t="s">
        <v>150</v>
      </c>
      <c r="G14" s="61" t="s">
        <v>245</v>
      </c>
      <c r="H14" s="61" t="s">
        <v>153</v>
      </c>
      <c r="I14" s="43" t="s">
        <v>55</v>
      </c>
      <c r="J14" s="28" t="s">
        <v>60</v>
      </c>
      <c r="K14" s="26"/>
      <c r="L14" s="26"/>
      <c r="M14" s="37" t="s">
        <v>22</v>
      </c>
      <c r="N14" s="26"/>
    </row>
    <row r="15" spans="1:14" ht="99">
      <c r="B15" s="43">
        <f t="shared" si="0"/>
        <v>14</v>
      </c>
      <c r="C15" s="37" t="s">
        <v>285</v>
      </c>
      <c r="D15" s="69" t="s">
        <v>323</v>
      </c>
      <c r="E15" s="62" t="s">
        <v>149</v>
      </c>
      <c r="F15" s="61" t="s">
        <v>150</v>
      </c>
      <c r="G15" s="61" t="s">
        <v>246</v>
      </c>
      <c r="H15" s="61" t="s">
        <v>154</v>
      </c>
      <c r="I15" s="43" t="s">
        <v>55</v>
      </c>
      <c r="J15" s="28" t="s">
        <v>60</v>
      </c>
      <c r="K15" s="26"/>
      <c r="L15" s="26"/>
      <c r="M15" s="37" t="s">
        <v>22</v>
      </c>
      <c r="N15" s="26"/>
    </row>
    <row r="16" spans="1:14" ht="82.5">
      <c r="B16" s="43">
        <f t="shared" si="0"/>
        <v>15</v>
      </c>
      <c r="C16" s="37" t="s">
        <v>285</v>
      </c>
      <c r="D16" s="69" t="s">
        <v>324</v>
      </c>
      <c r="E16" s="62" t="s">
        <v>149</v>
      </c>
      <c r="F16" s="61" t="s">
        <v>150</v>
      </c>
      <c r="G16" s="61" t="s">
        <v>247</v>
      </c>
      <c r="H16" s="61" t="s">
        <v>155</v>
      </c>
      <c r="I16" s="43" t="s">
        <v>55</v>
      </c>
      <c r="J16" s="28" t="s">
        <v>60</v>
      </c>
      <c r="K16" s="26"/>
      <c r="L16" s="26"/>
      <c r="M16" s="37" t="s">
        <v>20</v>
      </c>
      <c r="N16" s="26"/>
    </row>
    <row r="17" spans="2:14" ht="99">
      <c r="B17" s="43">
        <f t="shared" si="0"/>
        <v>16</v>
      </c>
      <c r="C17" s="37" t="s">
        <v>285</v>
      </c>
      <c r="D17" s="69" t="s">
        <v>325</v>
      </c>
      <c r="E17" s="62" t="s">
        <v>149</v>
      </c>
      <c r="F17" s="61" t="s">
        <v>156</v>
      </c>
      <c r="G17" s="61" t="s">
        <v>248</v>
      </c>
      <c r="H17" s="61" t="s">
        <v>157</v>
      </c>
      <c r="I17" s="43" t="s">
        <v>55</v>
      </c>
      <c r="J17" s="28" t="s">
        <v>60</v>
      </c>
      <c r="K17" s="26"/>
      <c r="L17" s="26"/>
      <c r="M17" s="37" t="s">
        <v>18</v>
      </c>
      <c r="N17" s="26"/>
    </row>
    <row r="18" spans="2:14" ht="99">
      <c r="B18" s="43">
        <f t="shared" si="0"/>
        <v>17</v>
      </c>
      <c r="C18" s="37" t="s">
        <v>285</v>
      </c>
      <c r="D18" s="69" t="s">
        <v>326</v>
      </c>
      <c r="E18" s="62" t="s">
        <v>149</v>
      </c>
      <c r="F18" s="61" t="s">
        <v>158</v>
      </c>
      <c r="G18" s="61" t="s">
        <v>248</v>
      </c>
      <c r="H18" s="61" t="s">
        <v>159</v>
      </c>
      <c r="I18" s="43" t="s">
        <v>55</v>
      </c>
      <c r="J18" s="28" t="s">
        <v>60</v>
      </c>
      <c r="K18" s="26"/>
      <c r="L18" s="26"/>
      <c r="M18" s="37" t="s">
        <v>18</v>
      </c>
      <c r="N18" s="26"/>
    </row>
    <row r="19" spans="2:14" ht="66">
      <c r="B19" s="43">
        <f t="shared" si="0"/>
        <v>18</v>
      </c>
      <c r="C19" s="29" t="s">
        <v>284</v>
      </c>
      <c r="D19" s="69" t="s">
        <v>327</v>
      </c>
      <c r="E19" s="62" t="s">
        <v>160</v>
      </c>
      <c r="F19" s="61" t="s">
        <v>161</v>
      </c>
      <c r="G19" s="61" t="s">
        <v>239</v>
      </c>
      <c r="H19" s="61" t="s">
        <v>162</v>
      </c>
      <c r="I19" s="43" t="s">
        <v>55</v>
      </c>
      <c r="J19" s="28" t="s">
        <v>60</v>
      </c>
      <c r="K19" s="26"/>
      <c r="L19" s="26"/>
      <c r="M19" s="37" t="s">
        <v>20</v>
      </c>
      <c r="N19" s="26"/>
    </row>
    <row r="20" spans="2:14" ht="66">
      <c r="B20" s="43">
        <f t="shared" si="0"/>
        <v>19</v>
      </c>
      <c r="C20" s="29" t="s">
        <v>284</v>
      </c>
      <c r="D20" s="69" t="s">
        <v>328</v>
      </c>
      <c r="E20" s="62" t="s">
        <v>160</v>
      </c>
      <c r="F20" s="61" t="s">
        <v>161</v>
      </c>
      <c r="G20" s="61" t="s">
        <v>249</v>
      </c>
      <c r="H20" s="61" t="s">
        <v>163</v>
      </c>
      <c r="I20" s="43" t="s">
        <v>55</v>
      </c>
      <c r="J20" s="28" t="s">
        <v>60</v>
      </c>
      <c r="K20" s="26"/>
      <c r="L20" s="26"/>
      <c r="M20" s="37" t="s">
        <v>22</v>
      </c>
      <c r="N20" s="26"/>
    </row>
    <row r="21" spans="2:14" ht="82.5">
      <c r="B21" s="43">
        <f t="shared" si="0"/>
        <v>20</v>
      </c>
      <c r="C21" s="29" t="s">
        <v>284</v>
      </c>
      <c r="D21" s="69" t="s">
        <v>329</v>
      </c>
      <c r="E21" s="62" t="s">
        <v>160</v>
      </c>
      <c r="F21" s="61" t="s">
        <v>161</v>
      </c>
      <c r="G21" s="61" t="s">
        <v>250</v>
      </c>
      <c r="H21" s="61" t="s">
        <v>164</v>
      </c>
      <c r="I21" s="43" t="s">
        <v>55</v>
      </c>
      <c r="J21" s="28" t="s">
        <v>60</v>
      </c>
      <c r="K21" s="26"/>
      <c r="L21" s="26"/>
      <c r="M21" s="37" t="s">
        <v>22</v>
      </c>
      <c r="N21" s="26"/>
    </row>
    <row r="22" spans="2:14" ht="82.5">
      <c r="B22" s="43">
        <f t="shared" si="0"/>
        <v>21</v>
      </c>
      <c r="C22" s="29" t="s">
        <v>284</v>
      </c>
      <c r="D22" s="69" t="s">
        <v>330</v>
      </c>
      <c r="E22" s="62" t="s">
        <v>160</v>
      </c>
      <c r="F22" s="61" t="s">
        <v>161</v>
      </c>
      <c r="G22" s="61" t="s">
        <v>251</v>
      </c>
      <c r="H22" s="61" t="s">
        <v>165</v>
      </c>
      <c r="I22" s="43" t="s">
        <v>55</v>
      </c>
      <c r="J22" s="28" t="s">
        <v>60</v>
      </c>
      <c r="K22" s="26"/>
      <c r="L22" s="26"/>
      <c r="M22" s="37" t="s">
        <v>18</v>
      </c>
      <c r="N22" s="26"/>
    </row>
    <row r="23" spans="2:14" ht="82.5">
      <c r="B23" s="43">
        <f t="shared" si="0"/>
        <v>22</v>
      </c>
      <c r="C23" s="29" t="s">
        <v>284</v>
      </c>
      <c r="D23" s="69" t="s">
        <v>331</v>
      </c>
      <c r="E23" s="62" t="s">
        <v>160</v>
      </c>
      <c r="F23" s="61" t="s">
        <v>161</v>
      </c>
      <c r="G23" s="61" t="s">
        <v>252</v>
      </c>
      <c r="H23" s="61" t="s">
        <v>166</v>
      </c>
      <c r="I23" s="43" t="s">
        <v>55</v>
      </c>
      <c r="J23" s="28" t="s">
        <v>60</v>
      </c>
      <c r="K23" s="26"/>
      <c r="L23" s="26"/>
      <c r="M23" s="37" t="s">
        <v>20</v>
      </c>
      <c r="N23" s="26"/>
    </row>
    <row r="24" spans="2:14" ht="82.5">
      <c r="B24" s="43">
        <f t="shared" si="0"/>
        <v>23</v>
      </c>
      <c r="C24" s="29" t="s">
        <v>284</v>
      </c>
      <c r="D24" s="69" t="s">
        <v>332</v>
      </c>
      <c r="E24" s="62" t="s">
        <v>160</v>
      </c>
      <c r="F24" s="61" t="s">
        <v>161</v>
      </c>
      <c r="G24" s="61" t="s">
        <v>253</v>
      </c>
      <c r="H24" s="61" t="s">
        <v>167</v>
      </c>
      <c r="I24" s="43" t="s">
        <v>55</v>
      </c>
      <c r="J24" s="28" t="s">
        <v>60</v>
      </c>
      <c r="K24" s="26"/>
      <c r="L24" s="26"/>
      <c r="M24" s="37" t="s">
        <v>22</v>
      </c>
      <c r="N24" s="26"/>
    </row>
    <row r="25" spans="2:14" ht="99">
      <c r="B25" s="43">
        <f t="shared" si="0"/>
        <v>24</v>
      </c>
      <c r="C25" s="29" t="s">
        <v>283</v>
      </c>
      <c r="D25" s="69" t="s">
        <v>333</v>
      </c>
      <c r="E25" s="62" t="s">
        <v>168</v>
      </c>
      <c r="F25" s="61" t="s">
        <v>134</v>
      </c>
      <c r="G25" s="61" t="s">
        <v>239</v>
      </c>
      <c r="H25" s="61" t="s">
        <v>169</v>
      </c>
      <c r="I25" s="43" t="s">
        <v>55</v>
      </c>
      <c r="J25" s="28" t="s">
        <v>60</v>
      </c>
      <c r="K25" s="26"/>
      <c r="L25" s="26"/>
      <c r="M25" s="37" t="s">
        <v>18</v>
      </c>
      <c r="N25" s="26"/>
    </row>
    <row r="26" spans="2:14" ht="49.5">
      <c r="B26" s="43">
        <f t="shared" si="0"/>
        <v>25</v>
      </c>
      <c r="C26" s="29" t="s">
        <v>283</v>
      </c>
      <c r="D26" s="69" t="s">
        <v>334</v>
      </c>
      <c r="E26" s="62" t="s">
        <v>168</v>
      </c>
      <c r="F26" s="61" t="s">
        <v>134</v>
      </c>
      <c r="G26" s="61" t="s">
        <v>254</v>
      </c>
      <c r="H26" s="61" t="s">
        <v>170</v>
      </c>
      <c r="I26" s="43" t="s">
        <v>55</v>
      </c>
      <c r="J26" s="28" t="s">
        <v>60</v>
      </c>
      <c r="K26" s="26"/>
      <c r="L26" s="26"/>
      <c r="M26" s="37" t="s">
        <v>20</v>
      </c>
      <c r="N26" s="26"/>
    </row>
    <row r="27" spans="2:14" ht="66">
      <c r="B27" s="43">
        <f t="shared" si="0"/>
        <v>26</v>
      </c>
      <c r="C27" s="29" t="s">
        <v>283</v>
      </c>
      <c r="D27" s="69" t="s">
        <v>335</v>
      </c>
      <c r="E27" s="62" t="s">
        <v>168</v>
      </c>
      <c r="F27" s="61" t="s">
        <v>134</v>
      </c>
      <c r="G27" s="61" t="s">
        <v>255</v>
      </c>
      <c r="H27" s="61" t="s">
        <v>171</v>
      </c>
      <c r="I27" s="43" t="s">
        <v>55</v>
      </c>
      <c r="J27" s="28" t="s">
        <v>60</v>
      </c>
      <c r="K27" s="26"/>
      <c r="L27" s="26"/>
      <c r="M27" s="37" t="s">
        <v>22</v>
      </c>
      <c r="N27" s="26"/>
    </row>
    <row r="28" spans="2:14" ht="115.5">
      <c r="B28" s="43">
        <f t="shared" si="0"/>
        <v>27</v>
      </c>
      <c r="C28" s="29" t="s">
        <v>283</v>
      </c>
      <c r="D28" s="69" t="s">
        <v>336</v>
      </c>
      <c r="E28" s="62" t="s">
        <v>168</v>
      </c>
      <c r="F28" s="61" t="s">
        <v>134</v>
      </c>
      <c r="G28" s="61" t="s">
        <v>256</v>
      </c>
      <c r="H28" s="61" t="s">
        <v>172</v>
      </c>
      <c r="I28" s="43" t="s">
        <v>55</v>
      </c>
      <c r="J28" s="28" t="s">
        <v>60</v>
      </c>
      <c r="K28" s="26"/>
      <c r="L28" s="26"/>
      <c r="M28" s="37" t="s">
        <v>22</v>
      </c>
      <c r="N28" s="26"/>
    </row>
    <row r="29" spans="2:14" ht="132">
      <c r="B29" s="43">
        <f t="shared" si="0"/>
        <v>28</v>
      </c>
      <c r="C29" s="29" t="s">
        <v>283</v>
      </c>
      <c r="D29" s="69" t="s">
        <v>337</v>
      </c>
      <c r="E29" s="62" t="s">
        <v>168</v>
      </c>
      <c r="F29" s="61" t="s">
        <v>134</v>
      </c>
      <c r="G29" s="61" t="s">
        <v>257</v>
      </c>
      <c r="H29" s="61" t="s">
        <v>173</v>
      </c>
      <c r="I29" s="43" t="s">
        <v>55</v>
      </c>
      <c r="J29" s="28" t="s">
        <v>60</v>
      </c>
      <c r="K29" s="26"/>
      <c r="L29" s="26"/>
      <c r="M29" s="37" t="s">
        <v>18</v>
      </c>
      <c r="N29" s="26"/>
    </row>
    <row r="30" spans="2:14" ht="132">
      <c r="B30" s="43">
        <f t="shared" si="0"/>
        <v>29</v>
      </c>
      <c r="C30" s="29" t="s">
        <v>283</v>
      </c>
      <c r="D30" s="69" t="s">
        <v>338</v>
      </c>
      <c r="E30" s="62" t="s">
        <v>168</v>
      </c>
      <c r="F30" s="61" t="s">
        <v>174</v>
      </c>
      <c r="G30" s="61" t="s">
        <v>258</v>
      </c>
      <c r="H30" s="61" t="s">
        <v>175</v>
      </c>
      <c r="I30" s="43" t="s">
        <v>55</v>
      </c>
      <c r="J30" s="28" t="s">
        <v>60</v>
      </c>
      <c r="K30" s="26"/>
      <c r="L30" s="26"/>
      <c r="M30" s="37" t="s">
        <v>18</v>
      </c>
      <c r="N30" s="26"/>
    </row>
    <row r="31" spans="2:14" ht="132">
      <c r="B31" s="43">
        <f t="shared" si="0"/>
        <v>30</v>
      </c>
      <c r="C31" s="29" t="s">
        <v>283</v>
      </c>
      <c r="D31" s="69" t="s">
        <v>339</v>
      </c>
      <c r="E31" s="62" t="s">
        <v>168</v>
      </c>
      <c r="F31" s="61" t="s">
        <v>176</v>
      </c>
      <c r="G31" s="61" t="s">
        <v>258</v>
      </c>
      <c r="H31" s="61" t="s">
        <v>177</v>
      </c>
      <c r="I31" s="43" t="s">
        <v>55</v>
      </c>
      <c r="J31" s="28" t="s">
        <v>60</v>
      </c>
      <c r="K31" s="26"/>
      <c r="L31" s="26"/>
      <c r="M31" s="37" t="s">
        <v>18</v>
      </c>
      <c r="N31" s="26"/>
    </row>
    <row r="32" spans="2:14" ht="66">
      <c r="B32" s="43">
        <f t="shared" si="0"/>
        <v>31</v>
      </c>
      <c r="C32" s="29" t="s">
        <v>282</v>
      </c>
      <c r="D32" s="69" t="s">
        <v>340</v>
      </c>
      <c r="E32" s="62" t="s">
        <v>178</v>
      </c>
      <c r="F32" s="61" t="s">
        <v>179</v>
      </c>
      <c r="G32" s="61" t="s">
        <v>239</v>
      </c>
      <c r="H32" s="61" t="s">
        <v>180</v>
      </c>
      <c r="I32" s="43" t="s">
        <v>55</v>
      </c>
      <c r="J32" s="28" t="s">
        <v>60</v>
      </c>
      <c r="K32" s="26"/>
      <c r="L32" s="26"/>
      <c r="M32" s="37" t="s">
        <v>18</v>
      </c>
      <c r="N32" s="26"/>
    </row>
    <row r="33" spans="2:14" ht="66">
      <c r="B33" s="43">
        <f t="shared" si="0"/>
        <v>32</v>
      </c>
      <c r="C33" s="29" t="s">
        <v>282</v>
      </c>
      <c r="D33" s="69" t="s">
        <v>341</v>
      </c>
      <c r="E33" s="62" t="s">
        <v>178</v>
      </c>
      <c r="F33" s="61" t="s">
        <v>179</v>
      </c>
      <c r="G33" s="61" t="s">
        <v>259</v>
      </c>
      <c r="H33" s="61" t="s">
        <v>181</v>
      </c>
      <c r="I33" s="43" t="s">
        <v>55</v>
      </c>
      <c r="J33" s="28" t="s">
        <v>60</v>
      </c>
      <c r="K33" s="26"/>
      <c r="L33" s="26"/>
      <c r="M33" s="37" t="s">
        <v>22</v>
      </c>
      <c r="N33" s="26"/>
    </row>
    <row r="34" spans="2:14" ht="66">
      <c r="B34" s="43">
        <f t="shared" si="0"/>
        <v>33</v>
      </c>
      <c r="C34" s="29" t="s">
        <v>282</v>
      </c>
      <c r="D34" s="69" t="s">
        <v>342</v>
      </c>
      <c r="E34" s="62" t="s">
        <v>178</v>
      </c>
      <c r="F34" s="61" t="s">
        <v>179</v>
      </c>
      <c r="G34" s="61" t="s">
        <v>260</v>
      </c>
      <c r="H34" s="61" t="s">
        <v>182</v>
      </c>
      <c r="I34" s="43" t="s">
        <v>55</v>
      </c>
      <c r="J34" s="28" t="s">
        <v>60</v>
      </c>
      <c r="K34" s="26"/>
      <c r="L34" s="26"/>
      <c r="M34" s="37" t="s">
        <v>20</v>
      </c>
      <c r="N34" s="26"/>
    </row>
    <row r="35" spans="2:14" ht="66">
      <c r="B35" s="43">
        <f t="shared" si="0"/>
        <v>34</v>
      </c>
      <c r="C35" s="29" t="s">
        <v>282</v>
      </c>
      <c r="D35" s="69" t="s">
        <v>343</v>
      </c>
      <c r="E35" s="62" t="s">
        <v>178</v>
      </c>
      <c r="F35" s="61" t="s">
        <v>179</v>
      </c>
      <c r="G35" s="61" t="s">
        <v>261</v>
      </c>
      <c r="H35" s="61" t="s">
        <v>183</v>
      </c>
      <c r="I35" s="43" t="s">
        <v>55</v>
      </c>
      <c r="J35" s="28" t="s">
        <v>60</v>
      </c>
      <c r="K35" s="26"/>
      <c r="L35" s="26"/>
      <c r="M35" s="37" t="s">
        <v>22</v>
      </c>
      <c r="N35" s="26"/>
    </row>
    <row r="36" spans="2:14" ht="99">
      <c r="B36" s="43">
        <f t="shared" si="0"/>
        <v>35</v>
      </c>
      <c r="C36" s="29" t="s">
        <v>282</v>
      </c>
      <c r="D36" s="69" t="s">
        <v>344</v>
      </c>
      <c r="E36" s="62" t="s">
        <v>178</v>
      </c>
      <c r="F36" s="61" t="s">
        <v>179</v>
      </c>
      <c r="G36" s="61" t="s">
        <v>256</v>
      </c>
      <c r="H36" s="61" t="s">
        <v>184</v>
      </c>
      <c r="I36" s="43" t="s">
        <v>55</v>
      </c>
      <c r="J36" s="28" t="s">
        <v>60</v>
      </c>
      <c r="K36" s="26"/>
      <c r="L36" s="26"/>
      <c r="M36" s="37" t="s">
        <v>22</v>
      </c>
      <c r="N36" s="26"/>
    </row>
    <row r="37" spans="2:14" ht="99">
      <c r="B37" s="43">
        <f t="shared" si="0"/>
        <v>36</v>
      </c>
      <c r="C37" s="29" t="s">
        <v>282</v>
      </c>
      <c r="D37" s="69" t="s">
        <v>345</v>
      </c>
      <c r="E37" s="62" t="s">
        <v>178</v>
      </c>
      <c r="F37" s="61" t="s">
        <v>179</v>
      </c>
      <c r="G37" s="61" t="s">
        <v>262</v>
      </c>
      <c r="H37" s="61" t="s">
        <v>185</v>
      </c>
      <c r="I37" s="43" t="s">
        <v>55</v>
      </c>
      <c r="J37" s="28" t="s">
        <v>60</v>
      </c>
      <c r="K37" s="26"/>
      <c r="L37" s="26"/>
      <c r="M37" s="37" t="s">
        <v>22</v>
      </c>
      <c r="N37" s="26"/>
    </row>
    <row r="38" spans="2:14" ht="49.5">
      <c r="B38" s="43">
        <f t="shared" si="0"/>
        <v>37</v>
      </c>
      <c r="C38" s="42" t="s">
        <v>281</v>
      </c>
      <c r="D38" s="69" t="s">
        <v>346</v>
      </c>
      <c r="E38" s="62" t="s">
        <v>186</v>
      </c>
      <c r="F38" s="61" t="s">
        <v>134</v>
      </c>
      <c r="G38" s="61" t="s">
        <v>263</v>
      </c>
      <c r="H38" s="61" t="s">
        <v>187</v>
      </c>
      <c r="I38" s="43" t="s">
        <v>55</v>
      </c>
      <c r="J38" s="28" t="s">
        <v>60</v>
      </c>
      <c r="K38" s="26"/>
      <c r="L38" s="26"/>
      <c r="M38" s="37" t="s">
        <v>18</v>
      </c>
      <c r="N38" s="26"/>
    </row>
    <row r="39" spans="2:14" ht="49.5">
      <c r="B39" s="43">
        <f t="shared" si="0"/>
        <v>38</v>
      </c>
      <c r="C39" s="42" t="s">
        <v>281</v>
      </c>
      <c r="D39" s="69" t="s">
        <v>347</v>
      </c>
      <c r="E39" s="62" t="s">
        <v>186</v>
      </c>
      <c r="F39" s="61" t="s">
        <v>134</v>
      </c>
      <c r="G39" s="61" t="s">
        <v>259</v>
      </c>
      <c r="H39" s="61" t="s">
        <v>188</v>
      </c>
      <c r="I39" s="43" t="s">
        <v>55</v>
      </c>
      <c r="J39" s="28" t="s">
        <v>60</v>
      </c>
      <c r="K39" s="26"/>
      <c r="L39" s="26"/>
      <c r="M39" s="37" t="s">
        <v>22</v>
      </c>
      <c r="N39" s="26"/>
    </row>
    <row r="40" spans="2:14" ht="66">
      <c r="B40" s="43">
        <f t="shared" si="0"/>
        <v>39</v>
      </c>
      <c r="C40" s="42" t="s">
        <v>281</v>
      </c>
      <c r="D40" s="69" t="s">
        <v>348</v>
      </c>
      <c r="E40" s="62" t="s">
        <v>186</v>
      </c>
      <c r="F40" s="61" t="s">
        <v>134</v>
      </c>
      <c r="G40" s="61" t="s">
        <v>264</v>
      </c>
      <c r="H40" s="61" t="s">
        <v>189</v>
      </c>
      <c r="I40" s="43" t="s">
        <v>55</v>
      </c>
      <c r="J40" s="28" t="s">
        <v>60</v>
      </c>
      <c r="K40" s="26"/>
      <c r="L40" s="26"/>
      <c r="M40" s="37" t="s">
        <v>20</v>
      </c>
      <c r="N40" s="26"/>
    </row>
    <row r="41" spans="2:14" ht="82.5">
      <c r="B41" s="43">
        <f t="shared" si="0"/>
        <v>40</v>
      </c>
      <c r="C41" s="42" t="s">
        <v>281</v>
      </c>
      <c r="D41" s="69" t="s">
        <v>349</v>
      </c>
      <c r="E41" s="62" t="s">
        <v>186</v>
      </c>
      <c r="F41" s="61" t="s">
        <v>134</v>
      </c>
      <c r="G41" s="61" t="s">
        <v>978</v>
      </c>
      <c r="H41" s="61" t="s">
        <v>190</v>
      </c>
      <c r="I41" s="43" t="s">
        <v>55</v>
      </c>
      <c r="J41" s="28" t="s">
        <v>60</v>
      </c>
      <c r="K41" s="26"/>
      <c r="L41" s="26"/>
      <c r="M41" s="37" t="s">
        <v>22</v>
      </c>
      <c r="N41" s="26"/>
    </row>
    <row r="42" spans="2:14" ht="49.5">
      <c r="B42" s="43">
        <f t="shared" si="0"/>
        <v>41</v>
      </c>
      <c r="C42" s="42" t="s">
        <v>281</v>
      </c>
      <c r="D42" s="69" t="s">
        <v>350</v>
      </c>
      <c r="E42" s="62" t="s">
        <v>186</v>
      </c>
      <c r="F42" s="61" t="s">
        <v>134</v>
      </c>
      <c r="G42" s="61" t="s">
        <v>265</v>
      </c>
      <c r="H42" s="61" t="s">
        <v>191</v>
      </c>
      <c r="I42" s="43" t="s">
        <v>55</v>
      </c>
      <c r="J42" s="28" t="s">
        <v>60</v>
      </c>
      <c r="K42" s="26"/>
      <c r="L42" s="26"/>
      <c r="M42" s="37" t="s">
        <v>20</v>
      </c>
      <c r="N42" s="26"/>
    </row>
    <row r="43" spans="2:14" ht="49.5">
      <c r="B43" s="43">
        <f t="shared" si="0"/>
        <v>42</v>
      </c>
      <c r="C43" s="42" t="s">
        <v>281</v>
      </c>
      <c r="D43" s="69" t="s">
        <v>351</v>
      </c>
      <c r="E43" s="62" t="s">
        <v>186</v>
      </c>
      <c r="F43" s="61" t="s">
        <v>134</v>
      </c>
      <c r="G43" s="61" t="s">
        <v>266</v>
      </c>
      <c r="H43" s="61" t="s">
        <v>192</v>
      </c>
      <c r="I43" s="43" t="s">
        <v>55</v>
      </c>
      <c r="J43" s="28" t="s">
        <v>60</v>
      </c>
      <c r="K43" s="26"/>
      <c r="L43" s="26"/>
      <c r="M43" s="37" t="s">
        <v>18</v>
      </c>
      <c r="N43" s="26"/>
    </row>
    <row r="44" spans="2:14" ht="49.5">
      <c r="B44" s="43">
        <f t="shared" si="0"/>
        <v>43</v>
      </c>
      <c r="C44" s="42" t="s">
        <v>287</v>
      </c>
      <c r="D44" s="69" t="s">
        <v>352</v>
      </c>
      <c r="E44" s="61" t="s">
        <v>193</v>
      </c>
      <c r="F44" s="61" t="s">
        <v>134</v>
      </c>
      <c r="G44" s="61" t="s">
        <v>288</v>
      </c>
      <c r="H44" s="61" t="s">
        <v>495</v>
      </c>
      <c r="I44" s="43" t="s">
        <v>55</v>
      </c>
      <c r="J44" s="28" t="s">
        <v>60</v>
      </c>
      <c r="K44" s="26"/>
      <c r="L44" s="26"/>
      <c r="M44" s="37" t="s">
        <v>20</v>
      </c>
      <c r="N44" s="26"/>
    </row>
    <row r="45" spans="2:14" ht="66">
      <c r="B45" s="43">
        <f t="shared" si="0"/>
        <v>44</v>
      </c>
      <c r="C45" s="37" t="s">
        <v>286</v>
      </c>
      <c r="D45" s="69" t="s">
        <v>353</v>
      </c>
      <c r="E45" s="62" t="s">
        <v>194</v>
      </c>
      <c r="F45" s="61" t="s">
        <v>143</v>
      </c>
      <c r="G45" s="61" t="s">
        <v>267</v>
      </c>
      <c r="H45" s="61" t="s">
        <v>268</v>
      </c>
      <c r="I45" s="43" t="s">
        <v>55</v>
      </c>
      <c r="J45" s="28" t="s">
        <v>60</v>
      </c>
      <c r="K45" s="26"/>
      <c r="L45" s="26"/>
      <c r="M45" s="37" t="s">
        <v>22</v>
      </c>
      <c r="N45" s="26"/>
    </row>
    <row r="46" spans="2:14" ht="82.5">
      <c r="B46" s="43">
        <f t="shared" si="0"/>
        <v>45</v>
      </c>
      <c r="C46" s="37" t="s">
        <v>285</v>
      </c>
      <c r="D46" s="69" t="s">
        <v>354</v>
      </c>
      <c r="E46" s="62" t="s">
        <v>195</v>
      </c>
      <c r="F46" s="61" t="s">
        <v>150</v>
      </c>
      <c r="G46" s="61" t="s">
        <v>267</v>
      </c>
      <c r="H46" s="61" t="s">
        <v>269</v>
      </c>
      <c r="I46" s="43" t="s">
        <v>55</v>
      </c>
      <c r="J46" s="28" t="s">
        <v>60</v>
      </c>
      <c r="K46" s="26"/>
      <c r="L46" s="26"/>
      <c r="M46" s="37" t="s">
        <v>22</v>
      </c>
      <c r="N46" s="26"/>
    </row>
    <row r="47" spans="2:14" ht="66">
      <c r="B47" s="43">
        <f t="shared" si="0"/>
        <v>46</v>
      </c>
      <c r="C47" s="29" t="s">
        <v>284</v>
      </c>
      <c r="D47" s="69" t="s">
        <v>355</v>
      </c>
      <c r="E47" s="62" t="s">
        <v>196</v>
      </c>
      <c r="F47" s="61" t="s">
        <v>161</v>
      </c>
      <c r="G47" s="61" t="s">
        <v>267</v>
      </c>
      <c r="H47" s="61" t="s">
        <v>270</v>
      </c>
      <c r="I47" s="43" t="s">
        <v>55</v>
      </c>
      <c r="J47" s="28" t="s">
        <v>60</v>
      </c>
      <c r="K47" s="26"/>
      <c r="L47" s="26"/>
      <c r="M47" s="37" t="s">
        <v>22</v>
      </c>
      <c r="N47" s="26"/>
    </row>
    <row r="48" spans="2:14" ht="49.5">
      <c r="B48" s="43">
        <f t="shared" si="0"/>
        <v>47</v>
      </c>
      <c r="C48" s="29" t="s">
        <v>283</v>
      </c>
      <c r="D48" s="69" t="s">
        <v>356</v>
      </c>
      <c r="E48" s="62" t="s">
        <v>197</v>
      </c>
      <c r="F48" s="61" t="s">
        <v>134</v>
      </c>
      <c r="G48" s="61" t="s">
        <v>267</v>
      </c>
      <c r="H48" s="61" t="s">
        <v>268</v>
      </c>
      <c r="I48" s="43" t="s">
        <v>55</v>
      </c>
      <c r="J48" s="28" t="s">
        <v>60</v>
      </c>
      <c r="K48" s="26"/>
      <c r="L48" s="26"/>
      <c r="M48" s="37" t="s">
        <v>22</v>
      </c>
      <c r="N48" s="26"/>
    </row>
    <row r="49" spans="2:14" ht="66">
      <c r="B49" s="37">
        <f t="shared" si="0"/>
        <v>48</v>
      </c>
      <c r="C49" s="29" t="s">
        <v>282</v>
      </c>
      <c r="D49" s="69" t="s">
        <v>357</v>
      </c>
      <c r="E49" s="62" t="s">
        <v>198</v>
      </c>
      <c r="F49" s="61" t="s">
        <v>179</v>
      </c>
      <c r="G49" s="61" t="s">
        <v>267</v>
      </c>
      <c r="H49" s="61" t="s">
        <v>271</v>
      </c>
      <c r="I49" s="43" t="s">
        <v>55</v>
      </c>
      <c r="J49" s="28" t="s">
        <v>60</v>
      </c>
      <c r="K49" s="26"/>
      <c r="L49" s="26"/>
      <c r="M49" s="37" t="s">
        <v>22</v>
      </c>
      <c r="N49" s="26"/>
    </row>
    <row r="50" spans="2:14" ht="49.5">
      <c r="B50" s="37">
        <f t="shared" si="0"/>
        <v>49</v>
      </c>
      <c r="C50" s="42" t="s">
        <v>281</v>
      </c>
      <c r="D50" s="69" t="s">
        <v>358</v>
      </c>
      <c r="E50" s="62" t="s">
        <v>199</v>
      </c>
      <c r="F50" s="61" t="s">
        <v>200</v>
      </c>
      <c r="G50" s="61" t="s">
        <v>267</v>
      </c>
      <c r="H50" s="61" t="s">
        <v>272</v>
      </c>
      <c r="I50" s="43" t="s">
        <v>55</v>
      </c>
      <c r="J50" s="28" t="s">
        <v>60</v>
      </c>
      <c r="K50" s="26"/>
      <c r="L50" s="26"/>
      <c r="M50" s="37" t="s">
        <v>22</v>
      </c>
      <c r="N50" s="26"/>
    </row>
    <row r="51" spans="2:14" ht="33">
      <c r="B51" s="43">
        <f t="shared" si="0"/>
        <v>50</v>
      </c>
      <c r="C51" s="29" t="s">
        <v>287</v>
      </c>
      <c r="D51" s="69" t="s">
        <v>359</v>
      </c>
      <c r="E51" s="62" t="s">
        <v>201</v>
      </c>
      <c r="F51" s="64" t="s">
        <v>202</v>
      </c>
      <c r="G51" s="61" t="s">
        <v>273</v>
      </c>
      <c r="H51" s="61" t="s">
        <v>497</v>
      </c>
      <c r="I51" s="43" t="s">
        <v>55</v>
      </c>
      <c r="J51" s="28" t="s">
        <v>60</v>
      </c>
      <c r="K51" s="26"/>
      <c r="L51" s="26"/>
      <c r="M51" s="37" t="s">
        <v>22</v>
      </c>
      <c r="N51" s="26"/>
    </row>
    <row r="52" spans="2:14" ht="33">
      <c r="B52" s="37">
        <f t="shared" si="0"/>
        <v>51</v>
      </c>
      <c r="C52" s="29" t="s">
        <v>287</v>
      </c>
      <c r="D52" s="69" t="s">
        <v>360</v>
      </c>
      <c r="E52" s="62" t="s">
        <v>203</v>
      </c>
      <c r="F52" s="64" t="s">
        <v>202</v>
      </c>
      <c r="G52" s="61" t="s">
        <v>274</v>
      </c>
      <c r="H52" s="61" t="s">
        <v>497</v>
      </c>
      <c r="I52" s="43" t="s">
        <v>55</v>
      </c>
      <c r="J52" s="28" t="s">
        <v>60</v>
      </c>
      <c r="K52" s="26"/>
      <c r="L52" s="26"/>
      <c r="M52" s="37" t="s">
        <v>22</v>
      </c>
      <c r="N52" s="26"/>
    </row>
    <row r="53" spans="2:14" ht="33">
      <c r="B53" s="37">
        <f t="shared" si="0"/>
        <v>52</v>
      </c>
      <c r="C53" s="29" t="s">
        <v>287</v>
      </c>
      <c r="D53" s="69" t="s">
        <v>361</v>
      </c>
      <c r="E53" s="62" t="s">
        <v>204</v>
      </c>
      <c r="F53" s="64" t="s">
        <v>202</v>
      </c>
      <c r="G53" s="61" t="s">
        <v>275</v>
      </c>
      <c r="H53" s="61" t="s">
        <v>497</v>
      </c>
      <c r="I53" s="43" t="s">
        <v>55</v>
      </c>
      <c r="J53" s="28" t="s">
        <v>60</v>
      </c>
      <c r="K53" s="26"/>
      <c r="L53" s="26"/>
      <c r="M53" s="37" t="s">
        <v>22</v>
      </c>
      <c r="N53" s="26"/>
    </row>
    <row r="54" spans="2:14" ht="33">
      <c r="B54" s="43">
        <f t="shared" si="0"/>
        <v>53</v>
      </c>
      <c r="C54" s="29" t="s">
        <v>287</v>
      </c>
      <c r="D54" s="69" t="s">
        <v>362</v>
      </c>
      <c r="E54" s="61" t="s">
        <v>205</v>
      </c>
      <c r="F54" s="64" t="s">
        <v>202</v>
      </c>
      <c r="G54" s="61" t="s">
        <v>489</v>
      </c>
      <c r="H54" s="61" t="s">
        <v>496</v>
      </c>
      <c r="I54" s="43" t="s">
        <v>55</v>
      </c>
      <c r="J54" s="28" t="s">
        <v>60</v>
      </c>
      <c r="K54" s="26"/>
      <c r="L54" s="26"/>
      <c r="M54" s="37" t="s">
        <v>22</v>
      </c>
      <c r="N54" s="26"/>
    </row>
    <row r="55" spans="2:14" ht="36.75" customHeight="1">
      <c r="B55" s="43">
        <f t="shared" si="0"/>
        <v>54</v>
      </c>
      <c r="C55" s="29" t="s">
        <v>287</v>
      </c>
      <c r="D55" s="69" t="s">
        <v>363</v>
      </c>
      <c r="E55" s="62" t="s">
        <v>206</v>
      </c>
      <c r="F55" s="64" t="s">
        <v>202</v>
      </c>
      <c r="G55" s="66" t="s">
        <v>276</v>
      </c>
      <c r="H55" s="61" t="s">
        <v>207</v>
      </c>
      <c r="I55" s="43" t="s">
        <v>55</v>
      </c>
      <c r="J55" s="28" t="s">
        <v>60</v>
      </c>
      <c r="K55" s="26"/>
      <c r="L55" s="26"/>
      <c r="M55" s="37" t="s">
        <v>20</v>
      </c>
      <c r="N55" s="26"/>
    </row>
    <row r="56" spans="2:14" ht="33">
      <c r="B56" s="43">
        <f t="shared" si="0"/>
        <v>55</v>
      </c>
      <c r="C56" s="29" t="s">
        <v>287</v>
      </c>
      <c r="D56" s="69" t="s">
        <v>364</v>
      </c>
      <c r="E56" s="62" t="s">
        <v>208</v>
      </c>
      <c r="F56" s="61" t="s">
        <v>209</v>
      </c>
      <c r="G56" s="61" t="s">
        <v>277</v>
      </c>
      <c r="H56" s="61" t="s">
        <v>210</v>
      </c>
      <c r="I56" s="43" t="s">
        <v>55</v>
      </c>
      <c r="J56" s="28" t="s">
        <v>60</v>
      </c>
      <c r="K56" s="26"/>
      <c r="L56" s="26"/>
      <c r="M56" s="37" t="s">
        <v>20</v>
      </c>
      <c r="N56" s="26"/>
    </row>
    <row r="57" spans="2:14" ht="66">
      <c r="B57" s="43">
        <f t="shared" si="0"/>
        <v>56</v>
      </c>
      <c r="C57" s="29" t="s">
        <v>287</v>
      </c>
      <c r="D57" s="69" t="s">
        <v>365</v>
      </c>
      <c r="E57" s="61" t="s">
        <v>211</v>
      </c>
      <c r="F57" s="61" t="s">
        <v>212</v>
      </c>
      <c r="G57" s="61" t="s">
        <v>1003</v>
      </c>
      <c r="H57" s="61" t="s">
        <v>1004</v>
      </c>
      <c r="I57" s="43" t="s">
        <v>55</v>
      </c>
      <c r="J57" s="28" t="s">
        <v>60</v>
      </c>
      <c r="K57" s="26"/>
      <c r="L57" s="26"/>
      <c r="M57" s="37" t="s">
        <v>18</v>
      </c>
      <c r="N57" s="26"/>
    </row>
    <row r="58" spans="2:14" ht="33">
      <c r="B58" s="43">
        <f t="shared" si="0"/>
        <v>57</v>
      </c>
      <c r="C58" s="29" t="s">
        <v>287</v>
      </c>
      <c r="D58" s="69" t="s">
        <v>366</v>
      </c>
      <c r="E58" s="61" t="s">
        <v>213</v>
      </c>
      <c r="F58" s="64" t="s">
        <v>202</v>
      </c>
      <c r="G58" s="50" t="s">
        <v>490</v>
      </c>
      <c r="H58" s="61" t="s">
        <v>986</v>
      </c>
      <c r="I58" s="43" t="s">
        <v>55</v>
      </c>
      <c r="J58" s="28" t="s">
        <v>60</v>
      </c>
      <c r="K58" s="26"/>
      <c r="L58" s="26"/>
      <c r="M58" s="37" t="s">
        <v>22</v>
      </c>
      <c r="N58" s="26"/>
    </row>
    <row r="59" spans="2:14" ht="49.5">
      <c r="B59" s="43">
        <f t="shared" si="0"/>
        <v>58</v>
      </c>
      <c r="C59" s="29" t="s">
        <v>287</v>
      </c>
      <c r="D59" s="69" t="s">
        <v>367</v>
      </c>
      <c r="E59" s="61" t="s">
        <v>214</v>
      </c>
      <c r="F59" s="64" t="s">
        <v>202</v>
      </c>
      <c r="G59" s="50" t="s">
        <v>491</v>
      </c>
      <c r="H59" s="61" t="s">
        <v>985</v>
      </c>
      <c r="I59" s="43" t="s">
        <v>55</v>
      </c>
      <c r="J59" s="28" t="s">
        <v>60</v>
      </c>
      <c r="K59" s="26"/>
      <c r="L59" s="26"/>
      <c r="M59" s="37" t="s">
        <v>20</v>
      </c>
      <c r="N59" s="26"/>
    </row>
    <row r="60" spans="2:14" ht="49.5">
      <c r="B60" s="43">
        <f t="shared" si="0"/>
        <v>59</v>
      </c>
      <c r="C60" s="29" t="s">
        <v>287</v>
      </c>
      <c r="D60" s="69" t="s">
        <v>368</v>
      </c>
      <c r="E60" s="61" t="s">
        <v>215</v>
      </c>
      <c r="F60" s="64" t="s">
        <v>202</v>
      </c>
      <c r="G60" s="50" t="s">
        <v>492</v>
      </c>
      <c r="H60" s="61" t="s">
        <v>984</v>
      </c>
      <c r="I60" s="43" t="s">
        <v>55</v>
      </c>
      <c r="J60" s="28" t="s">
        <v>60</v>
      </c>
      <c r="K60" s="26"/>
      <c r="L60" s="26"/>
      <c r="M60" s="37" t="s">
        <v>18</v>
      </c>
      <c r="N60" s="26"/>
    </row>
    <row r="61" spans="2:14" ht="33">
      <c r="B61" s="43">
        <f t="shared" si="0"/>
        <v>60</v>
      </c>
      <c r="C61" s="29" t="s">
        <v>287</v>
      </c>
      <c r="D61" s="69" t="s">
        <v>369</v>
      </c>
      <c r="E61" s="62" t="s">
        <v>216</v>
      </c>
      <c r="F61" s="64" t="s">
        <v>202</v>
      </c>
      <c r="G61" s="50" t="s">
        <v>493</v>
      </c>
      <c r="H61" s="61" t="s">
        <v>217</v>
      </c>
      <c r="I61" s="43" t="s">
        <v>55</v>
      </c>
      <c r="J61" s="28" t="s">
        <v>60</v>
      </c>
      <c r="K61" s="26"/>
      <c r="L61" s="26"/>
      <c r="M61" s="37" t="s">
        <v>20</v>
      </c>
      <c r="N61" s="26"/>
    </row>
    <row r="62" spans="2:14" ht="33">
      <c r="B62" s="43">
        <f t="shared" si="0"/>
        <v>61</v>
      </c>
      <c r="C62" s="29" t="s">
        <v>287</v>
      </c>
      <c r="D62" s="69" t="s">
        <v>370</v>
      </c>
      <c r="E62" s="62" t="s">
        <v>218</v>
      </c>
      <c r="F62" s="64" t="s">
        <v>202</v>
      </c>
      <c r="G62" s="50" t="s">
        <v>494</v>
      </c>
      <c r="H62" s="61" t="s">
        <v>979</v>
      </c>
      <c r="I62" s="43" t="s">
        <v>55</v>
      </c>
      <c r="J62" s="28" t="s">
        <v>60</v>
      </c>
      <c r="K62" s="26"/>
      <c r="L62" s="26"/>
      <c r="M62" s="37" t="s">
        <v>22</v>
      </c>
      <c r="N62" s="26"/>
    </row>
    <row r="63" spans="2:14">
      <c r="B63" s="43">
        <f t="shared" ref="B63:B77" si="1">ROW()-1</f>
        <v>62</v>
      </c>
      <c r="C63" s="29" t="s">
        <v>287</v>
      </c>
      <c r="D63" s="69" t="s">
        <v>371</v>
      </c>
      <c r="E63" s="61" t="s">
        <v>219</v>
      </c>
      <c r="F63" s="64" t="s">
        <v>202</v>
      </c>
      <c r="G63" s="50" t="s">
        <v>993</v>
      </c>
      <c r="H63" s="61" t="s">
        <v>980</v>
      </c>
      <c r="I63" s="43" t="s">
        <v>55</v>
      </c>
      <c r="J63" s="28" t="s">
        <v>60</v>
      </c>
      <c r="K63" s="26"/>
      <c r="L63" s="26"/>
      <c r="M63" s="37" t="s">
        <v>22</v>
      </c>
      <c r="N63" s="26"/>
    </row>
    <row r="64" spans="2:14">
      <c r="B64" s="43">
        <f t="shared" si="1"/>
        <v>63</v>
      </c>
      <c r="C64" s="29" t="s">
        <v>287</v>
      </c>
      <c r="D64" s="69" t="s">
        <v>372</v>
      </c>
      <c r="E64" s="61" t="s">
        <v>220</v>
      </c>
      <c r="F64" s="64" t="s">
        <v>202</v>
      </c>
      <c r="G64" s="50" t="s">
        <v>994</v>
      </c>
      <c r="H64" s="61" t="s">
        <v>980</v>
      </c>
      <c r="I64" s="43" t="s">
        <v>55</v>
      </c>
      <c r="J64" s="28" t="s">
        <v>60</v>
      </c>
      <c r="K64" s="26"/>
      <c r="L64" s="26"/>
      <c r="M64" s="37" t="s">
        <v>22</v>
      </c>
      <c r="N64" s="26"/>
    </row>
    <row r="65" spans="2:14" ht="33">
      <c r="B65" s="43">
        <f t="shared" si="1"/>
        <v>64</v>
      </c>
      <c r="C65" s="29" t="s">
        <v>287</v>
      </c>
      <c r="D65" s="69" t="s">
        <v>373</v>
      </c>
      <c r="E65" s="61" t="s">
        <v>221</v>
      </c>
      <c r="F65" s="64" t="s">
        <v>202</v>
      </c>
      <c r="G65" s="50" t="s">
        <v>994</v>
      </c>
      <c r="H65" s="61" t="s">
        <v>981</v>
      </c>
      <c r="I65" s="43" t="s">
        <v>55</v>
      </c>
      <c r="J65" s="28" t="s">
        <v>60</v>
      </c>
      <c r="K65" s="26"/>
      <c r="L65" s="26"/>
      <c r="M65" s="37" t="s">
        <v>22</v>
      </c>
      <c r="N65" s="26"/>
    </row>
    <row r="66" spans="2:14">
      <c r="B66" s="43">
        <f t="shared" si="1"/>
        <v>65</v>
      </c>
      <c r="C66" s="29" t="s">
        <v>287</v>
      </c>
      <c r="D66" s="69" t="s">
        <v>374</v>
      </c>
      <c r="E66" s="61" t="s">
        <v>222</v>
      </c>
      <c r="F66" s="64" t="s">
        <v>202</v>
      </c>
      <c r="G66" s="50" t="s">
        <v>995</v>
      </c>
      <c r="H66" s="61" t="s">
        <v>982</v>
      </c>
      <c r="I66" s="43" t="s">
        <v>55</v>
      </c>
      <c r="J66" s="28" t="s">
        <v>60</v>
      </c>
      <c r="K66" s="26"/>
      <c r="L66" s="26"/>
      <c r="M66" s="37" t="s">
        <v>20</v>
      </c>
      <c r="N66" s="26"/>
    </row>
    <row r="67" spans="2:14">
      <c r="B67" s="43">
        <f t="shared" si="1"/>
        <v>66</v>
      </c>
      <c r="C67" s="29" t="s">
        <v>287</v>
      </c>
      <c r="D67" s="69" t="s">
        <v>375</v>
      </c>
      <c r="E67" s="61" t="s">
        <v>223</v>
      </c>
      <c r="F67" s="64" t="s">
        <v>202</v>
      </c>
      <c r="G67" s="50" t="s">
        <v>989</v>
      </c>
      <c r="H67" s="65" t="s">
        <v>983</v>
      </c>
      <c r="I67" s="43" t="s">
        <v>55</v>
      </c>
      <c r="J67" s="28" t="s">
        <v>60</v>
      </c>
      <c r="K67" s="26"/>
      <c r="L67" s="26"/>
      <c r="M67" s="37" t="s">
        <v>20</v>
      </c>
      <c r="N67" s="26"/>
    </row>
    <row r="68" spans="2:14">
      <c r="B68" s="43">
        <f t="shared" si="1"/>
        <v>67</v>
      </c>
      <c r="C68" s="29" t="s">
        <v>287</v>
      </c>
      <c r="D68" s="69" t="s">
        <v>376</v>
      </c>
      <c r="E68" s="61" t="s">
        <v>224</v>
      </c>
      <c r="F68" s="64" t="s">
        <v>202</v>
      </c>
      <c r="G68" s="50" t="s">
        <v>990</v>
      </c>
      <c r="H68" s="61" t="s">
        <v>992</v>
      </c>
      <c r="I68" s="43" t="s">
        <v>55</v>
      </c>
      <c r="J68" s="28" t="s">
        <v>60</v>
      </c>
      <c r="K68" s="26"/>
      <c r="L68" s="26"/>
      <c r="M68" s="37" t="s">
        <v>20</v>
      </c>
      <c r="N68" s="26"/>
    </row>
    <row r="69" spans="2:14">
      <c r="B69" s="43">
        <f t="shared" si="1"/>
        <v>68</v>
      </c>
      <c r="C69" s="29" t="s">
        <v>287</v>
      </c>
      <c r="D69" s="69" t="s">
        <v>377</v>
      </c>
      <c r="E69" s="61" t="s">
        <v>225</v>
      </c>
      <c r="F69" s="64" t="s">
        <v>202</v>
      </c>
      <c r="G69" s="50" t="s">
        <v>991</v>
      </c>
      <c r="H69" s="61" t="s">
        <v>992</v>
      </c>
      <c r="I69" s="43" t="s">
        <v>55</v>
      </c>
      <c r="J69" s="28" t="s">
        <v>60</v>
      </c>
      <c r="K69" s="26"/>
      <c r="L69" s="26"/>
      <c r="M69" s="37" t="s">
        <v>20</v>
      </c>
      <c r="N69" s="26"/>
    </row>
    <row r="70" spans="2:14" ht="33">
      <c r="B70" s="43">
        <f t="shared" si="1"/>
        <v>69</v>
      </c>
      <c r="C70" s="29" t="s">
        <v>287</v>
      </c>
      <c r="D70" s="69" t="s">
        <v>378</v>
      </c>
      <c r="E70" s="61" t="s">
        <v>226</v>
      </c>
      <c r="F70" s="61" t="s">
        <v>227</v>
      </c>
      <c r="G70" s="61" t="s">
        <v>278</v>
      </c>
      <c r="H70" s="61" t="s">
        <v>228</v>
      </c>
      <c r="I70" s="43" t="s">
        <v>55</v>
      </c>
      <c r="J70" s="28" t="s">
        <v>60</v>
      </c>
      <c r="K70" s="26"/>
      <c r="L70" s="26"/>
      <c r="M70" s="37" t="s">
        <v>20</v>
      </c>
      <c r="N70" s="26"/>
    </row>
    <row r="71" spans="2:14" ht="49.5">
      <c r="B71" s="43">
        <f t="shared" si="1"/>
        <v>70</v>
      </c>
      <c r="C71" s="29" t="s">
        <v>287</v>
      </c>
      <c r="D71" s="69" t="s">
        <v>379</v>
      </c>
      <c r="E71" s="62" t="s">
        <v>279</v>
      </c>
      <c r="F71" s="61" t="s">
        <v>229</v>
      </c>
      <c r="G71" s="61" t="s">
        <v>278</v>
      </c>
      <c r="H71" s="61" t="s">
        <v>230</v>
      </c>
      <c r="I71" s="43" t="s">
        <v>55</v>
      </c>
      <c r="J71" s="28" t="s">
        <v>60</v>
      </c>
      <c r="K71" s="26"/>
      <c r="L71" s="26"/>
      <c r="M71" s="37" t="s">
        <v>20</v>
      </c>
      <c r="N71" s="26"/>
    </row>
    <row r="72" spans="2:14" ht="33">
      <c r="B72" s="43">
        <f t="shared" si="1"/>
        <v>71</v>
      </c>
      <c r="C72" s="29" t="s">
        <v>287</v>
      </c>
      <c r="D72" s="69" t="s">
        <v>380</v>
      </c>
      <c r="E72" s="61" t="s">
        <v>231</v>
      </c>
      <c r="F72" s="61" t="s">
        <v>232</v>
      </c>
      <c r="G72" s="61" t="s">
        <v>988</v>
      </c>
      <c r="H72" s="61" t="s">
        <v>987</v>
      </c>
      <c r="I72" s="43" t="s">
        <v>55</v>
      </c>
      <c r="J72" s="28" t="s">
        <v>60</v>
      </c>
      <c r="K72" s="26"/>
      <c r="L72" s="26"/>
      <c r="M72" s="37" t="s">
        <v>20</v>
      </c>
      <c r="N72" s="26"/>
    </row>
    <row r="73" spans="2:14" ht="66">
      <c r="B73" s="43">
        <f t="shared" si="1"/>
        <v>72</v>
      </c>
      <c r="C73" s="29" t="s">
        <v>287</v>
      </c>
      <c r="D73" s="69" t="s">
        <v>381</v>
      </c>
      <c r="E73" s="61" t="s">
        <v>233</v>
      </c>
      <c r="F73" s="61" t="s">
        <v>202</v>
      </c>
      <c r="G73" s="61" t="s">
        <v>280</v>
      </c>
      <c r="H73" s="61" t="s">
        <v>996</v>
      </c>
      <c r="I73" s="43" t="s">
        <v>55</v>
      </c>
      <c r="J73" s="28" t="s">
        <v>60</v>
      </c>
      <c r="K73" s="26"/>
      <c r="L73" s="26"/>
      <c r="M73" s="37" t="s">
        <v>20</v>
      </c>
      <c r="N73" s="26"/>
    </row>
    <row r="74" spans="2:14" ht="82.5">
      <c r="B74" s="43">
        <f t="shared" si="1"/>
        <v>73</v>
      </c>
      <c r="C74" s="29" t="s">
        <v>287</v>
      </c>
      <c r="D74" s="69" t="s">
        <v>382</v>
      </c>
      <c r="E74" s="61" t="s">
        <v>233</v>
      </c>
      <c r="F74" s="61" t="s">
        <v>202</v>
      </c>
      <c r="G74" s="61" t="s">
        <v>280</v>
      </c>
      <c r="H74" s="61" t="s">
        <v>997</v>
      </c>
      <c r="I74" s="43" t="s">
        <v>55</v>
      </c>
      <c r="J74" s="28" t="s">
        <v>60</v>
      </c>
      <c r="K74" s="26"/>
      <c r="L74" s="26"/>
      <c r="M74" s="37" t="s">
        <v>20</v>
      </c>
      <c r="N74" s="26"/>
    </row>
    <row r="75" spans="2:14" ht="82.5">
      <c r="B75" s="43">
        <f t="shared" si="1"/>
        <v>74</v>
      </c>
      <c r="C75" s="29" t="s">
        <v>287</v>
      </c>
      <c r="D75" s="69" t="s">
        <v>383</v>
      </c>
      <c r="E75" s="61" t="s">
        <v>233</v>
      </c>
      <c r="F75" s="61" t="s">
        <v>202</v>
      </c>
      <c r="G75" s="61" t="s">
        <v>280</v>
      </c>
      <c r="H75" s="61" t="s">
        <v>998</v>
      </c>
      <c r="I75" s="43" t="s">
        <v>55</v>
      </c>
      <c r="J75" s="28" t="s">
        <v>60</v>
      </c>
      <c r="K75" s="26"/>
      <c r="L75" s="26"/>
      <c r="M75" s="37" t="s">
        <v>20</v>
      </c>
      <c r="N75" s="26"/>
    </row>
    <row r="76" spans="2:14" ht="82.5">
      <c r="B76" s="43">
        <f t="shared" si="1"/>
        <v>75</v>
      </c>
      <c r="C76" s="29" t="s">
        <v>287</v>
      </c>
      <c r="D76" s="69" t="s">
        <v>384</v>
      </c>
      <c r="E76" s="61" t="s">
        <v>233</v>
      </c>
      <c r="F76" s="61" t="s">
        <v>202</v>
      </c>
      <c r="G76" s="61" t="s">
        <v>280</v>
      </c>
      <c r="H76" s="61" t="s">
        <v>997</v>
      </c>
      <c r="I76" s="43" t="s">
        <v>55</v>
      </c>
      <c r="J76" s="28" t="s">
        <v>60</v>
      </c>
      <c r="K76" s="26"/>
      <c r="L76" s="26"/>
      <c r="M76" s="37" t="s">
        <v>20</v>
      </c>
      <c r="N76" s="26"/>
    </row>
    <row r="77" spans="2:14" ht="82.5">
      <c r="B77" s="43">
        <f t="shared" si="1"/>
        <v>76</v>
      </c>
      <c r="C77" s="29" t="s">
        <v>287</v>
      </c>
      <c r="D77" s="69" t="s">
        <v>385</v>
      </c>
      <c r="E77" s="61" t="s">
        <v>233</v>
      </c>
      <c r="F77" s="61" t="s">
        <v>202</v>
      </c>
      <c r="G77" s="61" t="s">
        <v>280</v>
      </c>
      <c r="H77" s="61" t="s">
        <v>998</v>
      </c>
      <c r="I77" s="43" t="s">
        <v>55</v>
      </c>
      <c r="J77" s="28" t="s">
        <v>60</v>
      </c>
      <c r="K77" s="26"/>
      <c r="L77" s="26"/>
      <c r="M77" s="37" t="s">
        <v>20</v>
      </c>
      <c r="N77" s="26"/>
    </row>
    <row r="78" spans="2:14">
      <c r="B78" s="43"/>
      <c r="C78" s="29"/>
      <c r="D78" s="69"/>
      <c r="E78" s="65"/>
      <c r="F78" s="61"/>
      <c r="G78" s="61"/>
      <c r="H78" s="61"/>
      <c r="I78" s="43"/>
      <c r="J78" s="28"/>
      <c r="K78" s="26"/>
      <c r="L78" s="26"/>
      <c r="M78" s="37"/>
      <c r="N78" s="26"/>
    </row>
    <row r="79" spans="2:14">
      <c r="B79" s="43"/>
      <c r="C79" s="29"/>
      <c r="D79" s="69"/>
      <c r="E79" s="65"/>
      <c r="F79" s="61"/>
      <c r="G79" s="61"/>
      <c r="H79" s="61"/>
      <c r="I79" s="43"/>
      <c r="J79" s="28"/>
      <c r="K79" s="26"/>
      <c r="L79" s="26"/>
      <c r="M79" s="37"/>
      <c r="N79" s="26"/>
    </row>
    <row r="80" spans="2:14">
      <c r="B80" s="43"/>
      <c r="C80" s="29"/>
      <c r="D80" s="69"/>
      <c r="E80" s="61"/>
      <c r="F80" s="66"/>
      <c r="G80" s="78"/>
      <c r="H80" s="61"/>
      <c r="I80" s="43"/>
      <c r="J80" s="28"/>
      <c r="K80" s="26"/>
      <c r="L80" s="26"/>
      <c r="M80" s="37"/>
      <c r="N80" s="26"/>
    </row>
    <row r="81" spans="2:14">
      <c r="B81" s="43"/>
      <c r="C81" s="29"/>
      <c r="D81" s="69"/>
      <c r="E81" s="67"/>
      <c r="F81" s="68"/>
      <c r="G81" s="68"/>
      <c r="H81" s="67"/>
      <c r="I81" s="43"/>
      <c r="J81" s="28"/>
      <c r="K81" s="26"/>
      <c r="L81" s="26"/>
      <c r="M81" s="37"/>
      <c r="N81" s="26"/>
    </row>
    <row r="82" spans="2:14">
      <c r="B82" s="43"/>
      <c r="C82" s="29"/>
      <c r="D82" s="37"/>
      <c r="E82" s="26"/>
      <c r="F82" s="26"/>
      <c r="G82" s="26"/>
      <c r="H82" s="26"/>
      <c r="I82" s="43"/>
      <c r="J82" s="28"/>
      <c r="K82" s="26"/>
      <c r="L82" s="26"/>
      <c r="M82" s="37"/>
      <c r="N82" s="26"/>
    </row>
    <row r="83" spans="2:14">
      <c r="B83" s="43"/>
      <c r="C83" s="29"/>
      <c r="D83" s="37"/>
      <c r="E83" s="70"/>
      <c r="F83" s="70"/>
      <c r="G83" s="71"/>
      <c r="H83" s="70"/>
      <c r="I83" s="43"/>
      <c r="J83" s="28"/>
      <c r="K83" s="26"/>
      <c r="L83" s="26"/>
      <c r="M83" s="37"/>
      <c r="N83" s="26"/>
    </row>
    <row r="84" spans="2:14">
      <c r="B84" s="43"/>
      <c r="C84" s="29"/>
      <c r="D84" s="37"/>
      <c r="E84" s="70"/>
      <c r="F84" s="70"/>
      <c r="G84" s="71"/>
      <c r="H84" s="70"/>
      <c r="I84" s="43"/>
      <c r="J84" s="28"/>
      <c r="K84" s="26"/>
      <c r="L84" s="26"/>
      <c r="M84" s="37"/>
      <c r="N84" s="26"/>
    </row>
    <row r="85" spans="2:14">
      <c r="B85" s="43"/>
      <c r="C85" s="29"/>
      <c r="D85" s="37"/>
      <c r="E85" s="70"/>
      <c r="F85" s="70"/>
      <c r="G85" s="71"/>
      <c r="H85" s="70"/>
      <c r="I85" s="43"/>
      <c r="J85" s="28"/>
      <c r="K85" s="26"/>
      <c r="L85" s="26"/>
      <c r="M85" s="37"/>
      <c r="N85" s="26"/>
    </row>
    <row r="86" spans="2:14">
      <c r="B86" s="43"/>
      <c r="C86" s="29"/>
      <c r="D86" s="37"/>
      <c r="E86" s="70"/>
      <c r="F86" s="70"/>
      <c r="G86" s="71"/>
      <c r="H86" s="70"/>
      <c r="I86" s="43"/>
      <c r="J86" s="28"/>
      <c r="K86" s="26"/>
      <c r="L86" s="26"/>
      <c r="M86" s="37"/>
      <c r="N86" s="26"/>
    </row>
    <row r="87" spans="2:14">
      <c r="B87" s="43"/>
      <c r="C87" s="29"/>
      <c r="D87" s="37"/>
      <c r="E87" s="70"/>
      <c r="F87" s="70"/>
      <c r="G87" s="71"/>
      <c r="H87" s="70"/>
      <c r="I87" s="43"/>
      <c r="J87" s="28"/>
      <c r="K87" s="26"/>
      <c r="L87" s="26"/>
      <c r="M87" s="37"/>
      <c r="N87" s="26"/>
    </row>
    <row r="88" spans="2:14">
      <c r="B88" s="43"/>
      <c r="C88" s="29"/>
      <c r="D88" s="37"/>
      <c r="E88" s="70"/>
      <c r="F88" s="70"/>
      <c r="G88" s="71"/>
      <c r="H88" s="70"/>
      <c r="I88" s="43"/>
      <c r="J88" s="28"/>
      <c r="K88" s="26"/>
      <c r="L88" s="26"/>
      <c r="M88" s="37"/>
      <c r="N88" s="26"/>
    </row>
    <row r="89" spans="2:14">
      <c r="B89" s="43"/>
      <c r="C89" s="29"/>
      <c r="D89" s="37"/>
      <c r="E89" s="70"/>
      <c r="F89" s="70"/>
      <c r="G89" s="71"/>
      <c r="H89" s="70"/>
      <c r="I89" s="43"/>
      <c r="J89" s="28"/>
      <c r="K89" s="26"/>
      <c r="L89" s="26"/>
      <c r="M89" s="37"/>
      <c r="N89" s="26"/>
    </row>
    <row r="90" spans="2:14">
      <c r="B90" s="43"/>
      <c r="C90" s="29"/>
      <c r="D90" s="37"/>
      <c r="E90" s="70"/>
      <c r="F90" s="70"/>
      <c r="G90" s="71"/>
      <c r="H90" s="70"/>
      <c r="I90" s="43"/>
      <c r="J90" s="28"/>
      <c r="K90" s="26"/>
      <c r="L90" s="26"/>
      <c r="M90" s="37"/>
      <c r="N90" s="26"/>
    </row>
    <row r="91" spans="2:14">
      <c r="B91" s="43"/>
      <c r="C91" s="29"/>
      <c r="D91" s="37"/>
      <c r="E91" s="70"/>
      <c r="F91" s="70"/>
      <c r="G91" s="71"/>
      <c r="H91" s="70"/>
      <c r="I91" s="43"/>
      <c r="J91" s="28"/>
      <c r="K91" s="26"/>
      <c r="L91" s="26"/>
      <c r="M91" s="37"/>
      <c r="N91" s="26"/>
    </row>
    <row r="92" spans="2:14">
      <c r="B92" s="43"/>
      <c r="C92" s="29"/>
      <c r="D92" s="37"/>
      <c r="E92" s="70"/>
      <c r="F92" s="70"/>
      <c r="G92" s="71"/>
      <c r="H92" s="70"/>
      <c r="I92" s="43"/>
      <c r="J92" s="28"/>
      <c r="K92" s="26"/>
      <c r="L92" s="26"/>
      <c r="M92" s="37"/>
      <c r="N92" s="26"/>
    </row>
    <row r="93" spans="2:14">
      <c r="B93" s="43"/>
      <c r="C93" s="29"/>
      <c r="D93" s="37"/>
      <c r="E93" s="70"/>
      <c r="F93" s="70"/>
      <c r="G93" s="71"/>
      <c r="H93" s="70"/>
      <c r="I93" s="43"/>
      <c r="J93" s="28"/>
      <c r="K93" s="26"/>
      <c r="L93" s="26"/>
      <c r="M93" s="37"/>
      <c r="N93" s="26"/>
    </row>
    <row r="94" spans="2:14">
      <c r="B94" s="43"/>
      <c r="C94" s="29"/>
      <c r="D94" s="37"/>
      <c r="E94" s="70"/>
      <c r="F94" s="70"/>
      <c r="G94" s="71"/>
      <c r="H94" s="70"/>
      <c r="I94" s="43"/>
      <c r="J94" s="28"/>
      <c r="K94" s="26"/>
      <c r="L94" s="26"/>
      <c r="M94" s="37"/>
      <c r="N94" s="26"/>
    </row>
    <row r="95" spans="2:14">
      <c r="B95" s="43"/>
      <c r="C95" s="29"/>
      <c r="D95" s="37"/>
      <c r="E95" s="70"/>
      <c r="F95" s="70"/>
      <c r="G95" s="71"/>
      <c r="H95" s="72"/>
      <c r="I95" s="43"/>
      <c r="J95" s="28"/>
      <c r="K95" s="26"/>
      <c r="L95" s="26"/>
      <c r="M95" s="37"/>
      <c r="N95" s="26"/>
    </row>
    <row r="96" spans="2:14">
      <c r="B96" s="43"/>
      <c r="C96" s="42"/>
      <c r="D96" s="37"/>
      <c r="E96" s="70"/>
      <c r="F96" s="70"/>
      <c r="G96" s="71"/>
      <c r="H96" s="70"/>
      <c r="I96" s="43"/>
      <c r="J96" s="28"/>
      <c r="K96" s="26"/>
      <c r="L96" s="26"/>
      <c r="M96" s="37"/>
      <c r="N96" s="26"/>
    </row>
    <row r="97" spans="2:14">
      <c r="B97" s="43"/>
      <c r="C97" s="42"/>
      <c r="D97" s="37"/>
      <c r="E97" s="70"/>
      <c r="F97" s="70"/>
      <c r="G97" s="71"/>
      <c r="H97" s="70"/>
      <c r="I97" s="43"/>
      <c r="J97" s="28"/>
      <c r="K97" s="26"/>
      <c r="L97" s="26"/>
      <c r="M97" s="37"/>
      <c r="N97" s="26"/>
    </row>
    <row r="98" spans="2:14">
      <c r="B98" s="43"/>
      <c r="C98" s="29"/>
      <c r="D98" s="37"/>
      <c r="E98" s="70"/>
      <c r="F98" s="70"/>
      <c r="G98" s="71"/>
      <c r="H98" s="70"/>
      <c r="I98" s="43"/>
      <c r="J98" s="28"/>
      <c r="K98" s="26"/>
      <c r="L98" s="26"/>
      <c r="M98" s="37"/>
      <c r="N98" s="26"/>
    </row>
    <row r="99" spans="2:14">
      <c r="B99" s="43"/>
      <c r="C99" s="29"/>
      <c r="D99" s="37"/>
      <c r="E99" s="70"/>
      <c r="F99" s="70"/>
      <c r="G99" s="71"/>
      <c r="H99" s="70"/>
      <c r="I99" s="43"/>
      <c r="J99" s="28"/>
      <c r="K99" s="26"/>
      <c r="L99" s="26"/>
      <c r="M99" s="37"/>
      <c r="N99" s="26"/>
    </row>
    <row r="100" spans="2:14">
      <c r="B100" s="43"/>
      <c r="C100" s="29"/>
      <c r="D100" s="37"/>
      <c r="E100" s="70"/>
      <c r="F100" s="70"/>
      <c r="G100" s="71"/>
      <c r="H100" s="70"/>
      <c r="I100" s="43"/>
      <c r="J100" s="28"/>
      <c r="K100" s="26"/>
      <c r="L100" s="26"/>
      <c r="M100" s="37"/>
      <c r="N100" s="26"/>
    </row>
    <row r="101" spans="2:14">
      <c r="B101" s="43"/>
      <c r="C101" s="29"/>
      <c r="D101" s="37"/>
      <c r="E101" s="70"/>
      <c r="F101" s="70"/>
      <c r="G101" s="71"/>
      <c r="H101" s="70"/>
      <c r="I101" s="43"/>
      <c r="J101" s="28"/>
      <c r="K101" s="26"/>
      <c r="L101" s="26"/>
      <c r="M101" s="37"/>
      <c r="N101" s="26"/>
    </row>
    <row r="102" spans="2:14">
      <c r="B102" s="43"/>
      <c r="C102" s="29"/>
      <c r="D102" s="37"/>
      <c r="E102" s="70"/>
      <c r="F102" s="70"/>
      <c r="G102" s="71"/>
      <c r="H102" s="70"/>
      <c r="I102" s="43"/>
      <c r="J102" s="28"/>
      <c r="K102" s="26"/>
      <c r="L102" s="26"/>
      <c r="M102" s="37"/>
      <c r="N102" s="26"/>
    </row>
    <row r="103" spans="2:14">
      <c r="B103" s="43"/>
      <c r="C103" s="29"/>
      <c r="D103" s="37"/>
      <c r="E103" s="70"/>
      <c r="F103" s="70"/>
      <c r="G103" s="71"/>
      <c r="H103" s="70"/>
      <c r="I103" s="43"/>
      <c r="J103" s="28"/>
      <c r="K103" s="26"/>
      <c r="L103" s="26"/>
      <c r="M103" s="37"/>
      <c r="N103" s="26"/>
    </row>
    <row r="104" spans="2:14">
      <c r="B104" s="43"/>
      <c r="C104" s="29"/>
      <c r="D104" s="37"/>
      <c r="E104" s="70"/>
      <c r="F104" s="70"/>
      <c r="G104" s="71"/>
      <c r="H104" s="70"/>
      <c r="I104" s="43"/>
      <c r="J104" s="28"/>
      <c r="K104" s="26"/>
      <c r="L104" s="26"/>
      <c r="M104" s="37"/>
      <c r="N104" s="26"/>
    </row>
    <row r="105" spans="2:14">
      <c r="B105" s="43"/>
      <c r="C105" s="29"/>
      <c r="D105" s="37"/>
      <c r="E105" s="70"/>
      <c r="F105" s="70"/>
      <c r="G105" s="71"/>
      <c r="H105" s="70"/>
      <c r="I105" s="43"/>
      <c r="J105" s="28"/>
      <c r="K105" s="26"/>
      <c r="L105" s="26"/>
      <c r="M105" s="37"/>
      <c r="N105" s="26"/>
    </row>
    <row r="106" spans="2:14">
      <c r="B106" s="43"/>
      <c r="C106" s="29"/>
      <c r="D106" s="37"/>
      <c r="E106" s="70"/>
      <c r="F106" s="70"/>
      <c r="G106" s="71"/>
      <c r="H106" s="70"/>
      <c r="I106" s="43"/>
      <c r="J106" s="28"/>
      <c r="K106" s="26"/>
      <c r="L106" s="26"/>
      <c r="M106" s="37"/>
      <c r="N106" s="26"/>
    </row>
    <row r="107" spans="2:14">
      <c r="B107" s="43"/>
      <c r="C107" s="29"/>
      <c r="D107" s="37"/>
      <c r="E107" s="70"/>
      <c r="F107" s="70"/>
      <c r="G107" s="71"/>
      <c r="H107" s="70"/>
      <c r="I107" s="43"/>
      <c r="J107" s="28"/>
      <c r="K107" s="26"/>
      <c r="L107" s="26"/>
      <c r="M107" s="37"/>
      <c r="N107" s="26"/>
    </row>
    <row r="108" spans="2:14">
      <c r="B108" s="43"/>
      <c r="C108" s="29"/>
      <c r="D108" s="37"/>
      <c r="E108" s="70"/>
      <c r="F108" s="70"/>
      <c r="G108" s="71"/>
      <c r="H108" s="70"/>
      <c r="I108" s="43"/>
      <c r="J108" s="28"/>
      <c r="K108" s="26"/>
      <c r="L108" s="26"/>
      <c r="M108" s="37"/>
      <c r="N108" s="26"/>
    </row>
    <row r="109" spans="2:14">
      <c r="B109" s="43"/>
      <c r="C109" s="29"/>
      <c r="D109" s="37"/>
      <c r="E109" s="70"/>
      <c r="F109" s="70"/>
      <c r="G109" s="71"/>
      <c r="H109" s="70"/>
      <c r="I109" s="43"/>
      <c r="J109" s="28"/>
      <c r="K109" s="26"/>
      <c r="L109" s="26"/>
      <c r="M109" s="37"/>
      <c r="N109" s="26"/>
    </row>
    <row r="110" spans="2:14">
      <c r="B110" s="43"/>
      <c r="C110" s="29"/>
      <c r="D110" s="37"/>
      <c r="E110" s="70"/>
      <c r="F110" s="70"/>
      <c r="G110" s="71"/>
      <c r="H110" s="70"/>
      <c r="I110" s="43"/>
      <c r="J110" s="28"/>
      <c r="K110" s="26"/>
      <c r="L110" s="26"/>
      <c r="M110" s="37"/>
      <c r="N110" s="26"/>
    </row>
    <row r="111" spans="2:14">
      <c r="B111" s="43"/>
      <c r="C111" s="29"/>
      <c r="D111" s="37"/>
      <c r="E111" s="70"/>
      <c r="F111" s="70"/>
      <c r="G111" s="71"/>
      <c r="H111" s="70"/>
      <c r="I111" s="43"/>
      <c r="J111" s="28"/>
      <c r="K111" s="26"/>
      <c r="L111" s="26"/>
      <c r="M111" s="37"/>
      <c r="N111" s="26"/>
    </row>
    <row r="112" spans="2:14">
      <c r="B112" s="43"/>
      <c r="C112" s="29"/>
      <c r="D112" s="37"/>
      <c r="E112" s="70"/>
      <c r="F112" s="70"/>
      <c r="G112" s="71"/>
      <c r="H112" s="70"/>
      <c r="I112" s="43"/>
      <c r="J112" s="28"/>
      <c r="K112" s="26"/>
      <c r="L112" s="26"/>
      <c r="M112" s="37"/>
      <c r="N112" s="26"/>
    </row>
    <row r="113" spans="2:14">
      <c r="B113" s="43"/>
      <c r="C113" s="29"/>
      <c r="D113" s="37"/>
      <c r="E113" s="70"/>
      <c r="F113" s="70"/>
      <c r="G113" s="71"/>
      <c r="H113" s="70"/>
      <c r="I113" s="43"/>
      <c r="J113" s="28"/>
      <c r="K113" s="26"/>
      <c r="L113" s="26"/>
      <c r="M113" s="37"/>
      <c r="N113" s="26"/>
    </row>
    <row r="114" spans="2:14">
      <c r="B114" s="43"/>
      <c r="C114" s="29"/>
      <c r="D114" s="37"/>
      <c r="E114" s="70"/>
      <c r="F114" s="70"/>
      <c r="G114" s="71"/>
      <c r="H114" s="70"/>
      <c r="I114" s="43"/>
      <c r="J114" s="28"/>
      <c r="K114" s="26"/>
      <c r="L114" s="26"/>
      <c r="M114" s="37"/>
      <c r="N114" s="26"/>
    </row>
    <row r="115" spans="2:14">
      <c r="B115" s="43"/>
      <c r="C115" s="29"/>
      <c r="D115" s="37"/>
      <c r="E115" s="70"/>
      <c r="F115" s="70"/>
      <c r="G115" s="71"/>
      <c r="H115" s="70"/>
      <c r="I115" s="43"/>
      <c r="J115" s="28"/>
      <c r="K115" s="26"/>
      <c r="L115" s="26"/>
      <c r="M115" s="37"/>
      <c r="N115" s="26"/>
    </row>
    <row r="116" spans="2:14">
      <c r="B116" s="43"/>
      <c r="C116" s="29"/>
      <c r="D116" s="37"/>
      <c r="E116" s="70"/>
      <c r="F116" s="70"/>
      <c r="G116" s="71"/>
      <c r="H116" s="70"/>
      <c r="I116" s="43"/>
      <c r="J116" s="28"/>
      <c r="K116" s="26"/>
      <c r="L116" s="26"/>
      <c r="M116" s="37"/>
      <c r="N116" s="26"/>
    </row>
    <row r="117" spans="2:14">
      <c r="B117" s="43"/>
      <c r="C117" s="29"/>
      <c r="D117" s="37"/>
      <c r="E117" s="70"/>
      <c r="F117" s="70"/>
      <c r="G117" s="71"/>
      <c r="H117" s="70"/>
      <c r="I117" s="43"/>
      <c r="J117" s="28"/>
      <c r="K117" s="26"/>
      <c r="L117" s="26"/>
      <c r="M117" s="37"/>
      <c r="N117" s="26"/>
    </row>
    <row r="118" spans="2:14">
      <c r="B118" s="43"/>
      <c r="C118" s="29"/>
      <c r="D118" s="37"/>
      <c r="E118" s="70"/>
      <c r="F118" s="70"/>
      <c r="G118" s="71"/>
      <c r="H118" s="70"/>
      <c r="I118" s="43"/>
      <c r="J118" s="28"/>
      <c r="K118" s="26"/>
      <c r="L118" s="26"/>
      <c r="M118" s="37"/>
      <c r="N118" s="26"/>
    </row>
    <row r="119" spans="2:14">
      <c r="B119" s="43"/>
      <c r="C119" s="29"/>
      <c r="D119" s="37"/>
      <c r="E119" s="70"/>
      <c r="F119" s="70"/>
      <c r="G119" s="71"/>
      <c r="H119" s="70"/>
      <c r="I119" s="43"/>
      <c r="J119" s="28"/>
      <c r="K119" s="26"/>
      <c r="L119" s="26"/>
      <c r="M119" s="37"/>
      <c r="N119" s="26"/>
    </row>
    <row r="120" spans="2:14">
      <c r="B120" s="43"/>
      <c r="C120" s="29"/>
      <c r="D120" s="37"/>
      <c r="E120" s="70"/>
      <c r="F120" s="70"/>
      <c r="G120" s="71"/>
      <c r="H120" s="70"/>
      <c r="I120" s="43"/>
      <c r="J120" s="28"/>
      <c r="K120" s="26"/>
      <c r="L120" s="26"/>
      <c r="M120" s="37"/>
      <c r="N120" s="26"/>
    </row>
    <row r="121" spans="2:14">
      <c r="B121" s="43"/>
      <c r="C121" s="29"/>
      <c r="D121" s="37"/>
      <c r="E121" s="70"/>
      <c r="F121" s="70"/>
      <c r="G121" s="71"/>
      <c r="H121" s="70"/>
      <c r="I121" s="43"/>
      <c r="J121" s="28"/>
      <c r="K121" s="26"/>
      <c r="L121" s="26"/>
      <c r="M121" s="37"/>
      <c r="N121" s="26"/>
    </row>
    <row r="122" spans="2:14">
      <c r="B122" s="43"/>
      <c r="C122" s="29"/>
      <c r="D122" s="37"/>
      <c r="E122" s="70"/>
      <c r="F122" s="70"/>
      <c r="G122" s="71"/>
      <c r="H122" s="70"/>
      <c r="I122" s="43"/>
      <c r="J122" s="28"/>
      <c r="K122" s="26"/>
      <c r="L122" s="26"/>
      <c r="M122" s="37"/>
      <c r="N122" s="26"/>
    </row>
    <row r="123" spans="2:14">
      <c r="B123" s="43"/>
      <c r="C123" s="29"/>
      <c r="D123" s="37"/>
      <c r="E123" s="70"/>
      <c r="F123" s="70"/>
      <c r="G123" s="71"/>
      <c r="H123" s="70"/>
      <c r="I123" s="43"/>
      <c r="J123" s="28"/>
      <c r="K123" s="26"/>
      <c r="L123" s="26"/>
      <c r="M123" s="37"/>
      <c r="N123" s="26"/>
    </row>
    <row r="124" spans="2:14">
      <c r="B124" s="43"/>
      <c r="C124" s="29"/>
      <c r="D124" s="37"/>
      <c r="E124" s="70"/>
      <c r="F124" s="70"/>
      <c r="G124" s="71"/>
      <c r="H124" s="70"/>
      <c r="I124" s="43"/>
      <c r="J124" s="28"/>
      <c r="K124" s="26"/>
      <c r="L124" s="26"/>
      <c r="M124" s="37"/>
      <c r="N124" s="26"/>
    </row>
    <row r="125" spans="2:14">
      <c r="B125" s="43"/>
      <c r="C125" s="29"/>
      <c r="D125" s="37"/>
      <c r="E125" s="70"/>
      <c r="F125" s="70"/>
      <c r="G125" s="71"/>
      <c r="H125" s="70"/>
      <c r="I125" s="43"/>
      <c r="J125" s="28"/>
      <c r="K125" s="26"/>
      <c r="L125" s="26"/>
      <c r="M125" s="37"/>
      <c r="N125" s="26"/>
    </row>
    <row r="126" spans="2:14">
      <c r="B126" s="43"/>
      <c r="C126" s="29"/>
      <c r="D126" s="37"/>
      <c r="E126" s="70"/>
      <c r="F126" s="70"/>
      <c r="G126" s="71"/>
      <c r="H126" s="70"/>
      <c r="I126" s="43"/>
      <c r="J126" s="28"/>
      <c r="K126" s="26"/>
      <c r="L126" s="26"/>
      <c r="M126" s="37"/>
      <c r="N126" s="26"/>
    </row>
    <row r="127" spans="2:14">
      <c r="B127" s="43"/>
      <c r="C127" s="29"/>
      <c r="D127" s="37"/>
      <c r="E127" s="70"/>
      <c r="F127" s="70"/>
      <c r="G127" s="71"/>
      <c r="H127" s="70"/>
      <c r="I127" s="43"/>
      <c r="J127" s="28"/>
      <c r="K127" s="26"/>
      <c r="L127" s="26"/>
      <c r="M127" s="37"/>
      <c r="N127" s="26"/>
    </row>
    <row r="128" spans="2:14">
      <c r="B128" s="43"/>
      <c r="C128" s="29"/>
      <c r="D128" s="37"/>
      <c r="E128" s="70"/>
      <c r="F128" s="70"/>
      <c r="G128" s="71"/>
      <c r="H128" s="70"/>
      <c r="I128" s="43"/>
      <c r="J128" s="28"/>
      <c r="K128" s="26"/>
      <c r="L128" s="26"/>
      <c r="M128" s="37"/>
      <c r="N128" s="26"/>
    </row>
    <row r="129" spans="2:14">
      <c r="B129" s="43"/>
      <c r="C129" s="29"/>
      <c r="D129" s="37"/>
      <c r="E129" s="70"/>
      <c r="F129" s="70"/>
      <c r="G129" s="71"/>
      <c r="H129" s="70"/>
      <c r="I129" s="43"/>
      <c r="J129" s="28"/>
      <c r="K129" s="26"/>
      <c r="L129" s="26"/>
      <c r="M129" s="37"/>
      <c r="N129" s="26"/>
    </row>
    <row r="130" spans="2:14">
      <c r="B130" s="43"/>
      <c r="C130" s="29"/>
      <c r="D130" s="37"/>
      <c r="E130" s="70"/>
      <c r="F130" s="70"/>
      <c r="G130" s="71"/>
      <c r="H130" s="70"/>
      <c r="I130" s="43"/>
      <c r="J130" s="28"/>
      <c r="K130" s="26"/>
      <c r="L130" s="26"/>
      <c r="M130" s="37"/>
      <c r="N130" s="26"/>
    </row>
    <row r="131" spans="2:14">
      <c r="B131" s="43"/>
      <c r="C131" s="29"/>
      <c r="D131" s="37"/>
      <c r="E131" s="70"/>
      <c r="F131" s="70"/>
      <c r="G131" s="71"/>
      <c r="H131" s="70"/>
      <c r="I131" s="43"/>
      <c r="J131" s="28"/>
      <c r="K131" s="26"/>
      <c r="L131" s="26"/>
      <c r="M131" s="37"/>
      <c r="N131" s="26"/>
    </row>
    <row r="132" spans="2:14">
      <c r="B132" s="43"/>
      <c r="C132" s="29"/>
      <c r="D132" s="37"/>
      <c r="E132" s="70"/>
      <c r="F132" s="70"/>
      <c r="G132" s="71"/>
      <c r="H132" s="70"/>
      <c r="I132" s="43"/>
      <c r="J132" s="28"/>
      <c r="K132" s="26"/>
      <c r="L132" s="26"/>
      <c r="M132" s="37"/>
      <c r="N132" s="26"/>
    </row>
    <row r="133" spans="2:14">
      <c r="B133" s="43"/>
      <c r="C133" s="29"/>
      <c r="D133" s="37"/>
      <c r="E133" s="70"/>
      <c r="F133" s="70"/>
      <c r="G133" s="71"/>
      <c r="H133" s="70"/>
      <c r="I133" s="43"/>
      <c r="J133" s="28"/>
      <c r="K133" s="26"/>
      <c r="L133" s="26"/>
      <c r="M133" s="37"/>
      <c r="N133" s="26"/>
    </row>
    <row r="134" spans="2:14">
      <c r="B134" s="43"/>
      <c r="C134" s="29"/>
      <c r="D134" s="37"/>
      <c r="E134" s="70"/>
      <c r="F134" s="70"/>
      <c r="G134" s="71"/>
      <c r="H134" s="70"/>
      <c r="I134" s="43"/>
      <c r="J134" s="28"/>
      <c r="K134" s="26"/>
      <c r="L134" s="26"/>
      <c r="M134" s="37"/>
      <c r="N134" s="26"/>
    </row>
    <row r="135" spans="2:14">
      <c r="B135" s="43"/>
      <c r="C135" s="29"/>
      <c r="D135" s="37"/>
      <c r="E135" s="70"/>
      <c r="F135" s="70"/>
      <c r="G135" s="71"/>
      <c r="H135" s="70"/>
      <c r="I135" s="43"/>
      <c r="J135" s="28"/>
      <c r="K135" s="26"/>
      <c r="L135" s="26"/>
      <c r="M135" s="37"/>
      <c r="N135" s="26"/>
    </row>
    <row r="136" spans="2:14">
      <c r="B136" s="43"/>
      <c r="C136" s="29"/>
      <c r="D136" s="37"/>
      <c r="E136" s="70"/>
      <c r="F136" s="70"/>
      <c r="G136" s="71"/>
      <c r="H136" s="70"/>
      <c r="I136" s="43"/>
      <c r="J136" s="28"/>
      <c r="K136" s="26"/>
      <c r="L136" s="26"/>
      <c r="M136" s="37"/>
      <c r="N136" s="26"/>
    </row>
    <row r="137" spans="2:14">
      <c r="B137" s="43"/>
      <c r="C137" s="29"/>
      <c r="D137" s="37"/>
      <c r="E137" s="70"/>
      <c r="F137" s="70"/>
      <c r="G137" s="71"/>
      <c r="H137" s="70"/>
      <c r="I137" s="43"/>
      <c r="J137" s="28"/>
      <c r="K137" s="26"/>
      <c r="L137" s="26"/>
      <c r="M137" s="37"/>
      <c r="N137" s="26"/>
    </row>
    <row r="138" spans="2:14">
      <c r="B138" s="43"/>
      <c r="C138" s="29"/>
      <c r="D138" s="37"/>
      <c r="E138" s="70"/>
      <c r="F138" s="70"/>
      <c r="G138" s="71"/>
      <c r="H138" s="70"/>
      <c r="I138" s="43"/>
      <c r="J138" s="28"/>
      <c r="K138" s="26"/>
      <c r="L138" s="26"/>
      <c r="M138" s="37"/>
      <c r="N138" s="26"/>
    </row>
    <row r="139" spans="2:14">
      <c r="B139" s="43"/>
      <c r="C139" s="29"/>
      <c r="D139" s="37"/>
      <c r="E139" s="70"/>
      <c r="F139" s="70"/>
      <c r="G139" s="71"/>
      <c r="H139" s="72"/>
      <c r="I139" s="43"/>
      <c r="J139" s="28"/>
      <c r="K139" s="26"/>
      <c r="L139" s="26"/>
      <c r="M139" s="37"/>
      <c r="N139" s="26"/>
    </row>
    <row r="140" spans="2:14">
      <c r="B140" s="43"/>
      <c r="C140" s="29"/>
      <c r="D140" s="37"/>
      <c r="E140" s="70"/>
      <c r="F140" s="70"/>
      <c r="G140" s="71"/>
      <c r="H140" s="70"/>
      <c r="I140" s="43"/>
      <c r="J140" s="28"/>
      <c r="K140" s="26"/>
      <c r="L140" s="26"/>
      <c r="M140" s="37"/>
      <c r="N140" s="26"/>
    </row>
    <row r="141" spans="2:14">
      <c r="B141" s="43"/>
      <c r="C141" s="29"/>
      <c r="D141" s="37"/>
      <c r="E141" s="70"/>
      <c r="F141" s="70"/>
      <c r="G141" s="71"/>
      <c r="H141" s="70"/>
      <c r="I141" s="43"/>
      <c r="J141" s="28"/>
      <c r="K141" s="26"/>
      <c r="L141" s="26"/>
      <c r="M141" s="37"/>
      <c r="N141" s="26"/>
    </row>
    <row r="142" spans="2:14">
      <c r="B142" s="43"/>
      <c r="C142" s="29"/>
      <c r="D142" s="37"/>
      <c r="E142" s="70"/>
      <c r="F142" s="70"/>
      <c r="G142" s="71"/>
      <c r="H142" s="70"/>
      <c r="I142" s="43"/>
      <c r="J142" s="28"/>
      <c r="K142" s="26"/>
      <c r="L142" s="26"/>
      <c r="M142" s="37"/>
      <c r="N142" s="26"/>
    </row>
    <row r="143" spans="2:14">
      <c r="B143" s="43"/>
      <c r="C143" s="29"/>
      <c r="D143" s="37"/>
      <c r="E143" s="70"/>
      <c r="F143" s="70"/>
      <c r="G143" s="71"/>
      <c r="H143" s="70"/>
      <c r="I143" s="43"/>
      <c r="J143" s="28"/>
      <c r="K143" s="26"/>
      <c r="L143" s="26"/>
      <c r="M143" s="37"/>
      <c r="N143" s="26"/>
    </row>
    <row r="144" spans="2:14">
      <c r="B144" s="43"/>
      <c r="C144" s="29"/>
      <c r="D144" s="37"/>
      <c r="E144" s="70"/>
      <c r="F144" s="70"/>
      <c r="G144" s="71"/>
      <c r="H144" s="70"/>
      <c r="I144" s="43"/>
      <c r="J144" s="28"/>
      <c r="K144" s="26"/>
      <c r="L144" s="26"/>
      <c r="M144" s="37"/>
      <c r="N144" s="26"/>
    </row>
    <row r="145" spans="2:14">
      <c r="B145" s="43"/>
      <c r="C145" s="29"/>
      <c r="D145" s="37"/>
      <c r="E145" s="70"/>
      <c r="F145" s="70"/>
      <c r="G145" s="71"/>
      <c r="H145" s="70"/>
      <c r="I145" s="43"/>
      <c r="J145" s="28"/>
      <c r="K145" s="26"/>
      <c r="L145" s="26"/>
      <c r="M145" s="37"/>
      <c r="N145" s="26"/>
    </row>
    <row r="146" spans="2:14">
      <c r="B146" s="43"/>
      <c r="C146" s="29"/>
      <c r="D146" s="37"/>
      <c r="E146" s="70"/>
      <c r="F146" s="70"/>
      <c r="G146" s="71"/>
      <c r="H146" s="70"/>
      <c r="I146" s="43"/>
      <c r="J146" s="28"/>
      <c r="K146" s="26"/>
      <c r="L146" s="26"/>
      <c r="M146" s="37"/>
      <c r="N146" s="26"/>
    </row>
    <row r="147" spans="2:14">
      <c r="B147" s="43"/>
      <c r="C147" s="29"/>
      <c r="D147" s="37"/>
      <c r="E147" s="70"/>
      <c r="F147" s="70"/>
      <c r="G147" s="71"/>
      <c r="H147" s="70"/>
      <c r="I147" s="43"/>
      <c r="J147" s="28"/>
      <c r="K147" s="26"/>
      <c r="L147" s="26"/>
      <c r="M147" s="37"/>
      <c r="N147" s="26"/>
    </row>
    <row r="148" spans="2:14">
      <c r="B148" s="43"/>
      <c r="C148" s="29"/>
      <c r="D148" s="37"/>
      <c r="E148" s="70"/>
      <c r="F148" s="70"/>
      <c r="G148" s="71"/>
      <c r="H148" s="70"/>
      <c r="I148" s="43"/>
      <c r="J148" s="28"/>
      <c r="K148" s="26"/>
      <c r="L148" s="26"/>
      <c r="M148" s="37"/>
      <c r="N148" s="26"/>
    </row>
    <row r="149" spans="2:14">
      <c r="B149" s="43"/>
      <c r="C149" s="29"/>
      <c r="D149" s="37"/>
      <c r="E149" s="70"/>
      <c r="F149" s="70"/>
      <c r="G149" s="71"/>
      <c r="H149" s="70"/>
      <c r="I149" s="43"/>
      <c r="J149" s="28"/>
      <c r="K149" s="26"/>
      <c r="L149" s="26"/>
      <c r="M149" s="37"/>
      <c r="N149" s="26"/>
    </row>
    <row r="150" spans="2:14">
      <c r="B150" s="43"/>
      <c r="C150" s="29"/>
      <c r="D150" s="37"/>
      <c r="E150" s="70"/>
      <c r="F150" s="70"/>
      <c r="G150" s="71"/>
      <c r="H150" s="70"/>
      <c r="I150" s="43"/>
      <c r="J150" s="28"/>
      <c r="K150" s="26"/>
      <c r="L150" s="26"/>
      <c r="M150" s="37"/>
      <c r="N150" s="26"/>
    </row>
    <row r="151" spans="2:14">
      <c r="B151" s="43"/>
      <c r="C151" s="29"/>
      <c r="D151" s="37"/>
      <c r="E151" s="70"/>
      <c r="F151" s="70"/>
      <c r="G151" s="71"/>
      <c r="H151" s="70"/>
      <c r="I151" s="43"/>
      <c r="J151" s="28"/>
      <c r="K151" s="26"/>
      <c r="L151" s="26"/>
      <c r="M151" s="37"/>
      <c r="N151" s="26"/>
    </row>
    <row r="152" spans="2:14">
      <c r="B152" s="43"/>
      <c r="C152" s="29"/>
      <c r="D152" s="37"/>
      <c r="E152" s="70"/>
      <c r="F152" s="70"/>
      <c r="G152" s="71"/>
      <c r="H152" s="70"/>
      <c r="I152" s="43"/>
      <c r="J152" s="28"/>
      <c r="K152" s="26"/>
      <c r="L152" s="26"/>
      <c r="M152" s="37"/>
      <c r="N152" s="26"/>
    </row>
    <row r="153" spans="2:14">
      <c r="B153" s="43"/>
      <c r="C153" s="29"/>
      <c r="D153" s="37"/>
      <c r="E153" s="70"/>
      <c r="F153" s="70"/>
      <c r="G153" s="71"/>
      <c r="H153" s="70"/>
      <c r="I153" s="43"/>
      <c r="J153" s="28"/>
      <c r="K153" s="26"/>
      <c r="L153" s="26"/>
      <c r="M153" s="37"/>
      <c r="N153" s="26"/>
    </row>
    <row r="154" spans="2:14">
      <c r="B154" s="43"/>
      <c r="C154" s="29"/>
      <c r="D154" s="37"/>
      <c r="E154" s="70"/>
      <c r="F154" s="70"/>
      <c r="G154" s="71"/>
      <c r="H154" s="70"/>
      <c r="I154" s="43"/>
      <c r="J154" s="28"/>
      <c r="K154" s="26"/>
      <c r="L154" s="26"/>
      <c r="M154" s="37"/>
      <c r="N154" s="26"/>
    </row>
    <row r="155" spans="2:14">
      <c r="B155" s="43"/>
      <c r="C155" s="29"/>
      <c r="D155" s="37"/>
      <c r="E155" s="70"/>
      <c r="F155" s="70"/>
      <c r="G155" s="71"/>
      <c r="H155" s="70"/>
      <c r="I155" s="43"/>
      <c r="J155" s="28"/>
      <c r="K155" s="26"/>
      <c r="L155" s="26"/>
      <c r="M155" s="37"/>
      <c r="N155" s="26"/>
    </row>
    <row r="156" spans="2:14">
      <c r="B156" s="43"/>
      <c r="C156" s="29"/>
      <c r="D156" s="37"/>
      <c r="E156" s="70"/>
      <c r="F156" s="70"/>
      <c r="G156" s="71"/>
      <c r="H156" s="70"/>
      <c r="I156" s="43"/>
      <c r="J156" s="28"/>
      <c r="K156" s="26"/>
      <c r="L156" s="26"/>
      <c r="M156" s="37"/>
      <c r="N156" s="26"/>
    </row>
    <row r="157" spans="2:14">
      <c r="B157" s="43"/>
      <c r="C157" s="29"/>
      <c r="D157" s="37"/>
      <c r="E157" s="70"/>
      <c r="F157" s="70"/>
      <c r="G157" s="71"/>
      <c r="H157" s="70"/>
      <c r="I157" s="43"/>
      <c r="J157" s="28"/>
      <c r="K157" s="26"/>
      <c r="L157" s="26"/>
      <c r="M157" s="37"/>
      <c r="N157" s="26"/>
    </row>
    <row r="158" spans="2:14">
      <c r="B158" s="43"/>
      <c r="C158" s="29"/>
      <c r="D158" s="37"/>
      <c r="E158" s="70"/>
      <c r="F158" s="70"/>
      <c r="G158" s="71"/>
      <c r="H158" s="70"/>
      <c r="I158" s="43"/>
      <c r="J158" s="28"/>
      <c r="K158" s="26"/>
      <c r="L158" s="26"/>
      <c r="M158" s="37"/>
      <c r="N158" s="26"/>
    </row>
    <row r="159" spans="2:14">
      <c r="B159" s="43"/>
      <c r="C159" s="29"/>
      <c r="D159" s="37"/>
      <c r="E159" s="70"/>
      <c r="F159" s="70"/>
      <c r="G159" s="71"/>
      <c r="H159" s="70"/>
      <c r="I159" s="43"/>
      <c r="J159" s="28"/>
      <c r="K159" s="26"/>
      <c r="L159" s="26"/>
      <c r="M159" s="37"/>
      <c r="N159" s="26"/>
    </row>
    <row r="160" spans="2:14">
      <c r="B160" s="43"/>
      <c r="C160" s="29"/>
      <c r="D160" s="37"/>
      <c r="E160" s="70"/>
      <c r="F160" s="70"/>
      <c r="G160" s="71"/>
      <c r="H160" s="70"/>
      <c r="I160" s="43"/>
      <c r="J160" s="28"/>
      <c r="K160" s="26"/>
      <c r="L160" s="26"/>
      <c r="M160" s="37"/>
      <c r="N160" s="26"/>
    </row>
    <row r="161" spans="2:14">
      <c r="B161" s="43"/>
      <c r="C161" s="29"/>
      <c r="D161" s="37"/>
      <c r="E161" s="70"/>
      <c r="F161" s="70"/>
      <c r="G161" s="71"/>
      <c r="H161" s="70"/>
      <c r="I161" s="43"/>
      <c r="J161" s="28"/>
      <c r="K161" s="26"/>
      <c r="L161" s="26"/>
      <c r="M161" s="37"/>
      <c r="N161" s="26"/>
    </row>
    <row r="162" spans="2:14">
      <c r="B162" s="43"/>
      <c r="C162" s="29"/>
      <c r="D162" s="37"/>
      <c r="E162" s="70"/>
      <c r="F162" s="70"/>
      <c r="G162" s="71"/>
      <c r="H162" s="70"/>
      <c r="I162" s="43"/>
      <c r="J162" s="28"/>
      <c r="K162" s="26"/>
      <c r="L162" s="26"/>
      <c r="M162" s="37"/>
      <c r="N162" s="26"/>
    </row>
    <row r="163" spans="2:14">
      <c r="B163" s="43"/>
      <c r="C163" s="29"/>
      <c r="D163" s="37"/>
      <c r="E163" s="70"/>
      <c r="F163" s="70"/>
      <c r="G163" s="71"/>
      <c r="H163" s="70"/>
      <c r="I163" s="43"/>
      <c r="J163" s="28"/>
      <c r="K163" s="26"/>
      <c r="L163" s="26"/>
      <c r="M163" s="37"/>
      <c r="N163" s="26"/>
    </row>
    <row r="164" spans="2:14">
      <c r="B164" s="43"/>
      <c r="C164" s="29"/>
      <c r="D164" s="37"/>
      <c r="E164" s="70"/>
      <c r="F164" s="70"/>
      <c r="G164" s="71"/>
      <c r="H164" s="70"/>
      <c r="I164" s="43"/>
      <c r="J164" s="28"/>
      <c r="K164" s="26"/>
      <c r="L164" s="26"/>
      <c r="M164" s="37"/>
      <c r="N164" s="26"/>
    </row>
    <row r="165" spans="2:14">
      <c r="B165" s="43"/>
      <c r="C165" s="29"/>
      <c r="D165" s="37"/>
      <c r="E165" s="70"/>
      <c r="F165" s="70"/>
      <c r="G165" s="71"/>
      <c r="H165" s="70"/>
      <c r="I165" s="43"/>
      <c r="J165" s="28"/>
      <c r="K165" s="26"/>
      <c r="L165" s="26"/>
      <c r="M165" s="37"/>
      <c r="N165" s="26"/>
    </row>
    <row r="166" spans="2:14">
      <c r="B166" s="43"/>
      <c r="C166" s="29"/>
      <c r="D166" s="37"/>
      <c r="E166" s="70"/>
      <c r="F166" s="70"/>
      <c r="G166" s="71"/>
      <c r="H166" s="70"/>
      <c r="I166" s="43"/>
      <c r="J166" s="28"/>
      <c r="K166" s="26"/>
      <c r="L166" s="26"/>
      <c r="M166" s="37"/>
      <c r="N166" s="26"/>
    </row>
    <row r="167" spans="2:14">
      <c r="B167" s="43"/>
      <c r="C167" s="29"/>
      <c r="D167" s="37"/>
      <c r="E167" s="70"/>
      <c r="F167" s="70"/>
      <c r="G167" s="71"/>
      <c r="H167" s="70"/>
      <c r="I167" s="43"/>
      <c r="J167" s="28"/>
      <c r="K167" s="26"/>
      <c r="L167" s="26"/>
      <c r="M167" s="37"/>
      <c r="N167" s="26"/>
    </row>
    <row r="168" spans="2:14">
      <c r="B168" s="43"/>
      <c r="C168" s="29"/>
      <c r="D168" s="37"/>
      <c r="E168" s="70"/>
      <c r="F168" s="70"/>
      <c r="G168" s="71"/>
      <c r="H168" s="70"/>
      <c r="I168" s="43"/>
      <c r="J168" s="28"/>
      <c r="K168" s="26"/>
      <c r="L168" s="26"/>
      <c r="M168" s="37"/>
      <c r="N168" s="26"/>
    </row>
    <row r="169" spans="2:14">
      <c r="B169" s="43"/>
      <c r="C169" s="29"/>
      <c r="D169" s="37"/>
      <c r="E169" s="70"/>
      <c r="F169" s="70"/>
      <c r="G169" s="71"/>
      <c r="H169" s="70"/>
      <c r="I169" s="43"/>
      <c r="J169" s="28"/>
      <c r="K169" s="26"/>
      <c r="L169" s="26"/>
      <c r="M169" s="37"/>
      <c r="N169" s="26"/>
    </row>
    <row r="170" spans="2:14">
      <c r="B170" s="43"/>
      <c r="C170" s="29"/>
      <c r="D170" s="37"/>
      <c r="E170" s="70"/>
      <c r="F170" s="70"/>
      <c r="G170" s="71"/>
      <c r="H170" s="70"/>
      <c r="I170" s="43"/>
      <c r="J170" s="28"/>
      <c r="K170" s="26"/>
      <c r="L170" s="26"/>
      <c r="M170" s="37"/>
      <c r="N170" s="26"/>
    </row>
    <row r="171" spans="2:14">
      <c r="B171" s="43"/>
      <c r="C171" s="29"/>
      <c r="D171" s="37"/>
      <c r="E171" s="70"/>
      <c r="F171" s="70"/>
      <c r="G171" s="71"/>
      <c r="H171" s="70"/>
      <c r="I171" s="43"/>
      <c r="J171" s="28"/>
      <c r="K171" s="26"/>
      <c r="L171" s="26"/>
      <c r="M171" s="37"/>
      <c r="N171" s="26"/>
    </row>
    <row r="172" spans="2:14">
      <c r="B172" s="43"/>
      <c r="C172" s="29"/>
      <c r="D172" s="37"/>
      <c r="E172" s="70"/>
      <c r="F172" s="70"/>
      <c r="G172" s="71"/>
      <c r="H172" s="70"/>
      <c r="I172" s="43"/>
      <c r="J172" s="28"/>
      <c r="K172" s="26"/>
      <c r="L172" s="26"/>
      <c r="M172" s="37"/>
      <c r="N172" s="26"/>
    </row>
    <row r="173" spans="2:14">
      <c r="B173" s="43"/>
      <c r="C173" s="29"/>
      <c r="D173" s="37"/>
      <c r="E173" s="70"/>
      <c r="F173" s="70"/>
      <c r="G173" s="71"/>
      <c r="H173" s="70"/>
      <c r="I173" s="43"/>
      <c r="J173" s="28"/>
      <c r="K173" s="26"/>
      <c r="L173" s="26"/>
      <c r="M173" s="37"/>
      <c r="N173" s="26"/>
    </row>
    <row r="174" spans="2:14">
      <c r="B174" s="43"/>
      <c r="C174" s="29"/>
      <c r="D174" s="37"/>
      <c r="E174" s="70"/>
      <c r="F174" s="70"/>
      <c r="G174" s="71"/>
      <c r="H174" s="70"/>
      <c r="I174" s="43"/>
      <c r="J174" s="28"/>
      <c r="K174" s="26"/>
      <c r="L174" s="26"/>
      <c r="M174" s="37"/>
      <c r="N174" s="26"/>
    </row>
    <row r="175" spans="2:14">
      <c r="B175" s="43"/>
      <c r="C175" s="29"/>
      <c r="D175" s="37"/>
      <c r="E175" s="70"/>
      <c r="F175" s="70"/>
      <c r="G175" s="71"/>
      <c r="H175" s="70"/>
      <c r="I175" s="43"/>
      <c r="J175" s="28"/>
      <c r="K175" s="26"/>
      <c r="L175" s="26"/>
      <c r="M175" s="37"/>
      <c r="N175" s="26"/>
    </row>
    <row r="176" spans="2:14">
      <c r="B176" s="43"/>
      <c r="C176" s="29"/>
      <c r="D176" s="37"/>
      <c r="E176" s="70"/>
      <c r="F176" s="70"/>
      <c r="G176" s="71"/>
      <c r="H176" s="70"/>
      <c r="I176" s="43"/>
      <c r="J176" s="28"/>
      <c r="K176" s="26"/>
      <c r="L176" s="26"/>
      <c r="M176" s="37"/>
      <c r="N176" s="26"/>
    </row>
    <row r="177" spans="2:14">
      <c r="B177" s="43"/>
      <c r="C177" s="29"/>
      <c r="D177" s="37"/>
      <c r="E177" s="70"/>
      <c r="F177" s="70"/>
      <c r="G177" s="71"/>
      <c r="H177" s="70"/>
      <c r="I177" s="43"/>
      <c r="J177" s="28"/>
      <c r="K177" s="26"/>
      <c r="L177" s="26"/>
      <c r="M177" s="37"/>
      <c r="N177" s="26"/>
    </row>
    <row r="178" spans="2:14">
      <c r="B178" s="43"/>
      <c r="C178" s="29"/>
      <c r="D178" s="37"/>
      <c r="E178" s="70"/>
      <c r="F178" s="70"/>
      <c r="G178" s="71"/>
      <c r="H178" s="70"/>
      <c r="I178" s="43"/>
      <c r="J178" s="28"/>
      <c r="K178" s="26"/>
      <c r="L178" s="26"/>
      <c r="M178" s="37"/>
      <c r="N178" s="26"/>
    </row>
    <row r="179" spans="2:14">
      <c r="B179" s="43"/>
      <c r="C179" s="29"/>
      <c r="D179" s="37"/>
      <c r="E179" s="70"/>
      <c r="F179" s="70"/>
      <c r="G179" s="71"/>
      <c r="H179" s="70"/>
      <c r="I179" s="43"/>
      <c r="J179" s="28"/>
      <c r="K179" s="26"/>
      <c r="L179" s="26"/>
      <c r="M179" s="37"/>
      <c r="N179" s="26"/>
    </row>
    <row r="180" spans="2:14">
      <c r="B180" s="43"/>
      <c r="C180" s="29"/>
      <c r="D180" s="37"/>
      <c r="E180" s="70"/>
      <c r="F180" s="70"/>
      <c r="G180" s="71"/>
      <c r="H180" s="70"/>
      <c r="I180" s="43"/>
      <c r="J180" s="28"/>
      <c r="K180" s="26"/>
      <c r="L180" s="26"/>
      <c r="M180" s="37"/>
      <c r="N180" s="26"/>
    </row>
    <row r="181" spans="2:14">
      <c r="B181" s="43"/>
      <c r="C181" s="29"/>
      <c r="D181" s="37"/>
      <c r="E181" s="70"/>
      <c r="F181" s="70"/>
      <c r="G181" s="71"/>
      <c r="H181" s="70"/>
      <c r="I181" s="43"/>
      <c r="J181" s="28"/>
      <c r="K181" s="26"/>
      <c r="L181" s="26"/>
      <c r="M181" s="37"/>
      <c r="N181" s="26"/>
    </row>
    <row r="182" spans="2:14">
      <c r="B182" s="43"/>
      <c r="C182" s="29"/>
      <c r="D182" s="37"/>
      <c r="E182" s="70"/>
      <c r="F182" s="70"/>
      <c r="G182" s="71"/>
      <c r="H182" s="70"/>
      <c r="I182" s="43"/>
      <c r="J182" s="28"/>
      <c r="K182" s="26"/>
      <c r="L182" s="26"/>
      <c r="M182" s="37"/>
      <c r="N182" s="26"/>
    </row>
    <row r="183" spans="2:14">
      <c r="B183" s="43"/>
      <c r="C183" s="29"/>
      <c r="D183" s="37"/>
      <c r="E183" s="70"/>
      <c r="F183" s="70"/>
      <c r="G183" s="71"/>
      <c r="H183" s="70"/>
      <c r="I183" s="43"/>
      <c r="J183" s="28"/>
      <c r="K183" s="26"/>
      <c r="L183" s="26"/>
      <c r="M183" s="37"/>
      <c r="N183" s="26"/>
    </row>
    <row r="184" spans="2:14">
      <c r="B184" s="43"/>
      <c r="C184" s="29"/>
      <c r="D184" s="37"/>
      <c r="E184" s="70"/>
      <c r="F184" s="70"/>
      <c r="G184" s="71"/>
      <c r="H184" s="70"/>
      <c r="I184" s="43"/>
      <c r="J184" s="28"/>
      <c r="K184" s="26"/>
      <c r="L184" s="26"/>
      <c r="M184" s="37"/>
      <c r="N184" s="26"/>
    </row>
    <row r="185" spans="2:14">
      <c r="B185" s="43"/>
      <c r="C185" s="29"/>
      <c r="D185" s="37"/>
      <c r="E185" s="70"/>
      <c r="F185" s="70"/>
      <c r="G185" s="71"/>
      <c r="H185" s="70"/>
      <c r="I185" s="43"/>
      <c r="J185" s="28"/>
      <c r="K185" s="26"/>
      <c r="L185" s="26"/>
      <c r="M185" s="37"/>
      <c r="N185" s="26"/>
    </row>
    <row r="186" spans="2:14">
      <c r="B186" s="43"/>
      <c r="C186" s="29"/>
      <c r="D186" s="37"/>
      <c r="E186" s="70"/>
      <c r="F186" s="70"/>
      <c r="G186" s="71"/>
      <c r="H186" s="70"/>
      <c r="I186" s="43"/>
      <c r="J186" s="28"/>
      <c r="K186" s="26"/>
      <c r="L186" s="26"/>
      <c r="M186" s="37"/>
      <c r="N186" s="26"/>
    </row>
    <row r="187" spans="2:14">
      <c r="B187" s="43"/>
      <c r="C187" s="29"/>
      <c r="D187" s="37"/>
      <c r="E187" s="70"/>
      <c r="F187" s="70"/>
      <c r="G187" s="71"/>
      <c r="H187" s="70"/>
      <c r="I187" s="43"/>
      <c r="J187" s="28"/>
      <c r="K187" s="26"/>
      <c r="L187" s="26"/>
      <c r="M187" s="37"/>
      <c r="N187" s="26"/>
    </row>
    <row r="188" spans="2:14">
      <c r="B188" s="43"/>
      <c r="C188" s="29"/>
      <c r="D188" s="37"/>
      <c r="E188" s="70"/>
      <c r="F188" s="70"/>
      <c r="G188" s="71"/>
      <c r="H188" s="70"/>
      <c r="I188" s="43"/>
      <c r="J188" s="28"/>
      <c r="K188" s="26"/>
      <c r="L188" s="26"/>
      <c r="M188" s="37"/>
      <c r="N188" s="26"/>
    </row>
    <row r="189" spans="2:14">
      <c r="B189" s="43"/>
      <c r="C189" s="29"/>
      <c r="D189" s="37"/>
      <c r="E189" s="70"/>
      <c r="F189" s="70"/>
      <c r="G189" s="71"/>
      <c r="H189" s="70"/>
      <c r="I189" s="43"/>
      <c r="J189" s="28"/>
      <c r="K189" s="26"/>
      <c r="L189" s="26"/>
      <c r="M189" s="37"/>
      <c r="N189" s="26"/>
    </row>
    <row r="190" spans="2:14">
      <c r="B190" s="43"/>
      <c r="C190" s="29"/>
      <c r="D190" s="37"/>
      <c r="E190" s="70"/>
      <c r="F190" s="70"/>
      <c r="G190" s="71"/>
      <c r="H190" s="70"/>
      <c r="I190" s="43"/>
      <c r="J190" s="28"/>
      <c r="K190" s="26"/>
      <c r="L190" s="26"/>
      <c r="M190" s="37"/>
      <c r="N190" s="26"/>
    </row>
    <row r="191" spans="2:14">
      <c r="B191" s="43"/>
      <c r="C191" s="29"/>
      <c r="D191" s="37"/>
      <c r="E191" s="70"/>
      <c r="F191" s="70"/>
      <c r="G191" s="71"/>
      <c r="H191" s="70"/>
      <c r="I191" s="43"/>
      <c r="J191" s="28"/>
      <c r="K191" s="26"/>
      <c r="L191" s="26"/>
      <c r="M191" s="37"/>
      <c r="N191" s="26"/>
    </row>
    <row r="192" spans="2:14">
      <c r="B192" s="43"/>
      <c r="C192" s="29"/>
      <c r="D192" s="37"/>
      <c r="E192" s="70"/>
      <c r="F192" s="70"/>
      <c r="G192" s="71"/>
      <c r="H192" s="70"/>
      <c r="I192" s="43"/>
      <c r="J192" s="28"/>
      <c r="K192" s="26"/>
      <c r="L192" s="26"/>
      <c r="M192" s="37"/>
      <c r="N192" s="26"/>
    </row>
    <row r="193" spans="2:14">
      <c r="B193" s="43"/>
      <c r="C193" s="29"/>
      <c r="D193" s="37"/>
      <c r="E193" s="70"/>
      <c r="F193" s="70"/>
      <c r="G193" s="71"/>
      <c r="H193" s="70"/>
      <c r="I193" s="43"/>
      <c r="J193" s="28"/>
      <c r="K193" s="26"/>
      <c r="L193" s="26"/>
      <c r="M193" s="37"/>
      <c r="N193" s="26"/>
    </row>
    <row r="194" spans="2:14">
      <c r="B194" s="43"/>
      <c r="C194" s="29"/>
      <c r="D194" s="37"/>
      <c r="E194" s="70"/>
      <c r="F194" s="70"/>
      <c r="G194" s="71"/>
      <c r="H194" s="70"/>
      <c r="I194" s="43"/>
      <c r="J194" s="28"/>
      <c r="K194" s="26"/>
      <c r="L194" s="26"/>
      <c r="M194" s="37"/>
      <c r="N194" s="26"/>
    </row>
    <row r="195" spans="2:14">
      <c r="B195" s="43"/>
      <c r="C195" s="29"/>
      <c r="D195" s="37"/>
      <c r="E195" s="70"/>
      <c r="F195" s="70"/>
      <c r="G195" s="71"/>
      <c r="H195" s="70"/>
      <c r="I195" s="43"/>
      <c r="J195" s="28"/>
      <c r="K195" s="26"/>
      <c r="L195" s="26"/>
      <c r="M195" s="37"/>
      <c r="N195" s="26"/>
    </row>
    <row r="196" spans="2:14">
      <c r="B196" s="43"/>
      <c r="C196" s="29"/>
      <c r="D196" s="37"/>
      <c r="E196" s="70"/>
      <c r="F196" s="70"/>
      <c r="G196" s="71"/>
      <c r="H196" s="70"/>
      <c r="I196" s="43"/>
      <c r="J196" s="28"/>
      <c r="K196" s="26"/>
      <c r="L196" s="26"/>
      <c r="M196" s="37"/>
      <c r="N196" s="26"/>
    </row>
    <row r="197" spans="2:14">
      <c r="B197" s="43"/>
      <c r="C197" s="29"/>
      <c r="D197" s="37"/>
      <c r="E197" s="70"/>
      <c r="F197" s="70"/>
      <c r="G197" s="71"/>
      <c r="H197" s="70"/>
      <c r="I197" s="43"/>
      <c r="J197" s="28"/>
      <c r="K197" s="26"/>
      <c r="L197" s="26"/>
      <c r="M197" s="37"/>
      <c r="N197" s="26"/>
    </row>
    <row r="198" spans="2:14">
      <c r="B198" s="43"/>
      <c r="C198" s="29"/>
      <c r="D198" s="37"/>
      <c r="E198" s="70"/>
      <c r="F198" s="70"/>
      <c r="G198" s="71"/>
      <c r="H198" s="70"/>
      <c r="I198" s="43"/>
      <c r="J198" s="28"/>
      <c r="K198" s="26"/>
      <c r="L198" s="26"/>
      <c r="M198" s="37"/>
      <c r="N198" s="26"/>
    </row>
    <row r="199" spans="2:14">
      <c r="B199" s="43"/>
      <c r="C199" s="29"/>
      <c r="D199" s="37"/>
      <c r="E199" s="70"/>
      <c r="F199" s="70"/>
      <c r="G199" s="71"/>
      <c r="H199" s="70"/>
      <c r="I199" s="43"/>
      <c r="J199" s="28"/>
      <c r="K199" s="26"/>
      <c r="L199" s="26"/>
      <c r="M199" s="37"/>
      <c r="N199" s="26"/>
    </row>
    <row r="200" spans="2:14">
      <c r="B200" s="43"/>
      <c r="C200" s="29"/>
      <c r="D200" s="37"/>
      <c r="E200" s="70"/>
      <c r="F200" s="70"/>
      <c r="G200" s="71"/>
      <c r="H200" s="70"/>
      <c r="I200" s="43"/>
      <c r="J200" s="28"/>
      <c r="K200" s="26"/>
      <c r="L200" s="26"/>
      <c r="M200" s="37"/>
      <c r="N200" s="26"/>
    </row>
    <row r="201" spans="2:14">
      <c r="B201" s="43"/>
      <c r="C201" s="29"/>
      <c r="D201" s="37"/>
      <c r="E201" s="70"/>
      <c r="F201" s="70"/>
      <c r="G201" s="71"/>
      <c r="H201" s="70"/>
      <c r="I201" s="43"/>
      <c r="J201" s="28"/>
      <c r="K201" s="26"/>
      <c r="L201" s="26"/>
      <c r="M201" s="37"/>
      <c r="N201" s="26"/>
    </row>
    <row r="202" spans="2:14">
      <c r="B202" s="43"/>
      <c r="C202" s="29"/>
      <c r="D202" s="37"/>
      <c r="E202" s="70"/>
      <c r="F202" s="70"/>
      <c r="G202" s="71"/>
      <c r="H202" s="70"/>
      <c r="I202" s="43"/>
      <c r="J202" s="28"/>
      <c r="K202" s="26"/>
      <c r="L202" s="26"/>
      <c r="M202" s="37"/>
      <c r="N202" s="26"/>
    </row>
    <row r="203" spans="2:14">
      <c r="B203" s="43"/>
      <c r="C203" s="29"/>
      <c r="D203" s="37"/>
      <c r="E203" s="70"/>
      <c r="F203" s="70"/>
      <c r="G203" s="71"/>
      <c r="H203" s="70"/>
      <c r="I203" s="43"/>
      <c r="J203" s="28"/>
      <c r="K203" s="26"/>
      <c r="L203" s="26"/>
      <c r="M203" s="37"/>
      <c r="N203" s="26"/>
    </row>
    <row r="204" spans="2:14">
      <c r="B204" s="43"/>
      <c r="C204" s="29"/>
      <c r="D204" s="37"/>
      <c r="E204" s="70"/>
      <c r="F204" s="70"/>
      <c r="G204" s="71"/>
      <c r="H204" s="70"/>
      <c r="I204" s="43"/>
      <c r="J204" s="28"/>
      <c r="K204" s="26"/>
      <c r="L204" s="26"/>
      <c r="M204" s="37"/>
      <c r="N204" s="26"/>
    </row>
    <row r="205" spans="2:14">
      <c r="B205" s="43"/>
      <c r="C205" s="29"/>
      <c r="D205" s="37"/>
      <c r="E205" s="70"/>
      <c r="F205" s="70"/>
      <c r="G205" s="71"/>
      <c r="H205" s="70"/>
      <c r="I205" s="43"/>
      <c r="J205" s="28"/>
      <c r="K205" s="26"/>
      <c r="L205" s="26"/>
      <c r="M205" s="37"/>
      <c r="N205" s="26"/>
    </row>
    <row r="206" spans="2:14">
      <c r="B206" s="43"/>
      <c r="C206" s="29"/>
      <c r="D206" s="37"/>
      <c r="E206" s="70"/>
      <c r="F206" s="70"/>
      <c r="G206" s="71"/>
      <c r="H206" s="70"/>
      <c r="I206" s="43"/>
      <c r="J206" s="28"/>
      <c r="K206" s="26"/>
      <c r="L206" s="26"/>
      <c r="M206" s="37"/>
      <c r="N206" s="26"/>
    </row>
    <row r="207" spans="2:14">
      <c r="B207" s="43"/>
      <c r="C207" s="29"/>
      <c r="D207" s="37"/>
      <c r="E207" s="70"/>
      <c r="F207" s="70"/>
      <c r="G207" s="71"/>
      <c r="H207" s="70"/>
      <c r="I207" s="43"/>
      <c r="J207" s="28"/>
      <c r="K207" s="26"/>
      <c r="L207" s="26"/>
      <c r="M207" s="37"/>
      <c r="N207" s="26"/>
    </row>
    <row r="208" spans="2:14">
      <c r="B208" s="43"/>
      <c r="C208" s="29"/>
      <c r="D208" s="37"/>
      <c r="E208" s="70"/>
      <c r="F208" s="70"/>
      <c r="G208" s="71"/>
      <c r="H208" s="70"/>
      <c r="I208" s="43"/>
      <c r="J208" s="28"/>
      <c r="K208" s="26"/>
      <c r="L208" s="26"/>
      <c r="M208" s="37"/>
      <c r="N208" s="26"/>
    </row>
    <row r="209" spans="2:14">
      <c r="B209" s="43"/>
      <c r="C209" s="29"/>
      <c r="D209" s="37"/>
      <c r="E209" s="70"/>
      <c r="F209" s="70"/>
      <c r="G209" s="71"/>
      <c r="H209" s="70"/>
      <c r="I209" s="43"/>
      <c r="J209" s="28"/>
      <c r="K209" s="26"/>
      <c r="L209" s="26"/>
      <c r="M209" s="37"/>
      <c r="N209" s="26"/>
    </row>
    <row r="210" spans="2:14">
      <c r="B210" s="43"/>
      <c r="C210" s="29"/>
      <c r="D210" s="37"/>
      <c r="E210" s="70"/>
      <c r="F210" s="70"/>
      <c r="G210" s="71"/>
      <c r="H210" s="70"/>
      <c r="I210" s="43"/>
      <c r="J210" s="28"/>
      <c r="K210" s="26"/>
      <c r="L210" s="26"/>
      <c r="M210" s="37"/>
      <c r="N210" s="26"/>
    </row>
    <row r="211" spans="2:14">
      <c r="B211" s="43"/>
      <c r="C211" s="29"/>
      <c r="D211" s="37"/>
      <c r="E211" s="70"/>
      <c r="F211" s="70"/>
      <c r="G211" s="71"/>
      <c r="H211" s="70"/>
      <c r="I211" s="43"/>
      <c r="J211" s="28"/>
      <c r="K211" s="26"/>
      <c r="L211" s="26"/>
      <c r="M211" s="37"/>
      <c r="N211" s="26"/>
    </row>
    <row r="212" spans="2:14">
      <c r="B212" s="43"/>
      <c r="C212" s="29"/>
      <c r="D212" s="37"/>
      <c r="E212" s="70"/>
      <c r="F212" s="70"/>
      <c r="G212" s="71"/>
      <c r="H212" s="70"/>
      <c r="I212" s="43"/>
      <c r="J212" s="28"/>
      <c r="K212" s="26"/>
      <c r="L212" s="26"/>
      <c r="M212" s="37"/>
      <c r="N212" s="26"/>
    </row>
    <row r="213" spans="2:14">
      <c r="B213" s="43"/>
      <c r="C213" s="29"/>
      <c r="D213" s="37"/>
      <c r="E213" s="70"/>
      <c r="F213" s="70"/>
      <c r="G213" s="71"/>
      <c r="H213" s="70"/>
      <c r="I213" s="43"/>
      <c r="J213" s="28"/>
      <c r="K213" s="26"/>
      <c r="L213" s="26"/>
      <c r="M213" s="37"/>
      <c r="N213" s="26"/>
    </row>
    <row r="214" spans="2:14">
      <c r="B214" s="43"/>
      <c r="C214" s="29"/>
      <c r="D214" s="37"/>
      <c r="E214" s="70"/>
      <c r="F214" s="70"/>
      <c r="G214" s="71"/>
      <c r="H214" s="70"/>
      <c r="I214" s="43"/>
      <c r="J214" s="28"/>
      <c r="K214" s="26"/>
      <c r="L214" s="26"/>
      <c r="M214" s="37"/>
      <c r="N214" s="26"/>
    </row>
    <row r="215" spans="2:14">
      <c r="B215" s="43"/>
      <c r="C215" s="29"/>
      <c r="D215" s="37"/>
      <c r="E215" s="70"/>
      <c r="F215" s="70"/>
      <c r="G215" s="71"/>
      <c r="H215" s="70"/>
      <c r="I215" s="43"/>
      <c r="J215" s="28"/>
      <c r="K215" s="26"/>
      <c r="L215" s="26"/>
      <c r="M215" s="37"/>
      <c r="N215" s="26"/>
    </row>
    <row r="216" spans="2:14">
      <c r="B216" s="43"/>
      <c r="C216" s="29"/>
      <c r="D216" s="37"/>
      <c r="E216" s="70"/>
      <c r="F216" s="70"/>
      <c r="G216" s="71"/>
      <c r="H216" s="70"/>
      <c r="I216" s="43"/>
      <c r="J216" s="28"/>
      <c r="K216" s="26"/>
      <c r="L216" s="26"/>
      <c r="M216" s="37"/>
      <c r="N216" s="26"/>
    </row>
    <row r="217" spans="2:14">
      <c r="B217" s="43"/>
      <c r="C217" s="29"/>
      <c r="D217" s="37"/>
      <c r="E217" s="70"/>
      <c r="F217" s="70"/>
      <c r="G217" s="71"/>
      <c r="H217" s="70"/>
      <c r="I217" s="43"/>
      <c r="J217" s="28"/>
      <c r="K217" s="26"/>
      <c r="L217" s="26"/>
      <c r="M217" s="37"/>
      <c r="N217" s="26"/>
    </row>
    <row r="218" spans="2:14">
      <c r="B218" s="43"/>
      <c r="C218" s="29"/>
      <c r="D218" s="37"/>
      <c r="E218" s="70"/>
      <c r="F218" s="70"/>
      <c r="G218" s="71"/>
      <c r="H218" s="70"/>
      <c r="I218" s="43"/>
      <c r="J218" s="28"/>
      <c r="K218" s="26"/>
      <c r="L218" s="26"/>
      <c r="M218" s="37"/>
      <c r="N218" s="26"/>
    </row>
    <row r="219" spans="2:14">
      <c r="B219" s="43"/>
      <c r="C219" s="29"/>
      <c r="D219" s="37"/>
      <c r="E219" s="70"/>
      <c r="F219" s="70"/>
      <c r="G219" s="71"/>
      <c r="H219" s="70"/>
      <c r="I219" s="43"/>
      <c r="J219" s="28"/>
      <c r="K219" s="26"/>
      <c r="L219" s="26"/>
      <c r="M219" s="37"/>
      <c r="N219" s="26"/>
    </row>
    <row r="220" spans="2:14">
      <c r="B220" s="43"/>
      <c r="C220" s="29"/>
      <c r="D220" s="37"/>
      <c r="E220" s="70"/>
      <c r="F220" s="70"/>
      <c r="G220" s="71"/>
      <c r="H220" s="70"/>
      <c r="I220" s="43"/>
      <c r="J220" s="28"/>
      <c r="K220" s="26"/>
      <c r="L220" s="26"/>
      <c r="M220" s="37"/>
      <c r="N220" s="26"/>
    </row>
    <row r="221" spans="2:14">
      <c r="B221" s="43"/>
      <c r="C221" s="29"/>
      <c r="D221" s="37"/>
      <c r="E221" s="70"/>
      <c r="F221" s="70"/>
      <c r="G221" s="71"/>
      <c r="H221" s="70"/>
      <c r="I221" s="43"/>
      <c r="J221" s="28"/>
      <c r="K221" s="26"/>
      <c r="L221" s="26"/>
      <c r="M221" s="37"/>
      <c r="N221" s="26"/>
    </row>
    <row r="222" spans="2:14">
      <c r="B222" s="43"/>
      <c r="C222" s="29"/>
      <c r="D222" s="37"/>
      <c r="E222" s="70"/>
      <c r="F222" s="70"/>
      <c r="G222" s="71"/>
      <c r="H222" s="70"/>
      <c r="I222" s="43"/>
      <c r="J222" s="28"/>
      <c r="K222" s="26"/>
      <c r="L222" s="26"/>
      <c r="M222" s="37"/>
      <c r="N222" s="26"/>
    </row>
    <row r="223" spans="2:14">
      <c r="B223" s="43"/>
      <c r="C223" s="29"/>
      <c r="D223" s="37"/>
      <c r="E223" s="70"/>
      <c r="F223" s="70"/>
      <c r="G223" s="71"/>
      <c r="H223" s="70"/>
      <c r="I223" s="43"/>
      <c r="J223" s="28"/>
      <c r="K223" s="26"/>
      <c r="L223" s="26"/>
      <c r="M223" s="37"/>
      <c r="N223" s="26"/>
    </row>
    <row r="224" spans="2:14">
      <c r="B224" s="43"/>
      <c r="C224" s="29"/>
      <c r="D224" s="37"/>
      <c r="E224" s="70"/>
      <c r="F224" s="70"/>
      <c r="G224" s="71"/>
      <c r="H224" s="70"/>
      <c r="I224" s="43"/>
      <c r="J224" s="28"/>
      <c r="K224" s="26"/>
      <c r="L224" s="26"/>
      <c r="M224" s="37"/>
      <c r="N224" s="26"/>
    </row>
    <row r="225" spans="2:14">
      <c r="B225" s="43"/>
      <c r="C225" s="29"/>
      <c r="D225" s="37"/>
      <c r="E225" s="70"/>
      <c r="F225" s="70"/>
      <c r="G225" s="71"/>
      <c r="H225" s="70"/>
      <c r="I225" s="43"/>
      <c r="J225" s="28"/>
      <c r="K225" s="26"/>
      <c r="L225" s="26"/>
      <c r="M225" s="37"/>
      <c r="N225" s="26"/>
    </row>
    <row r="226" spans="2:14">
      <c r="B226" s="43"/>
      <c r="C226" s="29"/>
      <c r="D226" s="37"/>
      <c r="E226" s="70"/>
      <c r="F226" s="70"/>
      <c r="G226" s="71"/>
      <c r="H226" s="70"/>
      <c r="I226" s="43"/>
      <c r="J226" s="28"/>
      <c r="K226" s="26"/>
      <c r="L226" s="26"/>
      <c r="M226" s="37"/>
      <c r="N226" s="26"/>
    </row>
    <row r="227" spans="2:14">
      <c r="B227" s="43"/>
      <c r="C227" s="29"/>
      <c r="D227" s="37"/>
      <c r="E227" s="70"/>
      <c r="F227" s="70"/>
      <c r="G227" s="71"/>
      <c r="H227" s="70"/>
      <c r="I227" s="43"/>
      <c r="J227" s="28"/>
      <c r="K227" s="26"/>
      <c r="L227" s="26"/>
      <c r="M227" s="37"/>
      <c r="N227" s="26"/>
    </row>
    <row r="228" spans="2:14">
      <c r="B228" s="43"/>
      <c r="C228" s="29"/>
      <c r="D228" s="37"/>
      <c r="E228" s="70"/>
      <c r="F228" s="70"/>
      <c r="G228" s="71"/>
      <c r="H228" s="70"/>
      <c r="I228" s="43"/>
      <c r="J228" s="28"/>
      <c r="K228" s="26"/>
      <c r="L228" s="26"/>
      <c r="M228" s="37"/>
      <c r="N228" s="26"/>
    </row>
    <row r="229" spans="2:14">
      <c r="B229" s="43"/>
      <c r="C229" s="29"/>
      <c r="D229" s="37"/>
      <c r="E229" s="70"/>
      <c r="F229" s="70"/>
      <c r="G229" s="71"/>
      <c r="H229" s="70"/>
      <c r="I229" s="43"/>
      <c r="J229" s="28"/>
      <c r="K229" s="26"/>
      <c r="L229" s="26"/>
      <c r="M229" s="37"/>
      <c r="N229" s="26"/>
    </row>
    <row r="230" spans="2:14">
      <c r="B230" s="43"/>
      <c r="C230" s="29"/>
      <c r="D230" s="37"/>
      <c r="E230" s="70"/>
      <c r="F230" s="70"/>
      <c r="G230" s="71"/>
      <c r="H230" s="70"/>
      <c r="I230" s="43"/>
      <c r="J230" s="28"/>
      <c r="K230" s="26"/>
      <c r="L230" s="26"/>
      <c r="M230" s="37"/>
      <c r="N230" s="26"/>
    </row>
    <row r="231" spans="2:14">
      <c r="B231" s="43"/>
      <c r="C231" s="29"/>
      <c r="D231" s="37"/>
      <c r="E231" s="70"/>
      <c r="F231" s="70"/>
      <c r="G231" s="71"/>
      <c r="H231" s="70"/>
      <c r="I231" s="43"/>
      <c r="J231" s="28"/>
      <c r="K231" s="26"/>
      <c r="L231" s="26"/>
      <c r="M231" s="37"/>
      <c r="N231" s="26"/>
    </row>
    <row r="232" spans="2:14">
      <c r="B232" s="43"/>
      <c r="C232" s="29"/>
      <c r="D232" s="37"/>
      <c r="E232" s="70"/>
      <c r="F232" s="70"/>
      <c r="G232" s="71"/>
      <c r="H232" s="70"/>
      <c r="I232" s="43"/>
      <c r="J232" s="28"/>
      <c r="K232" s="26"/>
      <c r="L232" s="26"/>
      <c r="M232" s="37"/>
      <c r="N232" s="26"/>
    </row>
    <row r="233" spans="2:14">
      <c r="B233" s="43"/>
      <c r="C233" s="29"/>
      <c r="D233" s="37"/>
      <c r="E233" s="70"/>
      <c r="F233" s="70"/>
      <c r="G233" s="71"/>
      <c r="H233" s="70"/>
      <c r="I233" s="43"/>
      <c r="J233" s="28"/>
      <c r="K233" s="26"/>
      <c r="L233" s="26"/>
      <c r="M233" s="37"/>
      <c r="N233" s="26"/>
    </row>
    <row r="234" spans="2:14">
      <c r="B234" s="43"/>
      <c r="C234" s="29"/>
      <c r="D234" s="37"/>
      <c r="E234" s="70"/>
      <c r="F234" s="70"/>
      <c r="G234" s="71"/>
      <c r="H234" s="70"/>
      <c r="I234" s="43"/>
      <c r="J234" s="28"/>
      <c r="K234" s="26"/>
      <c r="L234" s="26"/>
      <c r="M234" s="37"/>
      <c r="N234" s="26"/>
    </row>
    <row r="235" spans="2:14">
      <c r="B235" s="43"/>
      <c r="C235" s="29"/>
      <c r="D235" s="37"/>
      <c r="E235" s="70"/>
      <c r="F235" s="70"/>
      <c r="G235" s="71"/>
      <c r="H235" s="70"/>
      <c r="I235" s="43"/>
      <c r="J235" s="28"/>
      <c r="K235" s="26"/>
      <c r="L235" s="26"/>
      <c r="M235" s="37"/>
      <c r="N235" s="26"/>
    </row>
    <row r="236" spans="2:14">
      <c r="B236" s="43"/>
      <c r="C236" s="29"/>
      <c r="D236" s="37"/>
      <c r="E236" s="70"/>
      <c r="F236" s="70"/>
      <c r="G236" s="71"/>
      <c r="H236" s="70"/>
      <c r="I236" s="43"/>
      <c r="J236" s="28"/>
      <c r="K236" s="26"/>
      <c r="L236" s="26"/>
      <c r="M236" s="37"/>
      <c r="N236" s="26"/>
    </row>
    <row r="237" spans="2:14">
      <c r="B237" s="43"/>
      <c r="C237" s="29"/>
      <c r="D237" s="37"/>
      <c r="E237" s="70"/>
      <c r="F237" s="70"/>
      <c r="G237" s="71"/>
      <c r="H237" s="70"/>
      <c r="I237" s="43"/>
      <c r="J237" s="28"/>
      <c r="K237" s="26"/>
      <c r="L237" s="26"/>
      <c r="M237" s="37"/>
      <c r="N237" s="26"/>
    </row>
    <row r="238" spans="2:14">
      <c r="B238" s="43"/>
      <c r="C238" s="29"/>
      <c r="D238" s="37"/>
      <c r="E238" s="70"/>
      <c r="F238" s="70"/>
      <c r="G238" s="71"/>
      <c r="H238" s="70"/>
      <c r="I238" s="43"/>
      <c r="J238" s="28"/>
      <c r="K238" s="26"/>
      <c r="L238" s="26"/>
      <c r="M238" s="37"/>
      <c r="N238" s="26"/>
    </row>
    <row r="239" spans="2:14">
      <c r="B239" s="43"/>
      <c r="C239" s="29"/>
      <c r="D239" s="37"/>
      <c r="E239" s="70"/>
      <c r="F239" s="70"/>
      <c r="G239" s="71"/>
      <c r="H239" s="70"/>
      <c r="I239" s="43"/>
      <c r="J239" s="28"/>
      <c r="K239" s="26"/>
      <c r="L239" s="26"/>
      <c r="M239" s="37"/>
      <c r="N239" s="26"/>
    </row>
    <row r="240" spans="2:14">
      <c r="B240" s="43"/>
      <c r="C240" s="29"/>
      <c r="D240" s="37"/>
      <c r="E240" s="70"/>
      <c r="F240" s="70"/>
      <c r="G240" s="71"/>
      <c r="H240" s="70"/>
      <c r="I240" s="43"/>
      <c r="J240" s="28"/>
      <c r="K240" s="26"/>
      <c r="L240" s="26"/>
      <c r="M240" s="37"/>
      <c r="N240" s="26"/>
    </row>
    <row r="241" spans="2:14">
      <c r="B241" s="43"/>
      <c r="C241" s="29"/>
      <c r="D241" s="37"/>
      <c r="E241" s="70"/>
      <c r="F241" s="70"/>
      <c r="G241" s="71"/>
      <c r="H241" s="70"/>
      <c r="I241" s="43"/>
      <c r="J241" s="28"/>
      <c r="K241" s="26"/>
      <c r="L241" s="26"/>
      <c r="M241" s="37"/>
      <c r="N241" s="26"/>
    </row>
    <row r="242" spans="2:14">
      <c r="B242" s="43"/>
      <c r="C242" s="29"/>
      <c r="D242" s="37"/>
      <c r="E242" s="70"/>
      <c r="F242" s="70"/>
      <c r="G242" s="71"/>
      <c r="H242" s="70"/>
      <c r="I242" s="43"/>
      <c r="J242" s="28"/>
      <c r="K242" s="26"/>
      <c r="L242" s="26"/>
      <c r="M242" s="37"/>
      <c r="N242" s="26"/>
    </row>
    <row r="243" spans="2:14">
      <c r="B243" s="43"/>
      <c r="C243" s="29"/>
      <c r="D243" s="37"/>
      <c r="E243" s="70"/>
      <c r="F243" s="70"/>
      <c r="G243" s="71"/>
      <c r="H243" s="70"/>
      <c r="I243" s="43"/>
      <c r="J243" s="28"/>
      <c r="K243" s="26"/>
      <c r="L243" s="26"/>
      <c r="M243" s="37"/>
      <c r="N243" s="26"/>
    </row>
    <row r="244" spans="2:14">
      <c r="B244" s="43"/>
      <c r="C244" s="29"/>
      <c r="D244" s="37"/>
      <c r="E244" s="70"/>
      <c r="F244" s="70"/>
      <c r="G244" s="71"/>
      <c r="H244" s="70"/>
      <c r="I244" s="43"/>
      <c r="J244" s="28"/>
      <c r="K244" s="26"/>
      <c r="L244" s="26"/>
      <c r="M244" s="37"/>
      <c r="N244" s="26"/>
    </row>
    <row r="245" spans="2:14">
      <c r="B245" s="43"/>
      <c r="C245" s="29"/>
      <c r="D245" s="37"/>
      <c r="E245" s="70"/>
      <c r="F245" s="70"/>
      <c r="G245" s="71"/>
      <c r="H245" s="70"/>
      <c r="I245" s="43"/>
      <c r="J245" s="28"/>
      <c r="K245" s="26"/>
      <c r="L245" s="26"/>
      <c r="M245" s="37"/>
      <c r="N245" s="26"/>
    </row>
    <row r="246" spans="2:14">
      <c r="B246" s="43"/>
      <c r="C246" s="29"/>
      <c r="D246" s="37"/>
      <c r="E246" s="70"/>
      <c r="F246" s="70"/>
      <c r="G246" s="71"/>
      <c r="H246" s="70"/>
      <c r="I246" s="43"/>
      <c r="J246" s="28"/>
      <c r="K246" s="26"/>
      <c r="L246" s="26"/>
      <c r="M246" s="37"/>
      <c r="N246" s="26"/>
    </row>
    <row r="247" spans="2:14">
      <c r="B247" s="43"/>
      <c r="C247" s="29"/>
      <c r="D247" s="37"/>
      <c r="E247" s="70"/>
      <c r="F247" s="70"/>
      <c r="G247" s="71"/>
      <c r="H247" s="70"/>
      <c r="I247" s="43"/>
      <c r="J247" s="28"/>
      <c r="K247" s="26"/>
      <c r="L247" s="26"/>
      <c r="M247" s="37"/>
      <c r="N247" s="26"/>
    </row>
    <row r="248" spans="2:14">
      <c r="B248" s="43"/>
      <c r="C248" s="29"/>
      <c r="D248" s="37"/>
      <c r="E248" s="70"/>
      <c r="F248" s="70"/>
      <c r="G248" s="71"/>
      <c r="H248" s="70"/>
      <c r="I248" s="43"/>
      <c r="J248" s="28"/>
      <c r="K248" s="26"/>
      <c r="L248" s="26"/>
      <c r="M248" s="37"/>
      <c r="N248" s="26"/>
    </row>
    <row r="249" spans="2:14">
      <c r="B249" s="43"/>
      <c r="C249" s="29"/>
      <c r="D249" s="37"/>
      <c r="E249" s="70"/>
      <c r="F249" s="70"/>
      <c r="G249" s="71"/>
      <c r="H249" s="70"/>
      <c r="I249" s="43"/>
      <c r="J249" s="28"/>
      <c r="K249" s="26"/>
      <c r="L249" s="26"/>
      <c r="M249" s="37"/>
      <c r="N249" s="26"/>
    </row>
    <row r="250" spans="2:14">
      <c r="B250" s="43"/>
      <c r="C250" s="29"/>
      <c r="D250" s="37"/>
      <c r="E250" s="70"/>
      <c r="F250" s="70"/>
      <c r="G250" s="71"/>
      <c r="H250" s="70"/>
      <c r="I250" s="43"/>
      <c r="J250" s="28"/>
      <c r="K250" s="26"/>
      <c r="L250" s="26"/>
      <c r="M250" s="37"/>
      <c r="N250" s="26"/>
    </row>
    <row r="251" spans="2:14">
      <c r="B251" s="43"/>
      <c r="C251" s="29"/>
      <c r="D251" s="37"/>
      <c r="E251" s="70"/>
      <c r="F251" s="70"/>
      <c r="G251" s="71"/>
      <c r="H251" s="70"/>
      <c r="I251" s="43"/>
      <c r="J251" s="28"/>
      <c r="K251" s="26"/>
      <c r="L251" s="26"/>
      <c r="M251" s="37"/>
      <c r="N251" s="26"/>
    </row>
    <row r="252" spans="2:14">
      <c r="B252" s="43"/>
      <c r="C252" s="29"/>
      <c r="D252" s="37"/>
      <c r="E252" s="70"/>
      <c r="F252" s="70"/>
      <c r="G252" s="71"/>
      <c r="H252" s="70"/>
      <c r="I252" s="43"/>
      <c r="J252" s="28"/>
      <c r="K252" s="26"/>
      <c r="L252" s="26"/>
      <c r="M252" s="37"/>
      <c r="N252" s="26"/>
    </row>
    <row r="253" spans="2:14">
      <c r="B253" s="43"/>
      <c r="C253" s="29"/>
      <c r="D253" s="37"/>
      <c r="E253" s="70"/>
      <c r="F253" s="70"/>
      <c r="G253" s="71"/>
      <c r="H253" s="70"/>
      <c r="I253" s="43"/>
      <c r="J253" s="28"/>
      <c r="K253" s="26"/>
      <c r="L253" s="26"/>
      <c r="M253" s="37"/>
      <c r="N253" s="26"/>
    </row>
    <row r="254" spans="2:14">
      <c r="B254" s="43"/>
      <c r="C254" s="29"/>
      <c r="D254" s="37"/>
      <c r="E254" s="70"/>
      <c r="F254" s="70"/>
      <c r="G254" s="71"/>
      <c r="H254" s="70"/>
      <c r="I254" s="43"/>
      <c r="J254" s="28"/>
      <c r="K254" s="26"/>
      <c r="L254" s="26"/>
      <c r="M254" s="37"/>
      <c r="N254" s="26"/>
    </row>
    <row r="255" spans="2:14">
      <c r="B255" s="43"/>
      <c r="C255" s="29"/>
      <c r="D255" s="37"/>
      <c r="E255" s="70"/>
      <c r="F255" s="70"/>
      <c r="G255" s="71"/>
      <c r="H255" s="70"/>
      <c r="I255" s="43"/>
      <c r="J255" s="28"/>
      <c r="K255" s="26"/>
      <c r="L255" s="26"/>
      <c r="M255" s="37"/>
      <c r="N255" s="26"/>
    </row>
    <row r="256" spans="2:14">
      <c r="B256" s="43"/>
      <c r="C256" s="29"/>
      <c r="D256" s="37"/>
      <c r="E256" s="70"/>
      <c r="F256" s="70"/>
      <c r="G256" s="71"/>
      <c r="H256" s="70"/>
      <c r="I256" s="43"/>
      <c r="J256" s="28"/>
      <c r="K256" s="26"/>
      <c r="L256" s="26"/>
      <c r="M256" s="37"/>
      <c r="N256" s="26"/>
    </row>
    <row r="257" spans="2:14">
      <c r="B257" s="43"/>
      <c r="C257" s="29"/>
      <c r="D257" s="37"/>
      <c r="E257" s="70"/>
      <c r="F257" s="70"/>
      <c r="G257" s="71"/>
      <c r="H257" s="70"/>
      <c r="I257" s="43"/>
      <c r="J257" s="28"/>
      <c r="K257" s="26"/>
      <c r="L257" s="26"/>
      <c r="M257" s="37"/>
      <c r="N257" s="26"/>
    </row>
    <row r="258" spans="2:14">
      <c r="B258" s="43"/>
      <c r="C258" s="29"/>
      <c r="D258" s="37"/>
      <c r="E258" s="70"/>
      <c r="F258" s="70"/>
      <c r="G258" s="71"/>
      <c r="H258" s="70"/>
      <c r="I258" s="43"/>
      <c r="J258" s="28"/>
      <c r="K258" s="26"/>
      <c r="L258" s="26"/>
      <c r="M258" s="37"/>
      <c r="N258" s="26"/>
    </row>
    <row r="259" spans="2:14">
      <c r="B259" s="43"/>
      <c r="C259" s="29"/>
      <c r="D259" s="37"/>
      <c r="E259" s="70"/>
      <c r="F259" s="70"/>
      <c r="G259" s="71"/>
      <c r="H259" s="70"/>
      <c r="I259" s="43"/>
      <c r="J259" s="28"/>
      <c r="K259" s="26"/>
      <c r="L259" s="26"/>
      <c r="M259" s="37"/>
      <c r="N259" s="26"/>
    </row>
    <row r="260" spans="2:14">
      <c r="B260" s="43"/>
      <c r="C260" s="29"/>
      <c r="D260" s="37"/>
      <c r="E260" s="70"/>
      <c r="F260" s="70"/>
      <c r="G260" s="71"/>
      <c r="H260" s="70"/>
      <c r="I260" s="43"/>
      <c r="J260" s="28"/>
      <c r="K260" s="26"/>
      <c r="L260" s="26"/>
      <c r="M260" s="37"/>
      <c r="N260" s="26"/>
    </row>
    <row r="261" spans="2:14">
      <c r="B261" s="43"/>
      <c r="C261" s="29"/>
      <c r="D261" s="37"/>
      <c r="E261" s="70"/>
      <c r="F261" s="70"/>
      <c r="G261" s="71"/>
      <c r="H261" s="70"/>
      <c r="I261" s="43"/>
      <c r="J261" s="28"/>
      <c r="K261" s="26"/>
      <c r="L261" s="26"/>
      <c r="M261" s="37"/>
      <c r="N261" s="26"/>
    </row>
    <row r="262" spans="2:14">
      <c r="B262" s="43"/>
      <c r="C262" s="29"/>
      <c r="D262" s="37"/>
      <c r="E262" s="70"/>
      <c r="F262" s="70"/>
      <c r="G262" s="71"/>
      <c r="H262" s="70"/>
      <c r="I262" s="43"/>
      <c r="J262" s="28"/>
      <c r="K262" s="26"/>
      <c r="L262" s="26"/>
      <c r="M262" s="37"/>
      <c r="N262" s="26"/>
    </row>
    <row r="263" spans="2:14">
      <c r="B263" s="43"/>
      <c r="C263" s="29"/>
      <c r="D263" s="37"/>
      <c r="E263" s="70"/>
      <c r="F263" s="70"/>
      <c r="G263" s="71"/>
      <c r="H263" s="70"/>
      <c r="I263" s="43"/>
      <c r="J263" s="28"/>
      <c r="K263" s="26"/>
      <c r="L263" s="26"/>
      <c r="M263" s="37"/>
      <c r="N263" s="26"/>
    </row>
    <row r="264" spans="2:14">
      <c r="B264" s="43"/>
      <c r="C264" s="29"/>
      <c r="D264" s="37"/>
      <c r="E264" s="70"/>
      <c r="F264" s="70"/>
      <c r="G264" s="71"/>
      <c r="H264" s="70"/>
      <c r="I264" s="43"/>
      <c r="J264" s="28"/>
      <c r="K264" s="26"/>
      <c r="L264" s="26"/>
      <c r="M264" s="37"/>
      <c r="N264" s="26"/>
    </row>
    <row r="265" spans="2:14">
      <c r="B265" s="43"/>
      <c r="C265" s="29"/>
      <c r="D265" s="37"/>
      <c r="E265" s="70"/>
      <c r="F265" s="70"/>
      <c r="G265" s="71"/>
      <c r="H265" s="70"/>
      <c r="I265" s="43"/>
      <c r="J265" s="28"/>
      <c r="K265" s="26"/>
      <c r="L265" s="26"/>
      <c r="M265" s="37"/>
      <c r="N265" s="26"/>
    </row>
    <row r="266" spans="2:14">
      <c r="B266" s="43"/>
      <c r="C266" s="29"/>
      <c r="D266" s="37"/>
      <c r="E266" s="70"/>
      <c r="F266" s="70"/>
      <c r="G266" s="71"/>
      <c r="H266" s="70"/>
      <c r="I266" s="43"/>
      <c r="J266" s="28"/>
      <c r="K266" s="26"/>
      <c r="L266" s="26"/>
      <c r="M266" s="37"/>
      <c r="N266" s="26"/>
    </row>
    <row r="267" spans="2:14">
      <c r="B267" s="43"/>
      <c r="C267" s="29"/>
      <c r="D267" s="37"/>
      <c r="E267" s="70"/>
      <c r="F267" s="70"/>
      <c r="G267" s="71"/>
      <c r="H267" s="70"/>
      <c r="I267" s="43"/>
      <c r="J267" s="28"/>
      <c r="K267" s="26"/>
      <c r="L267" s="26"/>
      <c r="M267" s="37"/>
      <c r="N267" s="26"/>
    </row>
    <row r="268" spans="2:14">
      <c r="B268" s="43"/>
      <c r="C268" s="29"/>
      <c r="D268" s="37"/>
      <c r="E268" s="70"/>
      <c r="F268" s="70"/>
      <c r="G268" s="71"/>
      <c r="H268" s="70"/>
      <c r="I268" s="43"/>
      <c r="J268" s="28"/>
      <c r="K268" s="26"/>
      <c r="L268" s="26"/>
      <c r="M268" s="37"/>
      <c r="N268" s="26"/>
    </row>
    <row r="269" spans="2:14">
      <c r="B269" s="43"/>
      <c r="C269" s="29"/>
      <c r="D269" s="37"/>
      <c r="E269" s="70"/>
      <c r="F269" s="70"/>
      <c r="G269" s="71"/>
      <c r="H269" s="70"/>
      <c r="I269" s="43"/>
      <c r="J269" s="28"/>
      <c r="K269" s="26"/>
      <c r="L269" s="26"/>
      <c r="M269" s="37"/>
      <c r="N269" s="26"/>
    </row>
    <row r="270" spans="2:14">
      <c r="B270" s="43"/>
      <c r="C270" s="29"/>
      <c r="D270" s="37"/>
      <c r="E270" s="70"/>
      <c r="F270" s="70"/>
      <c r="G270" s="71"/>
      <c r="H270" s="70"/>
      <c r="I270" s="43"/>
      <c r="J270" s="28"/>
      <c r="K270" s="26"/>
      <c r="L270" s="26"/>
      <c r="M270" s="37"/>
      <c r="N270" s="26"/>
    </row>
    <row r="271" spans="2:14">
      <c r="B271" s="43"/>
      <c r="C271" s="29"/>
      <c r="D271" s="37"/>
      <c r="E271" s="70"/>
      <c r="F271" s="70"/>
      <c r="G271" s="71"/>
      <c r="H271" s="70"/>
      <c r="I271" s="43"/>
      <c r="J271" s="28"/>
      <c r="K271" s="26"/>
      <c r="L271" s="26"/>
      <c r="M271" s="37"/>
      <c r="N271" s="26"/>
    </row>
    <row r="272" spans="2:14">
      <c r="B272" s="43"/>
      <c r="C272" s="29"/>
      <c r="D272" s="37"/>
      <c r="E272" s="70"/>
      <c r="F272" s="70"/>
      <c r="G272" s="71"/>
      <c r="H272" s="70"/>
      <c r="I272" s="43"/>
      <c r="J272" s="28"/>
      <c r="K272" s="26"/>
      <c r="L272" s="26"/>
      <c r="M272" s="37"/>
      <c r="N272" s="26"/>
    </row>
    <row r="273" spans="2:14">
      <c r="B273" s="43"/>
      <c r="C273" s="29"/>
      <c r="D273" s="37"/>
      <c r="E273" s="70"/>
      <c r="F273" s="70"/>
      <c r="G273" s="71"/>
      <c r="H273" s="70"/>
      <c r="I273" s="43"/>
      <c r="J273" s="28"/>
      <c r="K273" s="26"/>
      <c r="L273" s="26"/>
      <c r="M273" s="37"/>
      <c r="N273" s="26"/>
    </row>
    <row r="274" spans="2:14">
      <c r="B274" s="43"/>
      <c r="C274" s="29"/>
      <c r="D274" s="37"/>
      <c r="E274" s="70"/>
      <c r="F274" s="70"/>
      <c r="G274" s="71"/>
      <c r="H274" s="70"/>
      <c r="I274" s="43"/>
      <c r="J274" s="28"/>
      <c r="K274" s="26"/>
      <c r="L274" s="26"/>
      <c r="M274" s="37"/>
      <c r="N274" s="26"/>
    </row>
    <row r="275" spans="2:14">
      <c r="B275" s="43"/>
      <c r="C275" s="29"/>
      <c r="D275" s="37"/>
      <c r="E275" s="70"/>
      <c r="F275" s="70"/>
      <c r="G275" s="71"/>
      <c r="H275" s="70"/>
      <c r="I275" s="43"/>
      <c r="J275" s="28"/>
      <c r="K275" s="26"/>
      <c r="L275" s="26"/>
      <c r="M275" s="37"/>
      <c r="N275" s="26"/>
    </row>
    <row r="276" spans="2:14">
      <c r="B276" s="43"/>
      <c r="C276" s="29"/>
      <c r="D276" s="37"/>
      <c r="E276" s="70"/>
      <c r="F276" s="70"/>
      <c r="G276" s="71"/>
      <c r="H276" s="70"/>
      <c r="I276" s="43"/>
      <c r="J276" s="28"/>
      <c r="K276" s="26"/>
      <c r="L276" s="26"/>
      <c r="M276" s="37"/>
      <c r="N276" s="26"/>
    </row>
    <row r="277" spans="2:14">
      <c r="B277" s="43"/>
      <c r="C277" s="29"/>
      <c r="D277" s="37"/>
      <c r="E277" s="70"/>
      <c r="F277" s="70"/>
      <c r="G277" s="71"/>
      <c r="H277" s="70"/>
      <c r="I277" s="43"/>
      <c r="J277" s="28"/>
      <c r="K277" s="26"/>
      <c r="L277" s="26"/>
      <c r="M277" s="37"/>
      <c r="N277" s="26"/>
    </row>
    <row r="278" spans="2:14">
      <c r="B278" s="43"/>
      <c r="C278" s="29"/>
      <c r="D278" s="37"/>
      <c r="E278" s="70"/>
      <c r="F278" s="70"/>
      <c r="G278" s="71"/>
      <c r="H278" s="70"/>
      <c r="I278" s="43"/>
      <c r="J278" s="28"/>
      <c r="K278" s="26"/>
      <c r="L278" s="26"/>
      <c r="M278" s="37"/>
      <c r="N278" s="26"/>
    </row>
    <row r="279" spans="2:14">
      <c r="B279" s="43"/>
      <c r="C279" s="29"/>
      <c r="D279" s="37"/>
      <c r="E279" s="70"/>
      <c r="F279" s="70"/>
      <c r="G279" s="71"/>
      <c r="H279" s="70"/>
      <c r="I279" s="43"/>
      <c r="J279" s="28"/>
      <c r="K279" s="26"/>
      <c r="L279" s="26"/>
      <c r="M279" s="37"/>
      <c r="N279" s="26"/>
    </row>
    <row r="280" spans="2:14">
      <c r="B280" s="43"/>
      <c r="C280" s="29"/>
      <c r="D280" s="37"/>
      <c r="E280" s="70"/>
      <c r="F280" s="70"/>
      <c r="G280" s="71"/>
      <c r="H280" s="70"/>
      <c r="I280" s="43"/>
      <c r="J280" s="28"/>
      <c r="K280" s="26"/>
      <c r="L280" s="26"/>
      <c r="M280" s="37"/>
      <c r="N280" s="26"/>
    </row>
    <row r="281" spans="2:14">
      <c r="B281" s="43"/>
      <c r="C281" s="29"/>
      <c r="D281" s="37"/>
      <c r="E281" s="70"/>
      <c r="F281" s="70"/>
      <c r="G281" s="71"/>
      <c r="H281" s="70"/>
      <c r="I281" s="43"/>
      <c r="J281" s="28"/>
      <c r="K281" s="26"/>
      <c r="L281" s="26"/>
      <c r="M281" s="37"/>
      <c r="N281" s="26"/>
    </row>
    <row r="282" spans="2:14">
      <c r="B282" s="43"/>
      <c r="C282" s="29"/>
      <c r="D282" s="37"/>
      <c r="E282" s="70"/>
      <c r="F282" s="70"/>
      <c r="G282" s="71"/>
      <c r="H282" s="70"/>
      <c r="I282" s="43"/>
      <c r="J282" s="28"/>
      <c r="K282" s="26"/>
      <c r="L282" s="26"/>
      <c r="M282" s="37"/>
      <c r="N282" s="26"/>
    </row>
    <row r="283" spans="2:14">
      <c r="B283" s="43"/>
      <c r="C283" s="29"/>
      <c r="D283" s="37"/>
      <c r="E283" s="70"/>
      <c r="F283" s="70"/>
      <c r="G283" s="71"/>
      <c r="H283" s="70"/>
      <c r="I283" s="43"/>
      <c r="J283" s="28"/>
      <c r="K283" s="26"/>
      <c r="L283" s="26"/>
      <c r="M283" s="37"/>
      <c r="N283" s="26"/>
    </row>
    <row r="284" spans="2:14">
      <c r="B284" s="43"/>
      <c r="C284" s="29"/>
      <c r="D284" s="37"/>
      <c r="E284" s="70"/>
      <c r="F284" s="70"/>
      <c r="G284" s="71"/>
      <c r="H284" s="70"/>
      <c r="I284" s="43"/>
      <c r="J284" s="28"/>
      <c r="K284" s="26"/>
      <c r="L284" s="26"/>
      <c r="M284" s="37"/>
      <c r="N284" s="26"/>
    </row>
    <row r="285" spans="2:14">
      <c r="B285" s="43"/>
      <c r="C285" s="29"/>
      <c r="D285" s="37"/>
      <c r="E285" s="70"/>
      <c r="F285" s="70"/>
      <c r="G285" s="71"/>
      <c r="H285" s="70"/>
      <c r="I285" s="43"/>
      <c r="J285" s="28"/>
      <c r="K285" s="26"/>
      <c r="L285" s="26"/>
      <c r="M285" s="37"/>
      <c r="N285" s="26"/>
    </row>
    <row r="286" spans="2:14">
      <c r="B286" s="43"/>
      <c r="C286" s="29"/>
      <c r="D286" s="37"/>
      <c r="E286" s="70"/>
      <c r="F286" s="70"/>
      <c r="G286" s="71"/>
      <c r="H286" s="70"/>
      <c r="I286" s="43"/>
      <c r="J286" s="28"/>
      <c r="K286" s="26"/>
      <c r="L286" s="26"/>
      <c r="M286" s="37"/>
      <c r="N286" s="26"/>
    </row>
    <row r="287" spans="2:14">
      <c r="B287" s="43"/>
      <c r="C287" s="29"/>
      <c r="D287" s="37"/>
      <c r="E287" s="70"/>
      <c r="F287" s="70"/>
      <c r="G287" s="71"/>
      <c r="H287" s="70"/>
      <c r="I287" s="43"/>
      <c r="J287" s="28"/>
      <c r="K287" s="26"/>
      <c r="L287" s="26"/>
      <c r="M287" s="37"/>
      <c r="N287" s="26"/>
    </row>
    <row r="288" spans="2:14">
      <c r="B288" s="43"/>
      <c r="C288" s="29"/>
      <c r="D288" s="37"/>
      <c r="E288" s="70"/>
      <c r="F288" s="70"/>
      <c r="G288" s="71"/>
      <c r="H288" s="70"/>
      <c r="I288" s="43"/>
      <c r="J288" s="28"/>
      <c r="K288" s="26"/>
      <c r="L288" s="26"/>
      <c r="M288" s="37"/>
      <c r="N288" s="26"/>
    </row>
    <row r="289" spans="2:14">
      <c r="B289" s="43"/>
      <c r="C289" s="29"/>
      <c r="D289" s="37"/>
      <c r="E289" s="70"/>
      <c r="F289" s="70"/>
      <c r="G289" s="71"/>
      <c r="H289" s="70"/>
      <c r="I289" s="43"/>
      <c r="J289" s="28"/>
      <c r="K289" s="26"/>
      <c r="L289" s="26"/>
      <c r="M289" s="37"/>
      <c r="N289" s="26"/>
    </row>
    <row r="290" spans="2:14">
      <c r="B290" s="43"/>
      <c r="C290" s="29"/>
      <c r="D290" s="37"/>
      <c r="E290" s="70"/>
      <c r="F290" s="70"/>
      <c r="G290" s="71"/>
      <c r="H290" s="70"/>
      <c r="I290" s="43"/>
      <c r="J290" s="28"/>
      <c r="K290" s="26"/>
      <c r="L290" s="26"/>
      <c r="M290" s="37"/>
      <c r="N290" s="26"/>
    </row>
    <row r="291" spans="2:14">
      <c r="B291" s="43"/>
      <c r="C291" s="29"/>
      <c r="D291" s="37"/>
      <c r="E291" s="70"/>
      <c r="F291" s="70"/>
      <c r="G291" s="71"/>
      <c r="H291" s="70"/>
      <c r="I291" s="43"/>
      <c r="J291" s="28"/>
      <c r="K291" s="26"/>
      <c r="L291" s="26"/>
      <c r="M291" s="37"/>
      <c r="N291" s="26"/>
    </row>
    <row r="292" spans="2:14">
      <c r="B292" s="43"/>
      <c r="C292" s="29"/>
      <c r="D292" s="37"/>
      <c r="E292" s="70"/>
      <c r="F292" s="70"/>
      <c r="G292" s="71"/>
      <c r="H292" s="70"/>
      <c r="I292" s="43"/>
      <c r="J292" s="28"/>
      <c r="K292" s="26"/>
      <c r="L292" s="26"/>
      <c r="M292" s="37"/>
      <c r="N292" s="26"/>
    </row>
    <row r="293" spans="2:14">
      <c r="B293" s="43"/>
      <c r="C293" s="29"/>
      <c r="D293" s="37"/>
      <c r="E293" s="70"/>
      <c r="F293" s="70"/>
      <c r="G293" s="71"/>
      <c r="H293" s="70"/>
      <c r="I293" s="43"/>
      <c r="J293" s="28"/>
      <c r="K293" s="26"/>
      <c r="L293" s="26"/>
      <c r="M293" s="37"/>
      <c r="N293" s="26"/>
    </row>
    <row r="294" spans="2:14">
      <c r="B294" s="43"/>
      <c r="C294" s="29"/>
      <c r="D294" s="37"/>
      <c r="E294" s="70"/>
      <c r="F294" s="70"/>
      <c r="G294" s="71"/>
      <c r="H294" s="70"/>
      <c r="I294" s="43"/>
      <c r="J294" s="28"/>
      <c r="K294" s="26"/>
      <c r="L294" s="26"/>
      <c r="M294" s="37"/>
      <c r="N294" s="26"/>
    </row>
    <row r="295" spans="2:14">
      <c r="B295" s="43"/>
      <c r="C295" s="29"/>
      <c r="D295" s="37"/>
      <c r="E295" s="70"/>
      <c r="F295" s="70"/>
      <c r="G295" s="71"/>
      <c r="H295" s="70"/>
      <c r="I295" s="43"/>
      <c r="J295" s="28"/>
      <c r="K295" s="26"/>
      <c r="L295" s="26"/>
      <c r="M295" s="37"/>
      <c r="N295" s="26"/>
    </row>
    <row r="296" spans="2:14">
      <c r="B296" s="43"/>
      <c r="C296" s="29"/>
      <c r="D296" s="37"/>
      <c r="E296" s="70"/>
      <c r="F296" s="70"/>
      <c r="G296" s="71"/>
      <c r="H296" s="70"/>
      <c r="I296" s="43"/>
      <c r="J296" s="28"/>
      <c r="K296" s="26"/>
      <c r="L296" s="26"/>
      <c r="M296" s="37"/>
      <c r="N296" s="26"/>
    </row>
    <row r="297" spans="2:14">
      <c r="B297" s="43"/>
      <c r="C297" s="29"/>
      <c r="D297" s="37"/>
      <c r="E297" s="70"/>
      <c r="F297" s="70"/>
      <c r="G297" s="71"/>
      <c r="H297" s="70"/>
      <c r="I297" s="43"/>
      <c r="J297" s="28"/>
      <c r="K297" s="26"/>
      <c r="L297" s="26"/>
      <c r="M297" s="37"/>
      <c r="N297" s="26"/>
    </row>
    <row r="298" spans="2:14">
      <c r="B298" s="43"/>
      <c r="C298" s="29"/>
      <c r="D298" s="37"/>
      <c r="E298" s="70"/>
      <c r="F298" s="70"/>
      <c r="G298" s="71"/>
      <c r="H298" s="70"/>
      <c r="I298" s="43"/>
      <c r="J298" s="28"/>
      <c r="K298" s="26"/>
      <c r="L298" s="26"/>
      <c r="M298" s="37"/>
      <c r="N298" s="26"/>
    </row>
    <row r="299" spans="2:14">
      <c r="B299" s="43"/>
      <c r="C299" s="29"/>
      <c r="D299" s="37"/>
      <c r="E299" s="70"/>
      <c r="F299" s="70"/>
      <c r="G299" s="71"/>
      <c r="H299" s="70"/>
      <c r="I299" s="43"/>
      <c r="J299" s="28"/>
      <c r="K299" s="26"/>
      <c r="L299" s="26"/>
      <c r="M299" s="37"/>
      <c r="N299" s="26"/>
    </row>
    <row r="300" spans="2:14">
      <c r="B300" s="43"/>
      <c r="C300" s="29"/>
      <c r="D300" s="37"/>
      <c r="E300" s="70"/>
      <c r="F300" s="70"/>
      <c r="G300" s="71"/>
      <c r="H300" s="70"/>
      <c r="I300" s="43"/>
      <c r="J300" s="28"/>
      <c r="K300" s="26"/>
      <c r="L300" s="26"/>
      <c r="M300" s="37"/>
      <c r="N300" s="26"/>
    </row>
    <row r="301" spans="2:14">
      <c r="B301" s="43"/>
      <c r="C301" s="29"/>
      <c r="D301" s="37"/>
      <c r="E301" s="70"/>
      <c r="F301" s="70"/>
      <c r="G301" s="71"/>
      <c r="H301" s="70"/>
      <c r="I301" s="43"/>
      <c r="J301" s="28"/>
      <c r="K301" s="26"/>
      <c r="L301" s="26"/>
      <c r="M301" s="37"/>
      <c r="N301" s="26"/>
    </row>
    <row r="302" spans="2:14">
      <c r="B302" s="43"/>
      <c r="C302" s="29"/>
      <c r="D302" s="37"/>
      <c r="E302" s="70"/>
      <c r="F302" s="70"/>
      <c r="G302" s="71"/>
      <c r="H302" s="70"/>
      <c r="I302" s="43"/>
      <c r="J302" s="28"/>
      <c r="K302" s="26"/>
      <c r="L302" s="26"/>
      <c r="M302" s="37"/>
      <c r="N302" s="26"/>
    </row>
    <row r="303" spans="2:14">
      <c r="B303" s="43"/>
      <c r="C303" s="29"/>
      <c r="D303" s="37"/>
      <c r="E303" s="70"/>
      <c r="F303" s="70"/>
      <c r="G303" s="71"/>
      <c r="H303" s="70"/>
      <c r="I303" s="43"/>
      <c r="J303" s="28"/>
      <c r="K303" s="26"/>
      <c r="L303" s="26"/>
      <c r="M303" s="37"/>
      <c r="N303" s="26"/>
    </row>
    <row r="304" spans="2:14">
      <c r="B304" s="43"/>
      <c r="C304" s="29"/>
      <c r="D304" s="37"/>
      <c r="E304" s="70"/>
      <c r="F304" s="70"/>
      <c r="G304" s="71"/>
      <c r="H304" s="70"/>
      <c r="I304" s="43"/>
      <c r="J304" s="28"/>
      <c r="K304" s="26"/>
      <c r="L304" s="26"/>
      <c r="M304" s="37"/>
      <c r="N304" s="26"/>
    </row>
    <row r="305" spans="2:14">
      <c r="B305" s="43"/>
      <c r="C305" s="29"/>
      <c r="D305" s="37"/>
      <c r="E305" s="70"/>
      <c r="F305" s="70"/>
      <c r="G305" s="71"/>
      <c r="H305" s="70"/>
      <c r="I305" s="43"/>
      <c r="J305" s="28"/>
      <c r="K305" s="26"/>
      <c r="L305" s="26"/>
      <c r="M305" s="37"/>
      <c r="N305" s="26"/>
    </row>
    <row r="306" spans="2:14">
      <c r="B306" s="43"/>
      <c r="C306" s="29"/>
      <c r="D306" s="37"/>
      <c r="E306" s="70"/>
      <c r="F306" s="70"/>
      <c r="G306" s="71"/>
      <c r="H306" s="70"/>
      <c r="I306" s="43"/>
      <c r="J306" s="28"/>
      <c r="K306" s="26"/>
      <c r="L306" s="26"/>
      <c r="M306" s="37"/>
      <c r="N306" s="26"/>
    </row>
    <row r="307" spans="2:14">
      <c r="B307" s="43"/>
      <c r="C307" s="29"/>
      <c r="D307" s="37"/>
      <c r="E307" s="70"/>
      <c r="F307" s="70"/>
      <c r="G307" s="71"/>
      <c r="H307" s="70"/>
      <c r="I307" s="43"/>
      <c r="J307" s="28"/>
      <c r="K307" s="26"/>
      <c r="L307" s="26"/>
      <c r="M307" s="37"/>
      <c r="N307" s="26"/>
    </row>
    <row r="308" spans="2:14">
      <c r="B308" s="43"/>
      <c r="C308" s="29"/>
      <c r="D308" s="37"/>
      <c r="E308" s="70"/>
      <c r="F308" s="70"/>
      <c r="G308" s="71"/>
      <c r="H308" s="70"/>
      <c r="I308" s="43"/>
      <c r="J308" s="28"/>
      <c r="K308" s="26"/>
      <c r="L308" s="26"/>
      <c r="M308" s="37"/>
      <c r="N308" s="26"/>
    </row>
    <row r="309" spans="2:14">
      <c r="B309" s="43"/>
      <c r="C309" s="29"/>
      <c r="D309" s="37"/>
      <c r="E309" s="70"/>
      <c r="F309" s="70"/>
      <c r="G309" s="71"/>
      <c r="H309" s="70"/>
      <c r="I309" s="43"/>
      <c r="J309" s="28"/>
      <c r="K309" s="26"/>
      <c r="L309" s="26"/>
      <c r="M309" s="37"/>
      <c r="N309" s="26"/>
    </row>
    <row r="310" spans="2:14">
      <c r="B310" s="43"/>
      <c r="C310" s="29"/>
      <c r="D310" s="37"/>
      <c r="E310" s="70"/>
      <c r="F310" s="70"/>
      <c r="G310" s="71"/>
      <c r="H310" s="70"/>
      <c r="I310" s="43"/>
      <c r="J310" s="28"/>
      <c r="K310" s="26"/>
      <c r="L310" s="26"/>
      <c r="M310" s="37"/>
      <c r="N310" s="26"/>
    </row>
    <row r="311" spans="2:14">
      <c r="B311" s="43"/>
      <c r="C311" s="29"/>
      <c r="D311" s="37"/>
      <c r="E311" s="70"/>
      <c r="F311" s="70"/>
      <c r="G311" s="71"/>
      <c r="H311" s="70"/>
      <c r="I311" s="43"/>
      <c r="J311" s="28"/>
      <c r="K311" s="26"/>
      <c r="L311" s="26"/>
      <c r="M311" s="37"/>
      <c r="N311" s="26"/>
    </row>
    <row r="312" spans="2:14">
      <c r="B312" s="43"/>
      <c r="C312" s="29"/>
      <c r="D312" s="37"/>
      <c r="E312" s="70"/>
      <c r="F312" s="70"/>
      <c r="G312" s="71"/>
      <c r="H312" s="70"/>
      <c r="I312" s="43"/>
      <c r="J312" s="28"/>
      <c r="K312" s="26"/>
      <c r="L312" s="26"/>
      <c r="M312" s="37"/>
      <c r="N312" s="26"/>
    </row>
    <row r="313" spans="2:14">
      <c r="B313" s="43"/>
      <c r="C313" s="29"/>
      <c r="D313" s="37"/>
      <c r="E313" s="70"/>
      <c r="F313" s="70"/>
      <c r="G313" s="71"/>
      <c r="H313" s="70"/>
      <c r="I313" s="43"/>
      <c r="J313" s="28"/>
      <c r="K313" s="26"/>
      <c r="L313" s="26"/>
      <c r="M313" s="37"/>
      <c r="N313" s="26"/>
    </row>
    <row r="314" spans="2:14">
      <c r="B314" s="43"/>
      <c r="C314" s="29"/>
      <c r="D314" s="37"/>
      <c r="E314" s="70"/>
      <c r="F314" s="70"/>
      <c r="G314" s="71"/>
      <c r="H314" s="70"/>
      <c r="I314" s="43"/>
      <c r="J314" s="28"/>
      <c r="K314" s="26"/>
      <c r="L314" s="26"/>
      <c r="M314" s="37"/>
      <c r="N314" s="26"/>
    </row>
    <row r="315" spans="2:14">
      <c r="B315" s="43"/>
      <c r="C315" s="29"/>
      <c r="D315" s="37"/>
      <c r="E315" s="70"/>
      <c r="F315" s="70"/>
      <c r="G315" s="71"/>
      <c r="H315" s="70"/>
      <c r="I315" s="43"/>
      <c r="J315" s="28"/>
      <c r="K315" s="26"/>
      <c r="L315" s="26"/>
      <c r="M315" s="37"/>
      <c r="N315" s="26"/>
    </row>
    <row r="316" spans="2:14">
      <c r="B316" s="43"/>
      <c r="C316" s="29"/>
      <c r="D316" s="37"/>
      <c r="E316" s="70"/>
      <c r="F316" s="70"/>
      <c r="G316" s="71"/>
      <c r="H316" s="70"/>
      <c r="I316" s="43"/>
      <c r="J316" s="28"/>
      <c r="K316" s="26"/>
      <c r="L316" s="26"/>
      <c r="M316" s="37"/>
      <c r="N316" s="26"/>
    </row>
    <row r="317" spans="2:14">
      <c r="B317" s="43"/>
      <c r="C317" s="29"/>
      <c r="D317" s="37"/>
      <c r="E317" s="70"/>
      <c r="F317" s="70"/>
      <c r="G317" s="71"/>
      <c r="H317" s="70"/>
      <c r="I317" s="43"/>
      <c r="J317" s="28"/>
      <c r="K317" s="26"/>
      <c r="L317" s="26"/>
      <c r="M317" s="37"/>
      <c r="N317" s="26"/>
    </row>
    <row r="318" spans="2:14">
      <c r="B318" s="43"/>
      <c r="C318" s="29"/>
      <c r="D318" s="37"/>
      <c r="E318" s="70"/>
      <c r="F318" s="70"/>
      <c r="G318" s="71"/>
      <c r="H318" s="70"/>
      <c r="I318" s="43"/>
      <c r="J318" s="28"/>
      <c r="K318" s="26"/>
      <c r="L318" s="26"/>
      <c r="M318" s="37"/>
      <c r="N318" s="26"/>
    </row>
    <row r="319" spans="2:14">
      <c r="B319" s="43"/>
      <c r="C319" s="29"/>
      <c r="D319" s="37"/>
      <c r="E319" s="70"/>
      <c r="F319" s="70"/>
      <c r="G319" s="71"/>
      <c r="H319" s="70"/>
      <c r="I319" s="43"/>
      <c r="J319" s="28"/>
      <c r="K319" s="26"/>
      <c r="L319" s="26"/>
      <c r="M319" s="37"/>
      <c r="N319" s="26"/>
    </row>
    <row r="320" spans="2:14">
      <c r="B320" s="43"/>
      <c r="C320" s="29"/>
      <c r="D320" s="37"/>
      <c r="E320" s="70"/>
      <c r="F320" s="70"/>
      <c r="G320" s="71"/>
      <c r="H320" s="70"/>
      <c r="I320" s="43"/>
      <c r="J320" s="28"/>
      <c r="K320" s="26"/>
      <c r="L320" s="26"/>
      <c r="M320" s="37"/>
      <c r="N320" s="26"/>
    </row>
    <row r="321" spans="2:14">
      <c r="B321" s="43"/>
      <c r="C321" s="29"/>
      <c r="D321" s="37"/>
      <c r="E321" s="70"/>
      <c r="F321" s="70"/>
      <c r="G321" s="71"/>
      <c r="H321" s="70"/>
      <c r="I321" s="43"/>
      <c r="J321" s="28"/>
      <c r="K321" s="26"/>
      <c r="L321" s="26"/>
      <c r="M321" s="37"/>
      <c r="N321" s="26"/>
    </row>
    <row r="322" spans="2:14">
      <c r="B322" s="43"/>
      <c r="C322" s="29"/>
      <c r="D322" s="37"/>
      <c r="E322" s="70"/>
      <c r="F322" s="70"/>
      <c r="G322" s="71"/>
      <c r="H322" s="70"/>
      <c r="I322" s="43"/>
      <c r="J322" s="28"/>
      <c r="K322" s="26"/>
      <c r="L322" s="26"/>
      <c r="M322" s="37"/>
      <c r="N322" s="26"/>
    </row>
    <row r="323" spans="2:14">
      <c r="B323" s="43"/>
      <c r="C323" s="29"/>
      <c r="D323" s="37"/>
      <c r="E323" s="70"/>
      <c r="F323" s="70"/>
      <c r="G323" s="71"/>
      <c r="H323" s="70"/>
      <c r="I323" s="43"/>
      <c r="J323" s="28"/>
      <c r="K323" s="26"/>
      <c r="L323" s="26"/>
      <c r="M323" s="37"/>
      <c r="N323" s="26"/>
    </row>
    <row r="324" spans="2:14">
      <c r="B324" s="43"/>
      <c r="C324" s="29"/>
      <c r="D324" s="37"/>
      <c r="E324" s="70"/>
      <c r="F324" s="70"/>
      <c r="G324" s="71"/>
      <c r="H324" s="70"/>
      <c r="I324" s="43"/>
      <c r="J324" s="28"/>
      <c r="K324" s="26"/>
      <c r="L324" s="26"/>
      <c r="M324" s="37"/>
      <c r="N324" s="26"/>
    </row>
    <row r="325" spans="2:14">
      <c r="B325" s="43"/>
      <c r="C325" s="29"/>
      <c r="D325" s="37"/>
      <c r="E325" s="70"/>
      <c r="F325" s="70"/>
      <c r="G325" s="71"/>
      <c r="H325" s="70"/>
      <c r="I325" s="43"/>
      <c r="J325" s="28"/>
      <c r="K325" s="26"/>
      <c r="L325" s="26"/>
      <c r="M325" s="37"/>
      <c r="N325" s="26"/>
    </row>
    <row r="326" spans="2:14">
      <c r="B326" s="43"/>
      <c r="C326" s="29"/>
      <c r="D326" s="37"/>
      <c r="E326" s="70"/>
      <c r="F326" s="70"/>
      <c r="G326" s="71"/>
      <c r="H326" s="70"/>
      <c r="I326" s="43"/>
      <c r="J326" s="28"/>
      <c r="K326" s="26"/>
      <c r="L326" s="26"/>
      <c r="M326" s="37"/>
      <c r="N326" s="26"/>
    </row>
    <row r="327" spans="2:14">
      <c r="B327" s="43"/>
      <c r="C327" s="29"/>
      <c r="D327" s="37"/>
      <c r="E327" s="70"/>
      <c r="F327" s="70"/>
      <c r="G327" s="71"/>
      <c r="H327" s="70"/>
      <c r="I327" s="43"/>
      <c r="J327" s="28"/>
      <c r="K327" s="26"/>
      <c r="L327" s="26"/>
      <c r="M327" s="37"/>
      <c r="N327" s="26"/>
    </row>
    <row r="328" spans="2:14">
      <c r="B328" s="43"/>
      <c r="C328" s="29"/>
      <c r="D328" s="37"/>
      <c r="E328" s="70"/>
      <c r="F328" s="70"/>
      <c r="G328" s="71"/>
      <c r="H328" s="70"/>
      <c r="I328" s="43"/>
      <c r="J328" s="28"/>
      <c r="K328" s="26"/>
      <c r="L328" s="26"/>
      <c r="M328" s="37"/>
      <c r="N328" s="26"/>
    </row>
    <row r="329" spans="2:14">
      <c r="B329" s="43"/>
      <c r="C329" s="29"/>
      <c r="D329" s="37"/>
      <c r="E329" s="70"/>
      <c r="F329" s="70"/>
      <c r="G329" s="71"/>
      <c r="H329" s="70"/>
      <c r="I329" s="43"/>
      <c r="J329" s="28"/>
      <c r="K329" s="26"/>
      <c r="L329" s="26"/>
      <c r="M329" s="37"/>
      <c r="N329" s="26"/>
    </row>
    <row r="330" spans="2:14">
      <c r="B330" s="43"/>
      <c r="C330" s="29"/>
      <c r="D330" s="37"/>
      <c r="E330" s="70"/>
      <c r="F330" s="70"/>
      <c r="G330" s="71"/>
      <c r="H330" s="70"/>
      <c r="I330" s="43"/>
      <c r="J330" s="28"/>
      <c r="K330" s="26"/>
      <c r="L330" s="26"/>
      <c r="M330" s="37"/>
      <c r="N330" s="26"/>
    </row>
    <row r="331" spans="2:14">
      <c r="B331" s="43"/>
      <c r="C331" s="29"/>
      <c r="D331" s="37"/>
      <c r="E331" s="70"/>
      <c r="F331" s="70"/>
      <c r="G331" s="71"/>
      <c r="H331" s="70"/>
      <c r="I331" s="43"/>
      <c r="J331" s="28"/>
      <c r="K331" s="26"/>
      <c r="L331" s="26"/>
      <c r="M331" s="37"/>
      <c r="N331" s="26"/>
    </row>
    <row r="332" spans="2:14">
      <c r="B332" s="43"/>
      <c r="C332" s="29"/>
      <c r="D332" s="37"/>
      <c r="E332" s="70"/>
      <c r="F332" s="70"/>
      <c r="G332" s="71"/>
      <c r="H332" s="70"/>
      <c r="I332" s="43"/>
      <c r="J332" s="28"/>
      <c r="K332" s="26"/>
      <c r="L332" s="26"/>
      <c r="M332" s="37"/>
      <c r="N332" s="26"/>
    </row>
    <row r="333" spans="2:14">
      <c r="B333" s="43"/>
      <c r="C333" s="29"/>
      <c r="D333" s="37"/>
      <c r="E333" s="70"/>
      <c r="F333" s="70"/>
      <c r="G333" s="71"/>
      <c r="H333" s="70"/>
      <c r="I333" s="43"/>
      <c r="J333" s="28"/>
      <c r="K333" s="26"/>
      <c r="L333" s="26"/>
      <c r="M333" s="37"/>
      <c r="N333" s="26"/>
    </row>
    <row r="334" spans="2:14">
      <c r="B334" s="43"/>
      <c r="C334" s="29"/>
      <c r="D334" s="37"/>
      <c r="E334" s="70"/>
      <c r="F334" s="70"/>
      <c r="G334" s="71"/>
      <c r="H334" s="70"/>
      <c r="I334" s="43"/>
      <c r="J334" s="28"/>
      <c r="K334" s="26"/>
      <c r="L334" s="26"/>
      <c r="M334" s="37"/>
      <c r="N334" s="26"/>
    </row>
    <row r="335" spans="2:14">
      <c r="B335" s="43"/>
      <c r="C335" s="29"/>
      <c r="D335" s="37"/>
      <c r="E335" s="70"/>
      <c r="F335" s="70"/>
      <c r="G335" s="71"/>
      <c r="H335" s="70"/>
      <c r="I335" s="43"/>
      <c r="J335" s="28"/>
      <c r="K335" s="26"/>
      <c r="L335" s="26"/>
      <c r="M335" s="37"/>
      <c r="N335" s="26"/>
    </row>
    <row r="336" spans="2:14">
      <c r="B336" s="43"/>
      <c r="C336" s="29"/>
      <c r="D336" s="37"/>
      <c r="E336" s="70"/>
      <c r="F336" s="70"/>
      <c r="G336" s="71"/>
      <c r="H336" s="70"/>
      <c r="I336" s="43"/>
      <c r="J336" s="28"/>
      <c r="K336" s="26"/>
      <c r="L336" s="26"/>
      <c r="M336" s="37"/>
      <c r="N336" s="26"/>
    </row>
    <row r="337" spans="2:14">
      <c r="B337" s="43"/>
      <c r="C337" s="29"/>
      <c r="D337" s="37"/>
      <c r="E337" s="70"/>
      <c r="F337" s="70"/>
      <c r="G337" s="71"/>
      <c r="H337" s="70"/>
      <c r="I337" s="43"/>
      <c r="J337" s="28"/>
      <c r="K337" s="26"/>
      <c r="L337" s="26"/>
      <c r="M337" s="37"/>
      <c r="N337" s="26"/>
    </row>
    <row r="338" spans="2:14">
      <c r="B338" s="43"/>
      <c r="C338" s="29"/>
      <c r="D338" s="37"/>
      <c r="E338" s="70"/>
      <c r="F338" s="70"/>
      <c r="G338" s="71"/>
      <c r="H338" s="70"/>
      <c r="I338" s="43"/>
      <c r="J338" s="28"/>
      <c r="K338" s="26"/>
      <c r="L338" s="26"/>
      <c r="M338" s="37"/>
      <c r="N338" s="26"/>
    </row>
    <row r="339" spans="2:14">
      <c r="B339" s="43"/>
      <c r="C339" s="29"/>
      <c r="D339" s="37"/>
      <c r="E339" s="70"/>
      <c r="F339" s="70"/>
      <c r="G339" s="71"/>
      <c r="H339" s="70"/>
      <c r="I339" s="43"/>
      <c r="J339" s="28"/>
      <c r="K339" s="26"/>
      <c r="L339" s="26"/>
      <c r="M339" s="37"/>
      <c r="N339" s="26"/>
    </row>
    <row r="340" spans="2:14">
      <c r="B340" s="43"/>
      <c r="C340" s="29"/>
      <c r="D340" s="37"/>
      <c r="E340" s="70"/>
      <c r="F340" s="70"/>
      <c r="G340" s="71"/>
      <c r="H340" s="70"/>
      <c r="I340" s="43"/>
      <c r="J340" s="28"/>
      <c r="K340" s="26"/>
      <c r="L340" s="26"/>
      <c r="M340" s="37"/>
      <c r="N340" s="26"/>
    </row>
    <row r="341" spans="2:14">
      <c r="B341" s="43"/>
      <c r="C341" s="29"/>
      <c r="D341" s="37"/>
      <c r="E341" s="70"/>
      <c r="F341" s="70"/>
      <c r="G341" s="71"/>
      <c r="H341" s="70"/>
      <c r="I341" s="43"/>
      <c r="J341" s="28"/>
      <c r="K341" s="26"/>
      <c r="L341" s="26"/>
      <c r="M341" s="37"/>
      <c r="N341" s="26"/>
    </row>
    <row r="342" spans="2:14">
      <c r="B342" s="43"/>
      <c r="C342" s="29"/>
      <c r="D342" s="37"/>
      <c r="E342" s="70"/>
      <c r="F342" s="70"/>
      <c r="G342" s="71"/>
      <c r="H342" s="70"/>
      <c r="I342" s="43"/>
      <c r="J342" s="28"/>
      <c r="K342" s="26"/>
      <c r="L342" s="26"/>
      <c r="M342" s="37"/>
      <c r="N342" s="26"/>
    </row>
    <row r="343" spans="2:14">
      <c r="B343" s="43"/>
      <c r="C343" s="29"/>
      <c r="D343" s="37"/>
      <c r="E343" s="70"/>
      <c r="F343" s="70"/>
      <c r="G343" s="71"/>
      <c r="H343" s="70"/>
      <c r="I343" s="43"/>
      <c r="J343" s="28"/>
      <c r="K343" s="26"/>
      <c r="L343" s="26"/>
      <c r="M343" s="37"/>
      <c r="N343" s="26"/>
    </row>
    <row r="344" spans="2:14">
      <c r="B344" s="43"/>
      <c r="C344" s="29"/>
      <c r="D344" s="37"/>
      <c r="E344" s="70"/>
      <c r="F344" s="70"/>
      <c r="G344" s="71"/>
      <c r="H344" s="70"/>
      <c r="I344" s="43"/>
      <c r="J344" s="28"/>
      <c r="K344" s="26"/>
      <c r="L344" s="26"/>
      <c r="M344" s="37"/>
      <c r="N344" s="26"/>
    </row>
    <row r="345" spans="2:14">
      <c r="B345" s="43"/>
      <c r="C345" s="29"/>
      <c r="D345" s="37"/>
      <c r="E345" s="70"/>
      <c r="F345" s="70"/>
      <c r="G345" s="71"/>
      <c r="H345" s="70"/>
      <c r="I345" s="43"/>
      <c r="J345" s="28"/>
      <c r="K345" s="26"/>
      <c r="L345" s="26"/>
      <c r="M345" s="37"/>
      <c r="N345" s="26"/>
    </row>
    <row r="346" spans="2:14">
      <c r="B346" s="43"/>
      <c r="C346" s="29"/>
      <c r="D346" s="37"/>
      <c r="E346" s="70"/>
      <c r="F346" s="70"/>
      <c r="G346" s="71"/>
      <c r="H346" s="70"/>
      <c r="I346" s="43"/>
      <c r="J346" s="28"/>
      <c r="K346" s="26"/>
      <c r="L346" s="26"/>
      <c r="M346" s="37"/>
      <c r="N346" s="26"/>
    </row>
    <row r="347" spans="2:14">
      <c r="B347" s="43"/>
      <c r="C347" s="29"/>
      <c r="D347" s="37"/>
      <c r="E347" s="70"/>
      <c r="F347" s="70"/>
      <c r="G347" s="71"/>
      <c r="H347" s="70"/>
      <c r="I347" s="43"/>
      <c r="J347" s="28"/>
      <c r="K347" s="26"/>
      <c r="L347" s="26"/>
      <c r="M347" s="37"/>
      <c r="N347" s="26"/>
    </row>
    <row r="348" spans="2:14">
      <c r="B348" s="43"/>
      <c r="C348" s="29"/>
      <c r="D348" s="37"/>
      <c r="E348" s="70"/>
      <c r="F348" s="70"/>
      <c r="G348" s="71"/>
      <c r="H348" s="70"/>
      <c r="I348" s="43"/>
      <c r="J348" s="28"/>
      <c r="K348" s="26"/>
      <c r="L348" s="26"/>
      <c r="M348" s="37"/>
      <c r="N348" s="26"/>
    </row>
    <row r="349" spans="2:14">
      <c r="B349" s="43"/>
      <c r="C349" s="29"/>
      <c r="D349" s="37"/>
      <c r="E349" s="70"/>
      <c r="F349" s="70"/>
      <c r="G349" s="71"/>
      <c r="H349" s="70"/>
      <c r="I349" s="43"/>
      <c r="J349" s="28"/>
      <c r="K349" s="26"/>
      <c r="L349" s="26"/>
      <c r="M349" s="37"/>
      <c r="N349" s="26"/>
    </row>
    <row r="350" spans="2:14">
      <c r="B350" s="43"/>
      <c r="C350" s="29"/>
      <c r="D350" s="37"/>
      <c r="E350" s="70"/>
      <c r="F350" s="70"/>
      <c r="G350" s="71"/>
      <c r="H350" s="70"/>
      <c r="I350" s="43"/>
      <c r="J350" s="28"/>
      <c r="K350" s="26"/>
      <c r="L350" s="26"/>
      <c r="M350" s="37"/>
      <c r="N350" s="26"/>
    </row>
    <row r="351" spans="2:14">
      <c r="B351" s="43"/>
      <c r="C351" s="29"/>
      <c r="D351" s="37"/>
      <c r="E351" s="70"/>
      <c r="F351" s="70"/>
      <c r="G351" s="71"/>
      <c r="H351" s="70"/>
      <c r="I351" s="43"/>
      <c r="J351" s="28"/>
      <c r="K351" s="26"/>
      <c r="L351" s="26"/>
      <c r="M351" s="37"/>
      <c r="N351" s="26"/>
    </row>
    <row r="352" spans="2:14">
      <c r="B352" s="43"/>
      <c r="C352" s="29"/>
      <c r="D352" s="37"/>
      <c r="E352" s="70"/>
      <c r="F352" s="70"/>
      <c r="G352" s="71"/>
      <c r="H352" s="70"/>
      <c r="I352" s="43"/>
      <c r="J352" s="28"/>
      <c r="K352" s="26"/>
      <c r="L352" s="26"/>
      <c r="M352" s="37"/>
      <c r="N352" s="26"/>
    </row>
    <row r="353" spans="2:14">
      <c r="B353" s="43"/>
      <c r="C353" s="29"/>
      <c r="D353" s="37"/>
      <c r="E353" s="70"/>
      <c r="F353" s="70"/>
      <c r="G353" s="71"/>
      <c r="H353" s="70"/>
      <c r="I353" s="43"/>
      <c r="J353" s="28"/>
      <c r="K353" s="26"/>
      <c r="L353" s="26"/>
      <c r="M353" s="37"/>
      <c r="N353" s="26"/>
    </row>
    <row r="354" spans="2:14">
      <c r="B354" s="43"/>
      <c r="C354" s="29"/>
      <c r="D354" s="37"/>
      <c r="E354" s="70"/>
      <c r="F354" s="70"/>
      <c r="G354" s="71"/>
      <c r="H354" s="70"/>
      <c r="I354" s="43"/>
      <c r="J354" s="28"/>
      <c r="K354" s="26"/>
      <c r="L354" s="26"/>
      <c r="M354" s="37"/>
      <c r="N354" s="26"/>
    </row>
    <row r="355" spans="2:14">
      <c r="B355" s="43"/>
      <c r="C355" s="29"/>
      <c r="D355" s="37"/>
      <c r="E355" s="70"/>
      <c r="F355" s="70"/>
      <c r="G355" s="71"/>
      <c r="H355" s="70"/>
      <c r="I355" s="43"/>
      <c r="J355" s="28"/>
      <c r="K355" s="26"/>
      <c r="L355" s="26"/>
      <c r="M355" s="37"/>
      <c r="N355" s="26"/>
    </row>
    <row r="356" spans="2:14">
      <c r="B356" s="43"/>
      <c r="C356" s="29"/>
      <c r="D356" s="37"/>
      <c r="E356" s="70"/>
      <c r="F356" s="70"/>
      <c r="G356" s="71"/>
      <c r="H356" s="70"/>
      <c r="I356" s="43"/>
      <c r="J356" s="28"/>
      <c r="K356" s="26"/>
      <c r="L356" s="26"/>
      <c r="M356" s="37"/>
      <c r="N356" s="26"/>
    </row>
    <row r="357" spans="2:14">
      <c r="B357" s="43"/>
      <c r="C357" s="29"/>
      <c r="D357" s="37"/>
      <c r="E357" s="70"/>
      <c r="F357" s="70"/>
      <c r="G357" s="71"/>
      <c r="H357" s="70"/>
      <c r="I357" s="43"/>
      <c r="J357" s="28"/>
      <c r="K357" s="26"/>
      <c r="L357" s="26"/>
      <c r="M357" s="37"/>
      <c r="N357" s="26"/>
    </row>
    <row r="358" spans="2:14">
      <c r="B358" s="43"/>
      <c r="C358" s="29"/>
      <c r="D358" s="37"/>
      <c r="E358" s="70"/>
      <c r="F358" s="70"/>
      <c r="G358" s="71"/>
      <c r="H358" s="70"/>
      <c r="I358" s="43"/>
      <c r="J358" s="28"/>
      <c r="K358" s="26"/>
      <c r="L358" s="26"/>
      <c r="M358" s="37"/>
      <c r="N358" s="26"/>
    </row>
    <row r="359" spans="2:14">
      <c r="B359" s="43"/>
      <c r="C359" s="29"/>
      <c r="D359" s="37"/>
      <c r="E359" s="70"/>
      <c r="F359" s="70"/>
      <c r="G359" s="71"/>
      <c r="H359" s="70"/>
      <c r="I359" s="43"/>
      <c r="J359" s="28"/>
      <c r="K359" s="26"/>
      <c r="L359" s="26"/>
      <c r="M359" s="37"/>
      <c r="N359" s="26"/>
    </row>
    <row r="360" spans="2:14">
      <c r="B360" s="43"/>
      <c r="C360" s="29"/>
      <c r="D360" s="37"/>
      <c r="E360" s="70"/>
      <c r="F360" s="70"/>
      <c r="G360" s="71"/>
      <c r="H360" s="70"/>
      <c r="I360" s="43"/>
      <c r="J360" s="28"/>
      <c r="K360" s="26"/>
      <c r="L360" s="26"/>
      <c r="M360" s="37"/>
      <c r="N360" s="26"/>
    </row>
    <row r="361" spans="2:14">
      <c r="B361" s="43"/>
      <c r="C361" s="29"/>
      <c r="D361" s="37"/>
      <c r="E361" s="70"/>
      <c r="F361" s="70"/>
      <c r="G361" s="71"/>
      <c r="H361" s="70"/>
      <c r="I361" s="43"/>
      <c r="J361" s="28"/>
      <c r="K361" s="26"/>
      <c r="L361" s="26"/>
      <c r="M361" s="37"/>
      <c r="N361" s="26"/>
    </row>
    <row r="362" spans="2:14">
      <c r="B362" s="43"/>
      <c r="C362" s="29"/>
      <c r="D362" s="37"/>
      <c r="E362" s="70"/>
      <c r="F362" s="70"/>
      <c r="G362" s="71"/>
      <c r="H362" s="70"/>
      <c r="I362" s="43"/>
      <c r="J362" s="28"/>
      <c r="K362" s="26"/>
      <c r="L362" s="26"/>
      <c r="M362" s="37"/>
      <c r="N362" s="26"/>
    </row>
    <row r="363" spans="2:14">
      <c r="B363" s="43"/>
      <c r="C363" s="29"/>
      <c r="D363" s="37"/>
      <c r="E363" s="70"/>
      <c r="F363" s="70"/>
      <c r="G363" s="71"/>
      <c r="H363" s="70"/>
      <c r="I363" s="43"/>
      <c r="J363" s="28"/>
      <c r="K363" s="26"/>
      <c r="L363" s="26"/>
      <c r="M363" s="37"/>
      <c r="N363" s="26"/>
    </row>
  </sheetData>
  <phoneticPr fontId="68" type="noConversion"/>
  <conditionalFormatting sqref="L2:L3">
    <cfRule type="cellIs" dxfId="15" priority="1" operator="equal">
      <formula>"NA"</formula>
    </cfRule>
    <cfRule type="cellIs" dxfId="14" priority="2" operator="equal">
      <formula>"Block"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dataValidations count="5">
    <dataValidation type="list" allowBlank="1" showInputMessage="1" showErrorMessage="1" sqref="K2:K3" xr:uid="{CB3FEFAC-7303-4AB9-AADD-E17BED4601D0}">
      <formula1>"R5,R6,R7,R8,R9,R10,R11"</formula1>
    </dataValidation>
    <dataValidation type="list" allowBlank="1" showInputMessage="1" showErrorMessage="1" sqref="L2:L3" xr:uid="{17A78F31-21DE-4C20-AAE0-C61232FDDFC2}">
      <formula1>"Pass,Fail,Block,NA,NT"</formula1>
    </dataValidation>
    <dataValidation type="list" allowBlank="1" showInputMessage="1" showErrorMessage="1" sqref="M2:M363" xr:uid="{E8A76A6E-D210-442A-BA65-54BE7AA73F5E}">
      <formula1>"P0,P1,P2,P3"</formula1>
    </dataValidation>
    <dataValidation type="list" allowBlank="1" showInputMessage="1" showErrorMessage="1" sqref="J2:J363" xr:uid="{994823A8-5909-4268-9089-F997312D7118}">
      <formula1>"手动测试,脚本测试"</formula1>
    </dataValidation>
    <dataValidation type="list" allowBlank="1" showInputMessage="1" showErrorMessage="1" sqref="I2:I363" xr:uid="{0F88E0D6-56D1-48FB-A2DA-459198F1C6C7}">
      <formula1>"接口,功能,交互,压力,性能,UI/UE,压力,其他"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9C27-F65A-4FB9-B919-8C54F371F2CC}">
  <dimension ref="B1:N20"/>
  <sheetViews>
    <sheetView tabSelected="1" topLeftCell="A7" zoomScaleNormal="100" workbookViewId="0">
      <selection activeCell="E8" sqref="E8"/>
    </sheetView>
  </sheetViews>
  <sheetFormatPr defaultRowHeight="13.5"/>
  <cols>
    <col min="1" max="1" width="2.625" customWidth="1"/>
    <col min="3" max="3" width="21.25" customWidth="1"/>
    <col min="4" max="4" width="15.875" customWidth="1"/>
    <col min="5" max="5" width="31" customWidth="1"/>
    <col min="6" max="6" width="35.375" customWidth="1"/>
    <col min="7" max="7" width="23.75" customWidth="1"/>
    <col min="8" max="8" width="45.875" customWidth="1"/>
  </cols>
  <sheetData>
    <row r="1" spans="2:14" ht="16.5">
      <c r="B1" s="46" t="s">
        <v>44</v>
      </c>
      <c r="C1" s="46" t="s">
        <v>46</v>
      </c>
      <c r="D1" s="46" t="s">
        <v>49</v>
      </c>
      <c r="E1" s="46" t="s">
        <v>62</v>
      </c>
      <c r="F1" s="46" t="s">
        <v>50</v>
      </c>
      <c r="G1" s="46" t="s">
        <v>15</v>
      </c>
      <c r="H1" s="46" t="s">
        <v>51</v>
      </c>
      <c r="I1" s="46" t="s">
        <v>52</v>
      </c>
      <c r="J1" s="41" t="s">
        <v>59</v>
      </c>
      <c r="K1" s="46" t="s">
        <v>63</v>
      </c>
      <c r="L1" s="46" t="s">
        <v>53</v>
      </c>
      <c r="M1" s="46" t="s">
        <v>54</v>
      </c>
      <c r="N1" s="46" t="s">
        <v>16</v>
      </c>
    </row>
    <row r="2" spans="2:14" ht="66">
      <c r="B2" s="28">
        <v>1</v>
      </c>
      <c r="C2" s="75" t="s">
        <v>906</v>
      </c>
      <c r="D2" s="28" t="s">
        <v>905</v>
      </c>
      <c r="E2" s="75" t="s">
        <v>866</v>
      </c>
      <c r="F2" s="114" t="s">
        <v>1011</v>
      </c>
      <c r="G2" s="77" t="s">
        <v>868</v>
      </c>
      <c r="H2" s="77" t="s">
        <v>915</v>
      </c>
      <c r="I2" s="43" t="s">
        <v>55</v>
      </c>
      <c r="J2" s="28" t="s">
        <v>60</v>
      </c>
      <c r="K2" s="37"/>
      <c r="L2" s="37"/>
      <c r="M2" s="37" t="s">
        <v>18</v>
      </c>
      <c r="N2" s="37"/>
    </row>
    <row r="3" spans="2:14" ht="82.5">
      <c r="B3" s="28">
        <v>2</v>
      </c>
      <c r="C3" s="75" t="s">
        <v>906</v>
      </c>
      <c r="D3" s="28" t="s">
        <v>907</v>
      </c>
      <c r="E3" s="75" t="s">
        <v>871</v>
      </c>
      <c r="F3" s="114" t="s">
        <v>1011</v>
      </c>
      <c r="G3" s="77" t="s">
        <v>909</v>
      </c>
      <c r="H3" s="77" t="s">
        <v>916</v>
      </c>
      <c r="I3" s="43" t="s">
        <v>55</v>
      </c>
      <c r="J3" s="28" t="s">
        <v>60</v>
      </c>
      <c r="K3" s="37"/>
      <c r="L3" s="37"/>
      <c r="M3" s="37" t="s">
        <v>22</v>
      </c>
      <c r="N3" s="37"/>
    </row>
    <row r="4" spans="2:14" ht="82.5">
      <c r="B4" s="28">
        <v>3</v>
      </c>
      <c r="C4" s="75" t="s">
        <v>906</v>
      </c>
      <c r="D4" s="28" t="s">
        <v>908</v>
      </c>
      <c r="E4" s="75" t="s">
        <v>872</v>
      </c>
      <c r="F4" s="114" t="s">
        <v>1011</v>
      </c>
      <c r="G4" s="77" t="s">
        <v>910</v>
      </c>
      <c r="H4" s="77" t="s">
        <v>914</v>
      </c>
      <c r="I4" s="43" t="s">
        <v>55</v>
      </c>
      <c r="J4" s="28" t="s">
        <v>60</v>
      </c>
      <c r="K4" s="37"/>
      <c r="L4" s="37"/>
      <c r="M4" s="37" t="s">
        <v>20</v>
      </c>
      <c r="N4" s="37"/>
    </row>
    <row r="5" spans="2:14" ht="66">
      <c r="B5" s="28">
        <v>4</v>
      </c>
      <c r="C5" s="75" t="s">
        <v>911</v>
      </c>
      <c r="D5" s="28" t="s">
        <v>912</v>
      </c>
      <c r="E5" s="61" t="s">
        <v>913</v>
      </c>
      <c r="F5" s="114" t="s">
        <v>1012</v>
      </c>
      <c r="G5" s="77" t="s">
        <v>729</v>
      </c>
      <c r="H5" s="77" t="s">
        <v>917</v>
      </c>
      <c r="I5" s="43" t="s">
        <v>55</v>
      </c>
      <c r="J5" s="28" t="s">
        <v>60</v>
      </c>
      <c r="K5" s="37"/>
      <c r="L5" s="37"/>
      <c r="M5" s="37" t="s">
        <v>18</v>
      </c>
      <c r="N5" s="37"/>
    </row>
    <row r="6" spans="2:14" ht="66">
      <c r="B6" s="28">
        <v>5</v>
      </c>
      <c r="C6" s="75" t="s">
        <v>911</v>
      </c>
      <c r="D6" s="28" t="s">
        <v>918</v>
      </c>
      <c r="E6" s="61" t="s">
        <v>919</v>
      </c>
      <c r="F6" s="114" t="s">
        <v>1012</v>
      </c>
      <c r="G6" s="77" t="s">
        <v>920</v>
      </c>
      <c r="H6" s="77" t="s">
        <v>925</v>
      </c>
      <c r="I6" s="43" t="s">
        <v>55</v>
      </c>
      <c r="J6" s="28" t="s">
        <v>60</v>
      </c>
      <c r="K6" s="37"/>
      <c r="L6" s="37"/>
      <c r="M6" s="37" t="s">
        <v>22</v>
      </c>
      <c r="N6" s="37"/>
    </row>
    <row r="7" spans="2:14" ht="49.5">
      <c r="B7" s="28">
        <v>6</v>
      </c>
      <c r="C7" s="75" t="s">
        <v>921</v>
      </c>
      <c r="D7" s="28" t="s">
        <v>922</v>
      </c>
      <c r="E7" s="61" t="s">
        <v>924</v>
      </c>
      <c r="F7" s="114" t="s">
        <v>1013</v>
      </c>
      <c r="G7" s="61" t="s">
        <v>729</v>
      </c>
      <c r="H7" s="61" t="s">
        <v>926</v>
      </c>
      <c r="I7" s="43" t="s">
        <v>55</v>
      </c>
      <c r="J7" s="28" t="s">
        <v>60</v>
      </c>
      <c r="K7" s="37"/>
      <c r="L7" s="37"/>
      <c r="M7" s="37" t="s">
        <v>18</v>
      </c>
      <c r="N7" s="37"/>
    </row>
    <row r="8" spans="2:14" ht="49.5">
      <c r="B8" s="28">
        <v>7</v>
      </c>
      <c r="C8" s="75" t="s">
        <v>921</v>
      </c>
      <c r="D8" s="28" t="s">
        <v>923</v>
      </c>
      <c r="E8" s="61" t="s">
        <v>927</v>
      </c>
      <c r="F8" s="114" t="s">
        <v>1013</v>
      </c>
      <c r="G8" s="61" t="s">
        <v>746</v>
      </c>
      <c r="H8" s="61" t="s">
        <v>928</v>
      </c>
      <c r="I8" s="43" t="s">
        <v>55</v>
      </c>
      <c r="J8" s="28" t="s">
        <v>60</v>
      </c>
      <c r="K8" s="37"/>
      <c r="L8" s="37"/>
      <c r="M8" s="37" t="s">
        <v>22</v>
      </c>
      <c r="N8" s="37"/>
    </row>
    <row r="9" spans="2:14" ht="49.5">
      <c r="B9" s="28">
        <v>8</v>
      </c>
      <c r="C9" s="75" t="s">
        <v>929</v>
      </c>
      <c r="D9" s="28" t="s">
        <v>930</v>
      </c>
      <c r="E9" s="61" t="s">
        <v>932</v>
      </c>
      <c r="F9" s="61" t="s">
        <v>931</v>
      </c>
      <c r="G9" s="61" t="s">
        <v>729</v>
      </c>
      <c r="H9" s="61" t="s">
        <v>933</v>
      </c>
      <c r="I9" s="43" t="s">
        <v>55</v>
      </c>
      <c r="J9" s="28" t="s">
        <v>60</v>
      </c>
      <c r="K9" s="37"/>
      <c r="L9" s="37"/>
      <c r="M9" s="37" t="s">
        <v>18</v>
      </c>
      <c r="N9" s="37"/>
    </row>
    <row r="10" spans="2:14" ht="49.5">
      <c r="B10" s="28">
        <v>9</v>
      </c>
      <c r="C10" s="75" t="s">
        <v>929</v>
      </c>
      <c r="D10" s="28" t="s">
        <v>934</v>
      </c>
      <c r="E10" s="61" t="s">
        <v>935</v>
      </c>
      <c r="F10" s="61" t="s">
        <v>931</v>
      </c>
      <c r="G10" s="61" t="s">
        <v>736</v>
      </c>
      <c r="H10" s="61" t="s">
        <v>937</v>
      </c>
      <c r="I10" s="43" t="s">
        <v>55</v>
      </c>
      <c r="J10" s="28" t="s">
        <v>60</v>
      </c>
      <c r="K10" s="37"/>
      <c r="L10" s="37"/>
      <c r="M10" s="37" t="s">
        <v>22</v>
      </c>
      <c r="N10" s="37"/>
    </row>
    <row r="11" spans="2:14" ht="66">
      <c r="B11" s="28">
        <v>10</v>
      </c>
      <c r="C11" s="75" t="s">
        <v>950</v>
      </c>
      <c r="D11" s="28" t="s">
        <v>938</v>
      </c>
      <c r="E11" s="61" t="s">
        <v>951</v>
      </c>
      <c r="F11" s="61" t="s">
        <v>940</v>
      </c>
      <c r="G11" s="61" t="s">
        <v>939</v>
      </c>
      <c r="H11" s="61" t="s">
        <v>941</v>
      </c>
      <c r="I11" s="43" t="s">
        <v>55</v>
      </c>
      <c r="J11" s="28" t="s">
        <v>60</v>
      </c>
      <c r="K11" s="37"/>
      <c r="L11" s="37"/>
      <c r="M11" s="37" t="s">
        <v>20</v>
      </c>
      <c r="N11" s="37"/>
    </row>
    <row r="12" spans="2:14" ht="66">
      <c r="B12" s="28">
        <v>11</v>
      </c>
      <c r="C12" s="75" t="s">
        <v>950</v>
      </c>
      <c r="D12" s="28" t="s">
        <v>942</v>
      </c>
      <c r="E12" s="61" t="s">
        <v>952</v>
      </c>
      <c r="F12" s="61" t="s">
        <v>940</v>
      </c>
      <c r="G12" s="61" t="s">
        <v>946</v>
      </c>
      <c r="H12" s="61" t="s">
        <v>947</v>
      </c>
      <c r="I12" s="43" t="s">
        <v>55</v>
      </c>
      <c r="J12" s="28" t="s">
        <v>60</v>
      </c>
      <c r="K12" s="37"/>
      <c r="L12" s="37"/>
      <c r="M12" s="37" t="s">
        <v>20</v>
      </c>
      <c r="N12" s="37"/>
    </row>
    <row r="13" spans="2:14" ht="66">
      <c r="B13" s="28">
        <v>12</v>
      </c>
      <c r="C13" s="75" t="s">
        <v>948</v>
      </c>
      <c r="D13" s="28" t="s">
        <v>945</v>
      </c>
      <c r="E13" s="61" t="s">
        <v>474</v>
      </c>
      <c r="F13" s="61" t="s">
        <v>943</v>
      </c>
      <c r="G13" s="61" t="s">
        <v>939</v>
      </c>
      <c r="H13" s="61" t="s">
        <v>944</v>
      </c>
      <c r="I13" s="43" t="s">
        <v>55</v>
      </c>
      <c r="J13" s="28" t="s">
        <v>60</v>
      </c>
      <c r="K13" s="37"/>
      <c r="L13" s="37"/>
      <c r="M13" s="37" t="s">
        <v>20</v>
      </c>
      <c r="N13" s="37"/>
    </row>
    <row r="14" spans="2:14" ht="66">
      <c r="B14" s="28">
        <v>13</v>
      </c>
      <c r="C14" s="75" t="s">
        <v>948</v>
      </c>
      <c r="D14" s="28" t="s">
        <v>949</v>
      </c>
      <c r="E14" s="61" t="s">
        <v>953</v>
      </c>
      <c r="F14" s="61" t="s">
        <v>943</v>
      </c>
      <c r="G14" s="61" t="s">
        <v>946</v>
      </c>
      <c r="H14" s="61" t="s">
        <v>954</v>
      </c>
      <c r="I14" s="43" t="s">
        <v>55</v>
      </c>
      <c r="J14" s="28" t="s">
        <v>60</v>
      </c>
      <c r="K14" s="37"/>
      <c r="L14" s="37"/>
      <c r="M14" s="37" t="s">
        <v>20</v>
      </c>
      <c r="N14" s="37"/>
    </row>
    <row r="15" spans="2:14" ht="49.5">
      <c r="B15" s="28">
        <v>14</v>
      </c>
      <c r="C15" s="75" t="s">
        <v>955</v>
      </c>
      <c r="D15" s="28" t="s">
        <v>956</v>
      </c>
      <c r="E15" s="61" t="s">
        <v>957</v>
      </c>
      <c r="F15" s="61" t="s">
        <v>958</v>
      </c>
      <c r="G15" s="61" t="s">
        <v>729</v>
      </c>
      <c r="H15" s="61" t="s">
        <v>959</v>
      </c>
      <c r="I15" s="43" t="s">
        <v>55</v>
      </c>
      <c r="J15" s="28" t="s">
        <v>60</v>
      </c>
      <c r="K15" s="37"/>
      <c r="L15" s="37"/>
      <c r="M15" s="37" t="s">
        <v>18</v>
      </c>
      <c r="N15" s="37"/>
    </row>
    <row r="16" spans="2:14" ht="49.5">
      <c r="B16" s="28">
        <v>15</v>
      </c>
      <c r="C16" s="75" t="s">
        <v>955</v>
      </c>
      <c r="D16" s="28" t="s">
        <v>960</v>
      </c>
      <c r="E16" s="61" t="s">
        <v>961</v>
      </c>
      <c r="F16" s="61" t="s">
        <v>958</v>
      </c>
      <c r="G16" s="61" t="s">
        <v>939</v>
      </c>
      <c r="H16" s="61" t="s">
        <v>966</v>
      </c>
      <c r="I16" s="43" t="s">
        <v>55</v>
      </c>
      <c r="J16" s="28" t="s">
        <v>60</v>
      </c>
      <c r="K16" s="37"/>
      <c r="L16" s="37"/>
      <c r="M16" s="37" t="s">
        <v>22</v>
      </c>
      <c r="N16" s="37"/>
    </row>
    <row r="17" spans="2:14" ht="49.5">
      <c r="B17" s="28">
        <v>16</v>
      </c>
      <c r="C17" s="75" t="s">
        <v>955</v>
      </c>
      <c r="D17" s="28" t="s">
        <v>962</v>
      </c>
      <c r="E17" s="61" t="s">
        <v>964</v>
      </c>
      <c r="F17" s="61" t="s">
        <v>958</v>
      </c>
      <c r="G17" s="61" t="s">
        <v>965</v>
      </c>
      <c r="H17" s="61" t="s">
        <v>967</v>
      </c>
      <c r="I17" s="43" t="s">
        <v>55</v>
      </c>
      <c r="J17" s="28" t="s">
        <v>60</v>
      </c>
      <c r="K17" s="37"/>
      <c r="L17" s="37"/>
      <c r="M17" s="37" t="s">
        <v>20</v>
      </c>
      <c r="N17" s="37"/>
    </row>
    <row r="18" spans="2:14" ht="82.5">
      <c r="B18" s="28">
        <v>17</v>
      </c>
      <c r="C18" s="75" t="s">
        <v>968</v>
      </c>
      <c r="D18" s="28" t="s">
        <v>963</v>
      </c>
      <c r="E18" s="61" t="s">
        <v>969</v>
      </c>
      <c r="F18" s="61" t="s">
        <v>970</v>
      </c>
      <c r="G18" s="61" t="s">
        <v>729</v>
      </c>
      <c r="H18" s="61" t="s">
        <v>971</v>
      </c>
      <c r="I18" s="43" t="s">
        <v>55</v>
      </c>
      <c r="J18" s="28" t="s">
        <v>60</v>
      </c>
      <c r="K18" s="37"/>
      <c r="L18" s="37"/>
      <c r="M18" s="37" t="s">
        <v>18</v>
      </c>
      <c r="N18" s="37"/>
    </row>
    <row r="19" spans="2:14" ht="82.5">
      <c r="B19" s="28">
        <v>18</v>
      </c>
      <c r="C19" s="75" t="s">
        <v>968</v>
      </c>
      <c r="D19" s="28" t="s">
        <v>972</v>
      </c>
      <c r="E19" s="61" t="s">
        <v>974</v>
      </c>
      <c r="F19" s="61" t="s">
        <v>970</v>
      </c>
      <c r="G19" s="61" t="s">
        <v>936</v>
      </c>
      <c r="H19" s="61" t="s">
        <v>976</v>
      </c>
      <c r="I19" s="43" t="s">
        <v>55</v>
      </c>
      <c r="J19" s="28" t="s">
        <v>60</v>
      </c>
      <c r="K19" s="37"/>
      <c r="L19" s="37"/>
      <c r="M19" s="37" t="s">
        <v>22</v>
      </c>
      <c r="N19" s="37"/>
    </row>
    <row r="20" spans="2:14" ht="82.5">
      <c r="B20" s="28">
        <v>19</v>
      </c>
      <c r="C20" s="75" t="s">
        <v>968</v>
      </c>
      <c r="D20" s="28" t="s">
        <v>973</v>
      </c>
      <c r="E20" s="61" t="s">
        <v>975</v>
      </c>
      <c r="F20" s="61" t="s">
        <v>970</v>
      </c>
      <c r="G20" s="61" t="s">
        <v>729</v>
      </c>
      <c r="H20" s="61" t="s">
        <v>977</v>
      </c>
      <c r="I20" s="43" t="s">
        <v>55</v>
      </c>
      <c r="J20" s="28" t="s">
        <v>60</v>
      </c>
      <c r="K20" s="37"/>
      <c r="L20" s="37"/>
      <c r="M20" s="37" t="s">
        <v>20</v>
      </c>
      <c r="N20" s="37"/>
    </row>
  </sheetData>
  <phoneticPr fontId="68" type="noConversion"/>
  <conditionalFormatting sqref="L2:L20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5">
    <dataValidation type="list" allowBlank="1" showInputMessage="1" showErrorMessage="1" sqref="J2:J20" xr:uid="{7C30FBB0-D7FF-4F6F-8077-8A3C21A2526F}">
      <formula1>"手动测试,脚本测试"</formula1>
    </dataValidation>
    <dataValidation type="list" allowBlank="1" showInputMessage="1" showErrorMessage="1" sqref="I2:I20" xr:uid="{7D4B7FA4-9A8E-4E30-877A-F1C359B0ED0D}">
      <formula1>"接口,功能,交互,压力,性能,UI/UE,压力,其他"</formula1>
    </dataValidation>
    <dataValidation type="list" allowBlank="1" showInputMessage="1" showErrorMessage="1" sqref="K2:K20" xr:uid="{7AC275FF-6496-4786-83EC-A95237F44F91}">
      <formula1>"R5,R6,R7,R8,R9,R10,R11"</formula1>
    </dataValidation>
    <dataValidation type="list" allowBlank="1" showInputMessage="1" showErrorMessage="1" sqref="M2:M20" xr:uid="{FCA13DE4-0DD8-4C4C-90B1-421416D8EF4D}">
      <formula1>"P0,P1,P2,P3"</formula1>
    </dataValidation>
    <dataValidation type="list" allowBlank="1" showInputMessage="1" showErrorMessage="1" sqref="L2:L20" xr:uid="{07CED57B-B489-4B8B-A32C-5BE16EF78A58}">
      <formula1>"Pass,Fail,Block,NA,NT"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概述</vt:lpstr>
      <vt:lpstr>MMOTA测试大纲</vt:lpstr>
      <vt:lpstr>软件升级设置</vt:lpstr>
      <vt:lpstr>软件升级及激活</vt:lpstr>
      <vt:lpstr>USB升级</vt:lpstr>
      <vt:lpstr>更新提醒</vt:lpstr>
      <vt:lpstr>USB升级激活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2015-04-01T02:06:00Z</dcterms:created>
  <dcterms:modified xsi:type="dcterms:W3CDTF">2021-08-19T06:22:52Z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EF86A244D7F24306A6D5CB392884A4AA</vt:lpwstr>
  </property>
</Properties>
</file>