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79"/>
  <workbookPr/>
  <mc:AlternateContent xmlns:mc="http://schemas.openxmlformats.org/markup-compatibility/2006">
    <mc:Choice Requires="x15">
      <x15ac:absPath xmlns:x15ac="http://schemas.microsoft.com/office/spreadsheetml/2010/11/ac" url="D:\Poc_DearBorn\05-Testing\02 测试用例\01_黑盒测试\03_功能测试\SYNC+_Z1000 Launcher\"/>
    </mc:Choice>
  </mc:AlternateContent>
  <xr:revisionPtr revIDLastSave="0" documentId="13_ncr:1_{905B5098-05D4-4394-ABD4-E2A07F7E5B00}" xr6:coauthVersionLast="36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首页" sheetId="1" r:id="rId1"/>
    <sheet name="概述" sheetId="12" r:id="rId2"/>
    <sheet name="Launcher测试大纲" sheetId="3" r:id="rId3"/>
    <sheet name="Launcher" sheetId="4" r:id="rId4"/>
    <sheet name="评审记录" sheetId="14" r:id="rId5"/>
  </sheets>
  <externalReferences>
    <externalReference r:id="rId6"/>
  </externalReferences>
  <definedNames>
    <definedName name="_Fill" hidden="1">#REF!</definedName>
    <definedName name="_xlnm._FilterDatabase" localSheetId="3" hidden="1">Launcher!$C$3:$Q$184</definedName>
    <definedName name="_xlnm._FilterDatabase" localSheetId="2" hidden="1">Launcher测试大纲!$B$1:$O$26</definedName>
    <definedName name="_Key1" hidden="1">#REF!</definedName>
    <definedName name="_Key2" hidden="1">#REF!</definedName>
    <definedName name="_Order1" hidden="1">255</definedName>
    <definedName name="_Order2" hidden="1">255</definedName>
    <definedName name="a_123" hidden="1">#REF!</definedName>
    <definedName name="aaaa">OFFSET(#REF!,0,0,COUNTA(#REF!),1)</definedName>
    <definedName name="AB" hidden="1">#REF!</definedName>
    <definedName name="bbb">OFFSET(#REF!,0,0,COUNTA(#REF!),1)</definedName>
    <definedName name="ｃｃｃｃ">OFFSET(#REF!,0,0,COUNTA(#REF!),1)</definedName>
    <definedName name="ｄｄｄｄ">OFFSET(#REF!,0,0,COUNTA(#REF!),1)</definedName>
    <definedName name="HTML_CodePage" hidden="1">932</definedName>
    <definedName name="HTML_Control" hidden="1">{"'CPU内部接続'!$A$1:$T$624"}</definedName>
    <definedName name="HTML_Description" hidden="1">""</definedName>
    <definedName name="HTML_Email" hidden="1">""</definedName>
    <definedName name="HTML_Header" hidden="1">"CPU内部接続"</definedName>
    <definedName name="HTML_LastUpdate" hidden="1">"00/09/21"</definedName>
    <definedName name="HTML_LineAfter" hidden="1">FALSE</definedName>
    <definedName name="HTML_LineBefore" hidden="1">FALSE</definedName>
    <definedName name="HTML_Name" hidden="1">"NQAPC32"</definedName>
    <definedName name="HTML_OBDlg2" hidden="1">TRUE</definedName>
    <definedName name="HTML_OBDlg4" hidden="1">TRUE</definedName>
    <definedName name="HTML_OS" hidden="1">0</definedName>
    <definedName name="HTML_PathFile" hidden="1">"A:\WINNT\PROFILES\yosimako\ﾃﾞｽｸﾄｯﾌﾟ\MyHTML.htm"</definedName>
    <definedName name="HTML_Title" hidden="1">"qlk0scpuv1_design_if_1"</definedName>
    <definedName name="HTML1_1" hidden="1">"[業務予定.xls]業務予定!$A$1:$L$15"</definedName>
    <definedName name="HTML1_10" hidden="1">""</definedName>
    <definedName name="HTML1_11" hidden="1">1</definedName>
    <definedName name="HTML1_12" hidden="1">"L:\LIB\G1\CDG\etc\scdg\業務計画\schedule.htm"</definedName>
    <definedName name="HTML1_2" hidden="1">1</definedName>
    <definedName name="HTML1_3" hidden="1">"業務予定.xls"</definedName>
    <definedName name="HTML1_4" hidden="1">"業務予定"</definedName>
    <definedName name="HTML1_5" hidden="1">""</definedName>
    <definedName name="HTML1_6" hidden="1">-4146</definedName>
    <definedName name="HTML1_7" hidden="1">-4146</definedName>
    <definedName name="HTML1_8" hidden="1">"97/07/02"</definedName>
    <definedName name="HTML1_9" hidden="1">""</definedName>
    <definedName name="HTML10_1" hidden="1">"'[業務予定.xls]97.11'!$A$1:$Q$16"</definedName>
    <definedName name="HTML10_10" hidden="1">"toshiyuki_fukami@post.pioneer.co.jp"</definedName>
    <definedName name="HTML10_11" hidden="1">1</definedName>
    <definedName name="HTML10_12" hidden="1">"G:\group\moduleG\cd_group\yotei_scd.htm"</definedName>
    <definedName name="HTML10_2" hidden="1">1</definedName>
    <definedName name="HTML10_3" hidden="1">"業務予定.xls"</definedName>
    <definedName name="HTML10_4" hidden="1">"S-CD G.業務予定"</definedName>
    <definedName name="HTML10_5" hidden="1">""</definedName>
    <definedName name="HTML10_6" hidden="1">-4146</definedName>
    <definedName name="HTML10_7" hidden="1">-4146</definedName>
    <definedName name="HTML10_8" hidden="1">"97/11/13"</definedName>
    <definedName name="HTML10_9" hidden="1">""</definedName>
    <definedName name="HTML11_1" hidden="1">"'[業務予定.xls]97.12'!$A$1:$Q$14"</definedName>
    <definedName name="HTML11_10" hidden="1">"toshiyuki_fukami@post.pioneer.co.jp"</definedName>
    <definedName name="HTML11_11" hidden="1">1</definedName>
    <definedName name="HTML11_12" hidden="1">"G:\group\moduleG\cd_group\scd_group\3g_only\yotei_scd.htm"</definedName>
    <definedName name="HTML11_2" hidden="1">1</definedName>
    <definedName name="HTML11_3" hidden="1">"S-CD G.業務予定"</definedName>
    <definedName name="HTML11_4" hidden="1">""</definedName>
    <definedName name="HTML11_5" hidden="1">""</definedName>
    <definedName name="HTML11_6" hidden="1">-4146</definedName>
    <definedName name="HTML11_7" hidden="1">-4146</definedName>
    <definedName name="HTML11_8" hidden="1">"97/12/16"</definedName>
    <definedName name="HTML11_9" hidden="1">""</definedName>
    <definedName name="HTML12_1" hidden="1">"'[業務予定.xls]98.1'!$A$1:$Q$14"</definedName>
    <definedName name="HTML12_10" hidden="1">"toshiyuki_fukami@post.pioneer.co.jp"</definedName>
    <definedName name="HTML12_11" hidden="1">1</definedName>
    <definedName name="HTML12_12" hidden="1">"G:\group\moduleG\cd_group\scd_group\3g_only\yotei_scd.htm"</definedName>
    <definedName name="HTML12_2" hidden="1">1</definedName>
    <definedName name="HTML12_3" hidden="1">"業務予定"</definedName>
    <definedName name="HTML12_4" hidden="1">"S-CD G.業務予定"</definedName>
    <definedName name="HTML12_5" hidden="1">""</definedName>
    <definedName name="HTML12_6" hidden="1">-4146</definedName>
    <definedName name="HTML12_7" hidden="1">-4146</definedName>
    <definedName name="HTML12_8" hidden="1">"98/01/07"</definedName>
    <definedName name="HTML12_9" hidden="1">""</definedName>
    <definedName name="HTML13_1" hidden="1">"'[業務予定.xls]98.1'!$A$1:$Q$16"</definedName>
    <definedName name="HTML13_10" hidden="1">"toshiyuki_fukami@post.pioneer.co.jp"</definedName>
    <definedName name="HTML13_11" hidden="1">1</definedName>
    <definedName name="HTML13_12" hidden="1">"G:\group\moduleG\cd_group\scd_group\3g_only\yotei_scd.htm"</definedName>
    <definedName name="HTML13_2" hidden="1">1</definedName>
    <definedName name="HTML13_3" hidden="1">"業務予定.xls"</definedName>
    <definedName name="HTML13_4" hidden="1">"S-CD G.業務予定"</definedName>
    <definedName name="HTML13_5" hidden="1">""</definedName>
    <definedName name="HTML13_6" hidden="1">-4146</definedName>
    <definedName name="HTML13_7" hidden="1">-4146</definedName>
    <definedName name="HTML13_8" hidden="1">"98/01/13"</definedName>
    <definedName name="HTML13_9" hidden="1">""</definedName>
    <definedName name="HTML14_1" hidden="1">"'[業務予定.xls]98.2'!$A$1:$Q$16"</definedName>
    <definedName name="HTML14_10" hidden="1">"toshiyuki_fukami@post.pioneer.co.jp"</definedName>
    <definedName name="HTML14_11" hidden="1">1</definedName>
    <definedName name="HTML14_12" hidden="1">"G:\group\moduleG\cd_group\scd_group\3g_only\yotei_scd_new.htm"</definedName>
    <definedName name="HTML14_2" hidden="1">1</definedName>
    <definedName name="HTML14_3" hidden="1">"S-CD業務予定"</definedName>
    <definedName name="HTML14_4" hidden="1">"S-CDグループ業務予定"</definedName>
    <definedName name="HTML14_5" hidden="1">""</definedName>
    <definedName name="HTML14_6" hidden="1">-4146</definedName>
    <definedName name="HTML14_7" hidden="1">-4146</definedName>
    <definedName name="HTML14_8" hidden="1">"98/01/30"</definedName>
    <definedName name="HTML14_9" hidden="1">"深海俊行"</definedName>
    <definedName name="HTML15_1" hidden="1">"'[業務予定.xls]98.2'!$A$1:$R$18"</definedName>
    <definedName name="HTML15_10" hidden="1">"toshiyuki_fukami@post.pioneer.co.jp"</definedName>
    <definedName name="HTML15_11" hidden="1">1</definedName>
    <definedName name="HTML15_12" hidden="1">"G:\group\moduleG\cd_group\scd_group\3g_only\yotei_scd.htm"</definedName>
    <definedName name="HTML15_2" hidden="1">1</definedName>
    <definedName name="HTML15_3" hidden="1">"S-CD G.業務予定"</definedName>
    <definedName name="HTML15_4" hidden="1">"S-CD G.業務予定"</definedName>
    <definedName name="HTML15_5" hidden="1">""</definedName>
    <definedName name="HTML15_6" hidden="1">-4146</definedName>
    <definedName name="HTML15_7" hidden="1">-4146</definedName>
    <definedName name="HTML15_8" hidden="1">"98/02/18"</definedName>
    <definedName name="HTML15_9" hidden="1">"深海俊行"</definedName>
    <definedName name="HTML16_1" hidden="1">"'[業務予定.xls]98.3'!$A$1:$Q$15"</definedName>
    <definedName name="HTML16_10" hidden="1">"toshiyuki_fukami@post.pioneer.co.jp"</definedName>
    <definedName name="HTML16_11" hidden="1">1</definedName>
    <definedName name="HTML16_12" hidden="1">"G:\group\moduleG\cd_group\scd_group\3g_only\yotei_scd.htm"</definedName>
    <definedName name="HTML16_2" hidden="1">1</definedName>
    <definedName name="HTML16_3" hidden="1">"業務予定"</definedName>
    <definedName name="HTML16_4" hidden="1">"業務予定"</definedName>
    <definedName name="HTML16_5" hidden="1">""</definedName>
    <definedName name="HTML16_6" hidden="1">-4146</definedName>
    <definedName name="HTML16_7" hidden="1">-4146</definedName>
    <definedName name="HTML16_8" hidden="1">"98/03/02"</definedName>
    <definedName name="HTML16_9" hidden="1">"深海俊行"</definedName>
    <definedName name="HTML17_1" hidden="1">"'[業務予定.xls]98.4'!$A$1:$Q$11"</definedName>
    <definedName name="HTML17_10" hidden="1">"toshiyuki_fukami@pms.pioneer.co.jp"</definedName>
    <definedName name="HTML17_11" hidden="1">1</definedName>
    <definedName name="HTML17_12" hidden="1">"G:\group\moduleG\cd_group\scd_group\3g_only\yotei_scd.htm"</definedName>
    <definedName name="HTML17_2" hidden="1">1</definedName>
    <definedName name="HTML17_3" hidden="1">"業務予定.xls"</definedName>
    <definedName name="HTML17_4" hidden="1">"業務予定"</definedName>
    <definedName name="HTML17_5" hidden="1">""</definedName>
    <definedName name="HTML17_6" hidden="1">-4146</definedName>
    <definedName name="HTML17_7" hidden="1">-4146</definedName>
    <definedName name="HTML17_8" hidden="1">"98/04/21"</definedName>
    <definedName name="HTML17_9" hidden="1">"深海俊行"</definedName>
    <definedName name="HTML18_1" hidden="1">"'[業務予定.xls]98.5'!$A$1:$Q$10"</definedName>
    <definedName name="HTML18_10" hidden="1">"toshiyuki_fukami@pms.pioneer.co.jp"</definedName>
    <definedName name="HTML18_11" hidden="1">1</definedName>
    <definedName name="HTML18_12" hidden="1">"H:\group\moduleG\cd_group\scd_group\3g_only\yotei_scd.htm"</definedName>
    <definedName name="HTML18_2" hidden="1">1</definedName>
    <definedName name="HTML18_3" hidden="1">"S-CDグループ業務予定"</definedName>
    <definedName name="HTML18_4" hidden="1">""</definedName>
    <definedName name="HTML18_5" hidden="1">""</definedName>
    <definedName name="HTML18_6" hidden="1">-4146</definedName>
    <definedName name="HTML18_7" hidden="1">-4146</definedName>
    <definedName name="HTML18_8" hidden="1">"98/05/14"</definedName>
    <definedName name="HTML18_9" hidden="1">"深海俊行"</definedName>
    <definedName name="HTML19_1" hidden="1">"'[業務予定.xls]98.5'!$Q$11"</definedName>
    <definedName name="HTML19_10" hidden="1">"toshiyuki_fukami@pms.pioneer.co.jp"</definedName>
    <definedName name="HTML19_11" hidden="1">1</definedName>
    <definedName name="HTML19_12" hidden="1">"H:\group\moduleG\cd_group\scd_group\3g_only\yotei_scd.htm"</definedName>
    <definedName name="HTML19_2" hidden="1">1</definedName>
    <definedName name="HTML19_3" hidden="1">"S-CDグループ業務予定"</definedName>
    <definedName name="HTML19_4" hidden="1">""</definedName>
    <definedName name="HTML19_5" hidden="1">""</definedName>
    <definedName name="HTML19_6" hidden="1">-4146</definedName>
    <definedName name="HTML19_7" hidden="1">-4146</definedName>
    <definedName name="HTML19_8" hidden="1">"98/05/14"</definedName>
    <definedName name="HTML19_9" hidden="1">"深海俊行"</definedName>
    <definedName name="HTML2_1" hidden="1">"[業務予定.xls]業務予定!$A$1:$L$16"</definedName>
    <definedName name="HTML2_10" hidden="1">""</definedName>
    <definedName name="HTML2_11" hidden="1">1</definedName>
    <definedName name="HTML2_12" hidden="1">"G:\group\moduleG\cd_group\yotei_scd.htm"</definedName>
    <definedName name="HTML2_2" hidden="1">1</definedName>
    <definedName name="HTML2_3" hidden="1">"S-CDグループ業務予定"</definedName>
    <definedName name="HTML2_4" hidden="1">""</definedName>
    <definedName name="HTML2_5" hidden="1">""</definedName>
    <definedName name="HTML2_6" hidden="1">-4146</definedName>
    <definedName name="HTML2_7" hidden="1">-4146</definedName>
    <definedName name="HTML2_8" hidden="1">"97/07/03"</definedName>
    <definedName name="HTML2_9" hidden="1">""</definedName>
    <definedName name="HTML20_1" hidden="1">"'[業務予定.xls]98.5'!$A$1:$Q$11"</definedName>
    <definedName name="HTML20_10" hidden="1">"toshiyuki_fukami@pms.pioneer.co.jp"</definedName>
    <definedName name="HTML20_11" hidden="1">1</definedName>
    <definedName name="HTML20_12" hidden="1">"H:\group\moduleG\cd_group\scd_group\3g_only\yotei_scd.htm"</definedName>
    <definedName name="HTML20_2" hidden="1">1</definedName>
    <definedName name="HTML20_3" hidden="1">""</definedName>
    <definedName name="HTML20_4" hidden="1">""</definedName>
    <definedName name="HTML20_5" hidden="1">""</definedName>
    <definedName name="HTML20_6" hidden="1">-4146</definedName>
    <definedName name="HTML20_7" hidden="1">-4146</definedName>
    <definedName name="HTML20_8" hidden="1">"98/05/14"</definedName>
    <definedName name="HTML20_9" hidden="1">"深海俊行"</definedName>
    <definedName name="HTML21_1" hidden="1">"'[業務予定.xls]98.6'!$A$1:$Q$9"</definedName>
    <definedName name="HTML21_10" hidden="1">"toshiyuki_fukami@pms.pioneer.co.jp"</definedName>
    <definedName name="HTML21_11" hidden="1">1</definedName>
    <definedName name="HTML21_12" hidden="1">"H:\group\moduleG\cd_group\scd_group\3g_only\yotei_scd.htm"</definedName>
    <definedName name="HTML21_2" hidden="1">1</definedName>
    <definedName name="HTML21_3" hidden="1">"業務予定"</definedName>
    <definedName name="HTML21_4" hidden="1">""</definedName>
    <definedName name="HTML21_5" hidden="1">""</definedName>
    <definedName name="HTML21_6" hidden="1">-4146</definedName>
    <definedName name="HTML21_7" hidden="1">-4146</definedName>
    <definedName name="HTML21_8" hidden="1">"98/06/08"</definedName>
    <definedName name="HTML21_9" hidden="1">"深海俊行"</definedName>
    <definedName name="HTML22_1" hidden="1">"'[業務予定.xls]98.7'!$A$1:$Q$10"</definedName>
    <definedName name="HTML22_10" hidden="1">"toshiyuki_fukami@post.pioneer.co.jp"</definedName>
    <definedName name="HTML22_11" hidden="1">1</definedName>
    <definedName name="HTML22_12" hidden="1">"H:\group\moduleG\cd_group\scd_group\3g_only\yotei_scd.htm"</definedName>
    <definedName name="HTML22_2" hidden="1">1</definedName>
    <definedName name="HTML22_3" hidden="1">"S-CD G.業務予定"</definedName>
    <definedName name="HTML22_4" hidden="1">"S-CD G.業務予定"</definedName>
    <definedName name="HTML22_5" hidden="1">""</definedName>
    <definedName name="HTML22_6" hidden="1">-4146</definedName>
    <definedName name="HTML22_7" hidden="1">-4146</definedName>
    <definedName name="HTML22_8" hidden="1">"98/07/13"</definedName>
    <definedName name="HTML22_9" hidden="1">"深海俊行"</definedName>
    <definedName name="HTML23_1" hidden="1">"'[業務予定.xls]98.7'!$A$1:$Q$11"</definedName>
    <definedName name="HTML23_10" hidden="1">"toshiyuki_fukami@post.pioneer.co.jp"</definedName>
    <definedName name="HTML23_11" hidden="1">1</definedName>
    <definedName name="HTML23_12" hidden="1">"H:\group\moduleG\cd_group\scd_group\3g_only\yotei_scd.htm"</definedName>
    <definedName name="HTML23_2" hidden="1">1</definedName>
    <definedName name="HTML23_3" hidden="1">"S-CD G.業務予定"</definedName>
    <definedName name="HTML23_4" hidden="1">"S-CD G.業務予定"</definedName>
    <definedName name="HTML23_5" hidden="1">""</definedName>
    <definedName name="HTML23_6" hidden="1">-4146</definedName>
    <definedName name="HTML23_7" hidden="1">-4146</definedName>
    <definedName name="HTML23_8" hidden="1">"98/07/13"</definedName>
    <definedName name="HTML23_9" hidden="1">"深海俊行"</definedName>
    <definedName name="HTML24_1" hidden="1">"'[業務予定.xls]98.7'!$A$1:$Q$13"</definedName>
    <definedName name="HTML24_10" hidden="1">"toshiyuki_fukami@post.pioneer.co.jp"</definedName>
    <definedName name="HTML24_11" hidden="1">1</definedName>
    <definedName name="HTML24_12" hidden="1">"H:\group\moduleG\cd_group\scd_group\3g_only\yotei_scd.htm"</definedName>
    <definedName name="HTML24_2" hidden="1">1</definedName>
    <definedName name="HTML24_3" hidden="1">"S-CD G.業務予定"</definedName>
    <definedName name="HTML24_4" hidden="1">"S-CD G.業務予定"</definedName>
    <definedName name="HTML24_5" hidden="1">""</definedName>
    <definedName name="HTML24_6" hidden="1">-4146</definedName>
    <definedName name="HTML24_7" hidden="1">-4146</definedName>
    <definedName name="HTML24_8" hidden="1">"98/07/18"</definedName>
    <definedName name="HTML24_9" hidden="1">"深海俊行"</definedName>
    <definedName name="HTML25_1" hidden="1">"'[業務予定.xls]98.9'!$A$1:$O$13"</definedName>
    <definedName name="HTML25_10" hidden="1">"toshiyuki_fukami@post.pioneer.co.jp"</definedName>
    <definedName name="HTML25_11" hidden="1">1</definedName>
    <definedName name="HTML25_12" hidden="1">"H:\group\moduleG\cd_group\scd_group\3g_only\yotei_scd.htm"</definedName>
    <definedName name="HTML25_2" hidden="1">1</definedName>
    <definedName name="HTML25_3" hidden="1">"S-CD G.業務予定"</definedName>
    <definedName name="HTML25_4" hidden="1">"S-CD G.業務予定"</definedName>
    <definedName name="HTML25_5" hidden="1">""</definedName>
    <definedName name="HTML25_6" hidden="1">-4146</definedName>
    <definedName name="HTML25_7" hidden="1">-4146</definedName>
    <definedName name="HTML25_8" hidden="1">"98/09/09"</definedName>
    <definedName name="HTML25_9" hidden="1">"深海俊行"</definedName>
    <definedName name="HTML26_1" hidden="1">"'[業務予定.xls]98.9'!$A$1:$Q$13"</definedName>
    <definedName name="HTML26_10" hidden="1">"toshiyuki_fukami@post.pioneer.co.jp"</definedName>
    <definedName name="HTML26_11" hidden="1">1</definedName>
    <definedName name="HTML26_12" hidden="1">"H:\group\moduleG\cd_group\scd_group\3g_only\yotei_scd.htm"</definedName>
    <definedName name="HTML26_2" hidden="1">1</definedName>
    <definedName name="HTML26_3" hidden="1">"S-CD G.業務予定"</definedName>
    <definedName name="HTML26_4" hidden="1">""</definedName>
    <definedName name="HTML26_5" hidden="1">""</definedName>
    <definedName name="HTML26_6" hidden="1">-4146</definedName>
    <definedName name="HTML26_7" hidden="1">-4146</definedName>
    <definedName name="HTML26_8" hidden="1">"98/10/19"</definedName>
    <definedName name="HTML26_9" hidden="1">"深海俊行"</definedName>
    <definedName name="HTML27_1" hidden="1">"'[業務予定.xls]98.11'!$A$1:$Q$11"</definedName>
    <definedName name="HTML27_10" hidden="1">"toshiyuki_fukami@post.pioneer.co.jp"</definedName>
    <definedName name="HTML27_11" hidden="1">1</definedName>
    <definedName name="HTML27_12" hidden="1">"H:\group\moduleG\cd_group\scd_group\3g_only\yotei_scd.htm"</definedName>
    <definedName name="HTML27_2" hidden="1">1</definedName>
    <definedName name="HTML27_3" hidden="1">"S-CD G.業務予定"</definedName>
    <definedName name="HTML27_4" hidden="1">"S-CD G.業務予定"</definedName>
    <definedName name="HTML27_5" hidden="1">""</definedName>
    <definedName name="HTML27_6" hidden="1">-4146</definedName>
    <definedName name="HTML27_7" hidden="1">-4146</definedName>
    <definedName name="HTML27_8" hidden="1">"98/10/31"</definedName>
    <definedName name="HTML27_9" hidden="1">"深海俊行"</definedName>
    <definedName name="HTML28_1" hidden="1">"'[業務予定.xls]98.11'!$A$1:$S$14"</definedName>
    <definedName name="HTML28_10" hidden="1">"toshiyuki_fukami@post.pioneer.co.jp"</definedName>
    <definedName name="HTML28_11" hidden="1">1</definedName>
    <definedName name="HTML28_12" hidden="1">"H:\group\moduleG\cd_group\scd_group\3g_only\yotei_scd.htm"</definedName>
    <definedName name="HTML28_2" hidden="1">1</definedName>
    <definedName name="HTML28_3" hidden="1">"S-CDグループ業務予定"</definedName>
    <definedName name="HTML28_4" hidden="1">"S-CDグループ業務予定"</definedName>
    <definedName name="HTML28_5" hidden="1">""</definedName>
    <definedName name="HTML28_6" hidden="1">-2073</definedName>
    <definedName name="HTML28_7" hidden="1">-4146</definedName>
    <definedName name="HTML28_8" hidden="1">"98/11/16"</definedName>
    <definedName name="HTML28_9" hidden="1">"深海俊行"</definedName>
    <definedName name="HTML29_1" hidden="1">"'[業務予定.xls]98.11'!$A$1:$P$15"</definedName>
    <definedName name="HTML29_10" hidden="1">"toshiyuki_fukami@post.pioneer.co.jp"</definedName>
    <definedName name="HTML29_11" hidden="1">1</definedName>
    <definedName name="HTML29_12" hidden="1">"H:\group\moduleG\cd_group\scd_group\3g_only\yotei_scd.htm"</definedName>
    <definedName name="HTML29_2" hidden="1">1</definedName>
    <definedName name="HTML29_3" hidden="1">"S-CD G.業務予定"</definedName>
    <definedName name="HTML29_4" hidden="1">"S-CD G.業務予定"</definedName>
    <definedName name="HTML29_5" hidden="1">""</definedName>
    <definedName name="HTML29_6" hidden="1">-4146</definedName>
    <definedName name="HTML29_7" hidden="1">-4146</definedName>
    <definedName name="HTML29_8" hidden="1">"98/11/25"</definedName>
    <definedName name="HTML29_9" hidden="1">"深海俊行"</definedName>
    <definedName name="HTML3_1" hidden="1">"[業務予定.xls]業務予定!$A$1:$K$16"</definedName>
    <definedName name="HTML3_10" hidden="1">""</definedName>
    <definedName name="HTML3_11" hidden="1">1</definedName>
    <definedName name="HTML3_12" hidden="1">"G:\group\moduleG\cd_group\yotei_scd.htm"</definedName>
    <definedName name="HTML3_2" hidden="1">1</definedName>
    <definedName name="HTML3_3" hidden="1">"S-CDグループ業務予定"</definedName>
    <definedName name="HTML3_4" hidden="1">""</definedName>
    <definedName name="HTML3_5" hidden="1">""</definedName>
    <definedName name="HTML3_6" hidden="1">-4146</definedName>
    <definedName name="HTML3_7" hidden="1">-4146</definedName>
    <definedName name="HTML3_8" hidden="1">"97/07/03"</definedName>
    <definedName name="HTML3_9" hidden="1">""</definedName>
    <definedName name="HTML30_1" hidden="1">"'[業務予定.xls]99.2'!$A$1:$P$16"</definedName>
    <definedName name="HTML30_10" hidden="1">"toshiyuki_fukami@post.pioneer.co.jp"</definedName>
    <definedName name="HTML30_11" hidden="1">1</definedName>
    <definedName name="HTML30_12" hidden="1">"H:\group\moduleG\cd_group\scd_group\3g_only\yotei_scd.htm"</definedName>
    <definedName name="HTML30_2" hidden="1">1</definedName>
    <definedName name="HTML30_3" hidden="1">"S-CD G.業務予定"</definedName>
    <definedName name="HTML30_4" hidden="1">"S-CD G.業務予定"</definedName>
    <definedName name="HTML30_5" hidden="1">""</definedName>
    <definedName name="HTML30_6" hidden="1">-4146</definedName>
    <definedName name="HTML30_7" hidden="1">-4146</definedName>
    <definedName name="HTML30_8" hidden="1">"99/02/25"</definedName>
    <definedName name="HTML30_9" hidden="1">"深海俊行"</definedName>
    <definedName name="HTML31_1" hidden="1">"'[業務予定.xls]99.3'!$A$1:$P$17"</definedName>
    <definedName name="HTML31_10" hidden="1">"toshiyuki_fukami@post.pioneer.co.jp"</definedName>
    <definedName name="HTML31_11" hidden="1">1</definedName>
    <definedName name="HTML31_12" hidden="1">"H:\group\moduleG\cd_group\scd_group\3g_only\yotei_scd.htm"</definedName>
    <definedName name="HTML31_2" hidden="1">1</definedName>
    <definedName name="HTML31_3" hidden="1">"S-CD G.業務予定"</definedName>
    <definedName name="HTML31_4" hidden="1">"S-CD G.業務予定"</definedName>
    <definedName name="HTML31_5" hidden="1">""</definedName>
    <definedName name="HTML31_6" hidden="1">-4146</definedName>
    <definedName name="HTML31_7" hidden="1">-4146</definedName>
    <definedName name="HTML31_8" hidden="1">"99/03/03"</definedName>
    <definedName name="HTML31_9" hidden="1">"深海俊行"</definedName>
    <definedName name="HTML32_1" hidden="1">"'[業務予定.xls]99.3'!$A$1:$P$18"</definedName>
    <definedName name="HTML32_10" hidden="1">"toshiyuki_fukami@post.pioneer.co.jp"</definedName>
    <definedName name="HTML32_11" hidden="1">1</definedName>
    <definedName name="HTML32_12" hidden="1">"H:\group\moduleG\cd_group\scd_group\3g_only\yotei_scd.htm"</definedName>
    <definedName name="HTML32_2" hidden="1">1</definedName>
    <definedName name="HTML32_3" hidden="1">"S-CD G.業務予定"</definedName>
    <definedName name="HTML32_4" hidden="1">"S-CD G.業務予定"</definedName>
    <definedName name="HTML32_5" hidden="1">""</definedName>
    <definedName name="HTML32_6" hidden="1">-4146</definedName>
    <definedName name="HTML32_7" hidden="1">-4146</definedName>
    <definedName name="HTML32_8" hidden="1">"99/03/11"</definedName>
    <definedName name="HTML32_9" hidden="1">"深海俊行"</definedName>
    <definedName name="HTML33_1" hidden="1">"'[業務予定.xls]99.4'!$A$1:$P$19"</definedName>
    <definedName name="HTML33_10" hidden="1">"toshiyuki_fukami@post.pioneer.co.jp"</definedName>
    <definedName name="HTML33_11" hidden="1">1</definedName>
    <definedName name="HTML33_12" hidden="1">"H:\group\moduleG\cd_group\scd_group\3g_only\yotei_scd.htm"</definedName>
    <definedName name="HTML33_2" hidden="1">1</definedName>
    <definedName name="HTML33_3" hidden="1">"S-CD G.業務予定"</definedName>
    <definedName name="HTML33_4" hidden="1">"S-CD G.業務予定"</definedName>
    <definedName name="HTML33_5" hidden="1">""</definedName>
    <definedName name="HTML33_6" hidden="1">-4146</definedName>
    <definedName name="HTML33_7" hidden="1">-4146</definedName>
    <definedName name="HTML33_8" hidden="1">"99/04/05"</definedName>
    <definedName name="HTML33_9" hidden="1">"深海俊行"</definedName>
    <definedName name="HTML34_1" hidden="1">"'[業務予定.xls]99.4'!$A$1:$P$20"</definedName>
    <definedName name="HTML34_10" hidden="1">"toshiyuki_fukami@post.pioneer.co.jp"</definedName>
    <definedName name="HTML34_11" hidden="1">1</definedName>
    <definedName name="HTML34_12" hidden="1">"H:\group\moduleG\cd_group\scd_group\3g_only\yotei_scd.htm"</definedName>
    <definedName name="HTML34_2" hidden="1">1</definedName>
    <definedName name="HTML34_3" hidden="1">"S-CD G.業務予定"</definedName>
    <definedName name="HTML34_4" hidden="1">"S-CD G.業務予定"</definedName>
    <definedName name="HTML34_5" hidden="1">""</definedName>
    <definedName name="HTML34_6" hidden="1">-4146</definedName>
    <definedName name="HTML34_7" hidden="1">-4146</definedName>
    <definedName name="HTML34_8" hidden="1">"99/04/05"</definedName>
    <definedName name="HTML34_9" hidden="1">"3GG1:深海俊行"</definedName>
    <definedName name="HTML35_1" hidden="1">"'[業務予定.xls]99.6'!$A$1:$P$17"</definedName>
    <definedName name="HTML35_10" hidden="1">"toshiyuki_fukami@post.pioneer.co.jp"</definedName>
    <definedName name="HTML35_11" hidden="1">1</definedName>
    <definedName name="HTML35_12" hidden="1">"I:\group\moduleG\cd_group\scd_group\3g_only\yotei_scd.htm"</definedName>
    <definedName name="HTML35_2" hidden="1">1</definedName>
    <definedName name="HTML35_3" hidden="1">"S-CD G.業務予定"</definedName>
    <definedName name="HTML35_4" hidden="1">"S-CD G.業務予定"</definedName>
    <definedName name="HTML35_5" hidden="1">""</definedName>
    <definedName name="HTML35_6" hidden="1">-4146</definedName>
    <definedName name="HTML35_7" hidden="1">-4146</definedName>
    <definedName name="HTML35_8" hidden="1">"99/06/14"</definedName>
    <definedName name="HTML35_9" hidden="1">"深海俊行"</definedName>
    <definedName name="HTML36_1" hidden="1">"'[業務予定.xls]99.6'!$A$1:$P$14"</definedName>
    <definedName name="HTML36_10" hidden="1">"toshiyuki_fukami@post.pioneer.co.jp"</definedName>
    <definedName name="HTML36_11" hidden="1">1</definedName>
    <definedName name="HTML36_12" hidden="1">"I:\group\moduleG\cd_group\scd_group\3g_only\yotei_scd.htm"</definedName>
    <definedName name="HTML36_2" hidden="1">1</definedName>
    <definedName name="HTML36_3" hidden="1">"S-CD G.業務予定"</definedName>
    <definedName name="HTML36_4" hidden="1">"S-CD G.業務予定"</definedName>
    <definedName name="HTML36_5" hidden="1">""</definedName>
    <definedName name="HTML36_6" hidden="1">-4146</definedName>
    <definedName name="HTML36_7" hidden="1">-4146</definedName>
    <definedName name="HTML36_8" hidden="1">"99/06/28"</definedName>
    <definedName name="HTML36_9" hidden="1">"深海俊行"</definedName>
    <definedName name="HTML37_1" hidden="1">"'[業務予定.xls]99.7'!$A$1:$P$14"</definedName>
    <definedName name="HTML37_10" hidden="1">"toshiyuki_fukami@post.pioneer.co.jp"</definedName>
    <definedName name="HTML37_11" hidden="1">1</definedName>
    <definedName name="HTML37_12" hidden="1">"I:\group\moduleG\cd_group\scd_group\3g_only\yotei_scd.htm"</definedName>
    <definedName name="HTML37_2" hidden="1">1</definedName>
    <definedName name="HTML37_3" hidden="1">"S-CD G.業務予定"</definedName>
    <definedName name="HTML37_4" hidden="1">"S-CD G.業務予定"</definedName>
    <definedName name="HTML37_5" hidden="1">""</definedName>
    <definedName name="HTML37_6" hidden="1">-4146</definedName>
    <definedName name="HTML37_7" hidden="1">-4146</definedName>
    <definedName name="HTML37_8" hidden="1">"99/07/13"</definedName>
    <definedName name="HTML37_9" hidden="1">"3GG1:深海俊行"</definedName>
    <definedName name="HTML38_1" hidden="1">"'[業務予定.xls]99.7'!$A$1:$P$18"</definedName>
    <definedName name="HTML38_10" hidden="1">"toshiyuki_fukami@post.pioneer.co.jp"</definedName>
    <definedName name="HTML38_11" hidden="1">1</definedName>
    <definedName name="HTML38_12" hidden="1">"I:\group\moduleG\cd_group\scd_group\3g_only\yotei_scd.htm"</definedName>
    <definedName name="HTML38_2" hidden="1">1</definedName>
    <definedName name="HTML38_3" hidden="1">"S-CD G.業務予定"</definedName>
    <definedName name="HTML38_4" hidden="1">"S-CD G.業務予定"</definedName>
    <definedName name="HTML38_5" hidden="1">""</definedName>
    <definedName name="HTML38_6" hidden="1">-4146</definedName>
    <definedName name="HTML38_7" hidden="1">-4146</definedName>
    <definedName name="HTML38_8" hidden="1">"99/07/14"</definedName>
    <definedName name="HTML38_9" hidden="1">"3GG1:深海俊行"</definedName>
    <definedName name="HTML39_1" hidden="1">"'[業務予定.xls]99.7'!$A$1:$P$13"</definedName>
    <definedName name="HTML39_10" hidden="1">"toshiyuki_fukami@post.pioneer.co.jp"</definedName>
    <definedName name="HTML39_11" hidden="1">1</definedName>
    <definedName name="HTML39_12" hidden="1">"I:\group\moduleG\cd_group\scd_group\3g_only\yotei_scd.htm"</definedName>
    <definedName name="HTML39_2" hidden="1">1</definedName>
    <definedName name="HTML39_3" hidden="1">"S-CD G.業務予定"</definedName>
    <definedName name="HTML39_4" hidden="1">"S-CD G.業務予定"</definedName>
    <definedName name="HTML39_5" hidden="1">""</definedName>
    <definedName name="HTML39_6" hidden="1">-4146</definedName>
    <definedName name="HTML39_7" hidden="1">-4146</definedName>
    <definedName name="HTML39_8" hidden="1">"99/07/26"</definedName>
    <definedName name="HTML39_9" hidden="1">"深海俊行"</definedName>
    <definedName name="HTML4_1" hidden="1">"[業務予定.xls]業務予定!$A$1:$R$16"</definedName>
    <definedName name="HTML4_10" hidden="1">""</definedName>
    <definedName name="HTML4_11" hidden="1">1</definedName>
    <definedName name="HTML4_12" hidden="1">"G:\group\moduleG\cd_group\yotei_scd.htm"</definedName>
    <definedName name="HTML4_2" hidden="1">1</definedName>
    <definedName name="HTML4_3" hidden="1">"S-CDグループ業務予定表"</definedName>
    <definedName name="HTML4_4" hidden="1">""</definedName>
    <definedName name="HTML4_5" hidden="1">""</definedName>
    <definedName name="HTML4_6" hidden="1">-4146</definedName>
    <definedName name="HTML4_7" hidden="1">-4146</definedName>
    <definedName name="HTML4_8" hidden="1">"97/07/10"</definedName>
    <definedName name="HTML4_9" hidden="1">""</definedName>
    <definedName name="HTML40_1" hidden="1">"'[業務予定.xls]99.8'!$A$1:$P$13"</definedName>
    <definedName name="HTML40_10" hidden="1">"toshiyuki_fukami@post.pioneer.co.jp"</definedName>
    <definedName name="HTML40_11" hidden="1">1</definedName>
    <definedName name="HTML40_12" hidden="1">"I:\group\moduleG\cd_group\scd_group\3g_only\yotei_scd.htm"</definedName>
    <definedName name="HTML40_2" hidden="1">1</definedName>
    <definedName name="HTML40_3" hidden="1">"S-CD G.業務予定"</definedName>
    <definedName name="HTML40_4" hidden="1">"S-CD G.業務予定"</definedName>
    <definedName name="HTML40_5" hidden="1">""</definedName>
    <definedName name="HTML40_6" hidden="1">-4146</definedName>
    <definedName name="HTML40_7" hidden="1">-4146</definedName>
    <definedName name="HTML40_8" hidden="1">"99/08/27"</definedName>
    <definedName name="HTML40_9" hidden="1">"深海俊行"</definedName>
    <definedName name="HTML41_1" hidden="1">"'[業務予定.xls]99.9'!$A$1:$P$13"</definedName>
    <definedName name="HTML41_10" hidden="1">"toshiyuki_fukami@post.pioneer.co.jp"</definedName>
    <definedName name="HTML41_11" hidden="1">1</definedName>
    <definedName name="HTML41_12" hidden="1">"I:\group\moduleG\cd_group\scd_group\3g_only\yotei_scd.htm"</definedName>
    <definedName name="HTML41_2" hidden="1">1</definedName>
    <definedName name="HTML41_3" hidden="1">"S-CD G.業務予定"</definedName>
    <definedName name="HTML41_4" hidden="1">"S-CD G.業務予定"</definedName>
    <definedName name="HTML41_5" hidden="1">""</definedName>
    <definedName name="HTML41_6" hidden="1">-4146</definedName>
    <definedName name="HTML41_7" hidden="1">-4146</definedName>
    <definedName name="HTML41_8" hidden="1">"99/08/31"</definedName>
    <definedName name="HTML41_9" hidden="1">"3GG1:深海俊行"</definedName>
    <definedName name="HTML42_1" hidden="1">"'[業務予定.xls]99.9'!$A$1:$P$12"</definedName>
    <definedName name="HTML42_10" hidden="1">"toshiyuki_fukami@post.pioneer.co.jp"</definedName>
    <definedName name="HTML42_11" hidden="1">1</definedName>
    <definedName name="HTML42_12" hidden="1">"I:\group\moduleG\cd_group\scd_group\3g_only\yotei_scd.htm"</definedName>
    <definedName name="HTML42_2" hidden="1">1</definedName>
    <definedName name="HTML42_3" hidden="1">"S-CD G.業務予定"</definedName>
    <definedName name="HTML42_4" hidden="1">"S-CD G.業務予定"</definedName>
    <definedName name="HTML42_5" hidden="1">""</definedName>
    <definedName name="HTML42_6" hidden="1">-4146</definedName>
    <definedName name="HTML42_7" hidden="1">-4146</definedName>
    <definedName name="HTML42_8" hidden="1">"99/09/10"</definedName>
    <definedName name="HTML42_9" hidden="1">"深海俊行"</definedName>
    <definedName name="HTML43_1" hidden="1">"'[業務予定.xls]99.10'!$A$1:$P$14"</definedName>
    <definedName name="HTML43_10" hidden="1">"toshiyuki_fukami@post.pioneer.co.jp"</definedName>
    <definedName name="HTML43_11" hidden="1">1</definedName>
    <definedName name="HTML43_12" hidden="1">"I:\group\moduleG\cd_group\scd_group\3g_only\yotei_scd.htm"</definedName>
    <definedName name="HTML43_2" hidden="1">1</definedName>
    <definedName name="HTML43_3" hidden="1">"S-CD G.業務予定"</definedName>
    <definedName name="HTML43_4" hidden="1">"S-CD G.業務予定"</definedName>
    <definedName name="HTML43_5" hidden="1">""</definedName>
    <definedName name="HTML43_6" hidden="1">-4146</definedName>
    <definedName name="HTML43_7" hidden="1">-4146</definedName>
    <definedName name="HTML43_8" hidden="1">"99/09/29"</definedName>
    <definedName name="HTML43_9" hidden="1">"3GG1:深海俊行"</definedName>
    <definedName name="HTML44_1" hidden="1">"'[業務予定.xls]99.10'!$A$1:$P$15"</definedName>
    <definedName name="HTML44_10" hidden="1">"toshiyuki_fukami@post.pioneer.co.jp"</definedName>
    <definedName name="HTML44_11" hidden="1">1</definedName>
    <definedName name="HTML44_12" hidden="1">"I:\group\moduleG\cd_group\scd_group\3g_only\yotei_scd.htm"</definedName>
    <definedName name="HTML44_2" hidden="1">1</definedName>
    <definedName name="HTML44_3" hidden="1">"S-CD G.業務予定"</definedName>
    <definedName name="HTML44_4" hidden="1">"S-CD G.業務予定"</definedName>
    <definedName name="HTML44_5" hidden="1">""</definedName>
    <definedName name="HTML44_6" hidden="1">-4146</definedName>
    <definedName name="HTML44_7" hidden="1">-4146</definedName>
    <definedName name="HTML44_8" hidden="1">"99/10/07"</definedName>
    <definedName name="HTML44_9" hidden="1">"3GG1:深海"</definedName>
    <definedName name="HTML45_1" hidden="1">"'[業務予定.xls]99.11'!$A$1:$P$15"</definedName>
    <definedName name="HTML45_10" hidden="1">"toshiyuki_fukami@post.pioneer.co.jp"</definedName>
    <definedName name="HTML45_11" hidden="1">1</definedName>
    <definedName name="HTML45_12" hidden="1">"I:\group\moduleG\cd_group\scd_group\3g_only\yotei_scd.htm"</definedName>
    <definedName name="HTML45_2" hidden="1">1</definedName>
    <definedName name="HTML45_3" hidden="1">"S-CD G.業務予定"</definedName>
    <definedName name="HTML45_4" hidden="1">"S-CD G.業務予定"</definedName>
    <definedName name="HTML45_5" hidden="1">""</definedName>
    <definedName name="HTML45_6" hidden="1">-4146</definedName>
    <definedName name="HTML45_7" hidden="1">-4146</definedName>
    <definedName name="HTML45_8" hidden="1">"99/11/01"</definedName>
    <definedName name="HTML45_9" hidden="1">"3GG1:深海俊行"</definedName>
    <definedName name="HTML46_1" hidden="1">"'[業務予定.xls]99.11'!$A$1:$P$14"</definedName>
    <definedName name="HTML46_10" hidden="1">"toshiyuki_fukami@post.pioneer.co.jp"</definedName>
    <definedName name="HTML46_11" hidden="1">1</definedName>
    <definedName name="HTML46_12" hidden="1">"I:\group\moduleG\cd_group\scd_group\3g_only\yotei_scd.htm"</definedName>
    <definedName name="HTML46_2" hidden="1">1</definedName>
    <definedName name="HTML46_3" hidden="1">"S-CD G.業務予定"</definedName>
    <definedName name="HTML46_4" hidden="1">"S-CD G.業務予定"</definedName>
    <definedName name="HTML46_5" hidden="1">""</definedName>
    <definedName name="HTML46_6" hidden="1">-4146</definedName>
    <definedName name="HTML46_7" hidden="1">-4146</definedName>
    <definedName name="HTML46_8" hidden="1">"99/11/02"</definedName>
    <definedName name="HTML46_9" hidden="1">"3GG1:深海俊行"</definedName>
    <definedName name="HTML47_1" hidden="1">"'[業務予定.xls]99.12'!$A$1:$P$10"</definedName>
    <definedName name="HTML47_10" hidden="1">"toshiyuki_fukami@post.pioneer.co.jp"</definedName>
    <definedName name="HTML47_11" hidden="1">1</definedName>
    <definedName name="HTML47_12" hidden="1">"I:\group\moduleG\cd_group\scd_group\3g_only\yotei_scd.htm"</definedName>
    <definedName name="HTML47_2" hidden="1">1</definedName>
    <definedName name="HTML47_3" hidden="1">"S-CD G.業務予定"</definedName>
    <definedName name="HTML47_4" hidden="1">"DEH-M6006ZH"</definedName>
    <definedName name="HTML47_5" hidden="1">""</definedName>
    <definedName name="HTML47_6" hidden="1">-4146</definedName>
    <definedName name="HTML47_7" hidden="1">-4146</definedName>
    <definedName name="HTML47_8" hidden="1">"99/12/02"</definedName>
    <definedName name="HTML47_9" hidden="1">"3GG1:深海"</definedName>
    <definedName name="HTML48_1" hidden="1">"'[業務予定.xls]00.4'!$A$1:$P$18"</definedName>
    <definedName name="HTML48_10" hidden="1">"toshiyuki_fukami@post.pioneer.co.jp"</definedName>
    <definedName name="HTML48_11" hidden="1">1</definedName>
    <definedName name="HTML48_12" hidden="1">"I:\group\moduleG\cd_group\scd_group\3g_only\yotei_scd.htm"</definedName>
    <definedName name="HTML48_2" hidden="1">1</definedName>
    <definedName name="HTML48_3" hidden="1">"S-CD G.業務予定"</definedName>
    <definedName name="HTML48_4" hidden="1">"S-CD G.業務予定"</definedName>
    <definedName name="HTML48_5" hidden="1">""</definedName>
    <definedName name="HTML48_6" hidden="1">-4146</definedName>
    <definedName name="HTML48_7" hidden="1">-4146</definedName>
    <definedName name="HTML48_8" hidden="1">"2000/04/18"</definedName>
    <definedName name="HTML48_9" hidden="1">"3GG1:深海俊行"</definedName>
    <definedName name="HTML5_1" hidden="1">"[業務予定.xls]業務予定!$A$1:$R$14"</definedName>
    <definedName name="HTML5_10" hidden="1">""</definedName>
    <definedName name="HTML5_11" hidden="1">1</definedName>
    <definedName name="HTML5_12" hidden="1">"G:\group\moduleG\cd_group\yotei_scd.htm"</definedName>
    <definedName name="HTML5_2" hidden="1">1</definedName>
    <definedName name="HTML5_3" hidden="1">"S-CDグループ業務予定表"</definedName>
    <definedName name="HTML5_4" hidden="1">""</definedName>
    <definedName name="HTML5_5" hidden="1">""</definedName>
    <definedName name="HTML5_6" hidden="1">-4146</definedName>
    <definedName name="HTML5_7" hidden="1">-4146</definedName>
    <definedName name="HTML5_8" hidden="1">"97/07/10"</definedName>
    <definedName name="HTML5_9" hidden="1">""</definedName>
    <definedName name="HTML6_1" hidden="1">"[業務予定.xls]業務予定!$A$1:$Q$16"</definedName>
    <definedName name="HTML6_10" hidden="1">"toshiyuki_fukami@post.pioneer.co.jp"</definedName>
    <definedName name="HTML6_11" hidden="1">1</definedName>
    <definedName name="HTML6_12" hidden="1">"G:\group\moduleG\cd_group\yotei_scd.htm"</definedName>
    <definedName name="HTML6_2" hidden="1">1</definedName>
    <definedName name="HTML6_3" hidden="1">"S-CDグループ業務予定"</definedName>
    <definedName name="HTML6_4" hidden="1">""</definedName>
    <definedName name="HTML6_5" hidden="1">""</definedName>
    <definedName name="HTML6_6" hidden="1">-4146</definedName>
    <definedName name="HTML6_7" hidden="1">1</definedName>
    <definedName name="HTML6_8" hidden="1">"97/09/30"</definedName>
    <definedName name="HTML6_9" hidden="1">""</definedName>
    <definedName name="HTML7_1" hidden="1">"[業務予定.xls]業務予定!$A$1:$Q$15"</definedName>
    <definedName name="HTML7_10" hidden="1">"toshiyuki_fukami@post.pioneer.co.jp"</definedName>
    <definedName name="HTML7_11" hidden="1">1</definedName>
    <definedName name="HTML7_12" hidden="1">"G:\group\moduleG\cd_group\yotei_scd.htm"</definedName>
    <definedName name="HTML7_2" hidden="1">1</definedName>
    <definedName name="HTML7_3" hidden="1">"S-CDグループ業務予定"</definedName>
    <definedName name="HTML7_4" hidden="1">""</definedName>
    <definedName name="HTML7_5" hidden="1">""</definedName>
    <definedName name="HTML7_6" hidden="1">-4146</definedName>
    <definedName name="HTML7_7" hidden="1">-4146</definedName>
    <definedName name="HTML7_8" hidden="1">"97/09/04"</definedName>
    <definedName name="HTML7_9" hidden="1">""</definedName>
    <definedName name="HTML8_1" hidden="1">"[業務予定.xls]業務予定!$A$1:$Q$17"</definedName>
    <definedName name="HTML8_10" hidden="1">"toshiyuki_fukami@post.pioneer.co.jp"</definedName>
    <definedName name="HTML8_11" hidden="1">1</definedName>
    <definedName name="HTML8_12" hidden="1">"G:\group\moduleG\cd_group\yotei_scd.htm"</definedName>
    <definedName name="HTML8_2" hidden="1">1</definedName>
    <definedName name="HTML8_3" hidden="1">"S-CD業務予定"</definedName>
    <definedName name="HTML8_4" hidden="1">""</definedName>
    <definedName name="HTML8_5" hidden="1">""</definedName>
    <definedName name="HTML8_6" hidden="1">-4146</definedName>
    <definedName name="HTML8_7" hidden="1">-4146</definedName>
    <definedName name="HTML8_8" hidden="1">"97/10/27"</definedName>
    <definedName name="HTML8_9" hidden="1">"深海俊行"</definedName>
    <definedName name="HTML9_1" hidden="1">"'[業務予定.xls]97.11'!$A$1:$Q$15"</definedName>
    <definedName name="HTML9_10" hidden="1">"toshiyuki_fukami@post.pioneer.co.jp"</definedName>
    <definedName name="HTML9_11" hidden="1">1</definedName>
    <definedName name="HTML9_12" hidden="1">"G:\group\moduleG\cd_group\yotei_scd.htm"</definedName>
    <definedName name="HTML9_2" hidden="1">1</definedName>
    <definedName name="HTML9_3" hidden="1">"S-CD G.業務予定"</definedName>
    <definedName name="HTML9_4" hidden="1">""</definedName>
    <definedName name="HTML9_5" hidden="1">""</definedName>
    <definedName name="HTML9_6" hidden="1">-4146</definedName>
    <definedName name="HTML9_7" hidden="1">-4146</definedName>
    <definedName name="HTML9_8" hidden="1">"97/11/19"</definedName>
    <definedName name="HTML9_9" hidden="1">""</definedName>
    <definedName name="HTMLCount" hidden="1">48</definedName>
    <definedName name="ProductKind">OFFSET([1]定义!$E$4,0,0,COUNTA([1]定义!$E$4:$E$23),1)</definedName>
    <definedName name="StaffName">[1]定义!$D$4:$D$160</definedName>
    <definedName name="Z_199E4302_ABF2_45CC_BF18_963D4F6975D1_.wvu.Rows" hidden="1">#REF!</definedName>
    <definedName name="Z_9A783AA7_44B1_4ABF_895C_7EBCE075D386_.wvu.Rows" hidden="1">#REF!</definedName>
    <definedName name="だｓかｓ" hidden="1">#REF!</definedName>
    <definedName name="マイコン資源" hidden="1">{"'CPU内部接続'!$A$1:$T$624"}</definedName>
    <definedName name="リスト">OFFSET(#REF!,0,0,COUNTA(#REF!),1)</definedName>
    <definedName name="リスト2">OFFSET(#REF!,0,0,COUNTA(#REF!),1)</definedName>
    <definedName name="的">#REF!</definedName>
    <definedName name="质量状况">#REF!</definedName>
    <definedName name="重复2">#REF!</definedName>
    <definedName name="重复名称">#REF!</definedName>
    <definedName name="重复重复">#REF!</definedName>
  </definedNames>
  <calcPr calcId="191029"/>
</workbook>
</file>

<file path=xl/calcChain.xml><?xml version="1.0" encoding="utf-8"?>
<calcChain xmlns="http://schemas.openxmlformats.org/spreadsheetml/2006/main">
  <c r="B631" i="4" l="1"/>
  <c r="B630" i="4"/>
  <c r="B629" i="4"/>
  <c r="B628" i="4"/>
  <c r="B627" i="4"/>
  <c r="B626" i="4"/>
  <c r="B625" i="4"/>
  <c r="B624" i="4"/>
  <c r="B623" i="4"/>
  <c r="B622" i="4"/>
  <c r="B621" i="4"/>
  <c r="B620" i="4"/>
  <c r="B619" i="4"/>
  <c r="B618" i="4"/>
  <c r="B617" i="4"/>
  <c r="B616" i="4"/>
  <c r="B615" i="4"/>
  <c r="B614" i="4"/>
  <c r="B613" i="4"/>
  <c r="B612" i="4"/>
  <c r="B611" i="4"/>
  <c r="B610" i="4"/>
  <c r="B609" i="4"/>
  <c r="B608" i="4"/>
  <c r="B607" i="4"/>
  <c r="B606" i="4"/>
  <c r="B605" i="4"/>
  <c r="B604" i="4"/>
  <c r="B603" i="4"/>
  <c r="B602" i="4"/>
  <c r="B601" i="4"/>
  <c r="B600" i="4"/>
  <c r="B599" i="4"/>
  <c r="B598" i="4"/>
  <c r="B597" i="4"/>
  <c r="B596" i="4"/>
  <c r="B595" i="4"/>
  <c r="B594" i="4"/>
  <c r="B593" i="4"/>
  <c r="B592" i="4"/>
  <c r="B591" i="4"/>
  <c r="B590" i="4"/>
  <c r="B589" i="4"/>
  <c r="B588" i="4"/>
  <c r="B587" i="4"/>
  <c r="B586" i="4"/>
  <c r="B585" i="4"/>
  <c r="B584" i="4"/>
  <c r="B583" i="4"/>
  <c r="B582" i="4"/>
  <c r="B581" i="4"/>
  <c r="B580" i="4"/>
  <c r="B579" i="4"/>
  <c r="B578" i="4"/>
  <c r="B577" i="4"/>
  <c r="B576" i="4"/>
  <c r="B575" i="4"/>
  <c r="B574" i="4"/>
  <c r="B573" i="4"/>
  <c r="B572" i="4"/>
  <c r="B571" i="4"/>
  <c r="B570" i="4"/>
  <c r="B569" i="4"/>
  <c r="B568" i="4"/>
  <c r="B567" i="4"/>
  <c r="B566" i="4"/>
  <c r="B565" i="4"/>
  <c r="B564" i="4"/>
  <c r="B563" i="4"/>
  <c r="B562" i="4"/>
  <c r="B561" i="4"/>
  <c r="B560" i="4"/>
  <c r="B559" i="4"/>
  <c r="B558" i="4"/>
  <c r="B557" i="4"/>
  <c r="B556" i="4"/>
  <c r="B555" i="4"/>
  <c r="B554" i="4"/>
  <c r="B553" i="4"/>
  <c r="B552" i="4"/>
  <c r="B551" i="4"/>
  <c r="B550" i="4"/>
  <c r="B549" i="4"/>
  <c r="B548" i="4"/>
  <c r="B547" i="4"/>
  <c r="B546" i="4"/>
  <c r="B545" i="4"/>
  <c r="B544" i="4"/>
  <c r="B543" i="4"/>
  <c r="B542" i="4"/>
  <c r="B471" i="4"/>
  <c r="B470" i="4"/>
  <c r="B469" i="4"/>
  <c r="B468" i="4"/>
  <c r="B495" i="4"/>
  <c r="B494" i="4"/>
  <c r="B493" i="4"/>
  <c r="B492" i="4"/>
  <c r="B491" i="4"/>
  <c r="B490" i="4"/>
  <c r="B489" i="4"/>
  <c r="B488" i="4"/>
  <c r="B487" i="4"/>
  <c r="B486" i="4"/>
  <c r="B485" i="4"/>
  <c r="B484" i="4"/>
  <c r="B483" i="4"/>
  <c r="B482" i="4"/>
  <c r="B481" i="4"/>
  <c r="B480" i="4"/>
  <c r="B479" i="4"/>
  <c r="B478" i="4"/>
  <c r="B477" i="4"/>
  <c r="B476" i="4"/>
  <c r="B475" i="4"/>
  <c r="B474" i="4"/>
  <c r="B473" i="4"/>
  <c r="B472" i="4"/>
  <c r="B240" i="4"/>
  <c r="B256" i="4"/>
  <c r="B255" i="4"/>
  <c r="B254" i="4"/>
  <c r="B253" i="4"/>
  <c r="B252" i="4"/>
  <c r="B251" i="4"/>
  <c r="B250" i="4"/>
  <c r="B249" i="4"/>
  <c r="B248" i="4"/>
  <c r="B247" i="4"/>
  <c r="B246" i="4"/>
  <c r="B245" i="4"/>
  <c r="B244" i="4"/>
  <c r="B243" i="4"/>
  <c r="B242" i="4"/>
  <c r="B241" i="4"/>
  <c r="B239" i="4"/>
  <c r="B238" i="4"/>
  <c r="B237" i="4"/>
  <c r="B236" i="4"/>
  <c r="B235" i="4"/>
  <c r="B234" i="4"/>
  <c r="B233" i="4"/>
  <c r="B540" i="4"/>
  <c r="B539" i="4"/>
  <c r="B538" i="4"/>
  <c r="B537" i="4"/>
  <c r="B536" i="4"/>
  <c r="B535" i="4"/>
  <c r="B534" i="4"/>
  <c r="B533" i="4"/>
  <c r="B532" i="4"/>
  <c r="B531" i="4"/>
  <c r="B530" i="4"/>
  <c r="B529" i="4"/>
  <c r="B528" i="4"/>
  <c r="B527" i="4"/>
  <c r="B526" i="4"/>
  <c r="B525" i="4"/>
  <c r="B524" i="4"/>
  <c r="B523" i="4"/>
  <c r="B522" i="4"/>
  <c r="B521" i="4"/>
  <c r="B520" i="4"/>
  <c r="B519" i="4"/>
  <c r="B518" i="4"/>
  <c r="B517" i="4"/>
  <c r="B516" i="4"/>
  <c r="B515" i="4"/>
  <c r="B514" i="4"/>
  <c r="B513" i="4"/>
  <c r="B512" i="4"/>
  <c r="B511" i="4"/>
  <c r="B510" i="4"/>
  <c r="B509" i="4"/>
  <c r="B508" i="4"/>
  <c r="B507" i="4"/>
  <c r="B506" i="4"/>
  <c r="B505" i="4"/>
  <c r="B504" i="4"/>
  <c r="B503" i="4"/>
  <c r="B502" i="4"/>
  <c r="B501" i="4"/>
  <c r="B500" i="4"/>
  <c r="B499" i="4"/>
  <c r="B498" i="4"/>
  <c r="B497" i="4"/>
  <c r="B496" i="4"/>
  <c r="B462" i="4"/>
  <c r="B541" i="4"/>
  <c r="B29" i="3"/>
  <c r="B28" i="3"/>
  <c r="B27" i="3"/>
  <c r="B303" i="4" l="1"/>
  <c r="B302" i="4"/>
  <c r="B301" i="4"/>
  <c r="B300" i="4"/>
  <c r="B299" i="4"/>
  <c r="B298" i="4"/>
  <c r="B297" i="4"/>
  <c r="B296" i="4"/>
  <c r="B295" i="4"/>
  <c r="B294" i="4"/>
  <c r="B293" i="4"/>
  <c r="B292" i="4"/>
  <c r="B291" i="4"/>
  <c r="B290" i="4"/>
  <c r="B289" i="4"/>
  <c r="B288" i="4"/>
  <c r="B287" i="4"/>
  <c r="B286" i="4"/>
  <c r="B285" i="4"/>
  <c r="B284" i="4"/>
  <c r="B283" i="4"/>
  <c r="B282" i="4"/>
  <c r="B281" i="4"/>
  <c r="B280" i="4"/>
  <c r="B279" i="4"/>
  <c r="B278" i="4"/>
  <c r="B277" i="4"/>
  <c r="B276" i="4"/>
  <c r="B275" i="4"/>
  <c r="B274" i="4"/>
  <c r="B273" i="4"/>
  <c r="B272" i="4"/>
  <c r="B271" i="4"/>
  <c r="B270" i="4"/>
  <c r="B269" i="4"/>
  <c r="B268" i="4"/>
  <c r="B267" i="4"/>
  <c r="B266" i="4"/>
  <c r="B265" i="4"/>
  <c r="B264" i="4"/>
  <c r="B263" i="4"/>
  <c r="B262" i="4"/>
  <c r="B261" i="4"/>
  <c r="B260" i="4"/>
  <c r="B259" i="4"/>
  <c r="B451" i="4"/>
  <c r="B450" i="4"/>
  <c r="B449" i="4"/>
  <c r="B448" i="4"/>
  <c r="B447" i="4"/>
  <c r="B446" i="4"/>
  <c r="B445" i="4"/>
  <c r="B444" i="4"/>
  <c r="B443" i="4"/>
  <c r="B442" i="4"/>
  <c r="B441" i="4"/>
  <c r="B440" i="4"/>
  <c r="B439" i="4"/>
  <c r="B454" i="4"/>
  <c r="B453" i="4"/>
  <c r="B452" i="4"/>
  <c r="B438" i="4"/>
  <c r="B437" i="4"/>
  <c r="B436" i="4"/>
  <c r="B435" i="4"/>
  <c r="B434" i="4"/>
  <c r="B433" i="4"/>
  <c r="B432" i="4"/>
  <c r="B431" i="4"/>
  <c r="B430" i="4"/>
  <c r="B429" i="4"/>
  <c r="B428" i="4"/>
  <c r="B427" i="4"/>
  <c r="B426" i="4"/>
  <c r="B425" i="4"/>
  <c r="B424" i="4"/>
  <c r="B423" i="4"/>
  <c r="B422" i="4"/>
  <c r="B421" i="4"/>
  <c r="B420" i="4"/>
  <c r="B419" i="4"/>
  <c r="B418" i="4"/>
  <c r="B396" i="4"/>
  <c r="B395" i="4"/>
  <c r="B394" i="4"/>
  <c r="B393" i="4"/>
  <c r="B392" i="4"/>
  <c r="B391" i="4"/>
  <c r="B389" i="4"/>
  <c r="B388" i="4"/>
  <c r="B387" i="4"/>
  <c r="B386" i="4"/>
  <c r="B385" i="4"/>
  <c r="B384" i="4"/>
  <c r="B383" i="4"/>
  <c r="B382" i="4"/>
  <c r="B455" i="4"/>
  <c r="B417" i="4"/>
  <c r="B416" i="4"/>
  <c r="B415" i="4"/>
  <c r="B414" i="4"/>
  <c r="B413" i="4"/>
  <c r="B412" i="4"/>
  <c r="B411" i="4"/>
  <c r="B410" i="4"/>
  <c r="B409" i="4"/>
  <c r="B408" i="4"/>
  <c r="B407" i="4"/>
  <c r="B406" i="4"/>
  <c r="B405" i="4"/>
  <c r="B404" i="4"/>
  <c r="B403" i="4"/>
  <c r="B402" i="4"/>
  <c r="B401" i="4"/>
  <c r="B400" i="4"/>
  <c r="B399" i="4"/>
  <c r="B398" i="4"/>
  <c r="B397" i="4"/>
  <c r="B390" i="4"/>
  <c r="B460" i="4"/>
  <c r="B459" i="4"/>
  <c r="B458" i="4"/>
  <c r="B457" i="4"/>
  <c r="B456" i="4"/>
  <c r="B381" i="4"/>
  <c r="B380" i="4"/>
  <c r="B379" i="4"/>
  <c r="B378" i="4"/>
  <c r="B377" i="4"/>
  <c r="B376" i="4"/>
  <c r="B375" i="4"/>
  <c r="B374" i="4"/>
  <c r="B373" i="4"/>
  <c r="B372" i="4"/>
  <c r="B371" i="4"/>
  <c r="B370" i="4"/>
  <c r="B369" i="4"/>
  <c r="B368" i="4"/>
  <c r="B367" i="4"/>
  <c r="B366" i="4"/>
  <c r="B365" i="4"/>
  <c r="B364" i="4"/>
  <c r="B363" i="4"/>
  <c r="B362" i="4"/>
  <c r="B361" i="4"/>
  <c r="B360" i="4"/>
  <c r="B359" i="4"/>
  <c r="B358" i="4"/>
  <c r="B357" i="4"/>
  <c r="B356" i="4"/>
  <c r="B355" i="4"/>
  <c r="B354" i="4"/>
  <c r="B353" i="4"/>
  <c r="B352" i="4"/>
  <c r="B351" i="4"/>
  <c r="B350" i="4"/>
  <c r="B349" i="4"/>
  <c r="B348" i="4"/>
  <c r="B347" i="4"/>
  <c r="B346" i="4"/>
  <c r="B345" i="4"/>
  <c r="B344" i="4"/>
  <c r="B343" i="4"/>
  <c r="B342" i="4"/>
  <c r="B341" i="4"/>
  <c r="B340" i="4"/>
  <c r="B339" i="4"/>
  <c r="B338" i="4"/>
  <c r="B337" i="4"/>
  <c r="B336" i="4"/>
  <c r="B335" i="4"/>
  <c r="B334" i="4"/>
  <c r="B333" i="4"/>
  <c r="B332" i="4"/>
  <c r="B331" i="4"/>
  <c r="B330" i="4"/>
  <c r="B329" i="4"/>
  <c r="B328" i="4"/>
  <c r="B327" i="4"/>
  <c r="B326" i="4"/>
  <c r="B325" i="4"/>
  <c r="B324" i="4"/>
  <c r="B323" i="4"/>
  <c r="B322" i="4"/>
  <c r="B321" i="4"/>
  <c r="B320" i="4"/>
  <c r="B319" i="4"/>
  <c r="B318" i="4"/>
  <c r="B317" i="4"/>
  <c r="B316" i="4"/>
  <c r="B315" i="4"/>
  <c r="B314" i="4"/>
  <c r="B313" i="4"/>
  <c r="B312" i="4"/>
  <c r="B311" i="4"/>
  <c r="B310" i="4"/>
  <c r="B309" i="4"/>
  <c r="B308" i="4"/>
  <c r="B307" i="4"/>
  <c r="B306" i="4"/>
  <c r="B305" i="4"/>
  <c r="B464" i="4"/>
  <c r="B463" i="4"/>
  <c r="B258" i="4" l="1"/>
  <c r="B304" i="4"/>
  <c r="B257" i="4"/>
  <c r="B461" i="4"/>
  <c r="B465" i="4"/>
  <c r="B466" i="4"/>
  <c r="B467" i="4"/>
  <c r="B219" i="4"/>
  <c r="B217" i="4"/>
  <c r="B215" i="4"/>
  <c r="B214" i="4"/>
  <c r="B222" i="4"/>
  <c r="B208" i="4"/>
  <c r="B210" i="4"/>
  <c r="B202" i="4"/>
  <c r="B201" i="4"/>
  <c r="B200" i="4"/>
  <c r="B199" i="4"/>
  <c r="B224" i="4"/>
  <c r="B189" i="4"/>
  <c r="B190" i="4"/>
  <c r="B191" i="4"/>
  <c r="B193" i="4"/>
  <c r="B194" i="4"/>
  <c r="B195" i="4"/>
  <c r="B196" i="4"/>
  <c r="B197" i="4"/>
  <c r="B198" i="4"/>
  <c r="B204" i="4"/>
  <c r="B205" i="4"/>
  <c r="B206" i="4"/>
  <c r="B207" i="4"/>
  <c r="B212" i="4"/>
  <c r="B213" i="4"/>
  <c r="B209" i="4"/>
  <c r="B211" i="4"/>
  <c r="B221" i="4"/>
  <c r="B220" i="4"/>
  <c r="B216" i="4"/>
  <c r="B218" i="4"/>
  <c r="B223" i="4"/>
  <c r="B225" i="4"/>
  <c r="B226" i="4"/>
  <c r="B230" i="4"/>
  <c r="B231" i="4"/>
  <c r="B227" i="4"/>
  <c r="B228" i="4"/>
  <c r="B232" i="4" l="1"/>
  <c r="B187" i="4"/>
  <c r="B186" i="4"/>
  <c r="B24" i="3"/>
  <c r="B26" i="3"/>
  <c r="B25" i="3"/>
  <c r="B23" i="3"/>
  <c r="B22" i="3"/>
  <c r="B21" i="3"/>
  <c r="B14" i="3"/>
  <c r="B13" i="3"/>
  <c r="B12" i="3"/>
  <c r="B76" i="4"/>
  <c r="B75" i="4"/>
  <c r="B74" i="4"/>
  <c r="B11" i="3"/>
  <c r="B9" i="4"/>
  <c r="B4" i="4"/>
  <c r="B5" i="4"/>
  <c r="B6" i="4"/>
  <c r="B7" i="4"/>
  <c r="B8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7" i="4"/>
  <c r="B78" i="4"/>
  <c r="B79" i="4"/>
  <c r="B80" i="4"/>
  <c r="B81" i="4"/>
  <c r="B82" i="4"/>
  <c r="B83" i="4"/>
  <c r="B84" i="4"/>
  <c r="B85" i="4"/>
  <c r="B86" i="4"/>
  <c r="B87" i="4"/>
  <c r="B185" i="4"/>
  <c r="B188" i="4"/>
  <c r="B192" i="4"/>
  <c r="B203" i="4"/>
  <c r="B229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3" i="4"/>
  <c r="B15" i="3" l="1"/>
  <c r="B16" i="3"/>
  <c r="B17" i="3"/>
  <c r="B18" i="3"/>
  <c r="B19" i="3"/>
  <c r="B4" i="3"/>
  <c r="B5" i="3"/>
  <c r="B6" i="3"/>
  <c r="B7" i="3"/>
  <c r="B8" i="3"/>
  <c r="B9" i="3"/>
  <c r="B10" i="3"/>
  <c r="B20" i="3"/>
</calcChain>
</file>

<file path=xl/sharedStrings.xml><?xml version="1.0" encoding="utf-8"?>
<sst xmlns="http://schemas.openxmlformats.org/spreadsheetml/2006/main" count="6736" uniqueCount="1852">
  <si>
    <t>文件No.</t>
  </si>
  <si>
    <t>页数</t>
  </si>
  <si>
    <t>ThunderSoft-QMS-18-JL17</t>
  </si>
  <si>
    <r>
      <rPr>
        <b/>
        <sz val="20"/>
        <color theme="1"/>
        <rFont val="微软雅黑"/>
        <family val="2"/>
        <charset val="134"/>
      </rPr>
      <t>&lt;Ford Phase5&gt;</t>
    </r>
    <r>
      <rPr>
        <b/>
        <sz val="20"/>
        <rFont val="微软雅黑"/>
        <family val="2"/>
        <charset val="134"/>
      </rPr>
      <t>项目测试用例</t>
    </r>
  </si>
  <si>
    <t>历史记录</t>
  </si>
  <si>
    <t>版本号</t>
  </si>
  <si>
    <t>日期</t>
  </si>
  <si>
    <t>作者/修订者</t>
  </si>
  <si>
    <t>制订/修改内容</t>
  </si>
  <si>
    <t>评审人/评审日期</t>
  </si>
  <si>
    <t>评审要求</t>
  </si>
  <si>
    <t>V1.0</t>
  </si>
  <si>
    <t>刘欢欢</t>
  </si>
  <si>
    <t>创建</t>
  </si>
  <si>
    <t>V1.1</t>
  </si>
  <si>
    <t>石岩</t>
  </si>
  <si>
    <t>术语</t>
  </si>
  <si>
    <t>说明</t>
  </si>
  <si>
    <t>一级功能</t>
  </si>
  <si>
    <t>二级功能</t>
  </si>
  <si>
    <t>操作步骤</t>
  </si>
  <si>
    <t>备注</t>
  </si>
  <si>
    <t>内容</t>
  </si>
  <si>
    <t>P0</t>
  </si>
  <si>
    <t>冒烟测试用例/基础功能测试用例/功能点检</t>
  </si>
  <si>
    <t>P1</t>
  </si>
  <si>
    <t>确保主要功能的测试用例/覆盖需求基本功能</t>
  </si>
  <si>
    <t>P2</t>
  </si>
  <si>
    <t>确保系统功能的完善方面的测试用例</t>
  </si>
  <si>
    <t>P3</t>
  </si>
  <si>
    <t>正常系</t>
  </si>
  <si>
    <t>基本动作</t>
  </si>
  <si>
    <t>确认功能自身实现的正确性</t>
  </si>
  <si>
    <t>画面表示</t>
  </si>
  <si>
    <t>UI、文言等</t>
  </si>
  <si>
    <t>临界值</t>
  </si>
  <si>
    <t>最大值、最小值、临界值的测试</t>
  </si>
  <si>
    <t>排他性</t>
  </si>
  <si>
    <t>异常系</t>
  </si>
  <si>
    <t>异常值</t>
  </si>
  <si>
    <t>破坏动作</t>
  </si>
  <si>
    <t>类型</t>
  </si>
  <si>
    <t>文档名</t>
  </si>
  <si>
    <t>需求</t>
  </si>
  <si>
    <t>测试点</t>
  </si>
  <si>
    <t>QA</t>
  </si>
  <si>
    <t>其他</t>
  </si>
  <si>
    <t>Launcher</t>
  </si>
  <si>
    <t>TBD</t>
  </si>
  <si>
    <t>No.</t>
  </si>
  <si>
    <t>模块</t>
  </si>
  <si>
    <t>需求ID</t>
  </si>
  <si>
    <t>需求来源</t>
  </si>
  <si>
    <t>是否已经评审</t>
  </si>
  <si>
    <t>Case ID</t>
  </si>
  <si>
    <t>前提条件</t>
  </si>
  <si>
    <t>预期结果</t>
  </si>
  <si>
    <t>用例类型</t>
  </si>
  <si>
    <t>验证结果</t>
  </si>
  <si>
    <t>优先级</t>
  </si>
  <si>
    <t>个人中心</t>
    <phoneticPr fontId="69" type="noConversion"/>
  </si>
  <si>
    <t>登陆状态</t>
    <phoneticPr fontId="69" type="noConversion"/>
  </si>
  <si>
    <t>3-个人中心&amp;3D车模交互定义</t>
    <phoneticPr fontId="69" type="noConversion"/>
  </si>
  <si>
    <t>3D车模</t>
    <phoneticPr fontId="69" type="noConversion"/>
  </si>
  <si>
    <t>车辆快捷控制</t>
    <phoneticPr fontId="69" type="noConversion"/>
  </si>
  <si>
    <t>个人中心</t>
    <phoneticPr fontId="69" type="noConversion"/>
  </si>
  <si>
    <t>登陆状态</t>
    <phoneticPr fontId="69" type="noConversion"/>
  </si>
  <si>
    <t>提示信息</t>
    <phoneticPr fontId="68" type="noConversion"/>
  </si>
  <si>
    <t>曹益</t>
    <phoneticPr fontId="68" type="noConversion"/>
  </si>
  <si>
    <t>修改模板</t>
    <phoneticPr fontId="68" type="noConversion"/>
  </si>
  <si>
    <t>根据以下文档, 完成初版测试点的梳理
CDX707_Launcher_V1.5_20210401.pdf</t>
    <phoneticPr fontId="68" type="noConversion"/>
  </si>
  <si>
    <t>Widget</t>
  </si>
  <si>
    <t>Widget编辑</t>
  </si>
  <si>
    <t>可以长按Widget进入编辑模式，点击完成退出Widget编辑模式回到launcher</t>
  </si>
  <si>
    <t>拖拽默认Widget时，Widget高亮悬浮表示选中，左右拖动至触发区域改变位置</t>
  </si>
  <si>
    <t>1.默认的Widget的向下拖拽至Widget pool，自动消失（等于删除）
2.Widget原本的区域变空保留原位置框但，是没有内容
3.移除成功时显示动效反馈，具体反馈内容待讨论</t>
  </si>
  <si>
    <t>Widget</t>
    <phoneticPr fontId="69" type="noConversion"/>
  </si>
  <si>
    <t>Widget编辑</t>
    <phoneticPr fontId="69" type="noConversion"/>
  </si>
  <si>
    <t>全部应用</t>
    <phoneticPr fontId="69" type="noConversion"/>
  </si>
  <si>
    <t>功能</t>
  </si>
  <si>
    <t>1.进入Controller Laucher页面</t>
    <phoneticPr fontId="69" type="noConversion"/>
  </si>
  <si>
    <t>3-个人中心&amp;3D车模交互定义</t>
    <phoneticPr fontId="69" type="noConversion"/>
  </si>
  <si>
    <t>1.显示为【上午好，福特】</t>
    <phoneticPr fontId="69" type="noConversion"/>
  </si>
  <si>
    <t>1.显示为【下午好，福特】</t>
    <phoneticPr fontId="69" type="noConversion"/>
  </si>
  <si>
    <t>1.显示为【晚上好，福特】</t>
    <phoneticPr fontId="69" type="noConversion"/>
  </si>
  <si>
    <t>1.头像显示默认头像</t>
    <phoneticPr fontId="69" type="noConversion"/>
  </si>
  <si>
    <t>1.显示为【上午好，用户名】</t>
    <phoneticPr fontId="69" type="noConversion"/>
  </si>
  <si>
    <t>1.显示为【下午好，用户名】</t>
    <phoneticPr fontId="69" type="noConversion"/>
  </si>
  <si>
    <t>1.显示为【晚上好，用户名】</t>
    <phoneticPr fontId="69" type="noConversion"/>
  </si>
  <si>
    <t>1.不显示车牌信息，同时不显示限行信息</t>
    <phoneticPr fontId="69" type="noConversion"/>
  </si>
  <si>
    <t>1.显示车牌信息，显示限行信息</t>
    <phoneticPr fontId="69" type="noConversion"/>
  </si>
  <si>
    <t>该功能在各车型上的适用性</t>
  </si>
  <si>
    <t>修改日期</t>
  </si>
  <si>
    <t>CDX707</t>
  </si>
  <si>
    <t>4.1-进入/退出Widget编辑状态</t>
    <phoneticPr fontId="69" type="noConversion"/>
  </si>
  <si>
    <t>1.点击widget页面左上角完成按钮</t>
    <phoneticPr fontId="69" type="noConversion"/>
  </si>
  <si>
    <t>1.返回Launcher页面</t>
    <phoneticPr fontId="69" type="noConversion"/>
  </si>
  <si>
    <t>Widget</t>
    <phoneticPr fontId="69" type="noConversion"/>
  </si>
  <si>
    <t>4.1-Widget编辑状态显示</t>
    <phoneticPr fontId="69" type="noConversion"/>
  </si>
  <si>
    <t>4.1-Widgetpool</t>
    <phoneticPr fontId="69" type="noConversion"/>
  </si>
  <si>
    <t>4.1-Widget编辑页面</t>
    <phoneticPr fontId="69" type="noConversion"/>
  </si>
  <si>
    <t>4.2-默认Widget交换位置</t>
    <phoneticPr fontId="69" type="noConversion"/>
  </si>
  <si>
    <t>4.3-Widget移除</t>
    <phoneticPr fontId="69" type="noConversion"/>
  </si>
  <si>
    <t>4.4-Widget替换</t>
    <phoneticPr fontId="69" type="noConversion"/>
  </si>
  <si>
    <t>1.拖拽非默认应用，使其与Widget1 80%区域重叠时松开非默认Widget
2.查看Card</t>
    <phoneticPr fontId="69" type="noConversion"/>
  </si>
  <si>
    <t>1.拖拽非默认应用，使其与Widget2 80%区域重叠时松开非默认Widget
2.查看Card</t>
    <phoneticPr fontId="69" type="noConversion"/>
  </si>
  <si>
    <t>1.拖拽非默认应用，使其与Widget3 80%区域重叠时松开非默认Widget
2.查看Card</t>
    <phoneticPr fontId="69" type="noConversion"/>
  </si>
  <si>
    <t>1.拖拽非默认应用，使其与Widget4 80%区域重叠时松开非默认Widget
2.查看Card</t>
    <phoneticPr fontId="69" type="noConversion"/>
  </si>
  <si>
    <t>1、需要明确车辆配置信息，已经以QA的形式跟踪
2、Launcher需求中中科做的具体功能点，测试点已经在测试大纲中覆盖，已标注需要与客户确认范围
3、状态栏，底栏，快捷下拉栏，快捷返回，最近使用app，最近使用应用  与开发FO确认这几块非创达范围，测试用例暂不覆盖
4、在台架上如何模拟调节车速挡位进行测试，已经以QA的形式跟踪
5、与开发确认解决QA5条，有4条继续以QA方式跟进</t>
    <phoneticPr fontId="68" type="noConversion"/>
  </si>
  <si>
    <t>V1.2</t>
  </si>
  <si>
    <t>根据以下文档，编写初版测试用例
CDX707_Launcher_V1.5_20210401.pdf
Launcher测试大纲
Phase5测试QA</t>
    <phoneticPr fontId="68" type="noConversion"/>
  </si>
  <si>
    <t>朱运凤</t>
    <phoneticPr fontId="68" type="noConversion"/>
  </si>
  <si>
    <t>根据以下文档, 编写初版测试用例
CDX707_Launcher_V1.5_20210401.pdf</t>
    <phoneticPr fontId="68" type="noConversion"/>
  </si>
  <si>
    <t>测试方式</t>
  </si>
  <si>
    <t>手动测试</t>
  </si>
  <si>
    <t>√</t>
  </si>
  <si>
    <t xml:space="preserve">    </t>
    <phoneticPr fontId="69" type="noConversion"/>
  </si>
  <si>
    <t>1.未登录状态下查看个人中心信息显示
2.登录状态下查看个人中心信息显示</t>
    <phoneticPr fontId="69" type="noConversion"/>
  </si>
  <si>
    <t>1.进入Controller Laucher页面
2.查看头像显示</t>
    <phoneticPr fontId="69" type="noConversion"/>
  </si>
  <si>
    <t>1.进入Controller Laucher页面
2.查看招呼语句</t>
    <phoneticPr fontId="69" type="noConversion"/>
  </si>
  <si>
    <t>1.用户未登录</t>
    <phoneticPr fontId="69" type="noConversion"/>
  </si>
  <si>
    <t>1.用户未登录
2.在系统设置中将时间设置为5:00</t>
    <phoneticPr fontId="69" type="noConversion"/>
  </si>
  <si>
    <t>1.用户未登录
2.在系统设置中将时间设置为9:00</t>
    <phoneticPr fontId="69" type="noConversion"/>
  </si>
  <si>
    <t>1.用户未登录
2.在系统设置中将时间设置为12:00</t>
    <phoneticPr fontId="69" type="noConversion"/>
  </si>
  <si>
    <t>1.用户未登录
2.在系统设置中将时间设置为16:00</t>
    <phoneticPr fontId="69" type="noConversion"/>
  </si>
  <si>
    <t>1.用户未登录
2.在系统设置中将时间设置为18:00</t>
    <phoneticPr fontId="69" type="noConversion"/>
  </si>
  <si>
    <t>1.用户未登录
2.在系统设置中将时间设置为24:00</t>
    <phoneticPr fontId="69" type="noConversion"/>
  </si>
  <si>
    <t>1.用户未登录
2.在系统设置中将时间设置为2:00</t>
    <phoneticPr fontId="69" type="noConversion"/>
  </si>
  <si>
    <t>1.进入Controller Laucher页面
2.查看副标题显示
3.点击副标题</t>
    <phoneticPr fontId="69" type="noConversion"/>
  </si>
  <si>
    <t>2.显示”点击登录“
3.进入个人中心页面</t>
    <phoneticPr fontId="69" type="noConversion"/>
  </si>
  <si>
    <t>2.头像显示已设置头像</t>
    <phoneticPr fontId="69" type="noConversion"/>
  </si>
  <si>
    <t>1.用户已登录且已设置对应用户账号的头像</t>
    <phoneticPr fontId="69" type="noConversion"/>
  </si>
  <si>
    <t>1.用户已登录，但未设置对应用户账号的头像</t>
    <phoneticPr fontId="69" type="noConversion"/>
  </si>
  <si>
    <t>2.头像显示默认头像</t>
    <phoneticPr fontId="69" type="noConversion"/>
  </si>
  <si>
    <t>1.进入Controller Laucher页面
2.查看显示</t>
    <phoneticPr fontId="69" type="noConversion"/>
  </si>
  <si>
    <t>1.用户已登录
2.不填写车牌信息</t>
    <phoneticPr fontId="69" type="noConversion"/>
  </si>
  <si>
    <t>1.用户已登录
2.填写车牌信息</t>
    <phoneticPr fontId="69" type="noConversion"/>
  </si>
  <si>
    <t>1.用户已登录</t>
    <phoneticPr fontId="69" type="noConversion"/>
  </si>
  <si>
    <t>1.进入Controller Laucher页面
2.点击用户名下方</t>
    <phoneticPr fontId="69" type="noConversion"/>
  </si>
  <si>
    <t>2.进入个人中心页面</t>
    <phoneticPr fontId="69" type="noConversion"/>
  </si>
  <si>
    <t>1.用户已登录且已输入车牌信息
2.进入Controller Laucher页面
3.当前城市尾号限行</t>
    <phoneticPr fontId="69" type="noConversion"/>
  </si>
  <si>
    <t>1.驶入非限行地区，查看提示区</t>
    <phoneticPr fontId="69" type="noConversion"/>
  </si>
  <si>
    <t>1.不显示限行图标</t>
    <phoneticPr fontId="69" type="noConversion"/>
  </si>
  <si>
    <t>1.显示正确的头像、招呼语句和提示信息
2.显示正确的头像、招呼语句和提示信息</t>
    <phoneticPr fontId="69" type="noConversion"/>
  </si>
  <si>
    <t>1.模拟驶入限行地区，查看提示区</t>
    <phoneticPr fontId="69" type="noConversion"/>
  </si>
  <si>
    <t>1.车机供电正常
2.节点信号正常(TBD)
3. 3D车模图片和当前车型匹配
4.进入Controller Laucher页面</t>
    <phoneticPr fontId="69" type="noConversion"/>
  </si>
  <si>
    <t>1.进入Controller Laucher页面
2.长按widget进入Widget编辑页面</t>
    <phoneticPr fontId="69" type="noConversion"/>
  </si>
  <si>
    <t>1.查看默认应用Widget在Widget Pool中显示</t>
    <phoneticPr fontId="69" type="noConversion"/>
  </si>
  <si>
    <t>NA</t>
    <phoneticPr fontId="69" type="noConversion"/>
  </si>
  <si>
    <t>个人中心信息显示</t>
    <phoneticPr fontId="69" type="noConversion"/>
  </si>
  <si>
    <t>个人中心-未登录-头像显示</t>
    <phoneticPr fontId="69" type="noConversion"/>
  </si>
  <si>
    <t>个人中心-未登录-5点时间招呼语句显示</t>
    <phoneticPr fontId="69" type="noConversion"/>
  </si>
  <si>
    <t>个人中心-未登录-9点时间招呼语句显示</t>
    <phoneticPr fontId="69" type="noConversion"/>
  </si>
  <si>
    <t>个人中心-未登录-12点时间招呼语句显示</t>
    <phoneticPr fontId="69" type="noConversion"/>
  </si>
  <si>
    <t>个人中心-未登录-16点时间招呼语句显示</t>
    <phoneticPr fontId="69" type="noConversion"/>
  </si>
  <si>
    <t>个人中心-未登录-18点时间招呼语句显示</t>
    <phoneticPr fontId="69" type="noConversion"/>
  </si>
  <si>
    <t>个人中心-未登录-24点时间招呼语句显示</t>
    <phoneticPr fontId="69" type="noConversion"/>
  </si>
  <si>
    <t>个人中心-未登录-2点时间招呼语句显示</t>
    <phoneticPr fontId="69" type="noConversion"/>
  </si>
  <si>
    <t>个人中心-未登录-点击登录</t>
    <phoneticPr fontId="69" type="noConversion"/>
  </si>
  <si>
    <t>个人中心-已登录-已设置头像</t>
    <phoneticPr fontId="69" type="noConversion"/>
  </si>
  <si>
    <t>个人中心-已登录-未设置头像</t>
    <phoneticPr fontId="69" type="noConversion"/>
  </si>
  <si>
    <t>个人中心-已登录-已填写车牌信息</t>
    <phoneticPr fontId="69" type="noConversion"/>
  </si>
  <si>
    <t>个人中心-已登录-未填写车牌信息</t>
    <phoneticPr fontId="69" type="noConversion"/>
  </si>
  <si>
    <t>个人中心-已登录-个人中心入口</t>
    <phoneticPr fontId="69" type="noConversion"/>
  </si>
  <si>
    <t>个人中心-已登录-有车辆信息不限行时提示区</t>
    <phoneticPr fontId="69" type="noConversion"/>
  </si>
  <si>
    <t>个人中心-已登录-有车辆信息限行时提示区</t>
    <phoneticPr fontId="69" type="noConversion"/>
  </si>
  <si>
    <t>3D车模-展示状态</t>
    <phoneticPr fontId="69" type="noConversion"/>
  </si>
  <si>
    <t>Widget编辑说明-Widget编辑状态</t>
    <phoneticPr fontId="69" type="noConversion"/>
  </si>
  <si>
    <t>Widget编辑说明-进入Widget编辑状态</t>
    <phoneticPr fontId="69" type="noConversion"/>
  </si>
  <si>
    <t>Widget编辑说明-退出Widget编辑状态</t>
    <phoneticPr fontId="69" type="noConversion"/>
  </si>
  <si>
    <t>Widget编辑说明-默认应用Widget4与3交换</t>
    <phoneticPr fontId="69" type="noConversion"/>
  </si>
  <si>
    <t>Widget编辑说明-默认应用Widget4与2交换</t>
    <phoneticPr fontId="69" type="noConversion"/>
  </si>
  <si>
    <t>Widget编辑说明-默认应用Widget4与1交换</t>
    <phoneticPr fontId="69" type="noConversion"/>
  </si>
  <si>
    <t>Widget编辑说明-默认应用Widget3与2交换</t>
    <phoneticPr fontId="69" type="noConversion"/>
  </si>
  <si>
    <t>Widget编辑说明-默认应用Widget3与1交换</t>
    <phoneticPr fontId="69" type="noConversion"/>
  </si>
  <si>
    <t>Widget编辑说明-默认应用Widget2与1交换</t>
    <phoneticPr fontId="69" type="noConversion"/>
  </si>
  <si>
    <t>Widget编辑说明-默认应用Widget1与3交换</t>
    <phoneticPr fontId="69" type="noConversion"/>
  </si>
  <si>
    <t>Widget编辑说明-默认应用Widget1与4交换</t>
    <phoneticPr fontId="69" type="noConversion"/>
  </si>
  <si>
    <t>Widget编辑说明-默认应用Widget2与4交换</t>
    <phoneticPr fontId="69" type="noConversion"/>
  </si>
  <si>
    <t>Widget编辑说明-默认应用Widget1移除</t>
    <phoneticPr fontId="69" type="noConversion"/>
  </si>
  <si>
    <t>Widget编辑说明-默认应用Widget2移除</t>
    <phoneticPr fontId="69" type="noConversion"/>
  </si>
  <si>
    <t>Widget编辑说明-默认应用Widget3移除</t>
    <phoneticPr fontId="69" type="noConversion"/>
  </si>
  <si>
    <t>Widget编辑说明-默认应用Widget4移除</t>
    <phoneticPr fontId="69" type="noConversion"/>
  </si>
  <si>
    <t>Widget编辑说明-非默认应用替换Widget2</t>
    <phoneticPr fontId="69" type="noConversion"/>
  </si>
  <si>
    <t>Widget编辑说明-非默认应用替换Widget3</t>
    <phoneticPr fontId="69" type="noConversion"/>
  </si>
  <si>
    <t>Widget编辑说明-非默认应用替换Widget4</t>
    <phoneticPr fontId="69" type="noConversion"/>
  </si>
  <si>
    <t>是</t>
  </si>
  <si>
    <t>Launcher-进入所有应用</t>
    <phoneticPr fontId="69" type="noConversion"/>
  </si>
  <si>
    <t>1.进入Controller Laucher页面</t>
    <phoneticPr fontId="69" type="noConversion"/>
  </si>
  <si>
    <t>QA ID:47</t>
    <phoneticPr fontId="69" type="noConversion"/>
  </si>
  <si>
    <t>QA ID:10</t>
    <phoneticPr fontId="69" type="noConversion"/>
  </si>
  <si>
    <t>个人中心-未登录-11点59时间招呼语句显示</t>
    <phoneticPr fontId="69" type="noConversion"/>
  </si>
  <si>
    <t>1.用户未登录
2.在系统设置中将时间设置为11:59</t>
    <phoneticPr fontId="69" type="noConversion"/>
  </si>
  <si>
    <t>1.用户未登录
2.在系统设置中将时间设置为17:59</t>
    <phoneticPr fontId="69" type="noConversion"/>
  </si>
  <si>
    <t>个人中心-未登录-17点59时间招呼语句显示</t>
    <phoneticPr fontId="69" type="noConversion"/>
  </si>
  <si>
    <t>个人中心-未登录-23点59时间招呼语句显示</t>
    <phoneticPr fontId="69" type="noConversion"/>
  </si>
  <si>
    <t>1.用户未登录
2.在系统设置中将时间设置为23:59</t>
    <phoneticPr fontId="69" type="noConversion"/>
  </si>
  <si>
    <t>个人中心-未登录-4点59时间招呼语句显示</t>
    <phoneticPr fontId="69" type="noConversion"/>
  </si>
  <si>
    <t>1.用户未登录
2.在系统设置中将时间设置为4:59</t>
    <phoneticPr fontId="69" type="noConversion"/>
  </si>
  <si>
    <t>个人中心-已登录-用户名长度在显示范围内-5点时间招呼语句显示</t>
  </si>
  <si>
    <t>个人中心-已登录-用户名长度在显示范围内-9点时间招呼语句显示</t>
    <phoneticPr fontId="69" type="noConversion"/>
  </si>
  <si>
    <t>个人中心-已登录-用户名长度在显示范围内-11点59时间招呼语句显示</t>
    <phoneticPr fontId="69" type="noConversion"/>
  </si>
  <si>
    <t>个人中心-已登录-用户名长度在显示范围内-12点时间招呼语句显示</t>
    <phoneticPr fontId="69" type="noConversion"/>
  </si>
  <si>
    <t>个人中心-已登录-用户名长度在显示范围内-16点时间招呼语句显示</t>
    <phoneticPr fontId="69" type="noConversion"/>
  </si>
  <si>
    <t>个人中心-已登录-用户名长度在显示范围内-17点59时间招呼语句显示</t>
    <phoneticPr fontId="69" type="noConversion"/>
  </si>
  <si>
    <t>个人中心-已登录-用户名长度在显示范围内-18点时间招呼语句显示</t>
    <phoneticPr fontId="69" type="noConversion"/>
  </si>
  <si>
    <t>个人中心-已登录-用户名长度在显示范围内-23点59时间招呼语句显示</t>
    <phoneticPr fontId="69" type="noConversion"/>
  </si>
  <si>
    <t>个人中心-已登录-用户名长度在显示范围内-24点时间招呼语句显示</t>
    <phoneticPr fontId="69" type="noConversion"/>
  </si>
  <si>
    <t>个人中心-已登录-用户名长度在显示范围内-2点时间招呼语句显示</t>
    <phoneticPr fontId="69" type="noConversion"/>
  </si>
  <si>
    <t>个人中心-已登录-用户名长度在显示范围内-4点59时间招呼语句显示</t>
    <phoneticPr fontId="69" type="noConversion"/>
  </si>
  <si>
    <t>手动测试</t>
    <phoneticPr fontId="69" type="noConversion"/>
  </si>
  <si>
    <t>个人中心-已登录-用户名长度在显示范围内-用户名为英文+数字+符号</t>
    <phoneticPr fontId="69" type="noConversion"/>
  </si>
  <si>
    <t>个人中心-已登录-用户名长度在显示范围内-用户名为英文+数字+特殊字符</t>
    <phoneticPr fontId="69" type="noConversion"/>
  </si>
  <si>
    <t>个人中心-已登录-用户名长度在显示范围内-用户名为数字+符号+特殊字符</t>
    <phoneticPr fontId="69" type="noConversion"/>
  </si>
  <si>
    <t>个人中心-已登录-用户名长度在显示范围内-用户名为英文+数字+符号+特殊字符</t>
    <phoneticPr fontId="69" type="noConversion"/>
  </si>
  <si>
    <t>1.进入Controller Laucher页面
2.查看用户名显示</t>
    <phoneticPr fontId="69" type="noConversion"/>
  </si>
  <si>
    <t>1.显示为【上午好，用户名…..】用户名超出长度以省略号显示</t>
    <phoneticPr fontId="69" type="noConversion"/>
  </si>
  <si>
    <t>1.显示为【下午好，用户名…..】用户名超出长度以省略号显示</t>
    <phoneticPr fontId="69" type="noConversion"/>
  </si>
  <si>
    <t>1.显示为【晚上好，用户名…..】用户名超出长度以省略号显示</t>
    <phoneticPr fontId="69" type="noConversion"/>
  </si>
  <si>
    <t>2.显示设置的用户名</t>
    <phoneticPr fontId="69" type="noConversion"/>
  </si>
  <si>
    <t>个人中心-已登录-已设置头像-KL15on-&gt;off-&gt;on</t>
    <phoneticPr fontId="69" type="noConversion"/>
  </si>
  <si>
    <t>个人中心-已登录-已设置头像-KL30on-&gt;off-&gt;on</t>
    <phoneticPr fontId="69" type="noConversion"/>
  </si>
  <si>
    <t>个人中心-已登录-未设置头像-KL15on-&gt;off-&gt;on</t>
    <phoneticPr fontId="69" type="noConversion"/>
  </si>
  <si>
    <t>个人中心-已登录-未设置头像-KL30on-&gt;off-&gt;on</t>
    <phoneticPr fontId="69" type="noConversion"/>
  </si>
  <si>
    <t>1.进入Controller Laucher页面
2.查看头像显示</t>
  </si>
  <si>
    <t>1.KL15on-&gt;off-&gt;on
2.进入Controller Laucher页面
3.查看个人中心账号显示以及头像显示</t>
    <phoneticPr fontId="69" type="noConversion"/>
  </si>
  <si>
    <t>1.KL30on-&gt;off-&gt;on
2.进入Controller Laucher页面
3.查看个人中心账号显示以及头像显示</t>
    <phoneticPr fontId="69" type="noConversion"/>
  </si>
  <si>
    <t>由于车机断电能否保存用户登录账号数据暂未得到确认，所以暂无法编写；详见QA:71</t>
    <phoneticPr fontId="69" type="noConversion"/>
  </si>
  <si>
    <t>1.退出登录的账号
2.KL15on-&gt;off-&gt;on
3.进入Controller Laucher页面
4.查看个人中心账号显示以及头像显示</t>
    <phoneticPr fontId="69" type="noConversion"/>
  </si>
  <si>
    <t>1.退出登录的账号
2.KL30on-&gt;off-&gt;on
3.进入Controller Laucher页面
4.查看个人中心账号显示以及头像显示</t>
    <phoneticPr fontId="69" type="noConversion"/>
  </si>
  <si>
    <t>4.显示未登录状态</t>
    <phoneticPr fontId="69" type="noConversion"/>
  </si>
  <si>
    <t xml:space="preserve">  </t>
    <phoneticPr fontId="69" type="noConversion"/>
  </si>
  <si>
    <t>个人中心-已登录-已填写-全数字-本地车牌</t>
    <phoneticPr fontId="69" type="noConversion"/>
  </si>
  <si>
    <t>个人中心-已登录-已填写-全数字-外地车牌</t>
    <phoneticPr fontId="69" type="noConversion"/>
  </si>
  <si>
    <t>个人中心-已登录-已填写-数字+字母-本地车牌</t>
    <phoneticPr fontId="69" type="noConversion"/>
  </si>
  <si>
    <t>个人中心-已登录-已填写-数字+字母-外地车牌</t>
    <phoneticPr fontId="69" type="noConversion"/>
  </si>
  <si>
    <t>1.用户已登录
2.填写全数字的本地车牌信息</t>
    <phoneticPr fontId="69" type="noConversion"/>
  </si>
  <si>
    <t>1.用户已登录
2.填写全数字的外地车牌信息</t>
    <phoneticPr fontId="69" type="noConversion"/>
  </si>
  <si>
    <t>1.用户已登录
2.填写数字和字母的本地车牌信息</t>
    <phoneticPr fontId="69" type="noConversion"/>
  </si>
  <si>
    <t>1.用户已登录
2.填写数字和字母的外地车牌信息</t>
    <phoneticPr fontId="69" type="noConversion"/>
  </si>
  <si>
    <t>由于最紧急信息定义和优先级暂未得到确认，所以暂无法编写；详见QA:10&amp;73</t>
    <phoneticPr fontId="69" type="noConversion"/>
  </si>
  <si>
    <r>
      <t>1.显示限行图标和限行提示：
（1）道路限行提醒
（2）</t>
    </r>
    <r>
      <rPr>
        <sz val="10"/>
        <color rgb="FFFF0000"/>
        <rFont val="微软雅黑"/>
        <family val="2"/>
        <charset val="134"/>
      </rPr>
      <t>优先显示最紧急信息</t>
    </r>
    <r>
      <rPr>
        <sz val="10"/>
        <color indexed="8"/>
        <rFont val="微软雅黑"/>
        <family val="2"/>
        <charset val="134"/>
      </rPr>
      <t xml:space="preserve">
（3）限行信息：限行数据支持目前支持尾号限行城市，其他城市文本提示限行信息</t>
    </r>
    <phoneticPr fontId="69" type="noConversion"/>
  </si>
  <si>
    <r>
      <t>个人中心-已登录-</t>
    </r>
    <r>
      <rPr>
        <sz val="10"/>
        <color rgb="FFFF0000"/>
        <rFont val="微软雅黑"/>
        <family val="2"/>
        <charset val="134"/>
      </rPr>
      <t>最紧急信息</t>
    </r>
    <r>
      <rPr>
        <sz val="10"/>
        <color indexed="8"/>
        <rFont val="微软雅黑"/>
        <family val="2"/>
        <charset val="134"/>
      </rPr>
      <t>-提示区</t>
    </r>
    <phoneticPr fontId="69" type="noConversion"/>
  </si>
  <si>
    <t>3D车模-进入车辆快捷控制</t>
    <phoneticPr fontId="69" type="noConversion"/>
  </si>
  <si>
    <t>1.查看3D车模显示</t>
    <phoneticPr fontId="69" type="noConversion"/>
  </si>
  <si>
    <t>1.显示正常/异常状态；优先展示异常状态</t>
    <phoneticPr fontId="69" type="noConversion"/>
  </si>
  <si>
    <t>1.点击车模区域</t>
    <phoneticPr fontId="69" type="noConversion"/>
  </si>
  <si>
    <t>1.进入车辆快捷控制</t>
    <phoneticPr fontId="69" type="noConversion"/>
  </si>
  <si>
    <t>压力</t>
  </si>
  <si>
    <t>V1.3</t>
  </si>
  <si>
    <t>Widget编辑说明-默认应用Widget2与3交换</t>
    <phoneticPr fontId="69" type="noConversion"/>
  </si>
  <si>
    <t>Widget编辑说明-默认应用Widget3与4交换</t>
    <phoneticPr fontId="69" type="noConversion"/>
  </si>
  <si>
    <t>1.拖拽Widget3,向右拖拽至Widge4绿色区域
2.查看Card显示</t>
    <phoneticPr fontId="69" type="noConversion"/>
  </si>
  <si>
    <t>1.拖拽Widget4,向左拖拽至Widget3绿色区域
2.查看Card显示</t>
    <phoneticPr fontId="69" type="noConversion"/>
  </si>
  <si>
    <t>1.拖拽Widget4,向左拖拽至Widget2绿色区域
2.查看Card显示</t>
    <phoneticPr fontId="69" type="noConversion"/>
  </si>
  <si>
    <t>1.拖拽Widget4,向左拖拽至Widge1绿色区域
2.查看Card显示</t>
    <phoneticPr fontId="69" type="noConversion"/>
  </si>
  <si>
    <t>1.拖拽Widget3,向左拖拽至Widge2绿色区域
2.查看Card显示</t>
    <phoneticPr fontId="69" type="noConversion"/>
  </si>
  <si>
    <t>1.拖拽Widget3,向左拖拽至Widge1绿色区域
2.查看Card显示</t>
    <phoneticPr fontId="69" type="noConversion"/>
  </si>
  <si>
    <t>1.拖拽Widget1,向右拖拽至Widge3绿色区域
2.查看Card显示</t>
    <phoneticPr fontId="69" type="noConversion"/>
  </si>
  <si>
    <t>1.拖拽Widget2,向左拖拽至Widge1绿色区域
2.查看Card显示</t>
    <phoneticPr fontId="69" type="noConversion"/>
  </si>
  <si>
    <t>1.拖拽Widget1,向右拖拽至Widge4绿色区域
2.查看Card显示</t>
    <phoneticPr fontId="69" type="noConversion"/>
  </si>
  <si>
    <t>1.拖拽Widget2,向右拖拽至Widge4绿色区域
2.查看Card显示</t>
    <phoneticPr fontId="69" type="noConversion"/>
  </si>
  <si>
    <t>1.拖拽Widget2,向右拖拽至Widge3绿色区域
2.查看Card显示</t>
    <phoneticPr fontId="69" type="noConversion"/>
  </si>
  <si>
    <t>1.拖拽Widget1,向右拖拽至Widge2绿色区域
2.查看Card显示</t>
    <phoneticPr fontId="69" type="noConversion"/>
  </si>
  <si>
    <t>Widget编辑说明-默认应用Widget1与2交换</t>
    <phoneticPr fontId="69" type="noConversion"/>
  </si>
  <si>
    <t>Widget编辑说明-默认应用Widget1多次移动后与4交换</t>
    <phoneticPr fontId="69" type="noConversion"/>
  </si>
  <si>
    <t>Widget编辑说明-默认应用Widget2多次移动后与4交换</t>
    <phoneticPr fontId="69" type="noConversion"/>
  </si>
  <si>
    <t>Widget编辑说明-默认应用Widget3多次移动后与4交换</t>
    <phoneticPr fontId="69" type="noConversion"/>
  </si>
  <si>
    <t>Widget编辑说明-默认应用Widget1多次移动后回到原位置</t>
    <phoneticPr fontId="69" type="noConversion"/>
  </si>
  <si>
    <t>Widget编辑说明-默认应用Widget2多次移动后回到原位置</t>
  </si>
  <si>
    <t>Widget编辑说明-默认应用Widget3多次移动后回到原位置</t>
  </si>
  <si>
    <t>Widget编辑说明-默认应用Widget4多次移动后回到原位置</t>
  </si>
  <si>
    <t>Widget编辑说明-默认应用Widget3多次移动后与1交换</t>
    <phoneticPr fontId="69" type="noConversion"/>
  </si>
  <si>
    <t>1.拖拽Widget时查看Widget显示</t>
    <phoneticPr fontId="69" type="noConversion"/>
  </si>
  <si>
    <t>1.Widget4拖拽时t高亮悬浮；Widget3自动往右侧移动至原来Widget4的位置，Widget4移动至Widget3的位置
2.对应Card切换为1243显示</t>
    <phoneticPr fontId="69" type="noConversion"/>
  </si>
  <si>
    <t>1.widget拖拽时高亮悬浮表示选中</t>
    <phoneticPr fontId="69" type="noConversion"/>
  </si>
  <si>
    <t>1.Widget4拖拽时高亮悬浮；Widget2，3自动往右侧移动至原来Widget3，4的位置，Widget4移动至Widget2的位置
2.对应Card切换为1423显示</t>
    <phoneticPr fontId="69" type="noConversion"/>
  </si>
  <si>
    <t>1.Widget4拖拽时高亮悬浮；Widget1，2和3自动往右侧移动至原来Widget2，3，4的位置，Widget4移动至Widget1的位置
2.对应Card切换为4123显示</t>
    <phoneticPr fontId="69" type="noConversion"/>
  </si>
  <si>
    <t>1.Widget3拖拽时高亮悬浮；Widget4自动往左侧移动至原来Widget3的位置，Widget3移动至Widget4的位置
2.对应Card切换为1243显示</t>
    <phoneticPr fontId="69" type="noConversion"/>
  </si>
  <si>
    <t>1.Widget3拖拽时高亮悬浮；Widget2自动往右侧移动至原来Widget3，Widget3移动至Widget2的位置
2.对应Card切换为1324显示</t>
    <phoneticPr fontId="69" type="noConversion"/>
  </si>
  <si>
    <t>1.Widget3拖拽时高亮悬浮；Widget1，2自动往右侧移动至原来Widget2，3的位置，Widget3移动至Widget1的位置
2.对应Card切换为3124显示</t>
    <phoneticPr fontId="69" type="noConversion"/>
  </si>
  <si>
    <t>1.Widget2拖拽时高亮悬浮；Widget3,4自动往左侧移动至原来Widget2,3的位置，Widget2移动至Widget4的位置
2.对应Card切换为1342显示</t>
    <phoneticPr fontId="69" type="noConversion"/>
  </si>
  <si>
    <t>1Widget2.拖拽时高亮悬浮；Widget3自动往左侧移动至原来Widget2的位置，Widget2移动至Widget3的位置
2.对应Card切换为1324显示</t>
    <phoneticPr fontId="69" type="noConversion"/>
  </si>
  <si>
    <t>1.Widget2拖拽时高亮悬浮；Widget1自动往左侧移动至原来Widget2的位置，Widget2移动至Widget1的位置
2.对应Card切换为2134显示</t>
    <phoneticPr fontId="69" type="noConversion"/>
  </si>
  <si>
    <t>1.Widget1拖拽时高亮悬浮；Widget2,3,4自动往左侧移动至原来Widget1,2,3的位置，Widget1移动至Widget4的位置
2.对应Card切换为2341显示</t>
    <phoneticPr fontId="69" type="noConversion"/>
  </si>
  <si>
    <t>1.Widget1拖拽时高亮悬浮；Widget2,3自动往左侧移动至原来Widget1,2的位置，Widget1移动至Widget3的位置
2.对应Card切换为2314显示</t>
    <phoneticPr fontId="69" type="noConversion"/>
  </si>
  <si>
    <t>1.Widget1拖拽时高亮悬浮；Widget2自动往左侧移动至原来Widget1的位置，Widget1移动至Widget2的位置
2.对应Card切换为2134显示</t>
    <phoneticPr fontId="69" type="noConversion"/>
  </si>
  <si>
    <t>1.Widget1拖拽时widget高亮悬浮；Widget和Card的位置会随着Widget1的移动自动移动位置
3.Widget4自动往左侧移动至Widget3的位置，Widget1移动至Widge4的位置；对应Card切换为4231显示</t>
    <phoneticPr fontId="69" type="noConversion"/>
  </si>
  <si>
    <t>1.Widget2拖拽时widget高亮悬浮；Widget和Card的位置会随着Widget2的移动自动移动位置
3.Widget4自动往左侧移动至Widget3的位置，Widget2移动至Widge4的位置；对应Card切换为1342显示</t>
    <phoneticPr fontId="69" type="noConversion"/>
  </si>
  <si>
    <t>1.Widget3拖拽时widget高亮悬浮；Widget和Card的位置会随着Widget3的移动自动移动位置
3.Widget4自动往左侧移动至Widget3的位置，Widget3移动至Widge4的位置；对应Card切换为1243显示</t>
    <phoneticPr fontId="69" type="noConversion"/>
  </si>
  <si>
    <t>1.Widget3拖拽时widget高亮悬浮；Widget和Card的位置会随着Widget3的移动自动移动位置
3.Widget1,2自动往右侧移动至Widget2,3的位置，Widget3移动至Widge1的位置；对应Card切换为3124显示</t>
    <phoneticPr fontId="69" type="noConversion"/>
  </si>
  <si>
    <t>1.Widget1拖拽时widget高亮悬浮；Widget和Card的位置会随着Widget1的移动自动移动位置
3.Widget2自动往右侧移动至Widget2的位置，Widget1移动至Widge1的位置；对应Card切换为1234显示</t>
    <phoneticPr fontId="69" type="noConversion"/>
  </si>
  <si>
    <t>1.Widget2拖拽时widget高亮悬浮；Widget和Card的位置会随着Widget2的移动自动移动位置
3.Widget3自动往右侧移动至Widget3的位置，Widget2移动至Widge2的位置；对应Card切换为1234显示</t>
    <phoneticPr fontId="69" type="noConversion"/>
  </si>
  <si>
    <t>1.Widget3拖拽时widget高亮悬浮；Widget和Card的位置会随着Widget3的移动自动移动位置
3.Widget4自动往右侧移动至Widget4的位置，Widget3移动至Widge3的位置；对应Card切换为1234显示</t>
    <phoneticPr fontId="69" type="noConversion"/>
  </si>
  <si>
    <t>1.Widget4拖拽时widget高亮悬浮；Widget和Card的位置会随着Widget4的移动自动移动位置
3.Widget3自动往左侧移动至Widget3的位置，Widget4移动至Widge4的位置；对应Card切换为1234显示</t>
    <phoneticPr fontId="69" type="noConversion"/>
  </si>
  <si>
    <t>由于动效反馈暂未得到确认，暂无法编写；详见QA:80</t>
    <phoneticPr fontId="69" type="noConversion"/>
  </si>
  <si>
    <t>Widget编辑说明-默认应用Widget1回到原位置</t>
    <phoneticPr fontId="69" type="noConversion"/>
  </si>
  <si>
    <t>Widget编辑说明-默认应用Widget2回到原位置</t>
  </si>
  <si>
    <t>Widget编辑说明-默认应用Widget3回到原位置</t>
  </si>
  <si>
    <t>Widget编辑说明-默认应用Widget4回到原位置</t>
  </si>
  <si>
    <t>1.拖拽Widget1,向下拖拽至Widge Pool；手不松开再拖拽至之前位置
2.查看Card显示</t>
    <phoneticPr fontId="69" type="noConversion"/>
  </si>
  <si>
    <t>1.拖拽Widget2,向下拖拽至Widge Pool；手不松开再拖拽至之前位置
2.查看Card显示</t>
    <phoneticPr fontId="69" type="noConversion"/>
  </si>
  <si>
    <t>1.拖拽Widget3,向下拖拽至Widge Pool；手不松开再拖拽至之前位置
2.查看Card显示</t>
    <phoneticPr fontId="69" type="noConversion"/>
  </si>
  <si>
    <t>1.拖拽Widget4,向下拖拽至Widge Pool；手不松开再拖拽至之前位置
2.查看Card显示</t>
    <phoneticPr fontId="69" type="noConversion"/>
  </si>
  <si>
    <t>1.Widget1拖拽时高亮显示，原位置仍然显示Widget1的内容
2.Card1内容不变</t>
    <phoneticPr fontId="69" type="noConversion"/>
  </si>
  <si>
    <t>1.Widget2拖拽时高亮显示，原位置仍然显示Widget2的内容
2.Card2内容不变</t>
    <phoneticPr fontId="69" type="noConversion"/>
  </si>
  <si>
    <t>1.Widget4拖拽时高亮显示，原位置仍然显示Widget4的内容
2.Card4内容不变</t>
    <phoneticPr fontId="69" type="noConversion"/>
  </si>
  <si>
    <t>1.Widget3拖拽时高亮显示，原位置仍然显示Widget3的内容
2.Card3内容不变</t>
    <phoneticPr fontId="69" type="noConversion"/>
  </si>
  <si>
    <r>
      <t>1.非默认应用Widget高亮显示，非默认Widget处于原Wiget4的位置；替换完成产生变化时在相应位置提供</t>
    </r>
    <r>
      <rPr>
        <sz val="10"/>
        <color rgb="FFFF0000"/>
        <rFont val="微软雅黑"/>
        <family val="2"/>
        <charset val="134"/>
      </rPr>
      <t>动效反馈（Pano可能会有相应的反馈，待讨论）</t>
    </r>
    <r>
      <rPr>
        <sz val="10"/>
        <color indexed="8"/>
        <rFont val="微软雅黑"/>
        <family val="2"/>
        <charset val="134"/>
      </rPr>
      <t xml:space="preserve">
2.Card4替换成非默认应用Card</t>
    </r>
  </si>
  <si>
    <r>
      <t>1.非默认应用Widget高亮显示，非默认Widget处于原Wiget3的位置；替换完成产生变化时在相应位置提供</t>
    </r>
    <r>
      <rPr>
        <sz val="10"/>
        <color rgb="FFFF0000"/>
        <rFont val="微软雅黑"/>
        <family val="2"/>
        <charset val="134"/>
      </rPr>
      <t>动效反馈（Pano可能会有相应的反馈，待讨论）</t>
    </r>
    <r>
      <rPr>
        <sz val="10"/>
        <color indexed="8"/>
        <rFont val="微软雅黑"/>
        <family val="2"/>
        <charset val="134"/>
      </rPr>
      <t xml:space="preserve">
2.Card3替换成非默认应用Card</t>
    </r>
    <phoneticPr fontId="69" type="noConversion"/>
  </si>
  <si>
    <r>
      <t>1.非默认应用Widget高亮显示，非默认Widget处于原Wiget2的位置；替换完成产生变化时在相应位置提供</t>
    </r>
    <r>
      <rPr>
        <sz val="10"/>
        <color rgb="FFFF0000"/>
        <rFont val="微软雅黑"/>
        <family val="2"/>
        <charset val="134"/>
      </rPr>
      <t>动效反馈（Pano可能会有相应的反馈，待讨论）</t>
    </r>
    <r>
      <rPr>
        <sz val="10"/>
        <color indexed="8"/>
        <rFont val="微软雅黑"/>
        <family val="2"/>
        <charset val="134"/>
      </rPr>
      <t xml:space="preserve">
2.Card2替换成非默认应用Card</t>
    </r>
    <phoneticPr fontId="69" type="noConversion"/>
  </si>
  <si>
    <r>
      <t>1.非默认应用Widget高亮显示，非默认Widget处于原Wiget1的位置；替换完成产生变化时在相应位置提供</t>
    </r>
    <r>
      <rPr>
        <sz val="10"/>
        <color rgb="FFFF0000"/>
        <rFont val="微软雅黑"/>
        <family val="2"/>
        <charset val="134"/>
      </rPr>
      <t>动效反馈（Pano可能会有相应的反馈，待讨论）</t>
    </r>
    <r>
      <rPr>
        <sz val="10"/>
        <color indexed="8"/>
        <rFont val="微软雅黑"/>
        <family val="2"/>
        <charset val="134"/>
      </rPr>
      <t xml:space="preserve">
2.Card1替换成非默认应用Card</t>
    </r>
    <phoneticPr fontId="69" type="noConversion"/>
  </si>
  <si>
    <t>由于动效反馈暂未得到确认，暂无法编写；详见QA:82</t>
    <phoneticPr fontId="69" type="noConversion"/>
  </si>
  <si>
    <t>1.拖拽Widget1,向下拖拽至Widge Pool绿色区域后查看widget显示
2.查看Card显示</t>
    <phoneticPr fontId="69" type="noConversion"/>
  </si>
  <si>
    <t>1.拖拽Widget2,向下拖拽至Widge Pool绿色区域后查看widget显示
2.查看Card显示</t>
    <phoneticPr fontId="69" type="noConversion"/>
  </si>
  <si>
    <t>1.拖拽Widget3,向下拖拽至Widge Pool绿色区域后查看widget显示
2.查看Card显示</t>
    <phoneticPr fontId="69" type="noConversion"/>
  </si>
  <si>
    <t>1.拖拽Widget4,向下拖拽至Widge Pool绿色区域后查看widget显示
2.查看Card显示</t>
    <phoneticPr fontId="69" type="noConversion"/>
  </si>
  <si>
    <t>Widget编辑说明-默认应用Widget1交换位置-接近绿色区域</t>
    <phoneticPr fontId="69" type="noConversion"/>
  </si>
  <si>
    <t>Widget编辑说明-默认应用Widget1交换位置-过了绿色区域一点点</t>
    <phoneticPr fontId="69" type="noConversion"/>
  </si>
  <si>
    <t>1.进入Controller Laucher页面
2.长按widget进入Widget编辑页面</t>
  </si>
  <si>
    <t>Widget编辑说明-默认应用Widget2交换位置-接近绿色区域</t>
    <phoneticPr fontId="69" type="noConversion"/>
  </si>
  <si>
    <t>Widget编辑说明-默认应用Widget2交换位置-过了绿色区域一点点</t>
    <phoneticPr fontId="69" type="noConversion"/>
  </si>
  <si>
    <t>Widget编辑说明-默认应用Widget3交换位置-接近绿色区域</t>
    <phoneticPr fontId="69" type="noConversion"/>
  </si>
  <si>
    <t>Widget编辑说明-默认应用Widget3交换位置-过了绿色区域一点点</t>
    <phoneticPr fontId="69" type="noConversion"/>
  </si>
  <si>
    <t>Widget编辑说明-默认应用Widget4交换位置-接近绿色区域</t>
    <phoneticPr fontId="69" type="noConversion"/>
  </si>
  <si>
    <t>Widget编辑说明-默认应用Widget4交换位置-过了绿色区域一点点</t>
    <phoneticPr fontId="69" type="noConversion"/>
  </si>
  <si>
    <t>1.拖拽Widget1,拖拽至接近其他Widge绿色区域的位置
2.查看Widget和Card显示</t>
    <phoneticPr fontId="69" type="noConversion"/>
  </si>
  <si>
    <t>1.拖拽Widget1,拖拽至超过其他Widge绿色区域一点点的位置
2.查看Widget和Card显示</t>
    <phoneticPr fontId="69" type="noConversion"/>
  </si>
  <si>
    <t>1.拖拽Widget2,拖拽至接近其他Widge绿色区域的位置
2.查看Widget和Card显示</t>
    <phoneticPr fontId="69" type="noConversion"/>
  </si>
  <si>
    <t>1.拖拽Widget2,拖拽至超过其他Widge绿色区域一点点的位置
2.查看Widget和Card显示</t>
    <phoneticPr fontId="69" type="noConversion"/>
  </si>
  <si>
    <t>1.拖拽Widget3,拖拽至接近其他Widge绿色区域的位置
2.查看Widget和Card显示</t>
    <phoneticPr fontId="69" type="noConversion"/>
  </si>
  <si>
    <t>1.拖拽Widget3,拖拽至超过其他Widge绿色区域一点点的位置
2.查看Widget和Card显示</t>
    <phoneticPr fontId="69" type="noConversion"/>
  </si>
  <si>
    <t>1.拖拽Widget4,拖拽至接近其他Widge绿色区域的位置
2.查看Widget和Card显示</t>
    <phoneticPr fontId="69" type="noConversion"/>
  </si>
  <si>
    <t>1.拖拽Widget4,拖拽至超过其他Widge绿色区域一点点的位置
2.查看Widget和Card显示</t>
    <phoneticPr fontId="69" type="noConversion"/>
  </si>
  <si>
    <r>
      <t>1.Widget1拖拽时高亮显示，释放在Widget Pool中后，原位置保留Widget1框，但是没有内容；</t>
    </r>
    <r>
      <rPr>
        <sz val="10"/>
        <color rgb="FFFF0000"/>
        <rFont val="微软雅黑"/>
        <family val="2"/>
        <charset val="134"/>
      </rPr>
      <t>移除成功时会显示动效反馈</t>
    </r>
    <r>
      <rPr>
        <sz val="10"/>
        <color indexed="8"/>
        <rFont val="微软雅黑"/>
        <family val="2"/>
        <charset val="134"/>
      </rPr>
      <t xml:space="preserve">
2.Card1无内容</t>
    </r>
    <phoneticPr fontId="69" type="noConversion"/>
  </si>
  <si>
    <r>
      <t>1.Widget2拖拽时高亮显示，释放在Widget Pool中后，原位置保留Widget2框，但是没有内容；</t>
    </r>
    <r>
      <rPr>
        <sz val="10"/>
        <color rgb="FFFF0000"/>
        <rFont val="微软雅黑"/>
        <family val="2"/>
        <charset val="134"/>
      </rPr>
      <t>移除成功时会显示动效反馈</t>
    </r>
    <r>
      <rPr>
        <sz val="10"/>
        <color indexed="8"/>
        <rFont val="微软雅黑"/>
        <family val="2"/>
        <charset val="134"/>
      </rPr>
      <t xml:space="preserve">
2.Card2无内容</t>
    </r>
    <phoneticPr fontId="69" type="noConversion"/>
  </si>
  <si>
    <r>
      <t>1.Widget3拖拽时高亮显示，释放在Widget Pool中后，原位置保留Widget3框，但是没有内容；</t>
    </r>
    <r>
      <rPr>
        <sz val="10"/>
        <color rgb="FFFF0000"/>
        <rFont val="微软雅黑"/>
        <family val="2"/>
        <charset val="134"/>
      </rPr>
      <t>移除成功时会显示动效反馈</t>
    </r>
    <r>
      <rPr>
        <sz val="10"/>
        <color indexed="8"/>
        <rFont val="微软雅黑"/>
        <family val="2"/>
        <charset val="134"/>
      </rPr>
      <t xml:space="preserve">
2.Card3无内容</t>
    </r>
    <phoneticPr fontId="69" type="noConversion"/>
  </si>
  <si>
    <r>
      <t>1.Widget4拖拽时高亮显示，释放在Widget Pool中后，原位置保留Widget4框，但是没有内容；</t>
    </r>
    <r>
      <rPr>
        <sz val="10"/>
        <color rgb="FFFF0000"/>
        <rFont val="微软雅黑"/>
        <family val="2"/>
        <charset val="134"/>
      </rPr>
      <t>移除成功时会显示动效反馈</t>
    </r>
    <r>
      <rPr>
        <sz val="10"/>
        <color indexed="8"/>
        <rFont val="微软雅黑"/>
        <family val="2"/>
        <charset val="134"/>
      </rPr>
      <t xml:space="preserve">
2.Card4无内容</t>
    </r>
    <phoneticPr fontId="69" type="noConversion"/>
  </si>
  <si>
    <t>Widget编辑说明-默认应用Widget1替换位置-接近绿色区域</t>
    <phoneticPr fontId="69" type="noConversion"/>
  </si>
  <si>
    <t>Widget编辑说明-默认应用Widget1替换位置-过了绿色区域一点点</t>
    <phoneticPr fontId="69" type="noConversion"/>
  </si>
  <si>
    <t>Widget编辑说明-默认应用Widget2替换位置-接近绿色区域</t>
    <phoneticPr fontId="69" type="noConversion"/>
  </si>
  <si>
    <t>Widget编辑说明-默认应用Widget2替换位置-过了绿色区域一点点</t>
    <phoneticPr fontId="69" type="noConversion"/>
  </si>
  <si>
    <t>Widget编辑说明-默认应用Widget3替换位置-接近绿色区域</t>
    <phoneticPr fontId="69" type="noConversion"/>
  </si>
  <si>
    <t>Widget编辑说明-默认应用Widget3替换位置-过了绿色区域一点点</t>
    <phoneticPr fontId="69" type="noConversion"/>
  </si>
  <si>
    <t>Widget编辑说明-默认应用Widget4替换位置-接近绿色区域</t>
    <phoneticPr fontId="69" type="noConversion"/>
  </si>
  <si>
    <t>Widget编辑说明-默认应用Widget4替换位置-过了绿色区域一点点</t>
    <phoneticPr fontId="69" type="noConversion"/>
  </si>
  <si>
    <t>1.拖拽Widget2,向下拖拽至接近Widge Pool绿色区域的位置
2.查看Widget和Card显示</t>
    <phoneticPr fontId="69" type="noConversion"/>
  </si>
  <si>
    <t>1.拖拽Widget1,向下拖拽至接近Widge Pool绿色区域的位置
2.查看Widget和Card显示</t>
    <phoneticPr fontId="69" type="noConversion"/>
  </si>
  <si>
    <t>1.拖拽Widget1,向下拖拽至超过Widge Pool绿色区域一点点的位置
2.查看Widget和Card显示</t>
    <phoneticPr fontId="69" type="noConversion"/>
  </si>
  <si>
    <t>1.拖拽Widget4,向下拖拽至超过Widge Pool绿色区域一点点的位置
2.查看Widget和Card显示</t>
    <phoneticPr fontId="69" type="noConversion"/>
  </si>
  <si>
    <t>1.拖拽Widget4,向下拖拽至接近Widge Pool绿色区域的位置
2.查看Widget和Card显示</t>
    <phoneticPr fontId="69" type="noConversion"/>
  </si>
  <si>
    <t>1.拖拽Widget3,向下拖拽至超过Widge Pool绿色区域一点点的位置
2.查看Widget和Card显示</t>
    <phoneticPr fontId="69" type="noConversion"/>
  </si>
  <si>
    <t>1.拖拽Widget3,向下拖拽至接近Widge Pool绿色区域的位置
2.查看Widget和Card显示</t>
    <phoneticPr fontId="69" type="noConversion"/>
  </si>
  <si>
    <t>1.拖拽Widget2,向下拖拽至超过Widge Pool绿色区域一点点的位置
2.查看Widget和Card显示</t>
    <phoneticPr fontId="69" type="noConversion"/>
  </si>
  <si>
    <t>2.未替换；Widget和Card保持原位置不变</t>
    <phoneticPr fontId="69" type="noConversion"/>
  </si>
  <si>
    <t>2.未交换；Widget和Card保持原位置不变</t>
    <phoneticPr fontId="69" type="noConversion"/>
  </si>
  <si>
    <t>Widget编辑说明-非默认应用替换Widget1</t>
  </si>
  <si>
    <t>Widget编辑说明-非默认应用替换Widget1-接近绿色区域</t>
    <phoneticPr fontId="69" type="noConversion"/>
  </si>
  <si>
    <t>Widget编辑说明-非默认应用替换Widget1-过了绿色区域一点点</t>
    <phoneticPr fontId="69" type="noConversion"/>
  </si>
  <si>
    <t>Widget编辑说明-非默认应用替换Widget2-接近绿色区域</t>
    <phoneticPr fontId="69" type="noConversion"/>
  </si>
  <si>
    <t>Widget编辑说明-非默认应用替换Widge2-过了绿色区域一点点</t>
    <phoneticPr fontId="69" type="noConversion"/>
  </si>
  <si>
    <t>Widget编辑说明-非默认应用替换Widge3-接近绿色区域</t>
    <phoneticPr fontId="69" type="noConversion"/>
  </si>
  <si>
    <t>Widget编辑说明-非默认应用替换Widge3-过了绿色区域一点点</t>
    <phoneticPr fontId="69" type="noConversion"/>
  </si>
  <si>
    <t>Widget编辑说明-非默认应用替换Widge4-接近绿色区域</t>
    <phoneticPr fontId="69" type="noConversion"/>
  </si>
  <si>
    <t>Widget编辑说明-非默认应用替换Widge4-过了绿色区域一点点</t>
    <phoneticPr fontId="69" type="noConversion"/>
  </si>
  <si>
    <t>1.拖拽非默认应用，使其接近Widget1绿色区域
2.查看Widget和Card显示</t>
    <phoneticPr fontId="69" type="noConversion"/>
  </si>
  <si>
    <t>1.拖拽非默认应用，使其超过Widget1绿色区域一点点
2.查看Widget和Card显示</t>
    <phoneticPr fontId="69" type="noConversion"/>
  </si>
  <si>
    <t>1.拖拽非默认应用，使其超过Widget4绿色区域一点点
2.查看Widget和Card显示</t>
    <phoneticPr fontId="69" type="noConversion"/>
  </si>
  <si>
    <t>1.拖拽非默认应用，使其接近Widget4绿色区域
2.查看Widget和Card显示</t>
    <phoneticPr fontId="69" type="noConversion"/>
  </si>
  <si>
    <t>1.拖拽非默认应用，使其超过Widget3绿色区域一点点
2.查看Widget和Card显示</t>
    <phoneticPr fontId="69" type="noConversion"/>
  </si>
  <si>
    <t>1.拖拽非默认应用，使其接近Widget3绿色区域
2.查看Widget和Card显示</t>
    <phoneticPr fontId="69" type="noConversion"/>
  </si>
  <si>
    <t>1.拖拽非默认应用，使其超过Widget2绿色区域一点点
2.查看Widget和Card显示</t>
    <phoneticPr fontId="69" type="noConversion"/>
  </si>
  <si>
    <t>1.拖拽非默认应用，使其接近Widget2绿色区域
2.查看Widget和Card显示</t>
    <phoneticPr fontId="69" type="noConversion"/>
  </si>
  <si>
    <t>Widget编辑说明-Widget拖拽时的状态</t>
    <phoneticPr fontId="69" type="noConversion"/>
  </si>
  <si>
    <t>Widget编辑说明-Widget Pool左右滑动-Widget编辑状态</t>
    <phoneticPr fontId="69" type="noConversion"/>
  </si>
  <si>
    <t>1.左右滑动Widget Pool</t>
    <phoneticPr fontId="69" type="noConversion"/>
  </si>
  <si>
    <t>1.进入Controller Laucher页面
2.长按widget进入Widget编辑页面
3.应用一屏展示不下</t>
    <phoneticPr fontId="69" type="noConversion"/>
  </si>
  <si>
    <t>1.切换页面显示应用</t>
    <phoneticPr fontId="69" type="noConversion"/>
  </si>
  <si>
    <t>1.拖拽Widget1左右移动，重复10次以上；手不松开查看 Widget和Card显示
2.再向右拖拽至Widge4绿色区域
3.松开手查看 widget和Card显示</t>
    <phoneticPr fontId="69" type="noConversion"/>
  </si>
  <si>
    <t>1.拖拽Widget2左右移动，重复10次以上；手不松开查看 Widget和Card显示
2.再向右拖拽至Widge4绿色区域
3.松开手查看 widget和Card显示</t>
    <phoneticPr fontId="69" type="noConversion"/>
  </si>
  <si>
    <t>1.拖拽Widget3左右移动，重复10次以上；手不松开查看 Widget和Card显示
2.再向右拖拽至Widge4绿色区域
3.松开手查看 widget和Card显示</t>
    <phoneticPr fontId="69" type="noConversion"/>
  </si>
  <si>
    <t>1.拖拽Widget3左右移动，重复10次以上；手不松开查看 Widget和Card显示
2.再向右拖拽至Widge1绿色区域
3.松开手查看 widget和Card显示</t>
    <phoneticPr fontId="69" type="noConversion"/>
  </si>
  <si>
    <t>1.拖拽Widget1左右移动，重复10次以上；手不松开查看 Widget和Card显示
2.再向右拖拽至Widge1原位置绿色区域
3.松开手查看 widget和Card显示</t>
    <phoneticPr fontId="69" type="noConversion"/>
  </si>
  <si>
    <t>1.拖拽Widget1左右移动，重复10次以上；手不松开查看 Widget和Card显示
2.再向右拖拽至Widge2原位置绿色区域
3.松开手查看 widget和Card显示</t>
    <phoneticPr fontId="69" type="noConversion"/>
  </si>
  <si>
    <t>1.拖拽Widget1左右移动，重复10次以上；手不松开查看 Widget和Card显示
2.再向右拖拽至Widge3原位置绿色区域
3.松开手查看 widget和Card显示</t>
    <phoneticPr fontId="69" type="noConversion"/>
  </si>
  <si>
    <t>1.拖拽Widget1左右移动，重复10次以上；手不松开查看 Widget和Card显示
2.再向右拖拽至Widge4原位置绿色区域
3.松开手查看 widget和Card显示</t>
    <phoneticPr fontId="69" type="noConversion"/>
  </si>
  <si>
    <t>3.进入/返回无异常</t>
    <phoneticPr fontId="69" type="noConversion"/>
  </si>
  <si>
    <t>1.长按widget进入Widget编辑页面
2.点击widget页面左上角完成按钮
3.重复10次以上操作</t>
    <phoneticPr fontId="69" type="noConversion"/>
  </si>
  <si>
    <t>3-个人中心&amp;3D车模交互定义</t>
    <phoneticPr fontId="69" type="noConversion"/>
  </si>
  <si>
    <t>由于用户名的支持字体暂未得到确认，所以暂无法编写；详见QA:47</t>
  </si>
  <si>
    <t>个人中心-已登录-用户名长度超过显示范围-5点时间招呼语句显示</t>
    <phoneticPr fontId="69" type="noConversion"/>
  </si>
  <si>
    <t>个人中心-已登录-用户名长度超过显示范围-9点时间招呼语句显示</t>
    <phoneticPr fontId="69" type="noConversion"/>
  </si>
  <si>
    <t>个人中心-已登录-用户名长度超过显示范围-11点59时间招呼语句显示</t>
    <phoneticPr fontId="69" type="noConversion"/>
  </si>
  <si>
    <t>个人中心-已登录-用户名长度超过显示范围-12点时间招呼语句显示</t>
    <phoneticPr fontId="69" type="noConversion"/>
  </si>
  <si>
    <t>个人中心-已登录-用户名长度超过显示范围-16点时间招呼语句显示</t>
    <phoneticPr fontId="69" type="noConversion"/>
  </si>
  <si>
    <t>个人中心-已登录-用户名长度超过显示范围-17点59时间招呼语句显示</t>
    <phoneticPr fontId="69" type="noConversion"/>
  </si>
  <si>
    <t>个人中心-已登录-用户名长度超过显示范围-18点时间招呼语句显示</t>
    <phoneticPr fontId="69" type="noConversion"/>
  </si>
  <si>
    <t>个人中心-已登录-用户名长度超过显示范围-23点59时间招呼语句显示</t>
    <phoneticPr fontId="69" type="noConversion"/>
  </si>
  <si>
    <t>个人中心-已登录-用户名长度超过显示范围-24点时间招呼语句显示</t>
    <phoneticPr fontId="69" type="noConversion"/>
  </si>
  <si>
    <t>个人中心-已登录-用户名长度超过显示范围-2点时间招呼语句显示</t>
    <phoneticPr fontId="69" type="noConversion"/>
  </si>
  <si>
    <t>个人中心-已登录-用户名长度超过显示范围-4点59时间招呼语句显示</t>
    <phoneticPr fontId="69" type="noConversion"/>
  </si>
  <si>
    <t>根据测试用例评审记录修改Launcher测试用例</t>
    <phoneticPr fontId="68" type="noConversion"/>
  </si>
  <si>
    <t>1.用户名显示长度已经确认；测试用例已修改
2.widget缩小约80%已经有UI了，测试用例已修改</t>
    <phoneticPr fontId="68" type="noConversion"/>
  </si>
  <si>
    <t>个人中心-已登录-用户名长度在显示范围内-用户名为英文+符号</t>
  </si>
  <si>
    <t>个人中心-已登录-用户名长度在显示范围内-用户名为数字+符号</t>
  </si>
  <si>
    <t>个人中心-已登录-用户名长度在显示范围内-用户名为数字+特殊字符</t>
  </si>
  <si>
    <t>个人中心-已登录-用户名长度在显示范围内-用户名为汉字+英文+数字</t>
  </si>
  <si>
    <t>个人中心-已登录-用户名长度在显示范围内-用户名为汉字+英文+符号</t>
  </si>
  <si>
    <t>个人中心-已登录-用户名长度在显示范围内-用户名为汉字+英文+特殊字符</t>
  </si>
  <si>
    <t>个人中心-已登录-用户名长度在显示范围内-用户名为汉字+数字+符号</t>
  </si>
  <si>
    <t>个人中心-已登录-用户名长度在显示范围内-用户名为汉字+数字+特殊字符</t>
  </si>
  <si>
    <t>个人中心-已登录-用户名长度在显示范围内-用户名为汉字+符号+特殊字符</t>
  </si>
  <si>
    <t>个人中心-已登录-用户名长度在显示范围内-用户名为汉字+英文+数字+符号</t>
  </si>
  <si>
    <t>个人中心-已登录-用户名长度在显示范围内-用户名为汉字+英文+数字+特殊字符</t>
  </si>
  <si>
    <t>1.用户已登录
2.用户名仅有1个汉字</t>
    <phoneticPr fontId="69" type="noConversion"/>
  </si>
  <si>
    <t>1.用户已登录
2.用户名仅有2个汉字</t>
  </si>
  <si>
    <t>1.用户已登录
2.用户名仅有3个汉字</t>
  </si>
  <si>
    <t>1.用户已登录
2.用户名仅有1个英文字母</t>
  </si>
  <si>
    <t>1.用户已登录
2.用户名仅有2个英文字母</t>
  </si>
  <si>
    <t>1.用户已登录
2.用户名仅有3个英文字母</t>
  </si>
  <si>
    <t>个人中心-已登录-用户名仅有1个汉字</t>
    <phoneticPr fontId="69" type="noConversion"/>
  </si>
  <si>
    <t>个人中心-已登录-用户名仅有2个汉字</t>
    <phoneticPr fontId="69" type="noConversion"/>
  </si>
  <si>
    <t>个人中心-已登录-用户名仅有3个汉字</t>
    <phoneticPr fontId="69" type="noConversion"/>
  </si>
  <si>
    <t>个人中心-已登录-用户名仅有1个英文字母</t>
    <phoneticPr fontId="69" type="noConversion"/>
  </si>
  <si>
    <t>个人中心-已登录-用户名仅有2个英文字母</t>
  </si>
  <si>
    <t>个人中心-已登录-用户名仅有3个英文字母</t>
  </si>
  <si>
    <t>个人中心-已登录-用户名仅有4个英文字母</t>
  </si>
  <si>
    <t>个人中心-已登录-用户名仅有5个英文字母</t>
  </si>
  <si>
    <t>个人中心-已登录-用户名仅有6个英文字母</t>
  </si>
  <si>
    <t>1.用户已登录
2.用户名仅有4个英文字母</t>
  </si>
  <si>
    <t>1.用户已登录
2.用户名仅有5个英文字母</t>
  </si>
  <si>
    <t>1.用户已登录
2.用户名仅有6个英文字母</t>
  </si>
  <si>
    <t>个人中心-已登录-用户名仅有1个数字</t>
  </si>
  <si>
    <t>1.用户已登录
2.用户名仅有1个数字</t>
  </si>
  <si>
    <t>个人中心-已登录-用户名仅有2个数字</t>
  </si>
  <si>
    <t>1.用户已登录
2.用户名仅有2个数字</t>
  </si>
  <si>
    <t>个人中心-已登录-用户名仅有3个数字</t>
  </si>
  <si>
    <t>1.用户已登录
2.用户名仅有3个数字</t>
  </si>
  <si>
    <t>个人中心-已登录-用户名仅有4个数字</t>
  </si>
  <si>
    <t>1.用户已登录
2.用户名仅有4个数字</t>
  </si>
  <si>
    <t>个人中心-已登录-用户名仅有5个数字</t>
  </si>
  <si>
    <t>1.用户已登录
2.用户名仅有5个数字</t>
  </si>
  <si>
    <t>个人中心-已登录-用户名仅有6个数字</t>
  </si>
  <si>
    <t>1.用户已登录
2.用户名仅有6个数字</t>
  </si>
  <si>
    <t>个人中心-已登录-用户名长度在显示范围内-用户名为符号+特殊字符</t>
    <phoneticPr fontId="69" type="noConversion"/>
  </si>
  <si>
    <t>个人中心-已登录-用户名长度在显示范围内-用户名为英文+数字</t>
  </si>
  <si>
    <t>1.用户已登录
2.用户名长度在显示范围内（6个字节以内）
3.用户名为英文+数字</t>
  </si>
  <si>
    <t>1.用户已登录
2.用户名长度在显示范围内（6个字节以内）
3.用户名为英文+符号</t>
  </si>
  <si>
    <t>1.用户已登录
2.用户名长度在显示范围内（6个字节以内）
3.用户名为数字+符号</t>
  </si>
  <si>
    <t>1.用户已登录
2.用户名长度在显示范围内（6个字节以内）
3.用户名为数字+特殊字符</t>
  </si>
  <si>
    <t>1.用户已登录
2.用户名长度在显示范围内（6个字节以内）
3.用户名为符号+特殊字符</t>
  </si>
  <si>
    <t>1.用户已登录
2.用户名长度在显示范围内（6个字节以内）
3.用户名为汉字+英文+符号</t>
  </si>
  <si>
    <t>1.用户已登录
2.用户名长度在显示范围内（6个字节以内）
3.用户名为汉字+英文+特殊字符</t>
  </si>
  <si>
    <t>1.用户已登录
2.用户名长度在显示范围内（6个字节以内）
3.用户名为汉字+数字+符号</t>
  </si>
  <si>
    <t>1.用户已登录
2.用户名长度在显示范围内（6个字节以内）
3.用户名为汉字+数字+特殊字符</t>
  </si>
  <si>
    <t>1.用户已登录
2.用户名长度在显示范围内（6个字节以内）
3.用户名为汉字+符号+特殊字符</t>
  </si>
  <si>
    <t>1.用户已登录
2.用户名长度在显示范围内（6个字节以内）
3.用户名为英文+数字+符号</t>
  </si>
  <si>
    <t>1.用户已登录
2.用户名长度在显示范围内（6个字节以内）
3.用户名为英文+数字+特殊字符</t>
  </si>
  <si>
    <t>1.用户已登录
2.用户名长度在显示范围内（6个字节以内）
3.用户名为数字+符号+特殊字符</t>
  </si>
  <si>
    <t>1.用户已登录
2.用户名长度在显示范围内（6个字节以内）
3.用户名为汉字+英文+数字+符号</t>
  </si>
  <si>
    <t>1.用户已登录
2.用户名长度在显示范围内（6个字节以内）
3.用户名为汉字+英文+数字+特殊字符</t>
  </si>
  <si>
    <t>1.用户已登录
2.用户名长度在显示范围内（6个字节以内）
3.用户名为英文+数字+符号+特殊字符</t>
  </si>
  <si>
    <t>1.用户已登录
2.在系统设置中将时间设置为5:00
3.用户名长度超过显示范围（超过6个字节）</t>
  </si>
  <si>
    <t>1.用户已登录
2.在系统设置中将时间设置为9:00
3.用户名长度超过显示范围（超过6个字节）</t>
  </si>
  <si>
    <t>1.用户已登录
2.在系统设置中将时间设置为11:59
3.用户名长度超过显示范围（超过6个字节）</t>
  </si>
  <si>
    <t>1.用户已登录
2.在系统设置中将时间设置为12:00
3.用户名长度超过显示范围（超过6个字节）</t>
  </si>
  <si>
    <t>1.用户已登录
2.在系统设置中将时间设置为16:00
3.用户名长度超过显示范围（超过6个字节）</t>
  </si>
  <si>
    <t>1.用户已登录
2.在系统设置中将时间设置为17:59
3.用户名长度超过显示范围（超过6个字节）</t>
  </si>
  <si>
    <t>1.用户已登录
2.在系统设置中将时间设置为18:00
3.用户名长度超过显示范围（超过6个字节）</t>
  </si>
  <si>
    <t>1.用户已登录
2.在系统设置中将时间设置为23:59
3.用户名长度超过显示范围（超过6个字节）</t>
  </si>
  <si>
    <t>1.用户已登录
2.在系统设置中将时间设置为24:00
3.用户名长度超过显示范围（超过6个字节）</t>
  </si>
  <si>
    <t>1.用户已登录
2.在系统设置中将时间设置为2:00
3.用户名长度超过显示范围（超过6个字节）</t>
  </si>
  <si>
    <t>1.用户已登录
2.在系统设置中将时间设置为4:59
3.用户名长度超过显示范围（超过6个字节）</t>
  </si>
  <si>
    <t>个人中心-已登录-用户名长度在显示范围内-用户名为汉字+特殊字符</t>
    <phoneticPr fontId="69" type="noConversion"/>
  </si>
  <si>
    <t>1.用户已登录
2.用户名长度在显示范围内（6个字节以内）
3.用户名为汉字+特殊字符</t>
    <phoneticPr fontId="69" type="noConversion"/>
  </si>
  <si>
    <t>个人中心-已登录-用户名长度在显示范围内-用户名为汉字+符号</t>
  </si>
  <si>
    <t>1.用户已登录
2.用户名长度在显示范围内（6个字节以内）
3.用户名为汉字+符号</t>
  </si>
  <si>
    <t>个人中心-已登录-用户名长度在显示范围内-用户名为汉字+数字</t>
    <phoneticPr fontId="69" type="noConversion"/>
  </si>
  <si>
    <t>1.用户已登录
2.用户名长度在显示范围内（6个字节以内）
3.用户名为汉字+数字</t>
    <phoneticPr fontId="69" type="noConversion"/>
  </si>
  <si>
    <t>个人中心-已登录-用户名长度在显示范围内-用户名为汉字+英文字母</t>
    <phoneticPr fontId="69" type="noConversion"/>
  </si>
  <si>
    <t>1.用户已登录
2.用户名长度在显示范围内（6个字节以内）
3.用户名为汉字+英文字母</t>
    <phoneticPr fontId="69" type="noConversion"/>
  </si>
  <si>
    <t>个人中心-已登录-用户名长度在显示范围内-用户名全为特殊字符</t>
    <phoneticPr fontId="69" type="noConversion"/>
  </si>
  <si>
    <t>1.用户已登录
2.用户名长度在显示范围内（6个字节以内）
3.用户名全为特殊字符</t>
    <phoneticPr fontId="69" type="noConversion"/>
  </si>
  <si>
    <t>个人中心-已登录-用户名长度在显示范围内-用户名全为符号</t>
    <phoneticPr fontId="69" type="noConversion"/>
  </si>
  <si>
    <t>1.用户已登录
2.用户名长度在显示范围内（6个字节以内）
3.用户名全为符号</t>
    <phoneticPr fontId="69" type="noConversion"/>
  </si>
  <si>
    <t>个人中心-已登录-用户名长度在显示范围内-用户名为汉字+英文+数字+符号+特殊字符</t>
    <phoneticPr fontId="69" type="noConversion"/>
  </si>
  <si>
    <t>1.用户已登录
2.用户名长度在显示范围内（6个字节以内）
3.用户名为汉字+英文+数字+符号+特殊字符</t>
    <phoneticPr fontId="69" type="noConversion"/>
  </si>
  <si>
    <t>1.用户已登录
2.在系统设置中将时间设置为5:00
3.用户名长度在显示范围内（6个字节以内）</t>
  </si>
  <si>
    <t>1.用户已登录
2.在系统设置中将时间设置为9:00
3.用户名长度在显示范围内（6个字节以内）</t>
  </si>
  <si>
    <t>1.用户已登录
2.在系统设置中将时间设置为11:59
3.用户名长度在显示范围内（6个字节以内）</t>
  </si>
  <si>
    <t>1.用户已登录
2.在系统设置中将时间设置为12:00
3.用户名长度在显示范围内（6个字节以内）</t>
  </si>
  <si>
    <t>1.用户已登录
2.在系统设置中将时间设置为16:00
3.用户名长度在显示范围内（6个字节以内）</t>
  </si>
  <si>
    <t>1.用户已登录
2.在系统设置中将时间设置为17:59
3.用户名长度在显示范围内（6个字节以内）</t>
  </si>
  <si>
    <t>1.用户已登录
2.在系统设置中将时间设置为18:00
3.用户名长度在显示范围内（6个字节以内）</t>
  </si>
  <si>
    <t>1.用户已登录
2.在系统设置中将时间设置为23:59
3.用户名长度在显示范围内（6个字节以内）</t>
  </si>
  <si>
    <t>1.用户已登录
2.在系统设置中将时间设置为24:00
3.用户名长度在显示范围内（6个字节以内）</t>
  </si>
  <si>
    <t>1.用户已登录
2.在系统设置中将时间设置为2:00
3.用户名长度在显示范围内（6个字节以内）</t>
  </si>
  <si>
    <t>1.用户已登录
2.在系统设置中将时间设置为4:59
3.用户名长度在显示范围内（6个字节以内）</t>
  </si>
  <si>
    <t>1.胎压监测在正常范围需要拆分成单个胎压来写</t>
    <phoneticPr fontId="68" type="noConversion"/>
  </si>
  <si>
    <t>交付节点</t>
    <phoneticPr fontId="69" type="noConversion"/>
  </si>
  <si>
    <t>1. 测试用例划分</t>
  </si>
  <si>
    <t>从测试方式上可以分为：手动测试 和 自动化测试；</t>
  </si>
  <si>
    <t>从测试类型上可以分为：功能测试，交互测试，性能测试，稳定性测试 等；</t>
    <phoneticPr fontId="68" type="noConversion"/>
  </si>
  <si>
    <t>2. 缩略语说明</t>
  </si>
  <si>
    <t>3. 测试用例优先级说明</t>
  </si>
  <si>
    <t>4. 正常系、异常系的说明</t>
  </si>
  <si>
    <t>部分页面进行某些操作会没有反应</t>
    <phoneticPr fontId="68" type="noConversion"/>
  </si>
  <si>
    <t>输入异常的值</t>
    <phoneticPr fontId="68" type="noConversion"/>
  </si>
  <si>
    <t>强行中断，如断电</t>
    <phoneticPr fontId="68" type="noConversion"/>
  </si>
  <si>
    <t>5.测试结果说明</t>
    <phoneticPr fontId="68" type="noConversion"/>
  </si>
  <si>
    <t>PASS</t>
  </si>
  <si>
    <t>测试通过，结果预期结果一致</t>
  </si>
  <si>
    <t>FAIL</t>
  </si>
  <si>
    <t>测试失败，结果和预期结果不一致，失败需要有对应BUG</t>
  </si>
  <si>
    <t>BLOCK</t>
  </si>
  <si>
    <t>测试执行由于环境、设备等原因阻塞，Block需要有对应说明</t>
  </si>
  <si>
    <t>NA</t>
  </si>
  <si>
    <t>Not Available，无效的用例，由于需求变更或其它原因导致用例不适用</t>
  </si>
  <si>
    <t>NT</t>
  </si>
  <si>
    <t>Not test，未进行测试，默认状态为NT</t>
  </si>
  <si>
    <t>6. 参考文档</t>
    <phoneticPr fontId="68" type="noConversion"/>
  </si>
  <si>
    <t>V1.4</t>
  </si>
  <si>
    <t>V1.5</t>
  </si>
  <si>
    <t>V1.6</t>
  </si>
  <si>
    <t>V1.7</t>
  </si>
  <si>
    <t>根据测试内部review意见修改Launcher测试用例</t>
    <phoneticPr fontId="68" type="noConversion"/>
  </si>
  <si>
    <t>CDX707_Launcher_V1.5_20210401.pdf</t>
    <phoneticPr fontId="68" type="noConversion"/>
  </si>
  <si>
    <t>CDX707 UE_Launcher_V1.8_20210622.pdf</t>
    <phoneticPr fontId="68" type="noConversion"/>
  </si>
  <si>
    <t>V1.8</t>
  </si>
  <si>
    <t>根据以下文档, 修改测试用例
CDX707 UE_Launcher_V1.8_20210622.pdf</t>
  </si>
  <si>
    <t>1.查看Widget Pool页面显示</t>
    <phoneticPr fontId="69" type="noConversion"/>
  </si>
  <si>
    <t>1.每个卡片的左上角显示应用名称，卡片内显示等比缩小的widget缩略图；已使用的widget显示与UI一致</t>
    <phoneticPr fontId="69" type="noConversion"/>
  </si>
  <si>
    <t>Widget编辑说明-默认应用Widget1删除</t>
    <phoneticPr fontId="69" type="noConversion"/>
  </si>
  <si>
    <t>Widget编辑说明-默认应用Widget2删除</t>
    <phoneticPr fontId="69" type="noConversion"/>
  </si>
  <si>
    <t>Widget编辑说明-默认应用Widget3删除</t>
    <phoneticPr fontId="69" type="noConversion"/>
  </si>
  <si>
    <t>Widget编辑说明-默认应用Widget4删除</t>
    <phoneticPr fontId="69" type="noConversion"/>
  </si>
  <si>
    <t>1.点击widget1右上角的删除按钮后查看widget显示
2.查看Card显示</t>
    <phoneticPr fontId="69" type="noConversion"/>
  </si>
  <si>
    <t>1.点击widget2右上角的删除按钮后查看widget显示
2.查看Card显示</t>
    <phoneticPr fontId="69" type="noConversion"/>
  </si>
  <si>
    <t>1.点击widget3右上角的删除按钮后查看widget显示
2.查看Card显示</t>
    <phoneticPr fontId="69" type="noConversion"/>
  </si>
  <si>
    <t>1.点击widget4右上角的删除按钮后查看widget显示
2.查看Card显示</t>
    <phoneticPr fontId="69" type="noConversion"/>
  </si>
  <si>
    <t>1.Widget1内容消失，显示文字“试一试将下方的widget拖动到此位置”
2.Card1无内容</t>
    <phoneticPr fontId="69" type="noConversion"/>
  </si>
  <si>
    <t>1.Widget2内容消失，显示文字“试一试将下方的widget拖动到此位置”
2.Card2无内容</t>
    <phoneticPr fontId="69" type="noConversion"/>
  </si>
  <si>
    <t>1.Widget3内容消失，显示文字“试一试将下方的widget拖动到此位置”
2.Card3无内容</t>
    <phoneticPr fontId="69" type="noConversion"/>
  </si>
  <si>
    <t>1.Widget4内容消失，显示文字“试一试将下方的widget拖动到此位置”
2.Card4无内容</t>
    <phoneticPr fontId="69" type="noConversion"/>
  </si>
  <si>
    <t>3D车模显示状态：车模展示状态</t>
    <phoneticPr fontId="69" type="noConversion"/>
  </si>
  <si>
    <t>进入车辆快捷控制：点击车模区域可进入车模快捷控制</t>
    <phoneticPr fontId="69" type="noConversion"/>
  </si>
  <si>
    <t>Widget编辑说明-Widget编辑状态-Widget Pool页面显示</t>
    <phoneticPr fontId="69" type="noConversion"/>
  </si>
  <si>
    <t>1.默认状态下</t>
    <phoneticPr fontId="69" type="noConversion"/>
  </si>
  <si>
    <t>1.查看Card1显示</t>
    <phoneticPr fontId="69" type="noConversion"/>
  </si>
  <si>
    <t>1.显示百度地图</t>
    <phoneticPr fontId="69" type="noConversion"/>
  </si>
  <si>
    <t>1.查看Card2显示</t>
  </si>
  <si>
    <t>1.查看Card3显示</t>
  </si>
  <si>
    <t>1.查看Card4显示</t>
  </si>
  <si>
    <t>1.查看Widget1显示</t>
    <phoneticPr fontId="69" type="noConversion"/>
  </si>
  <si>
    <t>1.查看Widget2显示</t>
  </si>
  <si>
    <t>1.查看Widget3显示</t>
  </si>
  <si>
    <t>1.查看Widget4显示</t>
  </si>
  <si>
    <t>1.显示随心听播放器</t>
    <phoneticPr fontId="69" type="noConversion"/>
  </si>
  <si>
    <t>1.显示IOD</t>
    <phoneticPr fontId="69" type="noConversion"/>
  </si>
  <si>
    <t>1.显示天气/时钟</t>
    <phoneticPr fontId="69" type="noConversion"/>
  </si>
  <si>
    <t>1.显示随心听</t>
    <phoneticPr fontId="69" type="noConversion"/>
  </si>
  <si>
    <t>1.显示车辆设置</t>
    <phoneticPr fontId="69" type="noConversion"/>
  </si>
  <si>
    <t>1.显示天气App</t>
    <phoneticPr fontId="69" type="noConversion"/>
  </si>
  <si>
    <t>车辆设置-Widget-进入IOD设置页面</t>
    <phoneticPr fontId="69" type="noConversion"/>
  </si>
  <si>
    <t>车辆设置-Widget-进入车辆设置页面</t>
    <phoneticPr fontId="69" type="noConversion"/>
  </si>
  <si>
    <t>1.点击车辆设置Widget的设置按钮</t>
    <phoneticPr fontId="69" type="noConversion"/>
  </si>
  <si>
    <t>1.进入车辆设置里的IOD设置页面</t>
    <phoneticPr fontId="69" type="noConversion"/>
  </si>
  <si>
    <t>1.点击车辆设置Widget的其他区域</t>
    <phoneticPr fontId="69" type="noConversion"/>
  </si>
  <si>
    <t>1.进入车辆设置页面</t>
    <phoneticPr fontId="69" type="noConversion"/>
  </si>
  <si>
    <t>1.查看车辆设置Card的页面显示</t>
    <phoneticPr fontId="69" type="noConversion"/>
  </si>
  <si>
    <t>1.显示IOD内容</t>
    <phoneticPr fontId="69" type="noConversion"/>
  </si>
  <si>
    <t>关于用户体验，输入输出的验证以及其他较少使用或辅助功能的测试用例</t>
    <phoneticPr fontId="68" type="noConversion"/>
  </si>
  <si>
    <t>Phase5测试QA.xlsx</t>
    <phoneticPr fontId="68" type="noConversion"/>
  </si>
  <si>
    <t>V1.9</t>
  </si>
  <si>
    <t>根据以下文档, 修改测试用例
CDX707 UE_Launcher_V1.9_20210623.pdf</t>
    <phoneticPr fontId="68" type="noConversion"/>
  </si>
  <si>
    <t>\Poc_DearBorn\05-Testing\00 需求输入梳理\02 UE\01 Launcher\CDX707 UE_Launcher_V1.9_20210623.pdf</t>
    <phoneticPr fontId="69" type="noConversion"/>
  </si>
  <si>
    <t>Widget编辑说明-多次进入/退出Widget编辑状态</t>
    <phoneticPr fontId="69" type="noConversion"/>
  </si>
  <si>
    <t>Widget编辑说明-Widget编辑状态显示</t>
    <phoneticPr fontId="69" type="noConversion"/>
  </si>
  <si>
    <t>1.查看Widget编辑状态页面显示</t>
    <phoneticPr fontId="69" type="noConversion"/>
  </si>
  <si>
    <t>1.进入Controller Laucher页面</t>
    <phoneticPr fontId="69" type="noConversion"/>
  </si>
  <si>
    <t>1.长按widget</t>
    <phoneticPr fontId="69" type="noConversion"/>
  </si>
  <si>
    <t>功能</t>
    <phoneticPr fontId="69" type="noConversion"/>
  </si>
  <si>
    <t>1.进入Widget编辑页面</t>
    <phoneticPr fontId="69" type="noConversion"/>
  </si>
  <si>
    <t>车辆设置-Card-显示IOD内容</t>
    <phoneticPr fontId="69" type="noConversion"/>
  </si>
  <si>
    <t>R8</t>
  </si>
  <si>
    <t>【707&amp;747】UE_System UI&amp;Launcher_V3.2.0 20210930.pdf</t>
    <phoneticPr fontId="68" type="noConversion"/>
  </si>
  <si>
    <t>测试版本</t>
  </si>
  <si>
    <t>测试日期</t>
  </si>
  <si>
    <t>测试人员</t>
    <phoneticPr fontId="69" type="noConversion"/>
  </si>
  <si>
    <t>标题</t>
  </si>
  <si>
    <t xml:space="preserve">          </t>
    <phoneticPr fontId="68" type="noConversion"/>
  </si>
  <si>
    <t>1.点击widget页面右上角重置按钮</t>
    <phoneticPr fontId="69" type="noConversion"/>
  </si>
  <si>
    <t>1,.重置为默认widget，从左到右的顺序为：百度地图、随心听、车辆设置、天气</t>
    <phoneticPr fontId="69" type="noConversion"/>
  </si>
  <si>
    <t>1.显示与UI一致</t>
    <phoneticPr fontId="69" type="noConversion"/>
  </si>
  <si>
    <t>1.进入widget编辑模式，隐藏status bar，页面左上角显示完成按钮，右上角显示重置按钮。widget缩小约80%（与UI一致）。每个widget持续抖动（空白卡片无抖动效果）并且右上方显示快速删除按钮。</t>
    <phoneticPr fontId="69" type="noConversion"/>
  </si>
  <si>
    <t>Widget编辑说明-Widget编辑状态-Widget Pool页面排列顺序显示</t>
    <phoneticPr fontId="69" type="noConversion"/>
  </si>
  <si>
    <t>1.查看Widget Pool页面排列顺序显示</t>
    <phoneticPr fontId="69" type="noConversion"/>
  </si>
  <si>
    <t>根据以下文档, 修改测试用例
【707&amp;747】UE_System UI&amp;Launcher_V3.2.0 20210930.pdf</t>
    <phoneticPr fontId="68" type="noConversion"/>
  </si>
  <si>
    <t>V2.0</t>
    <phoneticPr fontId="68" type="noConversion"/>
  </si>
  <si>
    <t>CDX707 UE_Launcher_V1.9_20210623.pdf</t>
    <phoneticPr fontId="68" type="noConversion"/>
  </si>
  <si>
    <t>\Poc_DearBorn\05-Testing\00 需求输入梳理\02 UE\01 Launcher【707&amp;747】UE_System UI&amp;Launcher_V3.2.0 20210930.pdf</t>
    <phoneticPr fontId="69" type="noConversion"/>
  </si>
  <si>
    <t>否</t>
  </si>
  <si>
    <t>1.进入编辑模式，隐藏status bar，页面左上角显示完成按钮，右上角显示重置按钮。widget缩小约80%（与UI一致）。每个widget持续抖动并且右上方显示快速删除按钮。
2.点击重置按钮，重置为默认widget，从左到右的顺序为：百度地图、随心听、车辆设置、天气</t>
  </si>
  <si>
    <t>1.排列顺序为首字母排列，如首字母相同；按第二个的字母顺序排列，顺序位置按N字型排列</t>
    <phoneticPr fontId="69" type="noConversion"/>
  </si>
  <si>
    <t>1.此处仅显示支持pano屏显的所有应用，若应用不能在pana屏显示，则不会出现在Widget pool中
2.一屏展示不下，左右滑动切换页面（仅绿框部分）
3.排列顺序为首字母排列，如首字母相同；按第二个的字母顺序排列，顺序位置按N字型排列</t>
  </si>
  <si>
    <t>1.Widget pool包含多有Widget，包括目前在首页的四个Widget也在其中，但在首页的四个Widget置灰标识“使用中”
2.任何操作都是实时生效的且自动保存，若进入其他页面（如：车辆设置/空调/系统消息）会自动中断页面编辑状态</t>
  </si>
  <si>
    <t>5.1-一个card为空</t>
    <phoneticPr fontId="69" type="noConversion"/>
  </si>
  <si>
    <t>1.当一个默认widget为空时，widget和对应的card上都显示无内容</t>
  </si>
  <si>
    <t>5.1一个card为空</t>
    <phoneticPr fontId="69" type="noConversion"/>
  </si>
  <si>
    <t>一个card为空-Card1为空时-widget1和对应的card1上都显示无内容</t>
    <phoneticPr fontId="69" type="noConversion"/>
  </si>
  <si>
    <t>1.Card1为空</t>
    <phoneticPr fontId="69" type="noConversion"/>
  </si>
  <si>
    <t>1.widget1和对应的card1上都显示无内容</t>
    <phoneticPr fontId="69" type="noConversion"/>
  </si>
  <si>
    <t>1.widget1和对应的card1上的显示</t>
    <phoneticPr fontId="69" type="noConversion"/>
  </si>
  <si>
    <t>一个card为空-Card2为空时-widget2和对应的card2上都显示无内容</t>
    <phoneticPr fontId="69" type="noConversion"/>
  </si>
  <si>
    <t>一个card为空-Card3为空时-widget3和对应的card3上都显示无内容</t>
    <phoneticPr fontId="69" type="noConversion"/>
  </si>
  <si>
    <t>一个card为空-Card4为空时-widget4和对应的card4上都显示无内容</t>
    <phoneticPr fontId="69" type="noConversion"/>
  </si>
  <si>
    <t>1.widget4和对应的card4上的显示</t>
    <phoneticPr fontId="69" type="noConversion"/>
  </si>
  <si>
    <t>1.widget3和对应的card3上的显示</t>
    <phoneticPr fontId="69" type="noConversion"/>
  </si>
  <si>
    <t>1.widget2和对应的card2上的显示</t>
    <phoneticPr fontId="69" type="noConversion"/>
  </si>
  <si>
    <t>1.widget2和对应的card2上都显示无内容</t>
    <phoneticPr fontId="69" type="noConversion"/>
  </si>
  <si>
    <t>1.widget3和对应的card3上都显示无内容</t>
    <phoneticPr fontId="69" type="noConversion"/>
  </si>
  <si>
    <t>1.widget4和对应的card4上都显示无内容</t>
    <phoneticPr fontId="69" type="noConversion"/>
  </si>
  <si>
    <t>Widget默认</t>
    <phoneticPr fontId="69" type="noConversion"/>
  </si>
  <si>
    <t>6.1-Widget默认</t>
    <phoneticPr fontId="69" type="noConversion"/>
  </si>
  <si>
    <t>1.默认widget，从左到右的顺序为：百度地图、随心听、车辆设置、天气</t>
  </si>
  <si>
    <t>Widget默认-默认Card1</t>
  </si>
  <si>
    <t>Widget默认-默认Card2</t>
  </si>
  <si>
    <t>Widget默认-默认Card3</t>
  </si>
  <si>
    <t>Widget默认-默认Card4</t>
    <phoneticPr fontId="69" type="noConversion"/>
  </si>
  <si>
    <t>Widget默认-默认Widget1</t>
    <phoneticPr fontId="69" type="noConversion"/>
  </si>
  <si>
    <t>Widget默认-默认Widget2</t>
  </si>
  <si>
    <t>Widget默认-默认Widget3</t>
  </si>
  <si>
    <t>Widget默认-默认Widget4</t>
  </si>
  <si>
    <t>车辆设置Widget</t>
    <phoneticPr fontId="69" type="noConversion"/>
  </si>
  <si>
    <t>11-3.1车辆设置Widget</t>
    <phoneticPr fontId="69" type="noConversion"/>
  </si>
  <si>
    <t>1.点击车辆设置Widget的设置按钮，进入车辆设置里的IOD设置页面
2.点击车辆设置Widget的其他区域，进入车辆设置页面</t>
  </si>
  <si>
    <t>ALL Widget&amp;Card案例</t>
    <phoneticPr fontId="69" type="noConversion"/>
  </si>
  <si>
    <t>车辆设置Card</t>
    <phoneticPr fontId="69" type="noConversion"/>
  </si>
  <si>
    <t>11-3.2车辆设置Card</t>
    <phoneticPr fontId="69" type="noConversion"/>
  </si>
  <si>
    <t>1.车辆设置Card显示IOD内容</t>
    <phoneticPr fontId="69" type="noConversion"/>
  </si>
  <si>
    <t>本地应用</t>
    <phoneticPr fontId="69" type="noConversion"/>
  </si>
  <si>
    <t>打开输入法</t>
    <phoneticPr fontId="69" type="noConversion"/>
  </si>
  <si>
    <t>搜索逻辑</t>
    <phoneticPr fontId="69" type="noConversion"/>
  </si>
  <si>
    <t>13-1.1 打开输入法</t>
    <phoneticPr fontId="69" type="noConversion"/>
  </si>
  <si>
    <t>13-1 本地应用分类</t>
    <phoneticPr fontId="69" type="noConversion"/>
  </si>
  <si>
    <t>仅描述功能， 不针对UI</t>
  </si>
  <si>
    <t>1.Widget pool内的Widget拖上去会替代原先的应用（绿色重合区域完全重合）
2.Widget5的应用出现在上方区域，下方的Widget5应用置灰标识“使用中”
3.替换完成产生变化时在相应位置一共动效反馈（Pano可能会有相应的反馈，待讨论）
4.当Widget替换完成时，Card同步进行替换</t>
  </si>
  <si>
    <t>1.未登录显示默认头像
2.根据不同时间显示‘上午/下午/晚上好，福特’
  5：00（包括）-12：00（不包括），显示“上午好，福特”
  12：00（包括）-18：00（不包括），显示“下午好，福特”
  18：00（包括）-24：00-5：00（不包括），显示“晚上好，福特”
3.副标题：显示【点击登录】，点击进入个人中心页面</t>
  </si>
  <si>
    <t>1.已登录，未输入车牌时
 （1）头像：有用户头像显示用户头像，没有显示默认头像
 （2）根据不同时间显示‘上午/下午/晚上好，用户名’（用户名超出长度以省略号显示）
         5：00（包括）-12：00（不包括），显示“上午好，用户名”
         12：00（包括）-18：00（不包括），显示“下午好，用户名”
         18：00（包括）-24：00-5：00（不包括），显示“晚上好，用户名”
 （3）车牌信息：未填写不显示，已填写显示具体车牌号且显示限行信息
 （4）道路限行图标：限行显示限行图标，当前城市有显示，无不展示</t>
  </si>
  <si>
    <t>已登录已设置车辆信息：
限行提示。正常情况不展示
（1）道路限行提醒
（2）优先显示最紧急信息
（3）限行信息：限行数据支持目前支持尾号限行城市，其他城市文本提示限行信息</t>
  </si>
  <si>
    <t>13-1.2 键入关键字</t>
    <phoneticPr fontId="69" type="noConversion"/>
  </si>
  <si>
    <t>13-1.2.1 键入关键字-键盘覆盖</t>
    <phoneticPr fontId="69" type="noConversion"/>
  </si>
  <si>
    <t>13-1.3 键入关键字-键盘收起</t>
    <phoneticPr fontId="69" type="noConversion"/>
  </si>
  <si>
    <t>13-1.4 无搜索结果</t>
    <phoneticPr fontId="69" type="noConversion"/>
  </si>
  <si>
    <t>键入关键字</t>
    <phoneticPr fontId="69" type="noConversion"/>
  </si>
  <si>
    <t>无搜索结果</t>
    <phoneticPr fontId="69" type="noConversion"/>
  </si>
  <si>
    <t>键入关键字同步显示搜索结果
点按删除图标删除搜索框全部文字
键入文字在搜索结果中高亮显示
当出现多个结果后上下滑动显示更多结果</t>
    <phoneticPr fontId="69" type="noConversion"/>
  </si>
  <si>
    <t>点击键盘以外的区域收起键盘</t>
    <phoneticPr fontId="69" type="noConversion"/>
  </si>
  <si>
    <t>点击键盘以外的区域收起键盘
搜索结果排列按照Z字形显示</t>
    <phoneticPr fontId="69" type="noConversion"/>
  </si>
  <si>
    <t>当无搜索结果时，搜索界面显示“无结果”</t>
    <phoneticPr fontId="69" type="noConversion"/>
  </si>
  <si>
    <t>1.点击左下角的all app按钮</t>
    <phoneticPr fontId="69" type="noConversion"/>
  </si>
  <si>
    <t>本地应用界面显示</t>
    <phoneticPr fontId="69" type="noConversion"/>
  </si>
  <si>
    <t>1.进入本地应用页面</t>
    <phoneticPr fontId="69" type="noConversion"/>
  </si>
  <si>
    <t>1.查看页面显示</t>
    <phoneticPr fontId="69" type="noConversion"/>
  </si>
  <si>
    <t>1.本地应用界面显示：尊享礼遇、车载娱乐、贴心服务、生活助手、其他应用五大类
2.应用排序：
每一个分组内的应用按照N字型竖向排列，分组横向排序
向左滑动查看更多
其他应用：（第三方应用）见all apps表格</t>
    <phoneticPr fontId="69" type="noConversion"/>
  </si>
  <si>
    <t>本地应用界面排序显示</t>
    <phoneticPr fontId="69" type="noConversion"/>
  </si>
  <si>
    <t>1.查看页面中的应用排序显示</t>
    <phoneticPr fontId="69" type="noConversion"/>
  </si>
  <si>
    <t>1.每一个分组内的应用按照N字型竖向排列，分组横向排序；向左滑动查看更多</t>
    <phoneticPr fontId="69" type="noConversion"/>
  </si>
  <si>
    <t>1.本地应用界面显示：尊享礼遇、车载娱乐、贴心服务、生活助手、其他应用五大类</t>
    <phoneticPr fontId="69" type="noConversion"/>
  </si>
  <si>
    <t>1.进入所有应用，显示本地应用和小程序两个tab以及搜索框</t>
    <phoneticPr fontId="69" type="noConversion"/>
  </si>
  <si>
    <t>本地应用分类-尊享礼遇-舒享时氛（Relax Mode）</t>
  </si>
  <si>
    <t>本地应用分类-尊享礼遇-客人模式</t>
  </si>
  <si>
    <t>本地应用分类-尊享礼遇-个人时光</t>
  </si>
  <si>
    <t>本地应用分类-尊享礼遇-智能行程</t>
  </si>
  <si>
    <t>本地应用分类-车载娱乐-自由秘境（Relax）</t>
  </si>
  <si>
    <t>本地应用分类-车载娱乐-时空秘信（Surprise Message）</t>
  </si>
  <si>
    <t>本地应用分类-车载娱乐-爱奇艺</t>
  </si>
  <si>
    <t>本地应用分类-车载娱乐-随心唱</t>
  </si>
  <si>
    <t>本地应用分类-生活助手-智能家居</t>
  </si>
  <si>
    <t>本地应用分类-生活助手-外卖</t>
  </si>
  <si>
    <t>本地应用分类-生活助手-酒店预订</t>
  </si>
  <si>
    <t>本地应用分类-生活助手-福特：福特金融</t>
  </si>
  <si>
    <t>本地应用分类-生活助手-在线商城</t>
  </si>
  <si>
    <t>本地应用分类-生活助手-流量查询</t>
  </si>
  <si>
    <t>1.查看舒享时氛（Relax Mode）所在的分组名称</t>
  </si>
  <si>
    <t>1.查看客人模式所在的分组名称</t>
  </si>
  <si>
    <t>1.查看个人时光所在的分组名称</t>
  </si>
  <si>
    <t>1.查看智能行程所在的分组名称</t>
  </si>
  <si>
    <t>1.查看自由秘境（Relax）所在的分组名称</t>
  </si>
  <si>
    <t>1.查看时空秘信（Surprise Message）所在的分组名称</t>
  </si>
  <si>
    <t>1.查看爱奇艺所在的分组名称</t>
  </si>
  <si>
    <t>1.查看随心唱所在的分组名称</t>
  </si>
  <si>
    <t>1.查看电影票所在的分组名称</t>
  </si>
  <si>
    <t>1.查看车载游戏所在的分组名称</t>
  </si>
  <si>
    <t>1.查看车机应用市场所在的分组名称</t>
  </si>
  <si>
    <t>1.查看车载游览器/浏览器应用所在的分组名称</t>
  </si>
  <si>
    <t>1.查看壁纸所在的分组名称</t>
  </si>
  <si>
    <t>1.查看基于云端的用户档案所在的分组名称</t>
  </si>
  <si>
    <t>1.查看电子手册所在的分组名称</t>
  </si>
  <si>
    <t>1.查看日历（Calendar）所在的分组名称</t>
  </si>
  <si>
    <t>1.查看天气所在的分组名称</t>
  </si>
  <si>
    <t>1.查看联合驾趣（Co-Driver）所在的分组名称</t>
  </si>
  <si>
    <t>1.查看图库所在的分组名称</t>
  </si>
  <si>
    <t>1.查看随心拍所在的分组名称</t>
  </si>
  <si>
    <t>1.查看道路救援所在的分组名称</t>
  </si>
  <si>
    <t>1.查看车机管家所在的分组名称</t>
  </si>
  <si>
    <t>1.查看意见反馈所在的分组名称</t>
  </si>
  <si>
    <t>1.查看智能家居所在的分组名称</t>
  </si>
  <si>
    <t>1.查看智慧停车场所在的分组名称</t>
  </si>
  <si>
    <t>1.查看外卖所在的分组名称</t>
  </si>
  <si>
    <t>1.查看酒店预订所在的分组名称</t>
  </si>
  <si>
    <t>1.查看福特：福特金融所在的分组名称</t>
  </si>
  <si>
    <t>1.查看林肯：林肯金融所在的分组名称</t>
  </si>
  <si>
    <t>1.查看在线商城所在的分组名称</t>
  </si>
  <si>
    <t>1.查看流量查询所在的分组名称</t>
  </si>
  <si>
    <t>1.查看预约保养所在的分组名称</t>
  </si>
  <si>
    <t>1.查看查违章所在的分组名称</t>
  </si>
  <si>
    <t>1.舒享时氛（Relax Mode）显示在尊享礼遇分组</t>
  </si>
  <si>
    <t>1.客人模式显示在尊享礼遇分组</t>
  </si>
  <si>
    <t>1.个人时光显示在尊享礼遇分组</t>
  </si>
  <si>
    <t>1.智能行程显示在尊享礼遇分组</t>
  </si>
  <si>
    <t>1.自由秘境（Relax）显示在车载娱乐分组</t>
  </si>
  <si>
    <t>1.时空秘信（Surprise Message）显示在车载娱乐分组</t>
  </si>
  <si>
    <t>1.爱奇艺显示在车载娱乐分组</t>
  </si>
  <si>
    <t>1.随心唱显示在车载娱乐分组</t>
  </si>
  <si>
    <t>1.车载游戏显示在车载娱乐分组</t>
  </si>
  <si>
    <t>本地应用分类-车载娱乐-车载游戏</t>
    <phoneticPr fontId="69" type="noConversion"/>
  </si>
  <si>
    <t>本地应用分类-车载娱乐-随心听</t>
    <phoneticPr fontId="69" type="noConversion"/>
  </si>
  <si>
    <t>本地应用分类-车载娱乐-副驾随心听</t>
    <phoneticPr fontId="69" type="noConversion"/>
  </si>
  <si>
    <t>1.查看随心听所在的分组名称</t>
    <phoneticPr fontId="69" type="noConversion"/>
  </si>
  <si>
    <t>1.查看副驾随心听所在的分组名称</t>
    <phoneticPr fontId="69" type="noConversion"/>
  </si>
  <si>
    <t>1.副驾随心听显示在车载娱乐分组</t>
    <phoneticPr fontId="69" type="noConversion"/>
  </si>
  <si>
    <t>1.随心听显示在车载娱乐分组</t>
    <phoneticPr fontId="69" type="noConversion"/>
  </si>
  <si>
    <t>本地应用分类-贴心服务-车机应用市场</t>
  </si>
  <si>
    <t>本地应用分类-贴心服务-车载游览器/浏览器应用</t>
  </si>
  <si>
    <t>本地应用分类-贴心服务-壁纸</t>
  </si>
  <si>
    <t>本地应用分类-贴心服务-基于云端的用户档案</t>
  </si>
  <si>
    <t>本地应用分类-贴心服务-电子手册</t>
  </si>
  <si>
    <t>本地应用分类-贴心服务-日历（Calendar）</t>
  </si>
  <si>
    <t>本地应用分类-贴心服务-天气</t>
  </si>
  <si>
    <t>本地应用分类-贴心服务-联合驾趣（Co-Driver）</t>
  </si>
  <si>
    <t xml:space="preserve">本地应用分类-贴心服务-图库 </t>
  </si>
  <si>
    <t>本地应用分类-贴心服务-随心拍</t>
  </si>
  <si>
    <t>本地应用分类-贴心服务-道路救援</t>
  </si>
  <si>
    <t>本地应用分类-贴心服务-车机管家</t>
  </si>
  <si>
    <t>本地应用分类-贴心服务-意见反馈</t>
  </si>
  <si>
    <t>本地应用分类-其他应用</t>
    <phoneticPr fontId="69" type="noConversion"/>
  </si>
  <si>
    <t>第三方应用，具体内容待定</t>
    <phoneticPr fontId="69" type="noConversion"/>
  </si>
  <si>
    <t>本地应用分类-生活助手-电影票</t>
  </si>
  <si>
    <t>1.电影票显示在生活助手分组</t>
  </si>
  <si>
    <t>1.外卖显示在生活助手分组</t>
  </si>
  <si>
    <t>1.酒店预订显示在生活助手分组</t>
  </si>
  <si>
    <t>1.在线商城显示在生活助手分组</t>
  </si>
  <si>
    <t>1.流量查询显示在生活助手分组</t>
  </si>
  <si>
    <t>1.智能家居显示在生活助手分组</t>
  </si>
  <si>
    <t>1.福特：福特金融显示在生活助手分组</t>
  </si>
  <si>
    <t>1.林肯：林肯金融显示在生活助手分组</t>
  </si>
  <si>
    <t>本地应用分类-贴心服务-百度地图</t>
  </si>
  <si>
    <t>1.查看百度地图所在的分组名称</t>
  </si>
  <si>
    <t>本地应用分类-贴心服务-车辆设置</t>
  </si>
  <si>
    <t>1.查看车辆设置所在的分组名称</t>
  </si>
  <si>
    <t>本地应用分类-贴心服务-蓝牙电话</t>
  </si>
  <si>
    <t>1.查看蓝牙电话所在的分组名称</t>
  </si>
  <si>
    <t>本地应用分类-贴心服务-360°全景影像</t>
  </si>
  <si>
    <t>1.查看360°全景影像所在的分组名称</t>
  </si>
  <si>
    <t>本地应用分类-贴心服务-视频会议</t>
  </si>
  <si>
    <t>1.查看视频会议所在的分组名称</t>
  </si>
  <si>
    <t>本地应用分类-贴心服务-语音助手2.0 VPA 2.0</t>
  </si>
  <si>
    <t>1.查看语音助手2.0 VPA 2.0所在的分组名称</t>
  </si>
  <si>
    <t>本地应用分类-贴心服务-爱车探索</t>
  </si>
  <si>
    <t>1.查看爱车探索所在的分组名称</t>
  </si>
  <si>
    <t xml:space="preserve">本地应用分类-贴心服务-智慧停车场 </t>
  </si>
  <si>
    <t xml:space="preserve">本地应用分类-贴心服务-车辆健康 </t>
  </si>
  <si>
    <t>1.查看车辆健康所在的分组名称</t>
  </si>
  <si>
    <t xml:space="preserve">本地应用分类-贴心服务-个人中心 </t>
  </si>
  <si>
    <t>1.查看个人中心所在的分组名称</t>
  </si>
  <si>
    <t xml:space="preserve">本地应用分类-贴心服务-预约保养 </t>
  </si>
  <si>
    <t xml:space="preserve">本地应用分类-贴心服务-查违章 </t>
  </si>
  <si>
    <t>1.百度地图显示在贴心服务分组</t>
  </si>
  <si>
    <t>1.车辆设置显示在贴心服务分组</t>
  </si>
  <si>
    <t>1.蓝牙电话显示在贴心服务分组</t>
  </si>
  <si>
    <t>1.360°全景影像显示在贴心服务分组</t>
  </si>
  <si>
    <t>1.车机应用市场显示在贴心服务分组</t>
  </si>
  <si>
    <t>1.车载游览器/浏览器应用显示在贴心服务分组</t>
  </si>
  <si>
    <t>1.视频会议显示在贴心服务分组</t>
  </si>
  <si>
    <t>1.壁纸显示在贴心服务分组</t>
  </si>
  <si>
    <t>1.基于云端的用户档案显示在贴心服务分组</t>
  </si>
  <si>
    <t>1.语音助手2.0 VPA 2.0显示在贴心服务分组</t>
  </si>
  <si>
    <t>1.天气显示在贴心服务分组</t>
  </si>
  <si>
    <t>1.爱车探索显示在贴心服务分组</t>
  </si>
  <si>
    <t>1.联合驾趣（Co-Driver）显示在贴心服务分组</t>
  </si>
  <si>
    <t>1.电子手册显示在贴心服务分组</t>
  </si>
  <si>
    <t>1.日历（Calendar）显示在贴心服务分组</t>
  </si>
  <si>
    <t>1.车辆健康显示在贴心服务分组</t>
  </si>
  <si>
    <t>1.个人中心显示在贴心服务分组</t>
  </si>
  <si>
    <t>1.道路救援显示在贴心服务分组</t>
  </si>
  <si>
    <t>1.预约保养显示在贴心服务分组</t>
  </si>
  <si>
    <t>1.车机管家显示在贴心服务分组</t>
  </si>
  <si>
    <t>1.查违章显示在贴心服务分组</t>
  </si>
  <si>
    <t>1.随心拍显示在贴心服务分组</t>
  </si>
  <si>
    <t>1.图库显示在贴心服务分组</t>
  </si>
  <si>
    <t>1.智慧停车场显示在贴心服务分组</t>
  </si>
  <si>
    <t>1.意见反馈显示在贴心服务分组</t>
  </si>
  <si>
    <t>在CDX707车型中是否有该服务</t>
    <phoneticPr fontId="69" type="noConversion"/>
  </si>
  <si>
    <t>本地应用分类-生活助手-林肯：林肯金融</t>
    <phoneticPr fontId="69" type="noConversion"/>
  </si>
  <si>
    <t>13-1.1.1 搜索逻辑</t>
    <phoneticPr fontId="69" type="noConversion"/>
  </si>
  <si>
    <t>1.点击搜索框</t>
    <phoneticPr fontId="69" type="noConversion"/>
  </si>
  <si>
    <t>1.进入搜索页面</t>
    <phoneticPr fontId="69" type="noConversion"/>
  </si>
  <si>
    <t>点击搜索框-进入搜索页面</t>
    <phoneticPr fontId="69" type="noConversion"/>
  </si>
  <si>
    <t>1.查看搜索界面显示</t>
    <phoneticPr fontId="69" type="noConversion"/>
  </si>
  <si>
    <t>1.点击搜索框进入搜索界面，输入框为选中状态，输入光标键盘展开
2.搜索框需显示提示性文案“输入应用或功能名称”</t>
    <phoneticPr fontId="69" type="noConversion"/>
  </si>
  <si>
    <t>1.输入框为选中状态，输入光标键盘展开；搜索框显示提示性文案“输入应用或功能名称”</t>
    <phoneticPr fontId="69" type="noConversion"/>
  </si>
  <si>
    <t>搜索页面显示-打开输入法</t>
    <phoneticPr fontId="69" type="noConversion"/>
  </si>
  <si>
    <t>时间</t>
    <phoneticPr fontId="68" type="noConversion"/>
  </si>
  <si>
    <t>模块</t>
    <phoneticPr fontId="68" type="noConversion"/>
  </si>
  <si>
    <t>修改内容</t>
    <phoneticPr fontId="68" type="noConversion"/>
  </si>
  <si>
    <t>开发</t>
    <phoneticPr fontId="68" type="noConversion"/>
  </si>
  <si>
    <t>测试</t>
    <phoneticPr fontId="68" type="noConversion"/>
  </si>
  <si>
    <t>备注</t>
    <phoneticPr fontId="68" type="noConversion"/>
  </si>
  <si>
    <t>键入关键字-键盘覆盖</t>
    <phoneticPr fontId="69" type="noConversion"/>
  </si>
  <si>
    <t>键入关键字-键盘收起</t>
    <phoneticPr fontId="69" type="noConversion"/>
  </si>
  <si>
    <t>1.键入关键字</t>
    <phoneticPr fontId="69" type="noConversion"/>
  </si>
  <si>
    <t>点按删除图标删除搜索框全部文字</t>
    <phoneticPr fontId="69" type="noConversion"/>
  </si>
  <si>
    <t>1.点按删除图标</t>
    <phoneticPr fontId="69" type="noConversion"/>
  </si>
  <si>
    <t>1.删除搜索框全部文字</t>
    <phoneticPr fontId="69" type="noConversion"/>
  </si>
  <si>
    <t>出现多个结果后可上下滑动显示更多结果</t>
    <phoneticPr fontId="69" type="noConversion"/>
  </si>
  <si>
    <t>1.进入搜索页面
2.有多个搜索结果</t>
    <phoneticPr fontId="69" type="noConversion"/>
  </si>
  <si>
    <t>1.上下滑动查看页面显示</t>
    <phoneticPr fontId="69" type="noConversion"/>
  </si>
  <si>
    <t>1.同步显示搜索结果；键入文字在搜索结果中高亮显示</t>
    <phoneticPr fontId="69" type="noConversion"/>
  </si>
  <si>
    <t>1.查看键盘显示</t>
    <phoneticPr fontId="69" type="noConversion"/>
  </si>
  <si>
    <t>1.键盘覆盖在搜索界面</t>
    <phoneticPr fontId="69" type="noConversion"/>
  </si>
  <si>
    <t>1.点击键盘以外的区域</t>
    <phoneticPr fontId="69" type="noConversion"/>
  </si>
  <si>
    <t>1.进入搜索页面且键盘覆盖</t>
    <phoneticPr fontId="69" type="noConversion"/>
  </si>
  <si>
    <t>1.收起键盘</t>
    <phoneticPr fontId="69" type="noConversion"/>
  </si>
  <si>
    <t>1.显示更多结果，搜索结果排列按照Z字形显示</t>
    <phoneticPr fontId="69" type="noConversion"/>
  </si>
  <si>
    <t>1.进入搜索页面且无搜索结果</t>
    <phoneticPr fontId="69" type="noConversion"/>
  </si>
  <si>
    <t>1.搜索界面显示“无结果”</t>
    <phoneticPr fontId="69" type="noConversion"/>
  </si>
  <si>
    <t>搜索逻辑-搜索输入1个中文</t>
    <phoneticPr fontId="69" type="noConversion"/>
  </si>
  <si>
    <t>搜索逻辑-搜索输入2个中文</t>
  </si>
  <si>
    <t>搜索逻辑-搜索输入3个中文</t>
  </si>
  <si>
    <t>搜索逻辑-搜索输入4个中文</t>
  </si>
  <si>
    <t>搜索逻辑-搜索输入5个中文</t>
  </si>
  <si>
    <t>搜索逻辑-搜索输入6个中文</t>
  </si>
  <si>
    <t>搜索逻辑-搜索输入1个数字</t>
  </si>
  <si>
    <t>搜索逻辑-搜索输入2个数字</t>
  </si>
  <si>
    <t>搜索逻辑-搜索输入3个数字</t>
  </si>
  <si>
    <t>搜索逻辑-搜索输入4个数字</t>
  </si>
  <si>
    <t>搜索逻辑-搜索输入5个数字</t>
  </si>
  <si>
    <t>搜索逻辑-搜索输入6个数字</t>
  </si>
  <si>
    <t>搜索逻辑-搜索输入7个数字</t>
  </si>
  <si>
    <t>搜索逻辑-搜索输入8个数字</t>
  </si>
  <si>
    <t>搜索逻辑-搜索输入9个数字</t>
  </si>
  <si>
    <t>搜索逻辑-搜索输入10个数字</t>
  </si>
  <si>
    <t>搜索逻辑-搜索输入11个数字</t>
  </si>
  <si>
    <t>搜索逻辑-搜索输入1个中文+1个英文字符</t>
    <phoneticPr fontId="69" type="noConversion"/>
  </si>
  <si>
    <t>搜索逻辑-搜索输入1个英文字符</t>
    <phoneticPr fontId="69" type="noConversion"/>
  </si>
  <si>
    <t>搜索逻辑-搜索输入2个英文字符</t>
  </si>
  <si>
    <t>搜索逻辑-搜索输入3个英文字符</t>
  </si>
  <si>
    <t>搜索逻辑-搜索输入4个英文字符</t>
  </si>
  <si>
    <t>搜索逻辑-搜索输入5个英文字符</t>
  </si>
  <si>
    <t>搜索逻辑-搜索输入6个英文字符</t>
  </si>
  <si>
    <t>搜索逻辑-搜索输入7个英文字符</t>
  </si>
  <si>
    <t>搜索逻辑-搜索输入8个英文字符</t>
  </si>
  <si>
    <t>搜索逻辑-搜索输入9个英文字符</t>
  </si>
  <si>
    <t>搜索逻辑-搜索输入10个英文字符</t>
  </si>
  <si>
    <t>搜索逻辑-搜索输入11个英文字符</t>
  </si>
  <si>
    <t>搜索逻辑-搜索输入1个中文+2个英文字符</t>
  </si>
  <si>
    <t>搜索逻辑-搜索输入1个中文+3个英文字符</t>
  </si>
  <si>
    <t>搜索逻辑-搜索输入1个中文+4个英文字符</t>
  </si>
  <si>
    <t>搜索逻辑-搜索输入1个中文+5个英文字符</t>
  </si>
  <si>
    <t>搜索逻辑-搜索输入1个中文+6个英文字符</t>
  </si>
  <si>
    <t>搜索逻辑-搜索输入1个中文+7个英文字符</t>
  </si>
  <si>
    <t>搜索逻辑-搜索输入1个中文+8个英文字符</t>
  </si>
  <si>
    <t>搜索逻辑-搜索输入1个中文+9个英文字符</t>
  </si>
  <si>
    <t>搜索逻辑-搜索输入2个中文+1个英文字符</t>
  </si>
  <si>
    <t>搜索逻辑-搜索输入2个中文+2个英文字符</t>
  </si>
  <si>
    <t>搜索逻辑-搜索输入2个中文+3个英文字符</t>
  </si>
  <si>
    <t>搜索逻辑-搜索输入2个中文+4个英文字符</t>
  </si>
  <si>
    <t>搜索逻辑-搜索输入2个中文+5个英文字符</t>
  </si>
  <si>
    <t>搜索逻辑-搜索输入2个中文+6个英文字符</t>
  </si>
  <si>
    <t>搜索逻辑-搜索输入2个中文+7个英文字符</t>
  </si>
  <si>
    <t>搜索逻辑-搜索输入3个中文+1个英文字符</t>
  </si>
  <si>
    <t>搜索逻辑-搜索输入3个中文+2个英文字符</t>
  </si>
  <si>
    <t>搜索逻辑-搜索输入3个中文+3个英文字符</t>
  </si>
  <si>
    <t>搜索逻辑-搜索输入3个中文+4个英文字符</t>
  </si>
  <si>
    <t>搜索逻辑-搜索输入3个中文+5个英文字符</t>
  </si>
  <si>
    <t>搜索逻辑-搜索输入4个中文+1个英文字符</t>
  </si>
  <si>
    <t>搜索逻辑-搜索输入4个中文+2个英文字符</t>
  </si>
  <si>
    <t>搜索逻辑-搜索输入4个中文+3个英文字符</t>
  </si>
  <si>
    <t>搜索逻辑-搜索输入5个中文+1个英文字符</t>
  </si>
  <si>
    <t>搜索逻辑-搜索输入1个中文+1个数字</t>
  </si>
  <si>
    <t>搜索逻辑-搜索输入1个中文+2个数字</t>
  </si>
  <si>
    <t>搜索逻辑-搜索输入1个中文+3个数字</t>
  </si>
  <si>
    <t>搜索逻辑-搜索输入1个中文+4个数字</t>
  </si>
  <si>
    <t>搜索逻辑-搜索输入1个中文+5个数字</t>
  </si>
  <si>
    <t>搜索逻辑-搜索输入1个中文+6个数字</t>
  </si>
  <si>
    <t>搜索逻辑-搜索输入1个中文+7个数字</t>
  </si>
  <si>
    <t>搜索逻辑-搜索输入1个中文+8个数字</t>
  </si>
  <si>
    <t>搜索逻辑-搜索输入1个中文+9个数字</t>
  </si>
  <si>
    <t>搜索逻辑-搜索输入2个中文+1个数字</t>
  </si>
  <si>
    <t>搜索逻辑-搜索输入2个中文+2个数字</t>
  </si>
  <si>
    <t>搜索逻辑-搜索输入2个中文+3个数字</t>
  </si>
  <si>
    <t>搜索逻辑-搜索输入2个中文+4个数字</t>
  </si>
  <si>
    <t>搜索逻辑-搜索输入2个中文+5个数字</t>
  </si>
  <si>
    <t>搜索逻辑-搜索输入2个中文+6个数字</t>
  </si>
  <si>
    <t>搜索逻辑-搜索输入2个中文+7个数字</t>
  </si>
  <si>
    <t>搜索逻辑-搜索输入3个中文+1个数字</t>
  </si>
  <si>
    <t>搜索逻辑-搜索输入3个中文+2个数字</t>
  </si>
  <si>
    <t>搜索逻辑-搜索输入3个中文+3个数字</t>
  </si>
  <si>
    <t>搜索逻辑-搜索输入3个中文+4个数字</t>
  </si>
  <si>
    <t>搜索逻辑-搜索输入3个中文+5个数字</t>
  </si>
  <si>
    <t>搜索逻辑-搜索输入4个中文+1个数字</t>
  </si>
  <si>
    <t>搜索逻辑-搜索输入4个中文+2个数字</t>
  </si>
  <si>
    <t>搜索逻辑-搜索输入4个中文+3个数字</t>
  </si>
  <si>
    <t>搜索逻辑-搜索输入5个中文+1个数字</t>
  </si>
  <si>
    <t>搜索逻辑-搜索输入1个中文+1个英文字符+1个数字</t>
  </si>
  <si>
    <t>搜索逻辑-搜索输入1个中文+2个英文字符+1个数字</t>
  </si>
  <si>
    <t>搜索逻辑-搜索输入1个中文+3个英文字符+1个数字</t>
  </si>
  <si>
    <t>搜索逻辑-搜索输入2个中文+1个英文字符+1个数字</t>
  </si>
  <si>
    <t>搜索逻辑-搜索输入2个中文+2个英文字符+1个数字</t>
  </si>
  <si>
    <t>搜索逻辑-搜索输入2个中文+3个英文字符+1个数字</t>
  </si>
  <si>
    <t>搜索逻辑-搜索输入2个中文+4个英文字符+1个数字</t>
  </si>
  <si>
    <t>搜索逻辑-搜索输入2个中文+5个英文字符+1个数字</t>
  </si>
  <si>
    <t>搜索逻辑-搜索输入2个中文+6个英文字符+1个数字</t>
  </si>
  <si>
    <t>搜索逻辑-搜索输入3个中文+1个英文字符+1个数字</t>
  </si>
  <si>
    <t>搜索逻辑-搜索输入3个中文+2个英文字符+1个数字</t>
  </si>
  <si>
    <t>搜索逻辑-搜索输入3个中文+3个英文字符+1个数字</t>
  </si>
  <si>
    <t>搜索逻辑-搜索输入3个中文+4个英文字符+1个数字</t>
  </si>
  <si>
    <t>搜索逻辑-搜索输入4个中文+1个英文字符+1个数字</t>
  </si>
  <si>
    <t>搜索逻辑-搜索输入4个中文+2个英文字符+1个数字</t>
  </si>
  <si>
    <t>搜索逻辑-搜索输入1个中文+1个英文字符+2个数字</t>
  </si>
  <si>
    <t>搜索逻辑-搜索输入1个中文+1个英文字符+3个数字</t>
  </si>
  <si>
    <t>搜索逻辑-搜索输入1个中文+1个英文字符+4个数字</t>
  </si>
  <si>
    <t>搜索逻辑-搜索输入1个中文+1个英文字符+5个数字</t>
  </si>
  <si>
    <t>搜索逻辑-搜索输入1个中文+1个英文字符+6个数字</t>
  </si>
  <si>
    <t>搜索逻辑-搜索输入1个中文+1个英文字符+7个数字</t>
  </si>
  <si>
    <t>搜索逻辑-搜索输入1个中文+1个英文字符+8个数字</t>
  </si>
  <si>
    <t>搜索逻辑-搜索输入1个中文+2个英文字符+2个数字</t>
  </si>
  <si>
    <t>搜索逻辑-搜索输入1个中文+2个英文字符+3个数字</t>
  </si>
  <si>
    <t>搜索逻辑-搜索输入1个中文+2个英文字符+4个数字</t>
  </si>
  <si>
    <t>搜索逻辑-搜索输入1个中文+2个英文字符+5个数字</t>
  </si>
  <si>
    <t>搜索逻辑-搜索输入1个中文+2个英文字符+6个数字</t>
  </si>
  <si>
    <t>搜索逻辑-搜索输入1个中文+2个英文字符+7个数字</t>
  </si>
  <si>
    <t>搜索逻辑-搜索输入1个中文+3个英文字符+2个数字</t>
  </si>
  <si>
    <t>搜索逻辑-搜索输入1个中文+3个英文字符+3个数字</t>
  </si>
  <si>
    <t>搜索逻辑-搜索输入1个中文+3个英文字符+4个数字</t>
  </si>
  <si>
    <t>搜索逻辑-搜索输入1个中文+3个英文字符+5个数字</t>
  </si>
  <si>
    <t>搜索逻辑-搜索输入1个中文+3个英文字符+6个数字</t>
  </si>
  <si>
    <t>搜索逻辑-搜索输入1个中文+4个英文字符+1个数字</t>
    <phoneticPr fontId="69" type="noConversion"/>
  </si>
  <si>
    <t>搜索逻辑-搜索输入1个中文+4个英文字符+2个数字</t>
  </si>
  <si>
    <t>搜索逻辑-搜索输入1个中文+4个英文字符+3个数字</t>
  </si>
  <si>
    <t>搜索逻辑-搜索输入1个中文+4个英文字符+4个数字</t>
  </si>
  <si>
    <t>搜索逻辑-搜索输入1个中文+4个英文字符+5个数字</t>
  </si>
  <si>
    <t>搜索逻辑-搜索输入1个中文+5个英文字符+1个数字</t>
    <phoneticPr fontId="69" type="noConversion"/>
  </si>
  <si>
    <t>搜索逻辑-搜索输入1个中文+5个英文字符+2个数字</t>
  </si>
  <si>
    <t>搜索逻辑-搜索输入1个中文+5个英文字符+3个数字</t>
  </si>
  <si>
    <t>搜索逻辑-搜索输入1个中文+5个英文字符+4个数字</t>
  </si>
  <si>
    <t>搜索逻辑-搜索输入1个中文+6个英文字符+1个数字</t>
    <phoneticPr fontId="69" type="noConversion"/>
  </si>
  <si>
    <t>搜索逻辑-搜索输入1个中文+6个英文字符+2个数字</t>
  </si>
  <si>
    <t>搜索逻辑-搜索输入1个中文+6个英文字符+3个数字</t>
  </si>
  <si>
    <t>搜索逻辑-搜索输入1个中文+7个英文字符+1个数字</t>
    <phoneticPr fontId="69" type="noConversion"/>
  </si>
  <si>
    <t>搜索逻辑-搜索输入1个中文+7个英文字符+2个数字</t>
  </si>
  <si>
    <t>搜索逻辑-搜索输入1个中文+8个英文字符+1个数字</t>
    <phoneticPr fontId="69" type="noConversion"/>
  </si>
  <si>
    <t>搜索逻辑-搜索输入2个中文+1个英文字符+2个数字</t>
  </si>
  <si>
    <t>搜索逻辑-搜索输入2个中文+1个英文字符+3个数字</t>
  </si>
  <si>
    <t>搜索逻辑-搜索输入2个中文+1个英文字符+4个数字</t>
  </si>
  <si>
    <t>搜索逻辑-搜索输入2个中文+1个英文字符+5个数字</t>
  </si>
  <si>
    <t>搜索逻辑-搜索输入2个中文+1个英文字符+6个数字</t>
  </si>
  <si>
    <t>搜索逻辑-搜索输入2个中文+2个英文字符+2个数字</t>
  </si>
  <si>
    <t>搜索逻辑-搜索输入2个中文+2个英文字符+3个数字</t>
  </si>
  <si>
    <t>搜索逻辑-搜索输入2个中文+2个英文字符+4个数字</t>
  </si>
  <si>
    <t>搜索逻辑-搜索输入2个中文+2个英文字符+5个数字</t>
  </si>
  <si>
    <t>搜索逻辑-搜索输入2个中文+3个英文字符+2个数字</t>
  </si>
  <si>
    <t>搜索逻辑-搜索输入2个中文+3个英文字符+3个数字</t>
  </si>
  <si>
    <t>搜索逻辑-搜索输入2个中文+3个英文字符+4个数字</t>
  </si>
  <si>
    <t>搜索逻辑-搜索输入2个中文+4个英文字符+2个数字</t>
  </si>
  <si>
    <t>搜索逻辑-搜索输入2个中文+4个英文字符+3个数字</t>
  </si>
  <si>
    <t>搜索逻辑-搜索输入2个中文+5个英文字符+2个数字</t>
  </si>
  <si>
    <t>搜索逻辑-搜索输入3个中文+1个英文字符+2个数字</t>
  </si>
  <si>
    <t>搜索逻辑-搜索输入3个中文+1个英文字符+3个数字</t>
  </si>
  <si>
    <t>搜索逻辑-搜索输入3个中文+1个英文字符+4个数字</t>
  </si>
  <si>
    <t>搜索逻辑-搜索输入3个中文+2个英文字符+2个数字</t>
  </si>
  <si>
    <t>搜索逻辑-搜索输入3个中文+2个英文字符+3个数字</t>
  </si>
  <si>
    <t>搜索逻辑-搜索输入3个中文+3个英文字符+2个数字</t>
  </si>
  <si>
    <t>搜索逻辑-搜索输入4个中文+1个英文字符+2个数字</t>
  </si>
  <si>
    <t>搜索逻辑-搜索输入5个中文+1个英文字符+1个数字</t>
    <phoneticPr fontId="69" type="noConversion"/>
  </si>
  <si>
    <t>搜索逻辑-搜索输入符号</t>
    <phoneticPr fontId="69" type="noConversion"/>
  </si>
  <si>
    <t>搜索逻辑-搜索输入特殊字符</t>
    <phoneticPr fontId="69" type="noConversion"/>
  </si>
  <si>
    <t>1.在输入框输入1个中文</t>
  </si>
  <si>
    <t>1.在输入框输入2个中文</t>
  </si>
  <si>
    <t>1.在输入框输入3个中文</t>
  </si>
  <si>
    <t>1.在输入框输入4个中文</t>
  </si>
  <si>
    <t>1.在输入框输入5个中文</t>
  </si>
  <si>
    <t>1.在输入框输入6个中文</t>
  </si>
  <si>
    <t>1.在输入框输入1个英文字符</t>
  </si>
  <si>
    <t>1.在输入框输入2个英文字符</t>
  </si>
  <si>
    <t>1.在输入框输入3个英文字符</t>
  </si>
  <si>
    <t>1.在输入框输入4个英文字符</t>
  </si>
  <si>
    <t>1.在输入框输入5个英文字符</t>
  </si>
  <si>
    <t>1.在输入框输入6个英文字符</t>
  </si>
  <si>
    <t>1.在输入框输入7个英文字符</t>
  </si>
  <si>
    <t>1.在输入框输入8个英文字符</t>
  </si>
  <si>
    <t>1.在输入框输入9个英文字符</t>
  </si>
  <si>
    <t>1.在输入框输入10个英文字符</t>
  </si>
  <si>
    <t>1.在输入框输入11个英文字符</t>
  </si>
  <si>
    <t>1.在输入框输入1个数字</t>
  </si>
  <si>
    <t>1.在输入框输入2个数字</t>
  </si>
  <si>
    <t>1.在输入框输入3个数字</t>
  </si>
  <si>
    <t>1.在输入框输入4个数字</t>
  </si>
  <si>
    <t>1.在输入框输入5个数字</t>
  </si>
  <si>
    <t>1.在输入框输入6个数字</t>
  </si>
  <si>
    <t>1.在输入框输入7个数字</t>
  </si>
  <si>
    <t>1.在输入框输入8个数字</t>
  </si>
  <si>
    <t>1.在输入框输入9个数字</t>
  </si>
  <si>
    <t>1.在输入框输入10个数字</t>
  </si>
  <si>
    <t>1.在输入框输入11个数字</t>
  </si>
  <si>
    <t>1.在输入框输入1个中文+1个英文字符</t>
  </si>
  <si>
    <t>1.在输入框输入1个中文+2个英文字符</t>
  </si>
  <si>
    <t>1.在输入框输入1个中文+3个英文字符</t>
  </si>
  <si>
    <t>1.在输入框输入1个中文+4个英文字符</t>
  </si>
  <si>
    <t>1.在输入框输入1个中文+5个英文字符</t>
  </si>
  <si>
    <t>1.在输入框输入1个中文+6个英文字符</t>
  </si>
  <si>
    <t>1.在输入框输入1个中文+7个英文字符</t>
  </si>
  <si>
    <t>1.在输入框输入1个中文+8个英文字符</t>
  </si>
  <si>
    <t>1.在输入框输入1个中文+9个英文字符</t>
  </si>
  <si>
    <t>1.在输入框输入2个中文+1个英文字符</t>
  </si>
  <si>
    <t>1.在输入框输入2个中文+2个英文字符</t>
  </si>
  <si>
    <t>1.在输入框输入2个中文+3个英文字符</t>
  </si>
  <si>
    <t>1.在输入框输入2个中文+4个英文字符</t>
  </si>
  <si>
    <t>1.在输入框输入2个中文+5个英文字符</t>
  </si>
  <si>
    <t>1.在输入框输入2个中文+6个英文字符</t>
  </si>
  <si>
    <t>1.在输入框输入2个中文+7个英文字符</t>
  </si>
  <si>
    <t>1.在输入框输入3个中文+1个英文字符</t>
  </si>
  <si>
    <t>1.在输入框输入3个中文+2个英文字符</t>
  </si>
  <si>
    <t>1.在输入框输入3个中文+3个英文字符</t>
  </si>
  <si>
    <t>1.在输入框输入3个中文+4个英文字符</t>
  </si>
  <si>
    <t>1.在输入框输入3个中文+5个英文字符</t>
  </si>
  <si>
    <t>1.在输入框输入4个中文+1个英文字符</t>
  </si>
  <si>
    <t>1.在输入框输入4个中文+2个英文字符</t>
  </si>
  <si>
    <t>1.在输入框输入4个中文+3个英文字符</t>
  </si>
  <si>
    <t>1.在输入框输入5个中文+1个英文字符</t>
  </si>
  <si>
    <t>1.在输入框输入1个中文+1个数字</t>
  </si>
  <si>
    <t>1.在输入框输入1个中文+2个数字</t>
  </si>
  <si>
    <t>1.在输入框输入1个中文+3个数字</t>
  </si>
  <si>
    <t>1.在输入框输入1个中文+4个数字</t>
  </si>
  <si>
    <t>1.在输入框输入1个中文+5个数字</t>
  </si>
  <si>
    <t>1.在输入框输入1个中文+6个数字</t>
  </si>
  <si>
    <t>1.在输入框输入1个中文+7个数字</t>
  </si>
  <si>
    <t>1.在输入框输入1个中文+8个数字</t>
  </si>
  <si>
    <t>1.在输入框输入1个中文+9个数字</t>
  </si>
  <si>
    <t>1.在输入框输入2个中文+1个数字</t>
  </si>
  <si>
    <t>1.在输入框输入2个中文+2个数字</t>
  </si>
  <si>
    <t>1.在输入框输入2个中文+3个数字</t>
  </si>
  <si>
    <t>1.在输入框输入2个中文+4个数字</t>
  </si>
  <si>
    <t>1.在输入框输入2个中文+5个数字</t>
  </si>
  <si>
    <t>1.在输入框输入2个中文+6个数字</t>
  </si>
  <si>
    <t>1.在输入框输入2个中文+7个数字</t>
  </si>
  <si>
    <t>1.在输入框输入3个中文+1个数字</t>
  </si>
  <si>
    <t>1.在输入框输入3个中文+2个数字</t>
  </si>
  <si>
    <t>1.在输入框输入3个中文+3个数字</t>
  </si>
  <si>
    <t>1.在输入框输入3个中文+4个数字</t>
  </si>
  <si>
    <t>1.在输入框输入3个中文+5个数字</t>
  </si>
  <si>
    <t>1.在输入框输入4个中文+1个数字</t>
  </si>
  <si>
    <t>1.在输入框输入4个中文+2个数字</t>
  </si>
  <si>
    <t>1.在输入框输入4个中文+3个数字</t>
  </si>
  <si>
    <t>1.在输入框输入5个中文+1个数字</t>
  </si>
  <si>
    <t>1.在输入框输入1个中文+1个英文字符+1个数字</t>
  </si>
  <si>
    <t>1.在输入框输入1个中文+1个英文字符+2个数字</t>
  </si>
  <si>
    <t>1.在输入框输入1个中文+1个英文字符+3个数字</t>
  </si>
  <si>
    <t>1.在输入框输入1个中文+1个英文字符+4个数字</t>
  </si>
  <si>
    <t>1.在输入框输入1个中文+1个英文字符+5个数字</t>
  </si>
  <si>
    <t>1.在输入框输入1个中文+1个英文字符+6个数字</t>
  </si>
  <si>
    <t>1.在输入框输入1个中文+1个英文字符+7个数字</t>
  </si>
  <si>
    <t>1.在输入框输入1个中文+1个英文字符+8个数字</t>
  </si>
  <si>
    <t>1.在输入框输入1个中文+2个英文字符+1个数字</t>
  </si>
  <si>
    <t>1.在输入框输入1个中文+2个英文字符+2个数字</t>
  </si>
  <si>
    <t>1.在输入框输入1个中文+2个英文字符+3个数字</t>
  </si>
  <si>
    <t>1.在输入框输入1个中文+2个英文字符+4个数字</t>
  </si>
  <si>
    <t>1.在输入框输入1个中文+2个英文字符+5个数字</t>
  </si>
  <si>
    <t>1.在输入框输入1个中文+2个英文字符+6个数字</t>
  </si>
  <si>
    <t>1.在输入框输入1个中文+2个英文字符+7个数字</t>
  </si>
  <si>
    <t>1.在输入框输入1个中文+3个英文字符+1个数字</t>
  </si>
  <si>
    <t>1.在输入框输入1个中文+3个英文字符+2个数字</t>
  </si>
  <si>
    <t>1.在输入框输入1个中文+3个英文字符+3个数字</t>
  </si>
  <si>
    <t>1.在输入框输入1个中文+3个英文字符+4个数字</t>
  </si>
  <si>
    <t>1.在输入框输入1个中文+3个英文字符+5个数字</t>
  </si>
  <si>
    <t>1.在输入框输入1个中文+3个英文字符+6个数字</t>
  </si>
  <si>
    <t>1.在输入框输入1个中文+4个英文字符+1个数字</t>
  </si>
  <si>
    <t>1.在输入框输入1个中文+4个英文字符+2个数字</t>
  </si>
  <si>
    <t>1.在输入框输入1个中文+4个英文字符+3个数字</t>
  </si>
  <si>
    <t>1.在输入框输入1个中文+4个英文字符+4个数字</t>
  </si>
  <si>
    <t>1.在输入框输入1个中文+4个英文字符+5个数字</t>
  </si>
  <si>
    <t>1.在输入框输入1个中文+5个英文字符+1个数字</t>
  </si>
  <si>
    <t>1.在输入框输入1个中文+5个英文字符+2个数字</t>
  </si>
  <si>
    <t>1.在输入框输入1个中文+5个英文字符+3个数字</t>
  </si>
  <si>
    <t>1.在输入框输入1个中文+5个英文字符+4个数字</t>
  </si>
  <si>
    <t>1.在输入框输入1个中文+6个英文字符+1个数字</t>
  </si>
  <si>
    <t>1.在输入框输入1个中文+6个英文字符+2个数字</t>
  </si>
  <si>
    <t>1.在输入框输入1个中文+6个英文字符+3个数字</t>
  </si>
  <si>
    <t>1.在输入框输入1个中文+7个英文字符+1个数字</t>
  </si>
  <si>
    <t>1.在输入框输入1个中文+7个英文字符+2个数字</t>
  </si>
  <si>
    <t>1.在输入框输入1个中文+8个英文字符+1个数字</t>
  </si>
  <si>
    <t>1.在输入框输入2个中文+1个英文字符+1个数字</t>
  </si>
  <si>
    <t>1.在输入框输入2个中文+1个英文字符+2个数字</t>
  </si>
  <si>
    <t>1.在输入框输入2个中文+1个英文字符+3个数字</t>
  </si>
  <si>
    <t>1.在输入框输入2个中文+1个英文字符+4个数字</t>
  </si>
  <si>
    <t>1.在输入框输入2个中文+1个英文字符+5个数字</t>
  </si>
  <si>
    <t>1.在输入框输入2个中文+1个英文字符+6个数字</t>
  </si>
  <si>
    <t>1.在输入框输入2个中文+2个英文字符+1个数字</t>
  </si>
  <si>
    <t>1.在输入框输入2个中文+2个英文字符+2个数字</t>
  </si>
  <si>
    <t>1.在输入框输入2个中文+2个英文字符+3个数字</t>
  </si>
  <si>
    <t>1.在输入框输入2个中文+2个英文字符+4个数字</t>
  </si>
  <si>
    <t>1.在输入框输入2个中文+2个英文字符+5个数字</t>
  </si>
  <si>
    <t>1.在输入框输入2个中文+3个英文字符+1个数字</t>
  </si>
  <si>
    <t>1.在输入框输入2个中文+3个英文字符+2个数字</t>
  </si>
  <si>
    <t>1.在输入框输入2个中文+3个英文字符+3个数字</t>
  </si>
  <si>
    <t>1.在输入框输入2个中文+3个英文字符+4个数字</t>
  </si>
  <si>
    <t>1.在输入框输入2个中文+4个英文字符+1个数字</t>
  </si>
  <si>
    <t>1.在输入框输入2个中文+4个英文字符+2个数字</t>
  </si>
  <si>
    <t>1.在输入框输入2个中文+4个英文字符+3个数字</t>
  </si>
  <si>
    <t>1.在输入框输入2个中文+5个英文字符+1个数字</t>
  </si>
  <si>
    <t>1.在输入框输入2个中文+5个英文字符+2个数字</t>
  </si>
  <si>
    <t>1.在输入框输入2个中文+6个英文字符+1个数字</t>
  </si>
  <si>
    <t>1.在输入框输入3个中文+1个英文字符+1个数字</t>
  </si>
  <si>
    <t>1.在输入框输入3个中文+1个英文字符+2个数字</t>
  </si>
  <si>
    <t>1.在输入框输入3个中文+1个英文字符+3个数字</t>
  </si>
  <si>
    <t>1.在输入框输入3个中文+1个英文字符+4个数字</t>
  </si>
  <si>
    <t>1.在输入框输入3个中文+2个英文字符+1个数字</t>
  </si>
  <si>
    <t>1.在输入框输入3个中文+2个英文字符+2个数字</t>
  </si>
  <si>
    <t>1.在输入框输入3个中文+2个英文字符+3个数字</t>
  </si>
  <si>
    <t>1.在输入框输入3个中文+3个英文字符+1个数字</t>
  </si>
  <si>
    <t>1.在输入框输入3个中文+3个英文字符+2个数字</t>
  </si>
  <si>
    <t>1.在输入框输入3个中文+4个英文字符+1个数字</t>
  </si>
  <si>
    <t>1.在输入框输入4个中文+1个英文字符+1个数字</t>
  </si>
  <si>
    <t>1.在输入框输入4个中文+1个英文字符+2个数字</t>
  </si>
  <si>
    <t>1.在输入框输入4个中文+2个英文字符+1个数字</t>
  </si>
  <si>
    <t>1.在输入框输入5个中文+1个英文字符+1个数字</t>
  </si>
  <si>
    <t>1.支持输入1个中文</t>
  </si>
  <si>
    <t>1.支持输入2个中文</t>
  </si>
  <si>
    <t>1.支持输入3个中文</t>
  </si>
  <si>
    <t>1.支持输入4个中文</t>
  </si>
  <si>
    <t>1.支持输入5个中文</t>
  </si>
  <si>
    <t>1.支持输入1个英文字符</t>
  </si>
  <si>
    <t>1.支持输入2个英文字符</t>
  </si>
  <si>
    <t>1.支持输入3个英文字符</t>
  </si>
  <si>
    <t>1.支持输入4个英文字符</t>
  </si>
  <si>
    <t>1.支持输入5个英文字符</t>
  </si>
  <si>
    <t>1.支持输入6个英文字符</t>
  </si>
  <si>
    <t>1.支持输入7个英文字符</t>
  </si>
  <si>
    <t>1.支持输入8个英文字符</t>
  </si>
  <si>
    <t>1.支持输入9个英文字符</t>
  </si>
  <si>
    <t>1.支持输入10个英文字符</t>
  </si>
  <si>
    <t>1.支持输入1个数字</t>
  </si>
  <si>
    <t>1.支持输入2个数字</t>
  </si>
  <si>
    <t>1.支持输入3个数字</t>
  </si>
  <si>
    <t>1.支持输入4个数字</t>
  </si>
  <si>
    <t>1.支持输入5个数字</t>
  </si>
  <si>
    <t>1.支持输入6个数字</t>
  </si>
  <si>
    <t>1.支持输入7个数字</t>
  </si>
  <si>
    <t>1.支持输入8个数字</t>
  </si>
  <si>
    <t>1.支持输入9个数字</t>
  </si>
  <si>
    <t>1.支持输入10个数字</t>
  </si>
  <si>
    <t>1.支持输入1个中文+1个英文字符</t>
  </si>
  <si>
    <t>1.支持输入1个中文+2个英文字符</t>
  </si>
  <si>
    <t>1.支持输入1个中文+3个英文字符</t>
  </si>
  <si>
    <t>1.支持输入1个中文+4个英文字符</t>
  </si>
  <si>
    <t>1.支持输入1个中文+5个英文字符</t>
  </si>
  <si>
    <t>1.支持输入1个中文+6个英文字符</t>
  </si>
  <si>
    <t>1.支持输入1个中文+7个英文字符</t>
  </si>
  <si>
    <t>1.支持输入1个中文+8个英文字符</t>
  </si>
  <si>
    <t>1.支持输入2个中文+1个英文字符</t>
  </si>
  <si>
    <t>1.支持输入2个中文+2个英文字符</t>
  </si>
  <si>
    <t>1.支持输入2个中文+3个英文字符</t>
  </si>
  <si>
    <t>1.支持输入2个中文+4个英文字符</t>
  </si>
  <si>
    <t>1.支持输入2个中文+5个英文字符</t>
  </si>
  <si>
    <t>1.支持输入2个中文+6个英文字符</t>
  </si>
  <si>
    <t>1.支持输入3个中文+1个英文字符</t>
  </si>
  <si>
    <t>1.支持输入3个中文+2个英文字符</t>
  </si>
  <si>
    <t>1.支持输入3个中文+3个英文字符</t>
  </si>
  <si>
    <t>1.支持输入3个中文+4个英文字符</t>
  </si>
  <si>
    <t>1.支持输入4个中文+1个英文字符</t>
  </si>
  <si>
    <t>1.支持输入4个中文+2个英文字符</t>
  </si>
  <si>
    <t>1.支持输入5个中文+1个英文字符</t>
  </si>
  <si>
    <t>1.支持输入1个中文+1个数字</t>
  </si>
  <si>
    <t>1.支持输入1个中文+2个数字</t>
  </si>
  <si>
    <t>1.支持输入1个中文+3个数字</t>
  </si>
  <si>
    <t>1.支持输入1个中文+4个数字</t>
  </si>
  <si>
    <t>1.支持输入1个中文+5个数字</t>
  </si>
  <si>
    <t>1.支持输入1个中文+6个数字</t>
  </si>
  <si>
    <t>1.支持输入1个中文+7个数字</t>
  </si>
  <si>
    <t>1.支持输入1个中文+8个数字</t>
  </si>
  <si>
    <t>1.支持输入2个中文+1个数字</t>
  </si>
  <si>
    <t>1.支持输入2个中文+2个数字</t>
  </si>
  <si>
    <t>1.支持输入2个中文+3个数字</t>
  </si>
  <si>
    <t>1.支持输入2个中文+4个数字</t>
  </si>
  <si>
    <t>1.支持输入2个中文+5个数字</t>
  </si>
  <si>
    <t>1.支持输入2个中文+6个数字</t>
  </si>
  <si>
    <t>1.支持输入3个中文+1个数字</t>
  </si>
  <si>
    <t>1.支持输入3个中文+2个数字</t>
  </si>
  <si>
    <t>1.支持输入3个中文+3个数字</t>
  </si>
  <si>
    <t>1.支持输入3个中文+4个数字</t>
  </si>
  <si>
    <t>1.支持输入4个中文+1个数字</t>
  </si>
  <si>
    <t>1.支持输入4个中文+2个数字</t>
  </si>
  <si>
    <t>1.支持输入1个中文+1个英文字符+1个数字</t>
  </si>
  <si>
    <t>1.支持输入1个中文+1个英文字符+2个数字</t>
  </si>
  <si>
    <t>1.支持输入1个中文+1个英文字符+3个数字</t>
  </si>
  <si>
    <t>1.支持输入1个中文+1个英文字符+4个数字</t>
  </si>
  <si>
    <t>1.支持输入1个中文+1个英文字符+5个数字</t>
  </si>
  <si>
    <t>1.支持输入1个中文+1个英文字符+6个数字</t>
  </si>
  <si>
    <t>1.支持输入1个中文+1个英文字符+7个数字</t>
  </si>
  <si>
    <t>1.支持输入1个中文+2个英文字符+1个数字</t>
  </si>
  <si>
    <t>1.支持输入1个中文+2个英文字符+2个数字</t>
  </si>
  <si>
    <t>1.支持输入1个中文+2个英文字符+3个数字</t>
  </si>
  <si>
    <t>1.支持输入1个中文+2个英文字符+4个数字</t>
  </si>
  <si>
    <t>1.支持输入1个中文+2个英文字符+5个数字</t>
  </si>
  <si>
    <t>1.支持输入1个中文+2个英文字符+6个数字</t>
  </si>
  <si>
    <t>1.支持输入1个中文+3个英文字符+1个数字</t>
  </si>
  <si>
    <t>1.支持输入1个中文+3个英文字符+2个数字</t>
  </si>
  <si>
    <t>1.支持输入1个中文+3个英文字符+3个数字</t>
  </si>
  <si>
    <t>1.支持输入1个中文+3个英文字符+4个数字</t>
  </si>
  <si>
    <t>1.支持输入1个中文+3个英文字符+5个数字</t>
  </si>
  <si>
    <t>1.支持输入1个中文+4个英文字符+1个数字</t>
  </si>
  <si>
    <t>1.支持输入1个中文+4个英文字符+2个数字</t>
  </si>
  <si>
    <t>1.支持输入1个中文+4个英文字符+3个数字</t>
  </si>
  <si>
    <t>1.支持输入1个中文+4个英文字符+4个数字</t>
  </si>
  <si>
    <t>1.支持输入1个中文+5个英文字符+1个数字</t>
  </si>
  <si>
    <t>1.支持输入1个中文+5个英文字符+2个数字</t>
  </si>
  <si>
    <t>1.支持输入1个中文+5个英文字符+3个数字</t>
  </si>
  <si>
    <t>1.支持输入1个中文+6个英文字符+1个数字</t>
  </si>
  <si>
    <t>1.支持输入1个中文+6个英文字符+2个数字</t>
  </si>
  <si>
    <t>1.支持输入1个中文+7个英文字符+1个数字</t>
  </si>
  <si>
    <t>1.支持输入2个中文+1个英文字符+1个数字</t>
  </si>
  <si>
    <t>1.支持输入2个中文+1个英文字符+2个数字</t>
  </si>
  <si>
    <t>1.支持输入2个中文+1个英文字符+3个数字</t>
  </si>
  <si>
    <t>1.支持输入2个中文+1个英文字符+4个数字</t>
  </si>
  <si>
    <t>1.支持输入2个中文+1个英文字符+5个数字</t>
  </si>
  <si>
    <t>1.支持输入2个中文+2个英文字符+1个数字</t>
  </si>
  <si>
    <t>1.支持输入2个中文+2个英文字符+2个数字</t>
  </si>
  <si>
    <t>1.支持输入2个中文+2个英文字符+3个数字</t>
  </si>
  <si>
    <t>1.支持输入2个中文+2个英文字符+4个数字</t>
  </si>
  <si>
    <t>1.支持输入2个中文+3个英文字符+1个数字</t>
  </si>
  <si>
    <t>1.支持输入2个中文+3个英文字符+2个数字</t>
  </si>
  <si>
    <t>1.支持输入2个中文+3个英文字符+3个数字</t>
  </si>
  <si>
    <t>1.支持输入2个中文+4个英文字符+1个数字</t>
  </si>
  <si>
    <t>1.支持输入2个中文+4个英文字符+2个数字</t>
  </si>
  <si>
    <t>1.支持输入2个中文+5个英文字符+1个数字</t>
  </si>
  <si>
    <t>1.支持输入3个中文+1个英文字符+1个数字</t>
  </si>
  <si>
    <t>1.支持输入3个中文+1个英文字符+3个数字</t>
  </si>
  <si>
    <t>1.支持输入3个中文+2个英文字符+1个数字</t>
  </si>
  <si>
    <t>1.支持输入3个中文+2个英文字符+2个数字</t>
  </si>
  <si>
    <t>1.支持输入3个中文+3个英文字符+1个数字</t>
  </si>
  <si>
    <t>1.支持输入4个中文+1个英文字符+1个数字</t>
  </si>
  <si>
    <t>1.不支持输入1个中文+9个英文字符</t>
    <phoneticPr fontId="69" type="noConversion"/>
  </si>
  <si>
    <t>1.不支持输入2个中文+7个英文字符</t>
    <phoneticPr fontId="69" type="noConversion"/>
  </si>
  <si>
    <t>1.不支持输入3个中文+5个英文字符</t>
    <phoneticPr fontId="69" type="noConversion"/>
  </si>
  <si>
    <t>1.不支持输入4个中文+3个英文字符</t>
    <phoneticPr fontId="69" type="noConversion"/>
  </si>
  <si>
    <t>1.第6个中文无法输入</t>
    <phoneticPr fontId="69" type="noConversion"/>
  </si>
  <si>
    <t>1.第11个英文字符无法输入</t>
    <phoneticPr fontId="69" type="noConversion"/>
  </si>
  <si>
    <t>1.第11个数字无法输入</t>
    <phoneticPr fontId="69" type="noConversion"/>
  </si>
  <si>
    <t>1.不支持输入符号</t>
    <phoneticPr fontId="69" type="noConversion"/>
  </si>
  <si>
    <t>1.不支持输入特殊字符</t>
    <phoneticPr fontId="69" type="noConversion"/>
  </si>
  <si>
    <t>1.在输入框输入符号</t>
    <phoneticPr fontId="69" type="noConversion"/>
  </si>
  <si>
    <t>1.在输入框输入特殊字符</t>
    <phoneticPr fontId="69" type="noConversion"/>
  </si>
  <si>
    <t>1.第9个数字无法输入</t>
    <phoneticPr fontId="69" type="noConversion"/>
  </si>
  <si>
    <t>1.第7个数字无法输入</t>
    <phoneticPr fontId="69" type="noConversion"/>
  </si>
  <si>
    <t>1.第5个数字无法输入</t>
    <phoneticPr fontId="69" type="noConversion"/>
  </si>
  <si>
    <t>1.第3个数字无法输入</t>
    <phoneticPr fontId="69" type="noConversion"/>
  </si>
  <si>
    <t>1.第1个数字无法输入</t>
    <phoneticPr fontId="69" type="noConversion"/>
  </si>
  <si>
    <t>1.第8个数字无法输入</t>
    <phoneticPr fontId="69" type="noConversion"/>
  </si>
  <si>
    <t>1.第6个数字无法输入</t>
    <phoneticPr fontId="69" type="noConversion"/>
  </si>
  <si>
    <t>1.第4个数字无法输入</t>
    <phoneticPr fontId="69" type="noConversion"/>
  </si>
  <si>
    <t>1.第2个数字无法输入</t>
    <phoneticPr fontId="69" type="noConversion"/>
  </si>
  <si>
    <t>1.支持输入3个中文+1个英文字符+2个数字</t>
    <phoneticPr fontId="69" type="noConversion"/>
  </si>
  <si>
    <t>搜索逻辑-精准搜索-其他应用</t>
  </si>
  <si>
    <t>搜索逻辑-精准搜索-百度地图</t>
  </si>
  <si>
    <t>搜索逻辑-精准搜索-车辆设置</t>
  </si>
  <si>
    <t>搜索逻辑-精准搜索-蓝牙电话</t>
  </si>
  <si>
    <t>搜索逻辑-精准搜索-360°全景影像</t>
  </si>
  <si>
    <t>搜索逻辑-精准搜索-车机应用市场</t>
  </si>
  <si>
    <t>搜索逻辑-精准搜索-车载游览器/浏览器应用</t>
  </si>
  <si>
    <t>搜索逻辑-精准搜索-视频会议</t>
  </si>
  <si>
    <t>搜索逻辑-精准搜索-壁纸</t>
  </si>
  <si>
    <t>搜索逻辑-精准搜索-基于云端的用户档案</t>
  </si>
  <si>
    <t>搜索逻辑-精准搜索-语音助手2.0 VPA 2.0</t>
  </si>
  <si>
    <t>搜索逻辑-精准搜索-天气</t>
  </si>
  <si>
    <t>搜索逻辑-精准搜索-爱车探索</t>
  </si>
  <si>
    <t>搜索逻辑-精准搜索-联合驾趣（Co-Driver）</t>
  </si>
  <si>
    <t>搜索逻辑-精准搜索-电子手册</t>
  </si>
  <si>
    <t>搜索逻辑-精准搜索-日历（Calendar）</t>
  </si>
  <si>
    <t xml:space="preserve">搜索逻辑-精准搜索-车辆健康 </t>
  </si>
  <si>
    <t xml:space="preserve">搜索逻辑-精准搜索-个人中心 </t>
  </si>
  <si>
    <t>搜索逻辑-精准搜索-道路救援</t>
  </si>
  <si>
    <t xml:space="preserve">搜索逻辑-精准搜索-预约保养 </t>
  </si>
  <si>
    <t>搜索逻辑-精准搜索-车机管家</t>
  </si>
  <si>
    <t xml:space="preserve">搜索逻辑-精准搜索-查违章 </t>
  </si>
  <si>
    <t>搜索逻辑-精准搜索-随心拍</t>
  </si>
  <si>
    <t xml:space="preserve">搜索逻辑-精准搜索-图库 </t>
  </si>
  <si>
    <t xml:space="preserve">搜索逻辑-精准搜索-智慧停车场 </t>
  </si>
  <si>
    <t>搜索逻辑-精准搜索-意见反馈</t>
  </si>
  <si>
    <t>搜索逻辑-精准搜索-电影票</t>
  </si>
  <si>
    <t>搜索逻辑-精准搜索-外卖</t>
  </si>
  <si>
    <t>搜索逻辑-精准搜索-酒店预订</t>
  </si>
  <si>
    <t>搜索逻辑-精准搜索-在线商城</t>
  </si>
  <si>
    <t>搜索逻辑-精准搜索-流量查询</t>
  </si>
  <si>
    <t>搜索逻辑-精准搜索-智能家居</t>
  </si>
  <si>
    <t>搜索逻辑-精准搜索-福特：福特金融</t>
  </si>
  <si>
    <t>搜索逻辑-精准搜索-林肯：林肯金融</t>
  </si>
  <si>
    <t>搜索逻辑-精准搜索-自由秘境（Relax）</t>
  </si>
  <si>
    <t>搜索逻辑-精准搜索-时空秘信（Surprise Message）</t>
  </si>
  <si>
    <t>搜索逻辑-精准搜索-随心听</t>
  </si>
  <si>
    <t>搜索逻辑-精准搜索-副驾随心听</t>
  </si>
  <si>
    <t>搜索逻辑-精准搜索-爱奇艺</t>
  </si>
  <si>
    <t>搜索逻辑-精准搜索-随心唱</t>
  </si>
  <si>
    <t>搜索逻辑-精准搜索-车载游戏</t>
  </si>
  <si>
    <t>搜索逻辑-精准搜索-舒享时氛（Relax Mode）</t>
  </si>
  <si>
    <t>搜索逻辑-精准搜索-客人模式</t>
  </si>
  <si>
    <t>搜索逻辑-精准搜索-个人时光</t>
  </si>
  <si>
    <t>搜索逻辑-精准搜索-智能行程</t>
  </si>
  <si>
    <t>1.在输入框输入舒享时氛（Relax Mode），查看页面显示</t>
  </si>
  <si>
    <t>1.在输入框输入客人模式，查看页面显示</t>
  </si>
  <si>
    <t>1.在输入框输入个人时光，查看页面显示</t>
  </si>
  <si>
    <t>1.在输入框输入智能行程，查看页面显示</t>
  </si>
  <si>
    <t>1.在输入框输入自由秘境（Relax），查看页面显示</t>
  </si>
  <si>
    <t>1.在输入框输入时空秘信（Surprise Message），查看页面显示</t>
  </si>
  <si>
    <t>1.在输入框输入随心听，查看页面显示</t>
  </si>
  <si>
    <t>1.在输入框输入副驾随心听，查看页面显示</t>
  </si>
  <si>
    <t>1.在输入框输入爱奇艺，查看页面显示</t>
  </si>
  <si>
    <t>1.在输入框输入随心唱，查看页面显示</t>
  </si>
  <si>
    <t>1.在输入框输入车载游戏，查看页面显示</t>
  </si>
  <si>
    <t>1.在输入框输入百度地图，查看页面显示</t>
  </si>
  <si>
    <t>1.在输入框输入车辆设置，查看页面显示</t>
  </si>
  <si>
    <t>1.在输入框输入蓝牙电话，查看页面显示</t>
  </si>
  <si>
    <t>1.在输入框输入360°全景影像，查看页面显示</t>
  </si>
  <si>
    <t>1.在输入框输入车机应用市场，查看页面显示</t>
  </si>
  <si>
    <t>1.在输入框输入车载游览器/浏览器应用，查看页面显示</t>
  </si>
  <si>
    <t>1.在输入框输入视频会议，查看页面显示</t>
  </si>
  <si>
    <t>1.在输入框输入壁纸，查看页面显示</t>
  </si>
  <si>
    <t>1.在输入框输入基于云端的用户档案，查看页面显示</t>
  </si>
  <si>
    <t>1.在输入框输入语音助手2.0 VPA 2.0，查看页面显示</t>
  </si>
  <si>
    <t>1.在输入框输入天气，查看页面显示</t>
  </si>
  <si>
    <t>1.在输入框输入爱车探索，查看页面显示</t>
  </si>
  <si>
    <t>1.在输入框输入联合驾趣（Co-Driver），查看页面显示</t>
  </si>
  <si>
    <t>1.在输入框输入电子手册，查看页面显示</t>
  </si>
  <si>
    <t>1.在输入框输入日历（Calendar），查看页面显示</t>
  </si>
  <si>
    <t>1.在输入框输入车辆健康，查看页面显示</t>
  </si>
  <si>
    <t>1.在输入框输入个人中心，查看页面显示</t>
  </si>
  <si>
    <t>1.在输入框输入道路救援，查看页面显示</t>
  </si>
  <si>
    <t>1.在输入框输入预约保养，查看页面显示</t>
  </si>
  <si>
    <t>1.在输入框输入车机管家，查看页面显示</t>
  </si>
  <si>
    <t>1.在输入框输入查违章，查看页面显示</t>
  </si>
  <si>
    <t>1.在输入框输入随心拍，查看页面显示</t>
  </si>
  <si>
    <t>1.在输入框输入图库，查看页面显示</t>
  </si>
  <si>
    <t>1.在输入框输入智慧停车场，查看页面显示</t>
  </si>
  <si>
    <t>1.在输入框输入意见反馈，查看页面显示</t>
  </si>
  <si>
    <t>1.在输入框输入电影票，查看页面显示</t>
  </si>
  <si>
    <t>1.在输入框输入外卖，查看页面显示</t>
  </si>
  <si>
    <t>1.在输入框输入酒店预订，查看页面显示</t>
  </si>
  <si>
    <t>1.在输入框输入在线商城，查看页面显示</t>
  </si>
  <si>
    <t>1.在输入框输入流量查询，查看页面显示</t>
  </si>
  <si>
    <t>1.在输入框输入智能家居，查看页面显示</t>
  </si>
  <si>
    <t>1.在输入框输入福特：福特金融，查看页面显示</t>
  </si>
  <si>
    <t>1.在输入框输入林肯：林肯金融，查看页面显示</t>
  </si>
  <si>
    <t>1.搜索结果页面显示客人模式</t>
  </si>
  <si>
    <t>1.搜索结果页面显示个人时光</t>
  </si>
  <si>
    <t>1.搜索结果页面显示智能行程</t>
  </si>
  <si>
    <t>1.搜索结果页面显示自由秘境（Relax）</t>
  </si>
  <si>
    <t>1.搜索结果页面显示时空秘信（Surprise Message）</t>
  </si>
  <si>
    <t>1.搜索结果页面显示随心听</t>
  </si>
  <si>
    <t>1.搜索结果页面显示副驾随心听</t>
  </si>
  <si>
    <t>1.搜索结果页面显示爱奇艺</t>
  </si>
  <si>
    <t>1.搜索结果页面显示随心唱</t>
  </si>
  <si>
    <t>1.搜索结果页面显示车载游戏</t>
  </si>
  <si>
    <t>1.搜索结果页面显示百度地图</t>
  </si>
  <si>
    <t>1.搜索结果页面显示车辆设置</t>
  </si>
  <si>
    <t>1.搜索结果页面显示蓝牙电话</t>
  </si>
  <si>
    <t>1.搜索结果页面显示360°全景影像</t>
  </si>
  <si>
    <t>1.搜索结果页面显示车机应用市场</t>
  </si>
  <si>
    <t>1.搜索结果页面显示车载游览器/浏览器应用</t>
  </si>
  <si>
    <t>1.搜索结果页面显示视频会议</t>
  </si>
  <si>
    <t>1.搜索结果页面显示壁纸</t>
  </si>
  <si>
    <t>1.搜索结果页面显示基于云端的用户档案</t>
  </si>
  <si>
    <t>1.搜索结果页面显示语音助手2.0 VPA 2.0</t>
  </si>
  <si>
    <t>1.搜索结果页面显示天气</t>
  </si>
  <si>
    <t>1.搜索结果页面显示爱车探索</t>
  </si>
  <si>
    <t>1.搜索结果页面显示联合驾趣（Co-Driver）</t>
  </si>
  <si>
    <t>1.搜索结果页面显示电子手册</t>
  </si>
  <si>
    <t>1.搜索结果页面显示日历（Calendar）</t>
  </si>
  <si>
    <t>1.搜索结果页面显示车辆健康</t>
  </si>
  <si>
    <t>1.搜索结果页面显示个人中心</t>
  </si>
  <si>
    <t>1.搜索结果页面显示道路救援</t>
  </si>
  <si>
    <t>1.搜索结果页面显示预约保养</t>
  </si>
  <si>
    <t>1.搜索结果页面显示车机管家</t>
  </si>
  <si>
    <t>1.搜索结果页面显示查违章</t>
  </si>
  <si>
    <t>1.搜索结果页面显示随心拍</t>
  </si>
  <si>
    <t>1.搜索结果页面显示图库</t>
  </si>
  <si>
    <t>1.搜索结果页面显示智慧停车场</t>
  </si>
  <si>
    <t>1.搜索结果页面显示意见反馈</t>
  </si>
  <si>
    <t>1.搜索结果页面显示电影票</t>
  </si>
  <si>
    <t>1.搜索结果页面显示外卖</t>
  </si>
  <si>
    <t>1.搜索结果页面显示酒店预订</t>
  </si>
  <si>
    <t>1.搜索结果页面显示在线商城</t>
  </si>
  <si>
    <t>1.搜索结果页面显示流量查询</t>
  </si>
  <si>
    <t>1.搜索结果页面显示智能家居</t>
  </si>
  <si>
    <t>1.搜索结果页面显示福特：福特金融</t>
  </si>
  <si>
    <t>1.搜索结果页面显示林肯：林肯金融</t>
  </si>
  <si>
    <t>1.搜索结果页面显示舒享时氛（Relax Mode）</t>
    <phoneticPr fontId="69" type="noConversion"/>
  </si>
  <si>
    <t>搜索逻辑-模糊搜索-输入相关功能大类名称-尊享礼遇</t>
    <phoneticPr fontId="69" type="noConversion"/>
  </si>
  <si>
    <t>搜索逻辑-模糊搜索-输入相关功能大类名称-车载娱乐</t>
    <phoneticPr fontId="69" type="noConversion"/>
  </si>
  <si>
    <t>搜索逻辑-模糊搜索-输入相关功能大类名称-贴心服务</t>
    <phoneticPr fontId="69" type="noConversion"/>
  </si>
  <si>
    <t>搜索逻辑-模糊搜索-输入相关功能大类名称-生活助手</t>
    <phoneticPr fontId="69" type="noConversion"/>
  </si>
  <si>
    <t>搜索逻辑-模糊搜索-输入相关功能大类名称-其他应用</t>
    <phoneticPr fontId="69" type="noConversion"/>
  </si>
  <si>
    <t>1.在输入框输入尊享礼遇，查看搜索结果显示</t>
    <phoneticPr fontId="69" type="noConversion"/>
  </si>
  <si>
    <t>1.在输入框输入车载娱乐，查看搜索结果显示</t>
    <phoneticPr fontId="69" type="noConversion"/>
  </si>
  <si>
    <t>1.在输入框输入贴心服务，查看搜索结果显示</t>
    <phoneticPr fontId="69" type="noConversion"/>
  </si>
  <si>
    <t>1.在输入框输入生活助手，查看搜索结果显示</t>
    <phoneticPr fontId="69" type="noConversion"/>
  </si>
  <si>
    <t>1.在输入框输入其他应用，查看搜索结果显示</t>
    <phoneticPr fontId="69" type="noConversion"/>
  </si>
  <si>
    <t>1.精准搜索:点击搜索框，输入搜索内容，根据输入内容匹配所有应用名: 
a.根据输入关键字，检索更多服务相关应用，列表展示--不支持副标题搜索 
b.输入框最多输入10个字
c.搜索结果，列表展示 
d.点击卡片，跳转到对应的应用 
搜索输入支持:中文，英文，数字输入，其他不支持
2.模糊搜索：
点击搜索按钮，输入相关功能大类名称，展示出与大类相关的应用 
比如输入"娱"，则check所有应用名，只要应用名包含"娱"，则可被搜索到; 
比如输入"娱乐"，则check所有应用名，应用名中包含"娱乐”的应用被搜索到，此时车载娱乐对应的类别应用不会被搜索到。【13-1.2】 
如果单个app和app大类都被搜索到，分开显示，App在上方，app大类在下方的顺序显示，有相同 app的情况下，可重复显示 
比如输入"车载娱乐"，则check所有应用应用名，应用名中包含"车载娱乐"和 属于车载娱乐分类的所有应用 作为被搜索到的应用(这里的模糊搜索对应关系是固定的)，例:【13-1.3】 
以此类推，最终显示搜索结果 
3.搜索结果显示 
列表显示，当出现多个应用结果时，上下滑动显示更多结果，排列按照Z字形显示，总体顺序是按应用名ASCII排序 
4.智能推荐 
智能推荐逻辑待FO确认</t>
    <phoneticPr fontId="69" type="noConversion"/>
  </si>
  <si>
    <t>1.列表显示搜索结果，当出现多个应用结果时，上下滑动显示更多结果，排列按照Z字形显示，总体顺序是按应用名ASCII排序 ；搜索结果显示应用名中包含"其他应用"和 属于其他应用分类的所有应用（如果单个app和app大类都被搜索到，分开显示，App在上方，app大类在下方的顺序显示，有相同 app的情况下，可重复显示）</t>
    <phoneticPr fontId="69" type="noConversion"/>
  </si>
  <si>
    <t>1.列表显示搜索结果，当出现多个应用结果时，上下滑动显示更多结果，排列按照Z字形显示，总体顺序是按应用名ASCII排序 ；搜索结果显示应用名中包含"生活助手"和 属于生活助手分类的所有应用（如果单个app和app大类都被搜索到，分开显示，App在上方，app大类在下方的顺序显示，有相同 app的情况下，可重复显示）</t>
    <phoneticPr fontId="69" type="noConversion"/>
  </si>
  <si>
    <t>1.列表显示搜索结果，当出现多个应用结果时，上下滑动显示更多结果，排列按照Z字形显示，总体顺序是按应用名ASCII排序 ；搜索结果显示应用名中包含"贴心服务"和 属于贴心服务分类的所有应用（如果单个app和app大类都被搜索到，分开显示，App在上方，app大类在下方的顺序显示，有相同 app的情况下，可重复显示）</t>
    <phoneticPr fontId="69" type="noConversion"/>
  </si>
  <si>
    <t>1.列表显示搜索结果，当出现多个应用结果时，上下滑动显示更多结果，排列按照Z字形显示，总体顺序是按应用名ASCII排序 ；搜索结果显示应用名中包含"车载娱乐"和 属于车载娱乐分类的所有应用（如果单个app和app大类都被搜索到，分开显示，App在上方，app大类在下方的顺序显示，有相同 app的情况下，可重复显示）</t>
    <phoneticPr fontId="69" type="noConversion"/>
  </si>
  <si>
    <t>1.列表显示搜索结果，当出现多个应用结果时，上下滑动显示更多结果，排列按照Z字形显示，总体顺序是按应用名ASCII排序 ；搜索结果显示应用名中包含"尊享礼遇"和 属于尊享礼遇分类的所有应用（如果单个app和app大类都被搜索到，分开显示，App在上方，app大类在下方的顺序显示，有相同 app的情况下，可重复显示）</t>
    <phoneticPr fontId="69" type="noConversion"/>
  </si>
  <si>
    <t>搜索逻辑-模糊搜索-输入不包括相关功能大类名称</t>
    <phoneticPr fontId="69" type="noConversion"/>
  </si>
  <si>
    <t>1.在输入框输入不包括相关功能大类名称，查看搜索结果显示</t>
    <phoneticPr fontId="69" type="noConversion"/>
  </si>
  <si>
    <t>1.列表显示搜索结果，当出现多个应用结果时，上下滑动显示更多结果，排列按照Z字形显示，总体顺序是按应用名ASCII排序 ；搜索结果显示应用名中包含输入内容的，不显示属于输入内容分类的所有应用</t>
    <phoneticPr fontId="69" type="noConversion"/>
  </si>
  <si>
    <t>Floating App入口</t>
    <phoneticPr fontId="69" type="noConversion"/>
  </si>
  <si>
    <t>正在投屏说明</t>
    <phoneticPr fontId="69" type="noConversion"/>
  </si>
  <si>
    <t>所有应用界面</t>
    <phoneticPr fontId="69" type="noConversion"/>
  </si>
  <si>
    <t>5-7.1 Floating App入口</t>
    <phoneticPr fontId="69" type="noConversion"/>
  </si>
  <si>
    <t>编辑widget弹出提示框</t>
    <phoneticPr fontId="69" type="noConversion"/>
  </si>
  <si>
    <t>5-7.2 正在投屏中打开所有应用界面</t>
    <phoneticPr fontId="69" type="noConversion"/>
  </si>
  <si>
    <t>5-7.3 编辑widget弹出提示框</t>
    <phoneticPr fontId="69" type="noConversion"/>
  </si>
  <si>
    <t xml:space="preserve">键入关键字-点击卡片，跳转到对应的应用 </t>
    <phoneticPr fontId="69" type="noConversion"/>
  </si>
  <si>
    <t xml:space="preserve">1.点击搜索结果的任一卡片 </t>
    <phoneticPr fontId="69" type="noConversion"/>
  </si>
  <si>
    <t>1.跳转到对应的应用</t>
    <phoneticPr fontId="69" type="noConversion"/>
  </si>
  <si>
    <t>1.进入搜索页面且已有搜索结果</t>
    <phoneticPr fontId="69" type="noConversion"/>
  </si>
  <si>
    <t>5-7.1 Floating App入口</t>
    <phoneticPr fontId="69" type="noConversion"/>
  </si>
  <si>
    <t>5-7.2 正在投屏中打开所有应用界面</t>
    <phoneticPr fontId="69" type="noConversion"/>
  </si>
  <si>
    <t>有正在投屏的应用，打开所有应用时需要将正在投屏的 应用在视觉上高亮悬浮显示 包含应用图标、应用标题、投屏图标</t>
    <phoneticPr fontId="69" type="noConversion"/>
  </si>
  <si>
    <t>5-7.3 编辑widget弹出提示框</t>
    <phoneticPr fontId="69" type="noConversion"/>
  </si>
  <si>
    <t>有正在投屏的应用，进入编辑widget页面时需要弹出提示框，“是否关闭Floating Card？”
选择“否”，返回Launcher
选择“是”，进入编辑widget页面</t>
    <phoneticPr fontId="69" type="noConversion"/>
  </si>
  <si>
    <t>有widget的本地应用-随心听</t>
  </si>
  <si>
    <t>有widget的本地应用-副驾随心听</t>
  </si>
  <si>
    <t>有widget的本地应用-爱奇艺</t>
  </si>
  <si>
    <t>有widget的本地应用-随心唱</t>
  </si>
  <si>
    <t>有widget的本地应用-车载游戏</t>
  </si>
  <si>
    <t>有widget的本地应用-百度地图</t>
  </si>
  <si>
    <t>有widget的本地应用-车辆设置</t>
  </si>
  <si>
    <t>有widget的本地应用-车机应用市场</t>
  </si>
  <si>
    <t>有widget的本地应用-车载游览器/浏览器应用</t>
  </si>
  <si>
    <t>有widget的本地应用-视频会议</t>
  </si>
  <si>
    <t>有widget的本地应用-天气</t>
  </si>
  <si>
    <t>有widget的本地应用-爱车探索</t>
  </si>
  <si>
    <t>有widget的本地应用-联合驾趣（Co-Driver）</t>
  </si>
  <si>
    <t>有widget的本地应用-电子手册</t>
  </si>
  <si>
    <t>有widget的本地应用-日历（Calendar）</t>
  </si>
  <si>
    <t xml:space="preserve">有widget的本地应用-预约保养 </t>
  </si>
  <si>
    <t xml:space="preserve">有widget的本地应用-查违章 </t>
  </si>
  <si>
    <t>有widget的本地应用-随心拍</t>
  </si>
  <si>
    <t xml:space="preserve">有widget的本地应用-图库 </t>
  </si>
  <si>
    <t xml:space="preserve">有widget的本地应用-智慧停车场 </t>
  </si>
  <si>
    <t>有widget的本地应用-电影票</t>
  </si>
  <si>
    <t>有widget的本地应用-外卖</t>
  </si>
  <si>
    <t>有widget的本地应用-酒店预订</t>
  </si>
  <si>
    <t>有widget的本地应用-其他应用</t>
    <phoneticPr fontId="69" type="noConversion"/>
  </si>
  <si>
    <t>1.查看副驾随心听是否有widget</t>
  </si>
  <si>
    <t>1.查看爱奇艺是否有widget</t>
  </si>
  <si>
    <t>1.查看随心唱是否有widget</t>
  </si>
  <si>
    <t>1.查看车载游戏是否有widget</t>
  </si>
  <si>
    <t>1.查看百度地图是否有widget</t>
  </si>
  <si>
    <t>1.查看车辆设置是否有widget</t>
  </si>
  <si>
    <t>1.查看车机应用市场是否有widget</t>
  </si>
  <si>
    <t>1.查看车载游览器/浏览器应用是否有widget</t>
  </si>
  <si>
    <t>1.查看视频会议是否有widget</t>
  </si>
  <si>
    <t>1.查看天气是否有widget</t>
  </si>
  <si>
    <t>1.查看爱车探索是否有widget</t>
  </si>
  <si>
    <t>1.查看联合驾趣（Co-Driver）是否有widget</t>
  </si>
  <si>
    <t>1.查看电子手册是否有widget</t>
  </si>
  <si>
    <t>1.查看日历（Calendar）是否有widget</t>
  </si>
  <si>
    <t>1.查看预约保养是否有widget</t>
  </si>
  <si>
    <t>1.查看查违章是否有widget</t>
  </si>
  <si>
    <t>1.查看随心拍是否有widget</t>
  </si>
  <si>
    <t>1.查看图库是否有widget</t>
  </si>
  <si>
    <t>1.查看智慧停车场是否有widget</t>
  </si>
  <si>
    <t>1.查看电影票是否有widget</t>
  </si>
  <si>
    <t>1.查看外卖是否有widget</t>
  </si>
  <si>
    <t>1.查看酒店预订是否有widget</t>
  </si>
  <si>
    <t>1.查看随心听是否有widget</t>
    <phoneticPr fontId="69" type="noConversion"/>
  </si>
  <si>
    <t>1.有随心听widget</t>
  </si>
  <si>
    <t>1.有副驾随心听widget</t>
  </si>
  <si>
    <t>1.有爱奇艺widget</t>
  </si>
  <si>
    <t>1.有随心唱widget</t>
  </si>
  <si>
    <t>1.有车载游戏widget</t>
  </si>
  <si>
    <t>1.有百度地图widget</t>
  </si>
  <si>
    <t>1.有车辆设置widget</t>
  </si>
  <si>
    <t>1.有车机应用市场widget</t>
  </si>
  <si>
    <t>1.有车载游览器/浏览器应用widget</t>
  </si>
  <si>
    <t>1.有视频会议widget</t>
  </si>
  <si>
    <t>1.有天气widget</t>
  </si>
  <si>
    <t>1.有爱车探索widget</t>
  </si>
  <si>
    <t>1.有联合驾趣（Co-Driver）widget</t>
  </si>
  <si>
    <t>1.有电子手册widget</t>
  </si>
  <si>
    <t>1.有日历（Calendar）widget</t>
  </si>
  <si>
    <t>1.有预约保养widget</t>
  </si>
  <si>
    <t>1.有查违章widget</t>
  </si>
  <si>
    <t>1.有随心拍widget</t>
  </si>
  <si>
    <t>1.有图库widget</t>
  </si>
  <si>
    <t>1.有智慧停车场widget</t>
  </si>
  <si>
    <t>1.有电影票widget</t>
  </si>
  <si>
    <t>1.有外卖widget</t>
  </si>
  <si>
    <t>1.有酒店预订widget</t>
  </si>
  <si>
    <t>在CDX707车型中该服务是否有widget</t>
    <phoneticPr fontId="69" type="noConversion"/>
  </si>
  <si>
    <t>1.不显示Floating App的入口</t>
    <phoneticPr fontId="69" type="noConversion"/>
  </si>
  <si>
    <t>1.进入Launcher首页，查看页面是否显示Floating App的入口</t>
    <phoneticPr fontId="69" type="noConversion"/>
  </si>
  <si>
    <t>未显示在默认Widget的应用正在投屏时-Launcher首页显示Floating App的入口-舒享时氛（Relax Mode）</t>
  </si>
  <si>
    <t>未显示在默认Widget的应用正在投屏时-Launcher首页显示Floating App的入口-客人模式</t>
  </si>
  <si>
    <t>未显示在默认Widget的应用正在投屏时-Launcher首页显示Floating App的入口-个人时光</t>
  </si>
  <si>
    <t>未显示在默认Widget的应用正在投屏时-Launcher首页显示Floating App的入口-智能行程</t>
  </si>
  <si>
    <t>未显示在默认Widget的应用正在投屏时-Launcher首页显示Floating App的入口-自由秘境（Relax）</t>
  </si>
  <si>
    <t>未显示在默认Widget的应用正在投屏时-Launcher首页显示Floating App的入口-时空秘信（Surprise Message）</t>
  </si>
  <si>
    <t>未显示在默认Widget的应用正在投屏时-Launcher首页显示Floating App的入口-随心听</t>
  </si>
  <si>
    <t>未显示在默认Widget的应用正在投屏时-Launcher首页显示Floating App的入口-副驾随心听</t>
  </si>
  <si>
    <t>未显示在默认Widget的应用正在投屏时-Launcher首页显示Floating App的入口-爱奇艺</t>
  </si>
  <si>
    <t>未显示在默认Widget的应用正在投屏时-Launcher首页显示Floating App的入口-随心唱</t>
  </si>
  <si>
    <t>未显示在默认Widget的应用正在投屏时-Launcher首页显示Floating App的入口-车载游戏</t>
  </si>
  <si>
    <t>未显示在默认Widget的应用正在投屏时-Launcher首页显示Floating App的入口-百度地图</t>
  </si>
  <si>
    <t>未显示在默认Widget的应用正在投屏时-Launcher首页显示Floating App的入口-车辆设置</t>
  </si>
  <si>
    <t>未显示在默认Widget的应用正在投屏时-Launcher首页显示Floating App的入口-蓝牙电话</t>
  </si>
  <si>
    <t>未显示在默认Widget的应用正在投屏时-Launcher首页显示Floating App的入口-360°全景影像</t>
  </si>
  <si>
    <t>未显示在默认Widget的应用正在投屏时-Launcher首页显示Floating App的入口-车机应用市场</t>
  </si>
  <si>
    <t>未显示在默认Widget的应用正在投屏时-Launcher首页显示Floating App的入口-车载游览器/浏览器应用</t>
  </si>
  <si>
    <t>未显示在默认Widget的应用正在投屏时-Launcher首页显示Floating App的入口-视频会议</t>
  </si>
  <si>
    <t>未显示在默认Widget的应用正在投屏时-Launcher首页显示Floating App的入口-壁纸</t>
  </si>
  <si>
    <t>未显示在默认Widget的应用正在投屏时-Launcher首页显示Floating App的入口-基于云端的用户档案</t>
  </si>
  <si>
    <t>未显示在默认Widget的应用正在投屏时-Launcher首页显示Floating App的入口-语音助手2.0 VPA 2.0</t>
  </si>
  <si>
    <t>未显示在默认Widget的应用正在投屏时-Launcher首页显示Floating App的入口-天气</t>
  </si>
  <si>
    <t>未显示在默认Widget的应用正在投屏时-Launcher首页显示Floating App的入口-爱车探索</t>
  </si>
  <si>
    <t>未显示在默认Widget的应用正在投屏时-Launcher首页显示Floating App的入口-联合驾趣（Co-Driver）</t>
  </si>
  <si>
    <t>未显示在默认Widget的应用正在投屏时-Launcher首页显示Floating App的入口-电子手册</t>
  </si>
  <si>
    <t>未显示在默认Widget的应用正在投屏时-Launcher首页显示Floating App的入口-日历（Calendar）</t>
  </si>
  <si>
    <t xml:space="preserve">未显示在默认Widget的应用正在投屏时-Launcher首页显示Floating App的入口-车辆健康 </t>
  </si>
  <si>
    <t xml:space="preserve">未显示在默认Widget的应用正在投屏时-Launcher首页显示Floating App的入口-个人中心 </t>
  </si>
  <si>
    <t>未显示在默认Widget的应用正在投屏时-Launcher首页显示Floating App的入口-道路救援</t>
  </si>
  <si>
    <t xml:space="preserve">未显示在默认Widget的应用正在投屏时-Launcher首页显示Floating App的入口-预约保养 </t>
  </si>
  <si>
    <t>未显示在默认Widget的应用正在投屏时-Launcher首页显示Floating App的入口-车机管家</t>
  </si>
  <si>
    <t xml:space="preserve">未显示在默认Widget的应用正在投屏时-Launcher首页显示Floating App的入口-查违章 </t>
  </si>
  <si>
    <t>未显示在默认Widget的应用正在投屏时-Launcher首页显示Floating App的入口-随心拍</t>
  </si>
  <si>
    <t xml:space="preserve">未显示在默认Widget的应用正在投屏时-Launcher首页显示Floating App的入口-图库 </t>
  </si>
  <si>
    <t xml:space="preserve">未显示在默认Widget的应用正在投屏时-Launcher首页显示Floating App的入口-智慧停车场 </t>
  </si>
  <si>
    <t>未显示在默认Widget的应用正在投屏时-Launcher首页显示Floating App的入口-意见反馈</t>
  </si>
  <si>
    <t>未显示在默认Widget的应用正在投屏时-Launcher首页显示Floating App的入口-电影票</t>
  </si>
  <si>
    <t>未显示在默认Widget的应用正在投屏时-Launcher首页显示Floating App的入口-外卖</t>
  </si>
  <si>
    <t>未显示在默认Widget的应用正在投屏时-Launcher首页显示Floating App的入口-酒店预订</t>
  </si>
  <si>
    <t>未显示在默认Widget的应用正在投屏时-Launcher首页显示Floating App的入口-在线商城</t>
  </si>
  <si>
    <t>未显示在默认Widget的应用正在投屏时-Launcher首页显示Floating App的入口-流量查询</t>
  </si>
  <si>
    <t>未显示在默认Widget的应用正在投屏时-Launcher首页显示Floating App的入口-智能家居</t>
  </si>
  <si>
    <t>未显示在默认Widget的应用正在投屏时-Launcher首页显示Floating App的入口-福特：福特金融</t>
  </si>
  <si>
    <t>未显示在默认Widget的应用正在投屏时-Launcher首页显示Floating App的入口-其他应用</t>
    <phoneticPr fontId="69" type="noConversion"/>
  </si>
  <si>
    <t>未显示在默认Widget的应用正在投屏时-Launcher首页显示Floating App的入口-林肯：林肯金融</t>
    <phoneticPr fontId="69" type="noConversion"/>
  </si>
  <si>
    <t>已显示在默认widget的应用正在投屏时-Launcher首页不需要显示Floating App的入口-随心听</t>
  </si>
  <si>
    <t>已显示在默认widget的应用正在投屏时-Launcher首页不需要显示Floating App的入口-副驾随心听</t>
  </si>
  <si>
    <t>已显示在默认widget的应用正在投屏时-Launcher首页不需要显示Floating App的入口-爱奇艺</t>
  </si>
  <si>
    <t>已显示在默认widget的应用正在投屏时-Launcher首页不需要显示Floating App的入口-随心唱</t>
  </si>
  <si>
    <t>已显示在默认widget的应用正在投屏时-Launcher首页不需要显示Floating App的入口-车载游戏</t>
  </si>
  <si>
    <t>已显示在默认widget的应用正在投屏时-Launcher首页不需要显示Floating App的入口-百度地图</t>
  </si>
  <si>
    <t>已显示在默认widget的应用正在投屏时-Launcher首页不需要显示Floating App的入口-车辆设置</t>
  </si>
  <si>
    <t>已显示在默认widget的应用正在投屏时-Launcher首页不需要显示Floating App的入口-车机应用市场</t>
  </si>
  <si>
    <t>已显示在默认widget的应用正在投屏时-Launcher首页不需要显示Floating App的入口-车载游览器/浏览器应用</t>
  </si>
  <si>
    <t>已显示在默认widget的应用正在投屏时-Launcher首页不需要显示Floating App的入口-视频会议</t>
  </si>
  <si>
    <t>已显示在默认widget的应用正在投屏时-Launcher首页不需要显示Floating App的入口-天气</t>
  </si>
  <si>
    <t>已显示在默认widget的应用正在投屏时-Launcher首页不需要显示Floating App的入口-爱车探索</t>
  </si>
  <si>
    <t>已显示在默认widget的应用正在投屏时-Launcher首页不需要显示Floating App的入口-联合驾趣（Co-Driver）</t>
  </si>
  <si>
    <t>已显示在默认widget的应用正在投屏时-Launcher首页不需要显示Floating App的入口-电子手册</t>
  </si>
  <si>
    <t>已显示在默认widget的应用正在投屏时-Launcher首页不需要显示Floating App的入口-日历（Calendar）</t>
  </si>
  <si>
    <t xml:space="preserve">已显示在默认widget的应用正在投屏时-Launcher首页不需要显示Floating App的入口-预约保养 </t>
  </si>
  <si>
    <t xml:space="preserve">已显示在默认widget的应用正在投屏时-Launcher首页不需要显示Floating App的入口-查违章 </t>
  </si>
  <si>
    <t>已显示在默认widget的应用正在投屏时-Launcher首页不需要显示Floating App的入口-随心拍</t>
  </si>
  <si>
    <t xml:space="preserve">已显示在默认widget的应用正在投屏时-Launcher首页不需要显示Floating App的入口-图库 </t>
  </si>
  <si>
    <t xml:space="preserve">已显示在默认widget的应用正在投屏时-Launcher首页不需要显示Floating App的入口-智慧停车场 </t>
  </si>
  <si>
    <t>已显示在默认widget的应用正在投屏时-Launcher首页不需要显示Floating App的入口-电影票</t>
  </si>
  <si>
    <t>已显示在默认widget的应用正在投屏时-Launcher首页不需要显示Floating App的入口-外卖</t>
  </si>
  <si>
    <t>已显示在默认widget的应用正在投屏时-Launcher首页不需要显示Floating App的入口-酒店预订</t>
  </si>
  <si>
    <t>已显示在默认widget的应用正在投屏时-Launcher首页不需要显示Floating App的入口-其他应用</t>
  </si>
  <si>
    <t>1.随心听已显示在默认widget且正在投屏</t>
  </si>
  <si>
    <t>1.副驾随心听已显示在默认widget且正在投屏</t>
  </si>
  <si>
    <t>1.爱奇艺已显示在默认widget且正在投屏</t>
  </si>
  <si>
    <t>1.随心唱已显示在默认widget且正在投屏</t>
  </si>
  <si>
    <t>1.车载游戏已显示在默认widget且正在投屏</t>
  </si>
  <si>
    <t>1.百度地图已显示在默认widget且正在投屏</t>
  </si>
  <si>
    <t>1.车辆设置已显示在默认widget且正在投屏</t>
  </si>
  <si>
    <t>1.车机应用市场已显示在默认widget且正在投屏</t>
  </si>
  <si>
    <t>1.车载游览器/浏览器应用已显示在默认widget且正在投屏</t>
  </si>
  <si>
    <t>1.视频会议已显示在默认widget且正在投屏</t>
  </si>
  <si>
    <t>1.天气已显示在默认widget且正在投屏</t>
  </si>
  <si>
    <t>1.爱车探索已显示在默认widget且正在投屏</t>
  </si>
  <si>
    <t>1.联合驾趣（Co-Driver）已显示在默认widget且正在投屏</t>
  </si>
  <si>
    <t>1.电子手册已显示在默认widget且正在投屏</t>
  </si>
  <si>
    <t>1.日历（Calendar）已显示在默认widget且正在投屏</t>
  </si>
  <si>
    <t>1.预约保养已显示在默认widget且正在投屏</t>
  </si>
  <si>
    <t>1.查违章已显示在默认widget且正在投屏</t>
  </si>
  <si>
    <t>1.随心拍已显示在默认widget且正在投屏</t>
  </si>
  <si>
    <t>1.图库已显示在默认widget且正在投屏</t>
  </si>
  <si>
    <t>1.智慧停车场已显示在默认widget且正在投屏</t>
  </si>
  <si>
    <t>1.电影票已显示在默认widget且正在投屏</t>
  </si>
  <si>
    <t>1.外卖已显示在默认widget且正在投屏</t>
  </si>
  <si>
    <t>1.酒店预订已显示在默认widget且正在投屏</t>
  </si>
  <si>
    <t>1.舒享时氛（Relax Mode）正在投屏且未显示在默认widget</t>
  </si>
  <si>
    <t>1.客人模式正在投屏且未显示在默认widget</t>
  </si>
  <si>
    <t>1.个人时光正在投屏且未显示在默认widget</t>
  </si>
  <si>
    <t>1.智能行程正在投屏且未显示在默认widget</t>
  </si>
  <si>
    <t>1.自由秘境（Relax）正在投屏且未显示在默认widget</t>
  </si>
  <si>
    <t>1.时空秘信（Surprise Message）正在投屏且未显示在默认widget</t>
  </si>
  <si>
    <t>1.随心听正在投屏且未显示在默认widget</t>
  </si>
  <si>
    <t>1.副驾随心听正在投屏且未显示在默认widget</t>
  </si>
  <si>
    <t>1.爱奇艺正在投屏且未显示在默认widget</t>
  </si>
  <si>
    <t>1.随心唱正在投屏且未显示在默认widget</t>
  </si>
  <si>
    <t>1.车载游戏正在投屏且未显示在默认widget</t>
  </si>
  <si>
    <t>1.百度地图正在投屏且未显示在默认widget</t>
  </si>
  <si>
    <t>1.车辆设置正在投屏且未显示在默认widget</t>
  </si>
  <si>
    <t>1.蓝牙电话正在投屏且未显示在默认widget</t>
  </si>
  <si>
    <t>1.360°全景影像正在投屏且未显示在默认widget</t>
  </si>
  <si>
    <t>1.车机应用市场正在投屏且未显示在默认widget</t>
  </si>
  <si>
    <t>1.车载游览器/浏览器应用正在投屏且未显示在默认widget</t>
  </si>
  <si>
    <t>1.视频会议正在投屏且未显示在默认widget</t>
  </si>
  <si>
    <t>1.壁纸正在投屏且未显示在默认widget</t>
  </si>
  <si>
    <t>1.基于云端的用户档案正在投屏且未显示在默认widget</t>
  </si>
  <si>
    <t>1.语音助手2.0 VPA 2.0正在投屏且未显示在默认widget</t>
  </si>
  <si>
    <t>1.天气正在投屏且未显示在默认widget</t>
  </si>
  <si>
    <t>1.爱车探索正在投屏且未显示在默认widget</t>
  </si>
  <si>
    <t>1.联合驾趣（Co-Driver）正在投屏且未显示在默认widget</t>
  </si>
  <si>
    <t>1.电子手册正在投屏且未显示在默认widget</t>
  </si>
  <si>
    <t>1.日历（Calendar）正在投屏且未显示在默认widget</t>
  </si>
  <si>
    <t>1.车辆健康正在投屏且未显示在默认widget</t>
  </si>
  <si>
    <t>1.个人中心正在投屏且未显示在默认widget</t>
  </si>
  <si>
    <t>1.道路救援正在投屏且未显示在默认widget</t>
  </si>
  <si>
    <t>1.预约保养正在投屏且未显示在默认widget</t>
  </si>
  <si>
    <t>1.车机管家正在投屏且未显示在默认widget</t>
  </si>
  <si>
    <t>1.查违章正在投屏且未显示在默认widget</t>
  </si>
  <si>
    <t>1.随心拍正在投屏且未显示在默认widget</t>
  </si>
  <si>
    <t>1.图库正在投屏且未显示在默认widget</t>
  </si>
  <si>
    <t>1.智慧停车场正在投屏且未显示在默认widget</t>
  </si>
  <si>
    <t>1.意见反馈正在投屏且未显示在默认widget</t>
  </si>
  <si>
    <t>1.电影票正在投屏且未显示在默认widget</t>
  </si>
  <si>
    <t>1.外卖正在投屏且未显示在默认widget</t>
  </si>
  <si>
    <t>1.酒店预订正在投屏且未显示在默认widget</t>
  </si>
  <si>
    <t>1.在线商城正在投屏且未显示在默认widget</t>
  </si>
  <si>
    <t>1.流量查询正在投屏且未显示在默认widget</t>
  </si>
  <si>
    <t>1.智能家居正在投屏且未显示在默认widget</t>
  </si>
  <si>
    <t>1.福特：福特金融正在投屏且未显示在默认widget</t>
  </si>
  <si>
    <t>1.林肯：林肯金融正在投屏且未显示在默认widget</t>
  </si>
  <si>
    <t>1.显示Floating App的入口</t>
    <phoneticPr fontId="69" type="noConversion"/>
  </si>
  <si>
    <t>正在投屏时,非默认(Widget+Card)应用Launcher 显示Floating App的入口；默认(Widge+Card)应用Launcher 不需要显示Floating App的入口
可以移动投屏按钮位置 
点火周期内保持用户移动的位置，一个点火周期后恢复默认位置
该入口尺寸与投屏按钮尺寸相同；该按钮仅包含App图标 点击该按钮跳转投屏app，显示app进入后台前的最后页面</t>
    <phoneticPr fontId="69" type="noConversion"/>
  </si>
  <si>
    <t xml:space="preserve">Floating App入口-可以移动投屏按钮位置 </t>
    <phoneticPr fontId="69" type="noConversion"/>
  </si>
  <si>
    <t>Floating App入口-点火周期内保持用户移动的位置</t>
    <phoneticPr fontId="69" type="noConversion"/>
  </si>
  <si>
    <t>Floating App入口-一个点火周期后恢复默认位置</t>
    <phoneticPr fontId="69" type="noConversion"/>
  </si>
  <si>
    <t>Floating App入口-点击该按钮跳转投屏app，显示app进入后台前的最后页面</t>
    <phoneticPr fontId="69" type="noConversion"/>
  </si>
  <si>
    <t xml:space="preserve">1.移动投屏按钮位置 </t>
    <phoneticPr fontId="69" type="noConversion"/>
  </si>
  <si>
    <t>1.投屏按钮位置移动到新的位置</t>
    <phoneticPr fontId="69" type="noConversion"/>
  </si>
  <si>
    <t xml:space="preserve">1.移动投屏按钮位置
2.切到其他页面查看投屏按钮位置 </t>
    <phoneticPr fontId="69" type="noConversion"/>
  </si>
  <si>
    <t>1.进入Launcher首页，且已显示Floating App的入口</t>
    <phoneticPr fontId="69" type="noConversion"/>
  </si>
  <si>
    <t>1.进入Launcher首页，且已显示Floating App的入口
2.在点火周期内</t>
    <phoneticPr fontId="69" type="noConversion"/>
  </si>
  <si>
    <t xml:space="preserve">1.移动投屏按钮位置
2.一个点火周期后查看投屏按钮位置 </t>
    <phoneticPr fontId="69" type="noConversion"/>
  </si>
  <si>
    <t>1.恢复默认位置</t>
    <phoneticPr fontId="69" type="noConversion"/>
  </si>
  <si>
    <t>1.位置保持</t>
    <phoneticPr fontId="69" type="noConversion"/>
  </si>
  <si>
    <t>1.跳转至投屏app，显示app进入后台前的最后页面</t>
    <phoneticPr fontId="69" type="noConversion"/>
  </si>
  <si>
    <t>1.点击投屏按钮</t>
    <phoneticPr fontId="69" type="noConversion"/>
  </si>
  <si>
    <t>客人模式正在投屏-打开所有应用界面</t>
  </si>
  <si>
    <t>个人时光正在投屏-打开所有应用界面</t>
  </si>
  <si>
    <t>智能行程正在投屏-打开所有应用界面</t>
  </si>
  <si>
    <t>自由秘境（Relax）正在投屏-打开所有应用界面</t>
  </si>
  <si>
    <t>时空秘信（Surprise Message）正在投屏-打开所有应用界面</t>
  </si>
  <si>
    <t>随心听正在投屏-打开所有应用界面</t>
  </si>
  <si>
    <t>副驾随心听正在投屏-打开所有应用界面</t>
  </si>
  <si>
    <t>爱奇艺正在投屏-打开所有应用界面</t>
  </si>
  <si>
    <t>随心唱正在投屏-打开所有应用界面</t>
  </si>
  <si>
    <t>车载游戏正在投屏-打开所有应用界面</t>
  </si>
  <si>
    <t>百度地图正在投屏-打开所有应用界面</t>
  </si>
  <si>
    <t>车辆设置正在投屏-打开所有应用界面</t>
  </si>
  <si>
    <t>蓝牙电话正在投屏-打开所有应用界面</t>
  </si>
  <si>
    <t>360°全景影像正在投屏-打开所有应用界面</t>
  </si>
  <si>
    <t>车机应用市场正在投屏-打开所有应用界面</t>
  </si>
  <si>
    <t>车载游览器/浏览器应用正在投屏-打开所有应用界面</t>
  </si>
  <si>
    <t>视频会议正在投屏-打开所有应用界面</t>
  </si>
  <si>
    <t>壁纸正在投屏-打开所有应用界面</t>
  </si>
  <si>
    <t>基于云端的用户档案正在投屏-打开所有应用界面</t>
  </si>
  <si>
    <t>语音助手2.0 VPA 2.0正在投屏-打开所有应用界面</t>
  </si>
  <si>
    <t>天气正在投屏-打开所有应用界面</t>
  </si>
  <si>
    <t>爱车探索正在投屏-打开所有应用界面</t>
  </si>
  <si>
    <t>联合驾趣（Co-Driver）正在投屏-打开所有应用界面</t>
  </si>
  <si>
    <t>电子手册正在投屏-打开所有应用界面</t>
  </si>
  <si>
    <t>日历（Calendar）正在投屏-打开所有应用界面</t>
  </si>
  <si>
    <t>车辆健康正在投屏-打开所有应用界面</t>
  </si>
  <si>
    <t>个人中心正在投屏-打开所有应用界面</t>
  </si>
  <si>
    <t>道路救援正在投屏-打开所有应用界面</t>
  </si>
  <si>
    <t>预约保养正在投屏-打开所有应用界面</t>
  </si>
  <si>
    <t>车机管家正在投屏-打开所有应用界面</t>
  </si>
  <si>
    <t>查违章正在投屏-打开所有应用界面</t>
  </si>
  <si>
    <t>随心拍正在投屏-打开所有应用界面</t>
  </si>
  <si>
    <t>图库正在投屏-打开所有应用界面</t>
  </si>
  <si>
    <t>智慧停车场正在投屏-打开所有应用界面</t>
  </si>
  <si>
    <t>意见反馈正在投屏-打开所有应用界面</t>
  </si>
  <si>
    <t>电影票正在投屏-打开所有应用界面</t>
  </si>
  <si>
    <t>外卖正在投屏-打开所有应用界面</t>
  </si>
  <si>
    <t>酒店预订正在投屏-打开所有应用界面</t>
  </si>
  <si>
    <t>在线商城正在投屏-打开所有应用界面</t>
  </si>
  <si>
    <t>流量查询正在投屏-打开所有应用界面</t>
  </si>
  <si>
    <t>智能家居正在投屏-打开所有应用界面</t>
  </si>
  <si>
    <t>福特：福特金融正在投屏-打开所有应用界面</t>
  </si>
  <si>
    <t>林肯：林肯金融正在投屏-打开所有应用界面</t>
  </si>
  <si>
    <t>舒享时氛（Relax Mode）正在投屏-打开编辑widget界面</t>
  </si>
  <si>
    <t>客人模式正在投屏-打开编辑widget界面</t>
  </si>
  <si>
    <t>个人时光正在投屏-打开编辑widget界面</t>
  </si>
  <si>
    <t>智能行程正在投屏-打开编辑widget界面</t>
  </si>
  <si>
    <t>自由秘境（Relax）正在投屏-打开编辑widget界面</t>
  </si>
  <si>
    <t>时空秘信（Surprise Message）正在投屏-打开编辑widget界面</t>
  </si>
  <si>
    <t>随心听正在投屏-打开编辑widget界面</t>
  </si>
  <si>
    <t>副驾随心听正在投屏-打开编辑widget界面</t>
  </si>
  <si>
    <t>爱奇艺正在投屏-打开编辑widget界面</t>
  </si>
  <si>
    <t>随心唱正在投屏-打开编辑widget界面</t>
  </si>
  <si>
    <t>车载游戏正在投屏-打开编辑widget界面</t>
  </si>
  <si>
    <t>百度地图正在投屏-打开编辑widget界面</t>
  </si>
  <si>
    <t>车辆设置正在投屏-打开编辑widget界面</t>
  </si>
  <si>
    <t>蓝牙电话正在投屏-打开编辑widget界面</t>
  </si>
  <si>
    <t>360°全景影像正在投屏-打开编辑widget界面</t>
  </si>
  <si>
    <t>车机应用市场正在投屏-打开编辑widget界面</t>
  </si>
  <si>
    <t>车载游览器/浏览器应用正在投屏-打开编辑widget界面</t>
  </si>
  <si>
    <t>视频会议正在投屏-打开编辑widget界面</t>
  </si>
  <si>
    <t>壁纸正在投屏-打开编辑widget界面</t>
  </si>
  <si>
    <t>基于云端的用户档案正在投屏-打开编辑widget界面</t>
  </si>
  <si>
    <t>语音助手2.0 VPA 2.0正在投屏-打开编辑widget界面</t>
  </si>
  <si>
    <t>天气正在投屏-打开编辑widget界面</t>
  </si>
  <si>
    <t>爱车探索正在投屏-打开编辑widget界面</t>
  </si>
  <si>
    <t>联合驾趣（Co-Driver）正在投屏-打开编辑widget界面</t>
  </si>
  <si>
    <t>电子手册正在投屏-打开编辑widget界面</t>
  </si>
  <si>
    <t>日历（Calendar）正在投屏-打开编辑widget界面</t>
  </si>
  <si>
    <t>车辆健康正在投屏-打开编辑widget界面</t>
  </si>
  <si>
    <t>个人中心正在投屏-打开编辑widget界面</t>
  </si>
  <si>
    <t>道路救援正在投屏-打开编辑widget界面</t>
  </si>
  <si>
    <t>预约保养正在投屏-打开编辑widget界面</t>
  </si>
  <si>
    <t>车机管家正在投屏-打开编辑widget界面</t>
  </si>
  <si>
    <t>查违章正在投屏-打开编辑widget界面</t>
  </si>
  <si>
    <t>随心拍正在投屏-打开编辑widget界面</t>
  </si>
  <si>
    <t>图库正在投屏-打开编辑widget界面</t>
  </si>
  <si>
    <t>智慧停车场正在投屏-打开编辑widget界面</t>
  </si>
  <si>
    <t>意见反馈正在投屏-打开编辑widget界面</t>
  </si>
  <si>
    <t>电影票正在投屏-打开编辑widget界面</t>
  </si>
  <si>
    <t>外卖正在投屏-打开编辑widget界面</t>
  </si>
  <si>
    <t>酒店预订正在投屏-打开编辑widget界面</t>
  </si>
  <si>
    <t>在线商城正在投屏-打开编辑widget界面</t>
  </si>
  <si>
    <t>流量查询正在投屏-打开编辑widget界面</t>
  </si>
  <si>
    <t>智能家居正在投屏-打开编辑widget界面</t>
  </si>
  <si>
    <t>福特：福特金融正在投屏-打开编辑widget界面</t>
  </si>
  <si>
    <t>林肯：林肯金融正在投屏-打开编辑widget界面</t>
  </si>
  <si>
    <t>1.舒享时氛（Relax Mode）正在投屏</t>
  </si>
  <si>
    <t>1.客人模式正在投屏</t>
  </si>
  <si>
    <t>1.个人时光正在投屏</t>
  </si>
  <si>
    <t>1.智能行程正在投屏</t>
  </si>
  <si>
    <t>1.自由秘境（Relax）正在投屏</t>
  </si>
  <si>
    <t>1.时空秘信（Surprise Message）正在投屏</t>
  </si>
  <si>
    <t>1.随心听正在投屏</t>
  </si>
  <si>
    <t>1.副驾随心听正在投屏</t>
  </si>
  <si>
    <t>1.爱奇艺正在投屏</t>
  </si>
  <si>
    <t>1.随心唱正在投屏</t>
  </si>
  <si>
    <t>1.车载游戏正在投屏</t>
  </si>
  <si>
    <t>1.百度地图正在投屏</t>
  </si>
  <si>
    <t>1.车辆设置正在投屏</t>
  </si>
  <si>
    <t>1.蓝牙电话正在投屏</t>
  </si>
  <si>
    <t>1.360°全景影像正在投屏</t>
  </si>
  <si>
    <t>1.车机应用市场正在投屏</t>
  </si>
  <si>
    <t>1.车载游览器/浏览器应用正在投屏</t>
  </si>
  <si>
    <t>1.视频会议正在投屏</t>
  </si>
  <si>
    <t>1.壁纸正在投屏</t>
  </si>
  <si>
    <t>1.基于云端的用户档案正在投屏</t>
  </si>
  <si>
    <t>1.语音助手2.0 VPA 2.0正在投屏</t>
  </si>
  <si>
    <t>1.天气正在投屏</t>
  </si>
  <si>
    <t>1.爱车探索正在投屏</t>
  </si>
  <si>
    <t>1.联合驾趣（Co-Driver）正在投屏</t>
  </si>
  <si>
    <t>1.电子手册正在投屏</t>
  </si>
  <si>
    <t>1.日历（Calendar）正在投屏</t>
  </si>
  <si>
    <t>1.车辆健康正在投屏</t>
  </si>
  <si>
    <t>1.个人中心正在投屏</t>
  </si>
  <si>
    <t>1.道路救援正在投屏</t>
  </si>
  <si>
    <t>1.预约保养正在投屏</t>
  </si>
  <si>
    <t>1.车机管家正在投屏</t>
  </si>
  <si>
    <t>1.查违章正在投屏</t>
  </si>
  <si>
    <t>1.随心拍正在投屏</t>
  </si>
  <si>
    <t>1.图库正在投屏</t>
  </si>
  <si>
    <t>1.智慧停车场正在投屏</t>
  </si>
  <si>
    <t>1.意见反馈正在投屏</t>
  </si>
  <si>
    <t>1.电影票正在投屏</t>
  </si>
  <si>
    <t>1.外卖正在投屏</t>
  </si>
  <si>
    <t>1.酒店预订正在投屏</t>
  </si>
  <si>
    <t>1.在线商城正在投屏</t>
  </si>
  <si>
    <t>1.流量查询正在投屏</t>
  </si>
  <si>
    <t>1.智能家居正在投屏</t>
  </si>
  <si>
    <t>1.福特：福特金融正在投屏</t>
  </si>
  <si>
    <t>1.林肯：林肯金融正在投屏</t>
  </si>
  <si>
    <t>舒享时氛（Relax Mode）正在投屏-打开所有应用界面</t>
    <phoneticPr fontId="69" type="noConversion"/>
  </si>
  <si>
    <t>1.打开所有应用界面，查看页面显示</t>
    <phoneticPr fontId="69" type="noConversion"/>
  </si>
  <si>
    <t>1.进入编辑widget页面，查看页面显示</t>
    <phoneticPr fontId="69" type="noConversion"/>
  </si>
  <si>
    <t>1.舒享时氛（Relax Mode）应用在视觉上高亮悬浮显示(包含应用图标、应用标题、投屏图标)</t>
  </si>
  <si>
    <t>1.客人模式应用在视觉上高亮悬浮显示(包含应用图标、应用标题、投屏图标)</t>
  </si>
  <si>
    <t>1.个人时光应用在视觉上高亮悬浮显示(包含应用图标、应用标题、投屏图标)</t>
  </si>
  <si>
    <t>1.智能行程应用在视觉上高亮悬浮显示(包含应用图标、应用标题、投屏图标)</t>
  </si>
  <si>
    <t>1.自由秘境（Relax）应用在视觉上高亮悬浮显示(包含应用图标、应用标题、投屏图标)</t>
  </si>
  <si>
    <t>1.时空秘信（Surprise Message）应用在视觉上高亮悬浮显示(包含应用图标、应用标题、投屏图标)</t>
  </si>
  <si>
    <t>1.随心听应用在视觉上高亮悬浮显示(包含应用图标、应用标题、投屏图标)</t>
  </si>
  <si>
    <t>1.副驾随心听应用在视觉上高亮悬浮显示(包含应用图标、应用标题、投屏图标)</t>
  </si>
  <si>
    <t>1.爱奇艺应用在视觉上高亮悬浮显示(包含应用图标、应用标题、投屏图标)</t>
  </si>
  <si>
    <t>1.随心唱应用在视觉上高亮悬浮显示(包含应用图标、应用标题、投屏图标)</t>
  </si>
  <si>
    <t>1.车载游戏应用在视觉上高亮悬浮显示(包含应用图标、应用标题、投屏图标)</t>
  </si>
  <si>
    <t>1.百度地图应用在视觉上高亮悬浮显示(包含应用图标、应用标题、投屏图标)</t>
  </si>
  <si>
    <t>1.车辆设置应用在视觉上高亮悬浮显示(包含应用图标、应用标题、投屏图标)</t>
  </si>
  <si>
    <t>1.蓝牙电话应用在视觉上高亮悬浮显示(包含应用图标、应用标题、投屏图标)</t>
  </si>
  <si>
    <t>1.360°全景影像应用在视觉上高亮悬浮显示(包含应用图标、应用标题、投屏图标)</t>
  </si>
  <si>
    <t>1.车机应用市场应用在视觉上高亮悬浮显示(包含应用图标、应用标题、投屏图标)</t>
  </si>
  <si>
    <t>1.车载游览器/浏览器应用应用在视觉上高亮悬浮显示(包含应用图标、应用标题、投屏图标)</t>
  </si>
  <si>
    <t>1.视频会议应用在视觉上高亮悬浮显示(包含应用图标、应用标题、投屏图标)</t>
  </si>
  <si>
    <t>1.壁纸应用在视觉上高亮悬浮显示(包含应用图标、应用标题、投屏图标)</t>
  </si>
  <si>
    <t>1.基于云端的用户档案应用在视觉上高亮悬浮显示(包含应用图标、应用标题、投屏图标)</t>
  </si>
  <si>
    <t>1.语音助手2.0 VPA 2.0应用在视觉上高亮悬浮显示(包含应用图标、应用标题、投屏图标)</t>
  </si>
  <si>
    <t>1.天气应用在视觉上高亮悬浮显示(包含应用图标、应用标题、投屏图标)</t>
  </si>
  <si>
    <t>1.爱车探索应用在视觉上高亮悬浮显示(包含应用图标、应用标题、投屏图标)</t>
  </si>
  <si>
    <t>1.联合驾趣（Co-Driver）应用在视觉上高亮悬浮显示(包含应用图标、应用标题、投屏图标)</t>
  </si>
  <si>
    <t>1.电子手册应用在视觉上高亮悬浮显示(包含应用图标、应用标题、投屏图标)</t>
  </si>
  <si>
    <t>1.日历（Calendar）应用在视觉上高亮悬浮显示(包含应用图标、应用标题、投屏图标)</t>
  </si>
  <si>
    <t>1.车辆健康应用在视觉上高亮悬浮显示(包含应用图标、应用标题、投屏图标)</t>
  </si>
  <si>
    <t>1.个人中心应用在视觉上高亮悬浮显示(包含应用图标、应用标题、投屏图标)</t>
  </si>
  <si>
    <t>1.道路救援应用在视觉上高亮悬浮显示(包含应用图标、应用标题、投屏图标)</t>
  </si>
  <si>
    <t>1.预约保养应用在视觉上高亮悬浮显示(包含应用图标、应用标题、投屏图标)</t>
  </si>
  <si>
    <t>1.车机管家应用在视觉上高亮悬浮显示(包含应用图标、应用标题、投屏图标)</t>
  </si>
  <si>
    <t>1.查违章应用在视觉上高亮悬浮显示(包含应用图标、应用标题、投屏图标)</t>
  </si>
  <si>
    <t>1.随心拍应用在视觉上高亮悬浮显示(包含应用图标、应用标题、投屏图标)</t>
  </si>
  <si>
    <t>1.图库应用在视觉上高亮悬浮显示(包含应用图标、应用标题、投屏图标)</t>
  </si>
  <si>
    <t>1.智慧停车场应用在视觉上高亮悬浮显示(包含应用图标、应用标题、投屏图标)</t>
  </si>
  <si>
    <t>1.意见反馈应用在视觉上高亮悬浮显示(包含应用图标、应用标题、投屏图标)</t>
  </si>
  <si>
    <t>1.电影票应用在视觉上高亮悬浮显示(包含应用图标、应用标题、投屏图标)</t>
  </si>
  <si>
    <t>1.外卖应用在视觉上高亮悬浮显示(包含应用图标、应用标题、投屏图标)</t>
  </si>
  <si>
    <t>1.酒店预订应用在视觉上高亮悬浮显示(包含应用图标、应用标题、投屏图标)</t>
  </si>
  <si>
    <t>1.在线商城应用在视觉上高亮悬浮显示(包含应用图标、应用标题、投屏图标)</t>
  </si>
  <si>
    <t>1.流量查询应用在视觉上高亮悬浮显示(包含应用图标、应用标题、投屏图标)</t>
  </si>
  <si>
    <t>1.智能家居应用在视觉上高亮悬浮显示(包含应用图标、应用标题、投屏图标)</t>
  </si>
  <si>
    <t>1.福特：福特金融应用在视觉上高亮悬浮显示(包含应用图标、应用标题、投屏图标)</t>
  </si>
  <si>
    <t>1.林肯：林肯金融应用在视觉上高亮悬浮显示(包含应用图标、应用标题、投屏图标)</t>
  </si>
  <si>
    <t>1.弹出提示框，“是否关闭Floating Card？”</t>
    <phoneticPr fontId="69" type="noConversion"/>
  </si>
  <si>
    <t>编辑widget弹出提示框-选择“否”，返回Launcher</t>
    <phoneticPr fontId="69" type="noConversion"/>
  </si>
  <si>
    <t>编辑widget弹出提示框-选择“是”，进入编辑widget页面</t>
    <phoneticPr fontId="69" type="noConversion"/>
  </si>
  <si>
    <t>1.已有“是否关闭Floating Card？”提示框弹出</t>
    <phoneticPr fontId="69" type="noConversion"/>
  </si>
  <si>
    <t>1.返回Launcher首页</t>
    <phoneticPr fontId="69" type="noConversion"/>
  </si>
  <si>
    <t>1.选择“否”</t>
    <phoneticPr fontId="69" type="noConversion"/>
  </si>
  <si>
    <t>1.进入编辑widget页面</t>
    <phoneticPr fontId="69" type="noConversion"/>
  </si>
  <si>
    <t>1.选择“是”</t>
    <phoneticPr fontId="6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</si>
</sst>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1" formatCode="_ * #,##0_ ;_ * \-#,##0_ ;_ * &quot;-&quot;_ ;_ @_ "/>
    <numFmt numFmtId="43" formatCode="_ * #,##0.00_ ;_ * \-#,##0.00_ ;_ * &quot;-&quot;??_ ;_ @_ "/>
    <numFmt numFmtId="176" formatCode="_([$€-2]* #,##0.00_);_([$€-2]* \(#,##0.00\);_([$€-2]* &quot;-&quot;??_)"/>
    <numFmt numFmtId="177" formatCode="[$-411]e/"/>
    <numFmt numFmtId="178" formatCode="[$¥-411]#,##0;\-[$¥-411]#,##0"/>
    <numFmt numFmtId="179" formatCode="#,##0;\-#,##0;&quot;-&quot;"/>
    <numFmt numFmtId="180" formatCode="#."/>
  </numFmts>
  <fonts count="74">
    <font>
      <sz val="11"/>
      <color indexed="8"/>
      <name val="宋体"/>
      <charset val="134"/>
    </font>
    <font>
      <sz val="10"/>
      <color indexed="8"/>
      <name val="微软雅黑"/>
      <family val="2"/>
      <charset val="134"/>
    </font>
    <font>
      <b/>
      <sz val="10"/>
      <color indexed="9"/>
      <name val="微软雅黑"/>
      <family val="2"/>
      <charset val="134"/>
    </font>
    <font>
      <sz val="10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0"/>
      <color indexed="10"/>
      <name val="微软雅黑"/>
      <family val="2"/>
      <charset val="134"/>
    </font>
    <font>
      <b/>
      <sz val="10"/>
      <name val="微软雅黑"/>
      <family val="2"/>
      <charset val="134"/>
    </font>
    <font>
      <sz val="10"/>
      <color indexed="12"/>
      <name val="微软雅黑"/>
      <family val="2"/>
      <charset val="134"/>
    </font>
    <font>
      <sz val="12"/>
      <name val="微软雅黑"/>
      <family val="2"/>
      <charset val="134"/>
    </font>
    <font>
      <b/>
      <sz val="20"/>
      <name val="微软雅黑"/>
      <family val="2"/>
      <charset val="134"/>
    </font>
    <font>
      <b/>
      <sz val="16"/>
      <name val="微软雅黑"/>
      <family val="2"/>
      <charset val="134"/>
    </font>
    <font>
      <sz val="10"/>
      <color rgb="FF00B0F0"/>
      <name val="微软雅黑"/>
      <family val="2"/>
      <charset val="134"/>
    </font>
    <font>
      <sz val="12"/>
      <color rgb="FF00B0F0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1"/>
      <color indexed="9"/>
      <name val="맑은 고딕"/>
      <family val="2"/>
    </font>
    <font>
      <sz val="11"/>
      <color indexed="8"/>
      <name val="Calibri"/>
      <family val="2"/>
    </font>
    <font>
      <sz val="11"/>
      <color indexed="60"/>
      <name val="맑은 고딕"/>
      <family val="2"/>
    </font>
    <font>
      <i/>
      <sz val="11"/>
      <color indexed="23"/>
      <name val="Calibri"/>
      <family val="2"/>
    </font>
    <font>
      <u/>
      <sz val="11"/>
      <color rgb="FF0000FF"/>
      <name val="宋体"/>
      <family val="3"/>
      <charset val="134"/>
      <scheme val="minor"/>
    </font>
    <font>
      <sz val="11"/>
      <color indexed="52"/>
      <name val="맑은 고딕"/>
      <family val="2"/>
    </font>
    <font>
      <sz val="11"/>
      <name val="ＭＳ Ｐゴシック"/>
      <family val="2"/>
    </font>
    <font>
      <sz val="12"/>
      <color indexed="17"/>
      <name val="新細明體"/>
      <charset val="134"/>
    </font>
    <font>
      <sz val="11"/>
      <color indexed="9"/>
      <name val="Calibri"/>
      <family val="2"/>
    </font>
    <font>
      <b/>
      <sz val="15"/>
      <color indexed="56"/>
      <name val="맑은 고딕"/>
      <family val="2"/>
    </font>
    <font>
      <b/>
      <sz val="11"/>
      <color indexed="52"/>
      <name val="Calibri"/>
      <family val="2"/>
    </font>
    <font>
      <sz val="11"/>
      <color indexed="8"/>
      <name val="맑은 고딕"/>
      <family val="2"/>
    </font>
    <font>
      <sz val="11"/>
      <color indexed="62"/>
      <name val="Calibri"/>
      <family val="2"/>
    </font>
    <font>
      <b/>
      <sz val="11"/>
      <color indexed="56"/>
      <name val="Calibri"/>
      <family val="2"/>
    </font>
    <font>
      <sz val="10"/>
      <name val="MS Sans Serif"/>
      <family val="1"/>
    </font>
    <font>
      <b/>
      <sz val="11"/>
      <color indexed="63"/>
      <name val="맑은 고딕"/>
      <family val="2"/>
    </font>
    <font>
      <sz val="12"/>
      <name val="system"/>
      <charset val="134"/>
    </font>
    <font>
      <b/>
      <sz val="11"/>
      <color indexed="8"/>
      <name val="Calibri"/>
      <family val="2"/>
    </font>
    <font>
      <sz val="10"/>
      <name val="Arial"/>
      <family val="2"/>
    </font>
    <font>
      <b/>
      <sz val="11"/>
      <color indexed="56"/>
      <name val="맑은 고딕"/>
      <family val="2"/>
    </font>
    <font>
      <sz val="11"/>
      <color indexed="20"/>
      <name val="Calibri"/>
      <family val="2"/>
    </font>
    <font>
      <sz val="10"/>
      <color indexed="8"/>
      <name val="Arial"/>
      <family val="2"/>
    </font>
    <font>
      <i/>
      <sz val="11"/>
      <color indexed="23"/>
      <name val="맑은 고딕"/>
      <family val="2"/>
    </font>
    <font>
      <sz val="11"/>
      <color indexed="20"/>
      <name val="ＭＳ Ｐゴシック"/>
      <family val="2"/>
    </font>
    <font>
      <b/>
      <sz val="11"/>
      <color indexed="9"/>
      <name val="Calibri"/>
      <family val="2"/>
    </font>
    <font>
      <sz val="1"/>
      <color indexed="16"/>
      <name val="Courier"/>
      <family val="3"/>
    </font>
    <font>
      <b/>
      <sz val="11"/>
      <color indexed="9"/>
      <name val="맑은 고딕"/>
      <family val="2"/>
    </font>
    <font>
      <sz val="11"/>
      <color indexed="17"/>
      <name val="Calibri"/>
      <family val="2"/>
    </font>
    <font>
      <b/>
      <sz val="12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2"/>
      <name val="新細明體"/>
      <charset val="134"/>
    </font>
    <font>
      <b/>
      <sz val="11"/>
      <color indexed="63"/>
      <name val="Calibri"/>
      <family val="2"/>
    </font>
    <font>
      <b/>
      <sz val="11"/>
      <color indexed="52"/>
      <name val="맑은 고딕"/>
      <family val="2"/>
    </font>
    <font>
      <b/>
      <sz val="18"/>
      <color indexed="56"/>
      <name val="Cambria"/>
      <family val="1"/>
    </font>
    <font>
      <sz val="12"/>
      <color indexed="8"/>
      <name val="Calibri"/>
      <family val="2"/>
    </font>
    <font>
      <sz val="11"/>
      <color indexed="10"/>
      <name val="Calibri"/>
      <family val="2"/>
    </font>
    <font>
      <sz val="11"/>
      <color indexed="10"/>
      <name val="맑은 고딕"/>
      <family val="2"/>
    </font>
    <font>
      <sz val="10"/>
      <name val="Helv"/>
      <family val="2"/>
    </font>
    <font>
      <sz val="12"/>
      <name val="宋体"/>
      <family val="3"/>
      <charset val="134"/>
    </font>
    <font>
      <sz val="11"/>
      <color indexed="20"/>
      <name val="맑은 고딕"/>
      <family val="2"/>
    </font>
    <font>
      <sz val="11"/>
      <color indexed="17"/>
      <name val="ＭＳ Ｐゴシック"/>
      <family val="2"/>
    </font>
    <font>
      <sz val="12"/>
      <color indexed="20"/>
      <name val="新細明體"/>
      <charset val="134"/>
    </font>
    <font>
      <sz val="14"/>
      <name val="ＭＳ 明朝"/>
      <charset val="134"/>
    </font>
    <font>
      <b/>
      <sz val="11"/>
      <color indexed="8"/>
      <name val="맑은 고딕"/>
      <family val="2"/>
    </font>
    <font>
      <sz val="11"/>
      <color indexed="62"/>
      <name val="맑은 고딕"/>
      <family val="2"/>
    </font>
    <font>
      <b/>
      <sz val="18"/>
      <color indexed="56"/>
      <name val="맑은 고딕"/>
      <family val="2"/>
    </font>
    <font>
      <b/>
      <sz val="13"/>
      <color indexed="56"/>
      <name val="맑은 고딕"/>
      <family val="2"/>
    </font>
    <font>
      <sz val="11"/>
      <color indexed="17"/>
      <name val="맑은 고딕"/>
      <family val="2"/>
    </font>
    <font>
      <b/>
      <sz val="20"/>
      <color theme="1"/>
      <name val="微软雅黑"/>
      <family val="2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b/>
      <sz val="10"/>
      <color indexed="9"/>
      <name val="微软雅黑"/>
      <family val="2"/>
      <charset val="134"/>
    </font>
    <font>
      <strike/>
      <sz val="10"/>
      <color indexed="8"/>
      <name val="微软雅黑"/>
      <family val="2"/>
      <charset val="134"/>
    </font>
  </fonts>
  <fills count="53">
    <fill>
      <patternFill patternType="none"/>
    </fill>
    <fill>
      <patternFill patternType="gray125"/>
    </fill>
    <fill>
      <patternFill patternType="solid">
        <fgColor indexed="62"/>
        <bgColor indexed="22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6"/>
        <bgColor indexed="24"/>
      </patternFill>
    </fill>
    <fill>
      <patternFill patternType="solid">
        <fgColor indexed="43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2"/>
        <bgColor indexed="27"/>
      </patternFill>
    </fill>
    <fill>
      <patternFill patternType="solid">
        <fgColor indexed="49"/>
        <bgColor indexed="40"/>
      </patternFill>
    </fill>
    <fill>
      <patternFill patternType="solid">
        <fgColor indexed="22"/>
        <bgColor indexed="31"/>
      </patternFill>
    </fill>
    <fill>
      <patternFill patternType="solid">
        <fgColor indexed="31"/>
        <bgColor indexed="22"/>
      </patternFill>
    </fill>
    <fill>
      <patternFill patternType="solid">
        <fgColor indexed="4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7"/>
        <bgColor indexed="22"/>
      </patternFill>
    </fill>
    <fill>
      <patternFill patternType="solid">
        <fgColor indexed="45"/>
        <bgColor indexed="64"/>
      </patternFill>
    </fill>
    <fill>
      <patternFill patternType="solid">
        <fgColor indexed="11"/>
        <bgColor indexed="49"/>
      </patternFill>
    </fill>
    <fill>
      <patternFill patternType="solid">
        <fgColor indexed="2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5"/>
        <bgColor indexed="29"/>
      </patternFill>
    </fill>
    <fill>
      <patternFill patternType="solid">
        <fgColor indexed="27"/>
        <bgColor indexed="41"/>
      </patternFill>
    </fill>
    <fill>
      <patternFill patternType="solid">
        <fgColor indexed="44"/>
        <bgColor indexed="31"/>
      </patternFill>
    </fill>
    <fill>
      <patternFill patternType="solid">
        <fgColor indexed="42"/>
        <bgColor indexed="64"/>
      </patternFill>
    </fill>
    <fill>
      <patternFill patternType="solid">
        <fgColor indexed="29"/>
        <bgColor indexed="45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13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52"/>
        <bgColor indexed="51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55"/>
        <bgColor indexed="23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5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7030A0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ck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20">
    <xf numFmtId="0" fontId="0" fillId="0" borderId="0">
      <alignment vertical="center"/>
    </xf>
    <xf numFmtId="176" fontId="15" fillId="6" borderId="0" applyNumberFormat="0" applyBorder="0" applyAlignment="0" applyProtection="0">
      <alignment vertical="center"/>
    </xf>
    <xf numFmtId="176" fontId="16" fillId="7" borderId="0" applyNumberFormat="0" applyBorder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176" fontId="22" fillId="10" borderId="0" applyNumberFormat="0" applyBorder="0" applyAlignment="0" applyProtection="0">
      <alignment vertical="center"/>
    </xf>
    <xf numFmtId="178" fontId="67" fillId="0" borderId="0" applyProtection="0">
      <alignment vertical="center"/>
    </xf>
    <xf numFmtId="176" fontId="27" fillId="16" borderId="7" applyNumberFormat="0" applyProtection="0">
      <alignment vertical="center"/>
    </xf>
    <xf numFmtId="176" fontId="29" fillId="0" borderId="0">
      <alignment vertical="center"/>
    </xf>
    <xf numFmtId="176" fontId="28" fillId="0" borderId="8" applyNumberFormat="0" applyFill="0" applyProtection="0">
      <alignment vertical="center"/>
    </xf>
    <xf numFmtId="176" fontId="16" fillId="21" borderId="0" applyNumberFormat="0" applyBorder="0" applyProtection="0">
      <alignment vertical="center"/>
    </xf>
    <xf numFmtId="176" fontId="16" fillId="10" borderId="0" applyNumberFormat="0" applyBorder="0" applyProtection="0">
      <alignment vertical="center"/>
    </xf>
    <xf numFmtId="176" fontId="16" fillId="22" borderId="0" applyNumberFormat="0" applyBorder="0" applyProtection="0">
      <alignment vertical="center"/>
    </xf>
    <xf numFmtId="176" fontId="16" fillId="16" borderId="0" applyNumberFormat="0" applyBorder="0" applyProtection="0">
      <alignment vertical="center"/>
    </xf>
    <xf numFmtId="176" fontId="26" fillId="15" borderId="0" applyNumberFormat="0" applyBorder="0" applyAlignment="0" applyProtection="0">
      <alignment vertical="center"/>
    </xf>
    <xf numFmtId="176" fontId="30" fillId="19" borderId="9" applyNumberFormat="0" applyAlignment="0" applyProtection="0">
      <alignment vertical="center"/>
    </xf>
    <xf numFmtId="176" fontId="16" fillId="13" borderId="0" applyNumberFormat="0" applyBorder="0" applyProtection="0">
      <alignment vertical="center"/>
    </xf>
    <xf numFmtId="176" fontId="26" fillId="17" borderId="0" applyNumberFormat="0" applyBorder="0" applyAlignment="0" applyProtection="0">
      <alignment vertical="center"/>
    </xf>
    <xf numFmtId="176" fontId="16" fillId="23" borderId="0" applyNumberFormat="0" applyBorder="0" applyProtection="0">
      <alignment vertical="center"/>
    </xf>
    <xf numFmtId="176" fontId="26" fillId="24" borderId="0" applyNumberFormat="0" applyBorder="0" applyAlignment="0" applyProtection="0">
      <alignment vertical="center"/>
    </xf>
    <xf numFmtId="176" fontId="16" fillId="25" borderId="0" applyNumberFormat="0" applyBorder="0" applyProtection="0">
      <alignment vertical="center"/>
    </xf>
    <xf numFmtId="176" fontId="26" fillId="26" borderId="0" applyNumberFormat="0" applyBorder="0" applyAlignment="0" applyProtection="0">
      <alignment vertical="center"/>
    </xf>
    <xf numFmtId="176" fontId="16" fillId="18" borderId="0" applyNumberFormat="0" applyBorder="0" applyProtection="0">
      <alignment vertical="center"/>
    </xf>
    <xf numFmtId="176" fontId="26" fillId="27" borderId="0" applyNumberFormat="0" applyBorder="0" applyAlignment="0" applyProtection="0">
      <alignment vertical="center"/>
    </xf>
    <xf numFmtId="176" fontId="15" fillId="20" borderId="0" applyNumberFormat="0" applyBorder="0" applyAlignment="0" applyProtection="0">
      <alignment vertical="center"/>
    </xf>
    <xf numFmtId="176" fontId="26" fillId="28" borderId="0" applyNumberFormat="0" applyBorder="0" applyAlignment="0" applyProtection="0">
      <alignment vertical="center"/>
    </xf>
    <xf numFmtId="176" fontId="15" fillId="29" borderId="0" applyNumberFormat="0" applyBorder="0" applyAlignment="0" applyProtection="0">
      <alignment vertical="center"/>
    </xf>
    <xf numFmtId="176" fontId="16" fillId="7" borderId="0" applyNumberFormat="0" applyBorder="0" applyProtection="0">
      <alignment vertical="center"/>
    </xf>
    <xf numFmtId="176" fontId="16" fillId="23" borderId="0" applyNumberFormat="0" applyBorder="0" applyProtection="0">
      <alignment vertical="center"/>
    </xf>
    <xf numFmtId="176" fontId="16" fillId="30" borderId="0" applyNumberFormat="0" applyBorder="0" applyProtection="0">
      <alignment vertical="center"/>
    </xf>
    <xf numFmtId="176" fontId="26" fillId="31" borderId="0" applyNumberFormat="0" applyBorder="0" applyAlignment="0" applyProtection="0">
      <alignment vertical="center"/>
    </xf>
    <xf numFmtId="176" fontId="26" fillId="32" borderId="0" applyNumberFormat="0" applyBorder="0" applyAlignment="0" applyProtection="0">
      <alignment vertical="center"/>
    </xf>
    <xf numFmtId="176" fontId="26" fillId="33" borderId="0" applyNumberFormat="0" applyBorder="0" applyAlignment="0" applyProtection="0">
      <alignment vertical="center"/>
    </xf>
    <xf numFmtId="176" fontId="26" fillId="26" borderId="0" applyNumberFormat="0" applyBorder="0" applyAlignment="0" applyProtection="0">
      <alignment vertical="center"/>
    </xf>
    <xf numFmtId="176" fontId="26" fillId="31" borderId="0" applyNumberFormat="0" applyBorder="0" applyAlignment="0" applyProtection="0">
      <alignment vertical="center"/>
    </xf>
    <xf numFmtId="176" fontId="26" fillId="34" borderId="0" applyNumberFormat="0" applyBorder="0" applyAlignment="0" applyProtection="0">
      <alignment vertical="center"/>
    </xf>
    <xf numFmtId="176" fontId="23" fillId="35" borderId="0" applyNumberFormat="0" applyBorder="0" applyProtection="0">
      <alignment vertical="center"/>
    </xf>
    <xf numFmtId="176" fontId="23" fillId="25" borderId="0" applyNumberFormat="0" applyBorder="0" applyProtection="0">
      <alignment vertical="center"/>
    </xf>
    <xf numFmtId="178" fontId="67" fillId="0" borderId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176" fontId="23" fillId="18" borderId="0" applyNumberFormat="0" applyBorder="0" applyProtection="0">
      <alignment vertical="center"/>
    </xf>
    <xf numFmtId="177" fontId="14" fillId="0" borderId="0"/>
    <xf numFmtId="176" fontId="23" fillId="36" borderId="0" applyNumberFormat="0" applyBorder="0" applyProtection="0">
      <alignment vertical="center"/>
    </xf>
    <xf numFmtId="176" fontId="23" fillId="11" borderId="0" applyNumberFormat="0" applyBorder="0" applyProtection="0">
      <alignment vertical="center"/>
    </xf>
    <xf numFmtId="176" fontId="23" fillId="37" borderId="0" applyNumberFormat="0" applyBorder="0" applyProtection="0">
      <alignment vertical="center"/>
    </xf>
    <xf numFmtId="176" fontId="15" fillId="38" borderId="0" applyNumberFormat="0" applyBorder="0" applyAlignment="0" applyProtection="0">
      <alignment vertical="center"/>
    </xf>
    <xf numFmtId="176" fontId="15" fillId="32" borderId="0" applyNumberFormat="0" applyBorder="0" applyAlignment="0" applyProtection="0">
      <alignment vertical="center"/>
    </xf>
    <xf numFmtId="176" fontId="15" fillId="33" borderId="0" applyNumberFormat="0" applyBorder="0" applyAlignment="0" applyProtection="0">
      <alignment vertical="center"/>
    </xf>
    <xf numFmtId="176" fontId="15" fillId="39" borderId="0" applyNumberFormat="0" applyBorder="0" applyAlignment="0" applyProtection="0">
      <alignment vertical="center"/>
    </xf>
    <xf numFmtId="176" fontId="15" fillId="14" borderId="0" applyNumberFormat="0" applyBorder="0" applyAlignment="0" applyProtection="0">
      <alignment vertical="center"/>
    </xf>
    <xf numFmtId="176" fontId="23" fillId="40" borderId="0" applyNumberFormat="0" applyBorder="0" applyProtection="0">
      <alignment vertical="center"/>
    </xf>
    <xf numFmtId="176" fontId="23" fillId="41" borderId="0" applyNumberFormat="0" applyBorder="0" applyProtection="0">
      <alignment vertical="center"/>
    </xf>
    <xf numFmtId="176" fontId="23" fillId="42" borderId="0" applyNumberFormat="0" applyBorder="0" applyProtection="0">
      <alignment vertical="center"/>
    </xf>
    <xf numFmtId="176" fontId="23" fillId="36" borderId="0" applyNumberFormat="0" applyBorder="0" applyProtection="0">
      <alignment vertical="center"/>
    </xf>
    <xf numFmtId="176" fontId="23" fillId="11" borderId="0" applyNumberFormat="0" applyBorder="0" applyProtection="0">
      <alignment vertical="center"/>
    </xf>
    <xf numFmtId="176" fontId="23" fillId="43" borderId="0" applyNumberFormat="0" applyBorder="0" applyProtection="0">
      <alignment vertical="center"/>
    </xf>
    <xf numFmtId="176" fontId="35" fillId="21" borderId="0" applyNumberFormat="0" applyBorder="0" applyProtection="0">
      <alignment vertical="center"/>
    </xf>
    <xf numFmtId="179" fontId="36" fillId="0" borderId="0" applyFill="0" applyBorder="0" applyAlignment="0">
      <alignment vertical="center"/>
    </xf>
    <xf numFmtId="176" fontId="25" fillId="12" borderId="7" applyNumberFormat="0" applyProtection="0">
      <alignment vertical="center"/>
    </xf>
    <xf numFmtId="176" fontId="38" fillId="17" borderId="0" applyNumberFormat="0" applyBorder="0" applyAlignment="0" applyProtection="0">
      <alignment vertical="center"/>
    </xf>
    <xf numFmtId="176" fontId="39" fillId="44" borderId="11" applyNumberFormat="0" applyProtection="0">
      <alignment vertical="center"/>
    </xf>
    <xf numFmtId="180" fontId="40" fillId="0" borderId="0">
      <alignment vertical="center"/>
      <protection locked="0"/>
    </xf>
    <xf numFmtId="180" fontId="40" fillId="0" borderId="0">
      <alignment vertical="center"/>
      <protection locked="0"/>
    </xf>
    <xf numFmtId="180" fontId="40" fillId="0" borderId="0">
      <alignment vertical="center"/>
      <protection locked="0"/>
    </xf>
    <xf numFmtId="176" fontId="33" fillId="0" borderId="0" applyFont="0" applyFill="0" applyBorder="0" applyAlignment="0" applyProtection="0">
      <alignment vertical="center"/>
    </xf>
    <xf numFmtId="176" fontId="18" fillId="0" borderId="0" applyNumberFormat="0" applyFill="0" applyBorder="0" applyProtection="0">
      <alignment vertical="center"/>
    </xf>
    <xf numFmtId="180" fontId="40" fillId="0" borderId="0">
      <alignment vertical="center"/>
      <protection locked="0"/>
    </xf>
    <xf numFmtId="176" fontId="42" fillId="10" borderId="0" applyNumberFormat="0" applyBorder="0" applyProtection="0">
      <alignment vertical="center"/>
    </xf>
    <xf numFmtId="176" fontId="43" fillId="0" borderId="12" applyNumberFormat="0" applyAlignment="0" applyProtection="0">
      <alignment horizontal="left" vertical="center"/>
    </xf>
    <xf numFmtId="176" fontId="43" fillId="0" borderId="4">
      <alignment horizontal="left" vertical="center"/>
    </xf>
    <xf numFmtId="176" fontId="44" fillId="0" borderId="6" applyNumberFormat="0" applyFill="0" applyProtection="0">
      <alignment vertical="center"/>
    </xf>
    <xf numFmtId="176" fontId="45" fillId="0" borderId="13" applyNumberFormat="0" applyFill="0" applyProtection="0">
      <alignment vertical="center"/>
    </xf>
    <xf numFmtId="176" fontId="28" fillId="0" borderId="0" applyNumberFormat="0" applyFill="0" applyBorder="0" applyProtection="0">
      <alignment vertical="center"/>
    </xf>
    <xf numFmtId="176" fontId="46" fillId="0" borderId="5" applyNumberFormat="0" applyFill="0" applyProtection="0">
      <alignment vertical="center"/>
    </xf>
    <xf numFmtId="176" fontId="47" fillId="46" borderId="0" applyNumberFormat="0" applyBorder="0" applyProtection="0">
      <alignment vertical="center"/>
    </xf>
    <xf numFmtId="176" fontId="48" fillId="47" borderId="14" applyNumberFormat="0" applyProtection="0">
      <alignment vertical="center"/>
    </xf>
    <xf numFmtId="176" fontId="49" fillId="12" borderId="9" applyNumberFormat="0" applyProtection="0">
      <alignment vertical="center"/>
    </xf>
    <xf numFmtId="176" fontId="51" fillId="0" borderId="0" applyNumberFormat="0" applyFill="0" applyBorder="0" applyProtection="0">
      <alignment vertical="center"/>
    </xf>
    <xf numFmtId="176" fontId="52" fillId="0" borderId="0">
      <alignment vertical="center"/>
    </xf>
    <xf numFmtId="176" fontId="32" fillId="0" borderId="10" applyNumberFormat="0" applyFill="0" applyProtection="0">
      <alignment vertical="center"/>
    </xf>
    <xf numFmtId="176" fontId="53" fillId="0" borderId="0" applyNumberFormat="0" applyFill="0" applyBorder="0" applyProtection="0">
      <alignment vertical="center"/>
    </xf>
    <xf numFmtId="176" fontId="15" fillId="48" borderId="0" applyNumberFormat="0" applyBorder="0" applyAlignment="0" applyProtection="0">
      <alignment vertical="center"/>
    </xf>
    <xf numFmtId="176" fontId="15" fillId="39" borderId="0" applyNumberFormat="0" applyBorder="0" applyAlignment="0" applyProtection="0">
      <alignment vertical="center"/>
    </xf>
    <xf numFmtId="176" fontId="15" fillId="14" borderId="0" applyNumberFormat="0" applyBorder="0" applyAlignment="0" applyProtection="0">
      <alignment vertical="center"/>
    </xf>
    <xf numFmtId="176" fontId="15" fillId="9" borderId="0" applyNumberFormat="0" applyBorder="0" applyAlignment="0" applyProtection="0">
      <alignment vertical="center"/>
    </xf>
    <xf numFmtId="9" fontId="67" fillId="0" borderId="0" applyProtection="0">
      <alignment vertical="center"/>
    </xf>
    <xf numFmtId="176" fontId="21" fillId="0" borderId="0">
      <alignment vertical="center"/>
    </xf>
    <xf numFmtId="177" fontId="21" fillId="0" borderId="0"/>
    <xf numFmtId="176" fontId="54" fillId="0" borderId="0" applyNumberFormat="0" applyFill="0" applyBorder="0" applyAlignment="0" applyProtection="0">
      <alignment vertical="center"/>
    </xf>
    <xf numFmtId="176" fontId="50" fillId="19" borderId="7" applyNumberFormat="0" applyAlignment="0" applyProtection="0">
      <alignment vertical="center"/>
    </xf>
    <xf numFmtId="176" fontId="14" fillId="0" borderId="0">
      <alignment vertical="center"/>
    </xf>
    <xf numFmtId="176" fontId="67" fillId="0" borderId="0">
      <alignment vertical="center"/>
    </xf>
    <xf numFmtId="0" fontId="67" fillId="0" borderId="0" applyProtection="0">
      <alignment vertical="center"/>
    </xf>
    <xf numFmtId="0" fontId="67" fillId="0" borderId="0">
      <alignment vertical="center"/>
    </xf>
    <xf numFmtId="177" fontId="33" fillId="0" borderId="0"/>
    <xf numFmtId="178" fontId="67" fillId="0" borderId="0" applyProtection="0">
      <alignment vertical="center"/>
    </xf>
    <xf numFmtId="0" fontId="55" fillId="0" borderId="0" applyProtection="0"/>
    <xf numFmtId="0" fontId="56" fillId="0" borderId="0">
      <alignment vertical="center"/>
    </xf>
    <xf numFmtId="177" fontId="21" fillId="0" borderId="0"/>
    <xf numFmtId="176" fontId="57" fillId="17" borderId="0" applyNumberFormat="0" applyBorder="0" applyAlignment="0" applyProtection="0">
      <alignment vertical="center"/>
    </xf>
    <xf numFmtId="176" fontId="58" fillId="24" borderId="0" applyNumberFormat="0" applyBorder="0" applyAlignment="0" applyProtection="0">
      <alignment vertical="center"/>
    </xf>
    <xf numFmtId="176" fontId="59" fillId="21" borderId="0" applyNumberFormat="0" applyBorder="0" applyAlignment="0" applyProtection="0">
      <alignment vertical="center"/>
    </xf>
    <xf numFmtId="43" fontId="31" fillId="0" borderId="0" applyFont="0" applyFill="0" applyBorder="0" applyAlignment="0" applyProtection="0">
      <alignment vertical="center"/>
    </xf>
    <xf numFmtId="43" fontId="67" fillId="0" borderId="0" applyProtection="0">
      <alignment vertical="center"/>
    </xf>
    <xf numFmtId="176" fontId="33" fillId="49" borderId="14" applyNumberFormat="0" applyFont="0" applyAlignment="0" applyProtection="0">
      <alignment vertical="center"/>
    </xf>
    <xf numFmtId="176" fontId="60" fillId="0" borderId="0">
      <alignment vertical="center"/>
    </xf>
    <xf numFmtId="177" fontId="55" fillId="0" borderId="0"/>
    <xf numFmtId="176" fontId="55" fillId="0" borderId="0">
      <alignment vertical="center"/>
    </xf>
    <xf numFmtId="176" fontId="48" fillId="0" borderId="0">
      <alignment vertical="center"/>
    </xf>
    <xf numFmtId="176" fontId="17" fillId="8" borderId="0" applyNumberFormat="0" applyBorder="0" applyAlignment="0" applyProtection="0">
      <alignment vertical="center"/>
    </xf>
    <xf numFmtId="176" fontId="37" fillId="0" borderId="0" applyNumberFormat="0" applyFill="0" applyBorder="0" applyAlignment="0" applyProtection="0">
      <alignment vertical="center"/>
    </xf>
    <xf numFmtId="176" fontId="41" fillId="45" borderId="11" applyNumberFormat="0" applyAlignment="0" applyProtection="0">
      <alignment vertical="center"/>
    </xf>
    <xf numFmtId="176" fontId="20" fillId="0" borderId="5" applyNumberFormat="0" applyFill="0" applyAlignment="0" applyProtection="0">
      <alignment vertical="center"/>
    </xf>
    <xf numFmtId="176" fontId="61" fillId="0" borderId="10" applyNumberFormat="0" applyFill="0" applyAlignment="0" applyProtection="0">
      <alignment vertical="center"/>
    </xf>
    <xf numFmtId="176" fontId="62" fillId="28" borderId="7" applyNumberFormat="0" applyAlignment="0" applyProtection="0">
      <alignment vertical="center"/>
    </xf>
    <xf numFmtId="176" fontId="63" fillId="0" borderId="0" applyNumberFormat="0" applyFill="0" applyBorder="0" applyAlignment="0" applyProtection="0">
      <alignment vertical="center"/>
    </xf>
    <xf numFmtId="176" fontId="24" fillId="0" borderId="6" applyNumberFormat="0" applyFill="0" applyAlignment="0" applyProtection="0">
      <alignment vertical="center"/>
    </xf>
    <xf numFmtId="176" fontId="64" fillId="0" borderId="13" applyNumberFormat="0" applyFill="0" applyAlignment="0" applyProtection="0">
      <alignment vertical="center"/>
    </xf>
    <xf numFmtId="176" fontId="34" fillId="0" borderId="8" applyNumberFormat="0" applyFill="0" applyAlignment="0" applyProtection="0">
      <alignment vertical="center"/>
    </xf>
    <xf numFmtId="176" fontId="34" fillId="0" borderId="0" applyNumberFormat="0" applyFill="0" applyBorder="0" applyAlignment="0" applyProtection="0">
      <alignment vertical="center"/>
    </xf>
    <xf numFmtId="176" fontId="65" fillId="24" borderId="0" applyNumberFormat="0" applyBorder="0" applyAlignment="0" applyProtection="0">
      <alignment vertical="center"/>
    </xf>
  </cellStyleXfs>
  <cellXfs count="113">
    <xf numFmtId="0" fontId="0" fillId="0" borderId="0" xfId="0">
      <alignment vertical="center"/>
    </xf>
    <xf numFmtId="0" fontId="4" fillId="0" borderId="0" xfId="0" applyFont="1">
      <alignment vertical="center"/>
    </xf>
    <xf numFmtId="177" fontId="3" fillId="3" borderId="0" xfId="86" applyFont="1" applyFill="1"/>
    <xf numFmtId="177" fontId="3" fillId="3" borderId="0" xfId="93" applyFont="1" applyFill="1"/>
    <xf numFmtId="177" fontId="3" fillId="3" borderId="0" xfId="105" applyFont="1" applyFill="1"/>
    <xf numFmtId="177" fontId="7" fillId="3" borderId="0" xfId="105" applyFont="1" applyFill="1"/>
    <xf numFmtId="177" fontId="3" fillId="3" borderId="0" xfId="86" applyFont="1" applyFill="1" applyAlignment="1">
      <alignment horizontal="left"/>
    </xf>
    <xf numFmtId="177" fontId="3" fillId="3" borderId="0" xfId="93" applyFont="1" applyFill="1" applyAlignment="1">
      <alignment horizontal="left"/>
    </xf>
    <xf numFmtId="177" fontId="6" fillId="3" borderId="0" xfId="93" applyFont="1" applyFill="1" applyAlignment="1">
      <alignment horizontal="justify"/>
    </xf>
    <xf numFmtId="177" fontId="8" fillId="3" borderId="0" xfId="93" applyFont="1" applyFill="1"/>
    <xf numFmtId="0" fontId="4" fillId="0" borderId="0" xfId="0" applyFont="1" applyAlignment="1">
      <alignment vertical="center"/>
    </xf>
    <xf numFmtId="0" fontId="9" fillId="0" borderId="1" xfId="96" applyFont="1" applyBorder="1" applyAlignment="1">
      <alignment horizontal="center" vertical="center"/>
    </xf>
    <xf numFmtId="0" fontId="3" fillId="0" borderId="1" xfId="96" applyFont="1" applyBorder="1" applyAlignment="1">
      <alignment horizontal="center" vertical="center"/>
    </xf>
    <xf numFmtId="0" fontId="9" fillId="5" borderId="0" xfId="95" applyNumberFormat="1" applyFont="1" applyFill="1" applyBorder="1" applyAlignment="1">
      <alignment vertical="center"/>
    </xf>
    <xf numFmtId="0" fontId="7" fillId="5" borderId="1" xfId="95" applyNumberFormat="1" applyFont="1" applyFill="1" applyBorder="1" applyAlignment="1">
      <alignment horizontal="center" vertical="center"/>
    </xf>
    <xf numFmtId="0" fontId="3" fillId="5" borderId="1" xfId="95" applyNumberFormat="1" applyFont="1" applyFill="1" applyBorder="1" applyAlignment="1">
      <alignment horizontal="center" vertical="center"/>
    </xf>
    <xf numFmtId="14" fontId="3" fillId="5" borderId="1" xfId="95" applyNumberFormat="1" applyFont="1" applyFill="1" applyBorder="1" applyAlignment="1">
      <alignment horizontal="center" vertical="center"/>
    </xf>
    <xf numFmtId="14" fontId="3" fillId="5" borderId="2" xfId="95" applyNumberFormat="1" applyFont="1" applyFill="1" applyBorder="1" applyAlignment="1">
      <alignment horizontal="center" vertical="center"/>
    </xf>
    <xf numFmtId="0" fontId="12" fillId="5" borderId="4" xfId="95" applyNumberFormat="1" applyFont="1" applyFill="1" applyBorder="1" applyAlignment="1">
      <alignment horizontal="left" vertical="center"/>
    </xf>
    <xf numFmtId="0" fontId="12" fillId="5" borderId="3" xfId="95" applyNumberFormat="1" applyFont="1" applyFill="1" applyBorder="1" applyAlignment="1">
      <alignment horizontal="left" vertical="center"/>
    </xf>
    <xf numFmtId="0" fontId="3" fillId="5" borderId="0" xfId="95" applyNumberFormat="1" applyFont="1" applyFill="1" applyBorder="1" applyAlignment="1">
      <alignment vertical="center"/>
    </xf>
    <xf numFmtId="0" fontId="9" fillId="5" borderId="1" xfId="95" applyNumberFormat="1" applyFont="1" applyFill="1" applyBorder="1" applyAlignment="1">
      <alignment vertical="center"/>
    </xf>
    <xf numFmtId="0" fontId="13" fillId="5" borderId="1" xfId="95" applyNumberFormat="1" applyFont="1" applyFill="1" applyBorder="1" applyAlignment="1">
      <alignment vertical="center"/>
    </xf>
    <xf numFmtId="14" fontId="70" fillId="5" borderId="1" xfId="95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3" borderId="0" xfId="0" applyFont="1" applyFill="1">
      <alignment vertical="center"/>
    </xf>
    <xf numFmtId="0" fontId="1" fillId="0" borderId="15" xfId="0" applyFont="1" applyBorder="1" applyAlignment="1">
      <alignment horizontal="left" vertical="center" wrapText="1"/>
    </xf>
    <xf numFmtId="0" fontId="1" fillId="0" borderId="15" xfId="0" applyFont="1" applyBorder="1" applyAlignment="1">
      <alignment vertical="center" wrapText="1"/>
    </xf>
    <xf numFmtId="0" fontId="72" fillId="2" borderId="15" xfId="0" applyFont="1" applyFill="1" applyBorder="1" applyAlignment="1">
      <alignment horizontal="center" vertical="center"/>
    </xf>
    <xf numFmtId="0" fontId="4" fillId="0" borderId="15" xfId="0" applyFont="1" applyBorder="1">
      <alignment vertical="center"/>
    </xf>
    <xf numFmtId="0" fontId="4" fillId="3" borderId="15" xfId="0" applyFont="1" applyFill="1" applyBorder="1">
      <alignment vertical="center"/>
    </xf>
    <xf numFmtId="0" fontId="1" fillId="0" borderId="15" xfId="0" applyFont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left" vertical="center" wrapText="1"/>
    </xf>
    <xf numFmtId="0" fontId="1" fillId="0" borderId="15" xfId="0" applyFont="1" applyBorder="1" applyAlignment="1">
      <alignment horizontal="left" vertical="center"/>
    </xf>
    <xf numFmtId="0" fontId="1" fillId="0" borderId="15" xfId="0" applyFont="1" applyFill="1" applyBorder="1" applyAlignment="1">
      <alignment horizontal="left" vertical="center" wrapText="1"/>
    </xf>
    <xf numFmtId="0" fontId="1" fillId="3" borderId="15" xfId="0" applyFont="1" applyFill="1" applyBorder="1" applyAlignment="1">
      <alignment horizontal="left" vertical="center"/>
    </xf>
    <xf numFmtId="0" fontId="71" fillId="3" borderId="15" xfId="0" applyFont="1" applyFill="1" applyBorder="1" applyAlignment="1">
      <alignment horizontal="left" vertical="center" wrapText="1"/>
    </xf>
    <xf numFmtId="0" fontId="1" fillId="3" borderId="15" xfId="0" applyFont="1" applyFill="1" applyBorder="1" applyAlignment="1">
      <alignment horizontal="center" vertical="center" wrapText="1"/>
    </xf>
    <xf numFmtId="0" fontId="1" fillId="0" borderId="15" xfId="0" applyFont="1" applyBorder="1">
      <alignment vertical="center"/>
    </xf>
    <xf numFmtId="14" fontId="13" fillId="5" borderId="1" xfId="95" applyNumberFormat="1" applyFont="1" applyFill="1" applyBorder="1" applyAlignment="1">
      <alignment vertical="center"/>
    </xf>
    <xf numFmtId="0" fontId="13" fillId="5" borderId="1" xfId="95" applyNumberFormat="1" applyFont="1" applyFill="1" applyBorder="1" applyAlignment="1">
      <alignment vertical="center" wrapText="1"/>
    </xf>
    <xf numFmtId="0" fontId="70" fillId="5" borderId="1" xfId="95" applyNumberFormat="1" applyFont="1" applyFill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 wrapText="1"/>
    </xf>
    <xf numFmtId="0" fontId="70" fillId="3" borderId="15" xfId="0" applyFont="1" applyFill="1" applyBorder="1" applyAlignment="1">
      <alignment vertical="center" wrapText="1"/>
    </xf>
    <xf numFmtId="0" fontId="1" fillId="0" borderId="0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>
      <alignment vertical="center"/>
    </xf>
    <xf numFmtId="0" fontId="1" fillId="0" borderId="0" xfId="0" applyFont="1" applyBorder="1" applyAlignment="1">
      <alignment vertical="center" wrapText="1"/>
    </xf>
    <xf numFmtId="0" fontId="1" fillId="0" borderId="0" xfId="0" applyFont="1" applyBorder="1" applyAlignment="1">
      <alignment horizontal="left" vertical="center"/>
    </xf>
    <xf numFmtId="0" fontId="70" fillId="0" borderId="15" xfId="0" applyFont="1" applyBorder="1" applyAlignment="1">
      <alignment horizontal="left" vertical="center" wrapText="1"/>
    </xf>
    <xf numFmtId="0" fontId="70" fillId="0" borderId="15" xfId="0" applyFont="1" applyBorder="1" applyAlignment="1">
      <alignment vertical="center" wrapText="1"/>
    </xf>
    <xf numFmtId="0" fontId="70" fillId="5" borderId="2" xfId="95" applyNumberFormat="1" applyFont="1" applyFill="1" applyBorder="1" applyAlignment="1">
      <alignment horizontal="left" vertical="center"/>
    </xf>
    <xf numFmtId="177" fontId="7" fillId="4" borderId="15" xfId="105" applyFont="1" applyFill="1" applyBorder="1" applyAlignment="1">
      <alignment horizontal="center" vertical="center"/>
    </xf>
    <xf numFmtId="177" fontId="3" fillId="3" borderId="15" xfId="40" applyFont="1" applyFill="1" applyBorder="1" applyAlignment="1">
      <alignment vertical="center"/>
    </xf>
    <xf numFmtId="177" fontId="3" fillId="3" borderId="15" xfId="93" applyFont="1" applyFill="1" applyBorder="1" applyAlignment="1">
      <alignment vertical="center" wrapText="1"/>
    </xf>
    <xf numFmtId="177" fontId="3" fillId="4" borderId="15" xfId="105" applyFont="1" applyFill="1" applyBorder="1" applyAlignment="1">
      <alignment horizontal="center"/>
    </xf>
    <xf numFmtId="177" fontId="3" fillId="3" borderId="15" xfId="105" applyFont="1" applyFill="1" applyBorder="1" applyAlignment="1">
      <alignment horizontal="center"/>
    </xf>
    <xf numFmtId="177" fontId="3" fillId="3" borderId="15" xfId="105" applyFont="1" applyFill="1" applyBorder="1"/>
    <xf numFmtId="177" fontId="7" fillId="4" borderId="15" xfId="97" applyFont="1" applyFill="1" applyBorder="1" applyAlignment="1">
      <alignment horizontal="center" vertical="center" wrapText="1"/>
    </xf>
    <xf numFmtId="0" fontId="70" fillId="0" borderId="15" xfId="0" applyFont="1" applyFill="1" applyBorder="1" applyAlignment="1">
      <alignment horizontal="left" vertical="center" wrapText="1"/>
    </xf>
    <xf numFmtId="0" fontId="1" fillId="0" borderId="16" xfId="0" applyFont="1" applyFill="1" applyBorder="1" applyAlignment="1">
      <alignment horizontal="left" vertical="center" wrapText="1"/>
    </xf>
    <xf numFmtId="0" fontId="1" fillId="0" borderId="15" xfId="0" applyFont="1" applyFill="1" applyBorder="1" applyAlignment="1">
      <alignment horizontal="center" vertical="center" wrapText="1"/>
    </xf>
    <xf numFmtId="0" fontId="1" fillId="0" borderId="17" xfId="0" applyFont="1" applyBorder="1">
      <alignment vertical="center"/>
    </xf>
    <xf numFmtId="0" fontId="1" fillId="3" borderId="17" xfId="0" applyFont="1" applyFill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 wrapText="1"/>
    </xf>
    <xf numFmtId="0" fontId="1" fillId="3" borderId="17" xfId="0" applyFont="1" applyFill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17" xfId="0" applyFont="1" applyBorder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73" fillId="0" borderId="15" xfId="0" applyFont="1" applyFill="1" applyBorder="1" applyAlignment="1">
      <alignment horizontal="left" vertical="center" wrapText="1"/>
    </xf>
    <xf numFmtId="0" fontId="70" fillId="51" borderId="15" xfId="0" applyFont="1" applyFill="1" applyBorder="1" applyAlignment="1">
      <alignment horizontal="left" vertical="center" wrapText="1"/>
    </xf>
    <xf numFmtId="0" fontId="1" fillId="51" borderId="15" xfId="0" applyFont="1" applyFill="1" applyBorder="1" applyAlignment="1">
      <alignment horizontal="left" vertical="center" wrapText="1"/>
    </xf>
    <xf numFmtId="0" fontId="67" fillId="52" borderId="15" xfId="0" applyFont="1" applyFill="1" applyBorder="1" applyAlignment="1">
      <alignment horizontal="center" vertical="center"/>
    </xf>
    <xf numFmtId="0" fontId="0" fillId="0" borderId="15" xfId="0" applyBorder="1" applyAlignment="1">
      <alignment horizontal="left" vertical="center"/>
    </xf>
    <xf numFmtId="0" fontId="2" fillId="2" borderId="15" xfId="0" applyFont="1" applyFill="1" applyBorder="1" applyAlignment="1">
      <alignment horizontal="center" vertical="center" wrapText="1"/>
    </xf>
    <xf numFmtId="0" fontId="70" fillId="5" borderId="1" xfId="95" applyNumberFormat="1" applyFont="1" applyFill="1" applyBorder="1" applyAlignment="1">
      <alignment horizontal="left" vertical="center" wrapText="1"/>
    </xf>
    <xf numFmtId="0" fontId="10" fillId="5" borderId="0" xfId="95" applyNumberFormat="1" applyFont="1" applyFill="1" applyBorder="1" applyAlignment="1">
      <alignment horizontal="center" vertical="center"/>
    </xf>
    <xf numFmtId="0" fontId="11" fillId="5" borderId="0" xfId="95" applyNumberFormat="1" applyFont="1" applyFill="1" applyBorder="1" applyAlignment="1">
      <alignment horizontal="left" vertical="center"/>
    </xf>
    <xf numFmtId="0" fontId="7" fillId="5" borderId="1" xfId="95" applyNumberFormat="1" applyFont="1" applyFill="1" applyBorder="1" applyAlignment="1">
      <alignment horizontal="center" vertical="center"/>
    </xf>
    <xf numFmtId="14" fontId="3" fillId="5" borderId="2" xfId="95" applyNumberFormat="1" applyFont="1" applyFill="1" applyBorder="1" applyAlignment="1">
      <alignment horizontal="left" vertical="center"/>
    </xf>
    <xf numFmtId="14" fontId="3" fillId="5" borderId="4" xfId="95" applyNumberFormat="1" applyFont="1" applyFill="1" applyBorder="1" applyAlignment="1">
      <alignment horizontal="left" vertical="center"/>
    </xf>
    <xf numFmtId="14" fontId="3" fillId="5" borderId="3" xfId="95" applyNumberFormat="1" applyFont="1" applyFill="1" applyBorder="1" applyAlignment="1">
      <alignment horizontal="left" vertical="center"/>
    </xf>
    <xf numFmtId="0" fontId="3" fillId="5" borderId="2" xfId="95" applyNumberFormat="1" applyFont="1" applyFill="1" applyBorder="1" applyAlignment="1">
      <alignment horizontal="left" vertical="center" wrapText="1"/>
    </xf>
    <xf numFmtId="0" fontId="3" fillId="5" borderId="4" xfId="95" applyNumberFormat="1" applyFont="1" applyFill="1" applyBorder="1" applyAlignment="1">
      <alignment horizontal="left" vertical="center" wrapText="1"/>
    </xf>
    <xf numFmtId="0" fontId="3" fillId="5" borderId="3" xfId="95" applyNumberFormat="1" applyFont="1" applyFill="1" applyBorder="1" applyAlignment="1">
      <alignment horizontal="left" vertical="center" wrapText="1"/>
    </xf>
    <xf numFmtId="177" fontId="3" fillId="3" borderId="15" xfId="3" applyNumberFormat="1" applyFont="1" applyFill="1" applyBorder="1" applyAlignment="1" applyProtection="1">
      <alignment horizontal="center" vertical="center" wrapText="1"/>
    </xf>
    <xf numFmtId="177" fontId="3" fillId="3" borderId="15" xfId="97" applyFont="1" applyFill="1" applyBorder="1" applyAlignment="1">
      <alignment horizontal="left" vertical="center" wrapText="1"/>
    </xf>
    <xf numFmtId="177" fontId="3" fillId="3" borderId="15" xfId="93" applyFont="1" applyFill="1" applyBorder="1" applyAlignment="1">
      <alignment horizontal="center" vertical="center" wrapText="1"/>
    </xf>
    <xf numFmtId="177" fontId="3" fillId="3" borderId="15" xfId="93" applyFont="1" applyFill="1" applyBorder="1" applyAlignment="1">
      <alignment horizontal="left" vertical="center" wrapText="1"/>
    </xf>
    <xf numFmtId="177" fontId="7" fillId="4" borderId="15" xfId="93" applyFont="1" applyFill="1" applyBorder="1" applyAlignment="1">
      <alignment horizontal="center" vertical="center"/>
    </xf>
    <xf numFmtId="177" fontId="7" fillId="4" borderId="15" xfId="105" applyFont="1" applyFill="1" applyBorder="1" applyAlignment="1">
      <alignment horizontal="center" vertical="center"/>
    </xf>
    <xf numFmtId="177" fontId="3" fillId="3" borderId="15" xfId="105" applyFont="1" applyFill="1" applyBorder="1" applyAlignment="1">
      <alignment horizontal="left" vertical="center" wrapText="1"/>
    </xf>
    <xf numFmtId="177" fontId="3" fillId="3" borderId="2" xfId="105" applyFont="1" applyFill="1" applyBorder="1" applyAlignment="1">
      <alignment horizontal="left"/>
    </xf>
    <xf numFmtId="177" fontId="3" fillId="3" borderId="4" xfId="105" applyFont="1" applyFill="1" applyBorder="1" applyAlignment="1">
      <alignment horizontal="left"/>
    </xf>
    <xf numFmtId="177" fontId="3" fillId="3" borderId="3" xfId="105" applyFont="1" applyFill="1" applyBorder="1" applyAlignment="1">
      <alignment horizontal="left"/>
    </xf>
    <xf numFmtId="177" fontId="3" fillId="3" borderId="2" xfId="105" applyFont="1" applyFill="1" applyBorder="1" applyAlignment="1">
      <alignment horizontal="center"/>
    </xf>
    <xf numFmtId="177" fontId="3" fillId="3" borderId="4" xfId="105" applyFont="1" applyFill="1" applyBorder="1" applyAlignment="1">
      <alignment horizontal="center"/>
    </xf>
    <xf numFmtId="177" fontId="3" fillId="3" borderId="3" xfId="105" applyFont="1" applyFill="1" applyBorder="1" applyAlignment="1">
      <alignment horizontal="center"/>
    </xf>
    <xf numFmtId="177" fontId="7" fillId="4" borderId="15" xfId="97" applyFont="1" applyFill="1" applyBorder="1" applyAlignment="1">
      <alignment horizontal="center" vertical="center" wrapText="1"/>
    </xf>
    <xf numFmtId="177" fontId="3" fillId="4" borderId="2" xfId="105" applyFont="1" applyFill="1" applyBorder="1" applyAlignment="1">
      <alignment horizontal="center"/>
    </xf>
    <xf numFmtId="177" fontId="3" fillId="4" borderId="4" xfId="105" applyFont="1" applyFill="1" applyBorder="1" applyAlignment="1">
      <alignment horizontal="center"/>
    </xf>
    <xf numFmtId="177" fontId="3" fillId="4" borderId="3" xfId="105" applyFont="1" applyFill="1" applyBorder="1" applyAlignment="1">
      <alignment horizontal="center"/>
    </xf>
    <xf numFmtId="0" fontId="72" fillId="2" borderId="15" xfId="0" applyFont="1" applyFill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2" fillId="2" borderId="15" xfId="0" applyFont="1" applyFill="1" applyBorder="1" applyAlignment="1">
      <alignment horizontal="center" vertical="center" wrapText="1"/>
    </xf>
    <xf numFmtId="0" fontId="2" fillId="50" borderId="15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 applyProtection="1">
      <alignment horizontal="center" vertical="center" wrapText="1"/>
      <protection locked="0"/>
    </xf>
    <xf numFmtId="0" fontId="1" fillId="0" borderId="0" xfId="0" applyFont="1" applyAlignment="1">
      <alignment vertical="center" wrapText="1"/>
    </xf>
  </cellXfs>
  <cellStyles count="120">
    <cellStyle name="20% - Accent1" xfId="15" xr:uid="{00000000-0005-0000-0000-000000000000}"/>
    <cellStyle name="20% - Accent2" xfId="9" xr:uid="{00000000-0005-0000-0000-000001000000}"/>
    <cellStyle name="20% - Accent3" xfId="10" xr:uid="{00000000-0005-0000-0000-000002000000}"/>
    <cellStyle name="20% - Accent4" xfId="2" xr:uid="{00000000-0005-0000-0000-000003000000}"/>
    <cellStyle name="20% - Accent5" xfId="11" xr:uid="{00000000-0005-0000-0000-000004000000}"/>
    <cellStyle name="20% - Accent6" xfId="12" xr:uid="{00000000-0005-0000-0000-000005000000}"/>
    <cellStyle name="20% - 강조색1" xfId="13" xr:uid="{00000000-0005-0000-0000-000006000000}"/>
    <cellStyle name="20% - 강조색2" xfId="16" xr:uid="{00000000-0005-0000-0000-000007000000}"/>
    <cellStyle name="20% - 강조색3" xfId="18" xr:uid="{00000000-0005-0000-0000-000008000000}"/>
    <cellStyle name="20% - 강조색4" xfId="20" xr:uid="{00000000-0005-0000-0000-000009000000}"/>
    <cellStyle name="20% - 강조색5" xfId="22" xr:uid="{00000000-0005-0000-0000-00000A000000}"/>
    <cellStyle name="20% - 강조색6" xfId="24" xr:uid="{00000000-0005-0000-0000-00000B000000}"/>
    <cellStyle name="40% - Accent1" xfId="17" xr:uid="{00000000-0005-0000-0000-00000C000000}"/>
    <cellStyle name="40% - Accent2" xfId="19" xr:uid="{00000000-0005-0000-0000-00000D000000}"/>
    <cellStyle name="40% - Accent3" xfId="21" xr:uid="{00000000-0005-0000-0000-00000E000000}"/>
    <cellStyle name="40% - Accent4" xfId="26" xr:uid="{00000000-0005-0000-0000-00000F000000}"/>
    <cellStyle name="40% - Accent5" xfId="27" xr:uid="{00000000-0005-0000-0000-000010000000}"/>
    <cellStyle name="40% - Accent6" xfId="28" xr:uid="{00000000-0005-0000-0000-000011000000}"/>
    <cellStyle name="40% - 강조색1" xfId="29" xr:uid="{00000000-0005-0000-0000-000012000000}"/>
    <cellStyle name="40% - 강조색2" xfId="30" xr:uid="{00000000-0005-0000-0000-000013000000}"/>
    <cellStyle name="40% - 강조색3" xfId="31" xr:uid="{00000000-0005-0000-0000-000014000000}"/>
    <cellStyle name="40% - 강조색4" xfId="32" xr:uid="{00000000-0005-0000-0000-000015000000}"/>
    <cellStyle name="40% - 강조색5" xfId="33" xr:uid="{00000000-0005-0000-0000-000016000000}"/>
    <cellStyle name="40% - 강조색6" xfId="34" xr:uid="{00000000-0005-0000-0000-000017000000}"/>
    <cellStyle name="60% - Accent1" xfId="35" xr:uid="{00000000-0005-0000-0000-000018000000}"/>
    <cellStyle name="60% - Accent2" xfId="36" xr:uid="{00000000-0005-0000-0000-000019000000}"/>
    <cellStyle name="60% - Accent3" xfId="39" xr:uid="{00000000-0005-0000-0000-00001A000000}"/>
    <cellStyle name="60% - Accent4" xfId="41" xr:uid="{00000000-0005-0000-0000-00001B000000}"/>
    <cellStyle name="60% - Accent5" xfId="42" xr:uid="{00000000-0005-0000-0000-00001C000000}"/>
    <cellStyle name="60% - Accent6" xfId="43" xr:uid="{00000000-0005-0000-0000-00001D000000}"/>
    <cellStyle name="60% - 강조색1" xfId="44" xr:uid="{00000000-0005-0000-0000-00001E000000}"/>
    <cellStyle name="60% - 강조색2" xfId="45" xr:uid="{00000000-0005-0000-0000-00001F000000}"/>
    <cellStyle name="60% - 강조색3" xfId="46" xr:uid="{00000000-0005-0000-0000-000020000000}"/>
    <cellStyle name="60% - 강조색4" xfId="47" xr:uid="{00000000-0005-0000-0000-000021000000}"/>
    <cellStyle name="60% - 강조색5" xfId="48" xr:uid="{00000000-0005-0000-0000-000022000000}"/>
    <cellStyle name="60% - 강조색6" xfId="1" xr:uid="{00000000-0005-0000-0000-000023000000}"/>
    <cellStyle name="Accent1" xfId="49" xr:uid="{00000000-0005-0000-0000-000024000000}"/>
    <cellStyle name="Accent2" xfId="50" xr:uid="{00000000-0005-0000-0000-000025000000}"/>
    <cellStyle name="Accent3" xfId="51" xr:uid="{00000000-0005-0000-0000-000026000000}"/>
    <cellStyle name="Accent4" xfId="52" xr:uid="{00000000-0005-0000-0000-000027000000}"/>
    <cellStyle name="Accent5" xfId="53" xr:uid="{00000000-0005-0000-0000-000028000000}"/>
    <cellStyle name="Accent6" xfId="54" xr:uid="{00000000-0005-0000-0000-000029000000}"/>
    <cellStyle name="Bad" xfId="55" xr:uid="{00000000-0005-0000-0000-00002A000000}"/>
    <cellStyle name="Calc Currency (0)" xfId="56" xr:uid="{00000000-0005-0000-0000-00002B000000}"/>
    <cellStyle name="Calculation" xfId="57" xr:uid="{00000000-0005-0000-0000-00002C000000}"/>
    <cellStyle name="Check Cell" xfId="59" xr:uid="{00000000-0005-0000-0000-00002D000000}"/>
    <cellStyle name="Comma0" xfId="60" xr:uid="{00000000-0005-0000-0000-00002E000000}"/>
    <cellStyle name="Currency0" xfId="61" xr:uid="{00000000-0005-0000-0000-00002F000000}"/>
    <cellStyle name="Date" xfId="62" xr:uid="{00000000-0005-0000-0000-000030000000}"/>
    <cellStyle name="Euro" xfId="63" xr:uid="{00000000-0005-0000-0000-000031000000}"/>
    <cellStyle name="Explanatory Text" xfId="64" xr:uid="{00000000-0005-0000-0000-000032000000}"/>
    <cellStyle name="Fixed" xfId="65" xr:uid="{00000000-0005-0000-0000-000033000000}"/>
    <cellStyle name="Good" xfId="66" xr:uid="{00000000-0005-0000-0000-000034000000}"/>
    <cellStyle name="Header1" xfId="67" xr:uid="{00000000-0005-0000-0000-000035000000}"/>
    <cellStyle name="Header2" xfId="68" xr:uid="{00000000-0005-0000-0000-000036000000}"/>
    <cellStyle name="Heading 1" xfId="69" xr:uid="{00000000-0005-0000-0000-000037000000}"/>
    <cellStyle name="Heading 2" xfId="70" xr:uid="{00000000-0005-0000-0000-000038000000}"/>
    <cellStyle name="Heading 3" xfId="8" xr:uid="{00000000-0005-0000-0000-000039000000}"/>
    <cellStyle name="Heading 4" xfId="71" xr:uid="{00000000-0005-0000-0000-00003A000000}"/>
    <cellStyle name="Input" xfId="6" xr:uid="{00000000-0005-0000-0000-00003B000000}"/>
    <cellStyle name="Linked Cell" xfId="72" xr:uid="{00000000-0005-0000-0000-00003C000000}"/>
    <cellStyle name="Neutral" xfId="73" xr:uid="{00000000-0005-0000-0000-00003D000000}"/>
    <cellStyle name="Note" xfId="74" xr:uid="{00000000-0005-0000-0000-00003E000000}"/>
    <cellStyle name="Output" xfId="75" xr:uid="{00000000-0005-0000-0000-00003F000000}"/>
    <cellStyle name="Title" xfId="76" xr:uid="{00000000-0005-0000-0000-000040000000}"/>
    <cellStyle name="Total" xfId="78" xr:uid="{00000000-0005-0000-0000-000041000000}"/>
    <cellStyle name="Warning Text" xfId="79" xr:uid="{00000000-0005-0000-0000-000042000000}"/>
    <cellStyle name="강조색1" xfId="23" xr:uid="{00000000-0005-0000-0000-000043000000}"/>
    <cellStyle name="강조색2" xfId="25" xr:uid="{00000000-0005-0000-0000-000044000000}"/>
    <cellStyle name="강조색3" xfId="80" xr:uid="{00000000-0005-0000-0000-000045000000}"/>
    <cellStyle name="강조색4" xfId="81" xr:uid="{00000000-0005-0000-0000-000046000000}"/>
    <cellStyle name="강조색5" xfId="82" xr:uid="{00000000-0005-0000-0000-000047000000}"/>
    <cellStyle name="강조색6" xfId="83" xr:uid="{00000000-0005-0000-0000-000048000000}"/>
    <cellStyle name="百分比 2" xfId="84" xr:uid="{00000000-0005-0000-0000-000049000000}"/>
    <cellStyle name="標準_Sheet1" xfId="85" xr:uid="{00000000-0005-0000-0000-00004A000000}"/>
    <cellStyle name="標準_自動テスト実行マニュアル" xfId="86" xr:uid="{00000000-0005-0000-0000-00004B000000}"/>
    <cellStyle name="경고문" xfId="87" xr:uid="{00000000-0005-0000-0000-00004C000000}"/>
    <cellStyle name="계산" xfId="88" xr:uid="{00000000-0005-0000-0000-00004D000000}"/>
    <cellStyle name="常规" xfId="0" builtinId="0"/>
    <cellStyle name="常规 11" xfId="89" xr:uid="{00000000-0005-0000-0000-00004F000000}"/>
    <cellStyle name="常规 2" xfId="77" xr:uid="{00000000-0005-0000-0000-000050000000}"/>
    <cellStyle name="常规 2 2" xfId="37" xr:uid="{00000000-0005-0000-0000-000051000000}"/>
    <cellStyle name="常规 2 3" xfId="40" xr:uid="{00000000-0005-0000-0000-000052000000}"/>
    <cellStyle name="常规 3" xfId="90" xr:uid="{00000000-0005-0000-0000-000053000000}"/>
    <cellStyle name="常规 3 2" xfId="91" xr:uid="{00000000-0005-0000-0000-000054000000}"/>
    <cellStyle name="常规 4" xfId="92" xr:uid="{00000000-0005-0000-0000-000055000000}"/>
    <cellStyle name="常规 5" xfId="93" xr:uid="{00000000-0005-0000-0000-000056000000}"/>
    <cellStyle name="常规 6" xfId="5" xr:uid="{00000000-0005-0000-0000-000057000000}"/>
    <cellStyle name="常规 6 2" xfId="94" xr:uid="{00000000-0005-0000-0000-000058000000}"/>
    <cellStyle name="常规_Pursebook-SOW-wistron-0 91" xfId="95" xr:uid="{00000000-0005-0000-0000-000059000000}"/>
    <cellStyle name="常规_QMS－cover" xfId="96" xr:uid="{00000000-0005-0000-0000-00005A000000}"/>
    <cellStyle name="常规_系统设计报告" xfId="97" xr:uid="{00000000-0005-0000-0000-00005C000000}"/>
    <cellStyle name="超链接" xfId="3" builtinId="8"/>
    <cellStyle name="나쁨" xfId="98" xr:uid="{00000000-0005-0000-0000-00005E000000}"/>
    <cellStyle name="好_PAZ0000 2 0008-Sanity test report" xfId="4" xr:uid="{00000000-0005-0000-0000-00005F000000}"/>
    <cellStyle name="好_Procyon-Android-SWList-20100222-Rev01 (Jack)" xfId="99" xr:uid="{00000000-0005-0000-0000-000060000000}"/>
    <cellStyle name="壞_PAZ0000 2 0008-Sanity test report" xfId="100" xr:uid="{00000000-0005-0000-0000-000061000000}"/>
    <cellStyle name="壞_Procyon-Android-SWList-20100222-Rev01 (Jack)" xfId="58" xr:uid="{00000000-0005-0000-0000-000062000000}"/>
    <cellStyle name="普通_ATMCONF" xfId="7" xr:uid="{00000000-0005-0000-0000-000063000000}"/>
    <cellStyle name="千位[0]_ATMserver" xfId="38" xr:uid="{00000000-0005-0000-0000-000064000000}"/>
    <cellStyle name="千位_ATMserver" xfId="101" xr:uid="{00000000-0005-0000-0000-000065000000}"/>
    <cellStyle name="千位分隔 2" xfId="102" xr:uid="{00000000-0005-0000-0000-000066000000}"/>
    <cellStyle name="메모" xfId="103" xr:uid="{00000000-0005-0000-0000-000067000000}"/>
    <cellStyle name="未定義" xfId="104" xr:uid="{00000000-0005-0000-0000-000068000000}"/>
    <cellStyle name="样式 1" xfId="105" xr:uid="{00000000-0005-0000-0000-000069000000}"/>
    <cellStyle name="樣式 1" xfId="106" xr:uid="{00000000-0005-0000-0000-00006A000000}"/>
    <cellStyle name="一般_Buffalo10BL_A-TestPlan_Win7 (20100330)" xfId="107" xr:uid="{00000000-0005-0000-0000-00006B000000}"/>
    <cellStyle name="보통" xfId="108" xr:uid="{00000000-0005-0000-0000-00006C000000}"/>
    <cellStyle name="설명 텍스트" xfId="109" xr:uid="{00000000-0005-0000-0000-00006D000000}"/>
    <cellStyle name="셀 확인" xfId="110" xr:uid="{00000000-0005-0000-0000-00006E000000}"/>
    <cellStyle name="연결된 셀" xfId="111" xr:uid="{00000000-0005-0000-0000-00006F000000}"/>
    <cellStyle name="요약" xfId="112" xr:uid="{00000000-0005-0000-0000-000070000000}"/>
    <cellStyle name="입력" xfId="113" xr:uid="{00000000-0005-0000-0000-000071000000}"/>
    <cellStyle name="제목" xfId="114" xr:uid="{00000000-0005-0000-0000-000072000000}"/>
    <cellStyle name="제목 1" xfId="115" xr:uid="{00000000-0005-0000-0000-000073000000}"/>
    <cellStyle name="제목 2" xfId="116" xr:uid="{00000000-0005-0000-0000-000074000000}"/>
    <cellStyle name="제목 3" xfId="117" xr:uid="{00000000-0005-0000-0000-000075000000}"/>
    <cellStyle name="제목 4" xfId="118" xr:uid="{00000000-0005-0000-0000-000076000000}"/>
    <cellStyle name="좋음" xfId="119" xr:uid="{00000000-0005-0000-0000-000077000000}"/>
    <cellStyle name="출력" xfId="14" xr:uid="{00000000-0005-0000-0000-000078000000}"/>
  </cellStyles>
  <dxfs count="0"/>
  <tableStyles count="0" defaultTableStyle="TableStyleMedium2" defaultPivotStyle="PivotStyleLight16"/>
  <colors>
    <mruColors>
      <color rgb="FF0033CC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1095375</xdr:colOff>
      <xdr:row>0</xdr:row>
      <xdr:rowOff>38100</xdr:rowOff>
    </xdr:from>
    <xdr:to>
      <xdr:col>7</xdr:col>
      <xdr:colOff>581025</xdr:colOff>
      <xdr:row>1</xdr:row>
      <xdr:rowOff>133350</xdr:rowOff>
    </xdr:to>
    <xdr:pic>
      <xdr:nvPicPr>
        <xdr:cNvPr id="3" name="Picture 1" descr="thundersoft对外保密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836795" y="38100"/>
          <a:ext cx="122174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1209675</xdr:colOff>
      <xdr:row>0</xdr:row>
      <xdr:rowOff>190500</xdr:rowOff>
    </xdr:from>
    <xdr:to>
      <xdr:col>5</xdr:col>
      <xdr:colOff>2438400</xdr:colOff>
      <xdr:row>2</xdr:row>
      <xdr:rowOff>152400</xdr:rowOff>
    </xdr:to>
    <xdr:pic>
      <xdr:nvPicPr>
        <xdr:cNvPr id="3" name="Picture 1" descr="thundersoft对外保密">
          <a:extLst>
            <a:ext uri="{FF2B5EF4-FFF2-40B4-BE49-F238E27FC236}">
              <a16:creationId xmlns:a16="http://schemas.microsoft.com/office/drawing/2014/main" id="{FC84F2AB-E01B-4DF4-B718-E432818741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62600" y="190500"/>
          <a:ext cx="1228725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1657350</xdr:colOff>
      <xdr:row>0</xdr:row>
      <xdr:rowOff>0</xdr:rowOff>
    </xdr:from>
    <xdr:to>
      <xdr:col>9</xdr:col>
      <xdr:colOff>1657350</xdr:colOff>
      <xdr:row>1</xdr:row>
      <xdr:rowOff>0</xdr:rowOff>
    </xdr:to>
    <xdr:pic>
      <xdr:nvPicPr>
        <xdr:cNvPr id="4" name="Picture 1" descr="thundersoft对外保密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592435" y="0"/>
          <a:ext cx="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14</xdr:col>
      <xdr:colOff>1657350</xdr:colOff>
      <xdr:row>1</xdr:row>
      <xdr:rowOff>0</xdr:rowOff>
    </xdr:from>
    <xdr:to>
      <xdr:col>14</xdr:col>
      <xdr:colOff>1657350</xdr:colOff>
      <xdr:row>1</xdr:row>
      <xdr:rowOff>28575</xdr:rowOff>
    </xdr:to>
    <xdr:pic>
      <xdr:nvPicPr>
        <xdr:cNvPr id="5" name="Picture 1" descr="thundersoft对外保密">
          <a:extLst>
            <a:ext uri="{FF2B5EF4-FFF2-40B4-BE49-F238E27FC236}">
              <a16:creationId xmlns:a16="http://schemas.microsoft.com/office/drawing/2014/main" id="{3ECCB895-3D7A-4FB1-92A9-4565CFBB1A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097000" y="0"/>
          <a:ext cx="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tmp\mozilla_ts0\Laputa\4.DevelopLibrary\00.Common\1.InputDoc\&#21442;&#32771;&#25991;&#26723;\00_Release\01_&#27231;&#33021;&#20181;&#27096;&#26360;\11_1.x&#29256;\RecoveredExternalLink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管1殿前回報告との差異"/>
      <sheetName val="2012_0702_0815"/>
      <sheetName val="精査データ"/>
      <sheetName val="Graph1"/>
      <sheetName val="Graph2"/>
      <sheetName val="Graph3"/>
      <sheetName val="月別集計"/>
      <sheetName val="ピボット"/>
      <sheetName val="障害まとめ"/>
      <sheetName val="集計 (2)"/>
      <sheetName val="VSNGselectsearchasi"/>
      <sheetName val="VSNGselectsearchasi (基準変更前)"/>
      <sheetName val="比較"/>
      <sheetName val="bSQR"/>
      <sheetName val="★PM報告用★"/>
      <sheetName val="障害対応"/>
      <sheetName val="最新"/>
      <sheetName val="前回"/>
      <sheetName val="先週"/>
      <sheetName val="最新 (bk)"/>
      <sheetName val="★ここから右はデータマージ用★"/>
      <sheetName val="マージ"/>
      <sheetName val="tmp_VSNG"/>
      <sheetName val="tmp_VSNH"/>
      <sheetName val="tmp_VSNJ"/>
      <sheetName val="リリースノート済障害"/>
      <sheetName val="重複障害"/>
      <sheetName val="前回比"/>
      <sheetName val="Yamada作業用"/>
      <sheetName val="Yamada作業用２"/>
      <sheetName val="Yamada作業用３"/>
      <sheetName val="ShowStopper"/>
      <sheetName val="封面"/>
      <sheetName val="履历"/>
      <sheetName val="目录"/>
      <sheetName val="定义"/>
      <sheetName val="介绍"/>
      <sheetName val="总览"/>
      <sheetName val="概述"/>
      <sheetName val="目标"/>
      <sheetName val="里程碑"/>
      <sheetName val="度量"/>
      <sheetName val="度量-详细"/>
      <sheetName val="规模"/>
      <sheetName val="机能活动缺陷估计"/>
      <sheetName val="代码行"/>
      <sheetName val="质量"/>
      <sheetName val="成本"/>
      <sheetName val="日报"/>
      <sheetName val="工作量"/>
      <sheetName val="投入"/>
      <sheetName val="资源"/>
      <sheetName val="人员"/>
      <sheetName val="沟通"/>
      <sheetName val="资料"/>
      <sheetName val="环境"/>
      <sheetName val="协调"/>
      <sheetName val="培训"/>
      <sheetName val="PDB"/>
      <sheetName val="69"/>
      <sheetName val="67 (MDD)"/>
      <sheetName val="67 DLR"/>
      <sheetName val="66 DLR"/>
      <sheetName val="66 MDD"/>
      <sheetName val="65"/>
      <sheetName val="64"/>
      <sheetName val="63"/>
      <sheetName val="62"/>
      <sheetName val="61"/>
      <sheetName val="60"/>
      <sheetName val="59"/>
      <sheetName val="58"/>
      <sheetName val="57"/>
      <sheetName val="56"/>
      <sheetName val="MDD Revised"/>
      <sheetName val="表紙"/>
      <sheetName val="テストスケジュール"/>
      <sheetName val="「テスト設計」スケジュール "/>
      <sheetName val="「プリテスト」スケジュール"/>
      <sheetName val="「基本機能」スケジュール "/>
      <sheetName val="「SWT」スケジュール"/>
      <sheetName val="Case消化プラン"/>
      <sheetName val="障害収束曲線"/>
      <sheetName val=".Xチャート実績(自動更新)"/>
      <sheetName val="参照1_試験範囲"/>
      <sheetName val="封页"/>
      <sheetName val="目标与达成策略"/>
      <sheetName val="体制与人员"/>
      <sheetName val="规模估计"/>
      <sheetName val="质量&amp;度量"/>
      <sheetName val="ST Case消化日程"/>
      <sheetName val="ST Case消化プラン"/>
      <sheetName val="设备管理"/>
      <sheetName val="风险与依赖"/>
      <sheetName val="培训与支持"/>
      <sheetName val="Feature管理表"/>
      <sheetName val="测试流程"/>
      <sheetName val="自动化实施推进计划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27"/>
  <sheetViews>
    <sheetView showGridLines="0" zoomScale="85" zoomScaleNormal="85" workbookViewId="0"/>
  </sheetViews>
  <sheetFormatPr defaultColWidth="9" defaultRowHeight="16.5"/>
  <cols>
    <col min="1" max="1" width="4.125" style="10" customWidth="1"/>
    <col min="2" max="2" width="9" style="10"/>
    <col min="3" max="3" width="10.625" style="10" customWidth="1"/>
    <col min="4" max="4" width="11.375" style="10" customWidth="1"/>
    <col min="5" max="6" width="9" style="10"/>
    <col min="7" max="7" width="24.625" style="10" customWidth="1"/>
    <col min="8" max="8" width="9.125" style="10" customWidth="1"/>
    <col min="9" max="9" width="21.25" style="10" customWidth="1"/>
    <col min="10" max="10" width="40.625" style="10" customWidth="1"/>
    <col min="11" max="255" width="9" style="10"/>
    <col min="256" max="256" width="4.125" style="10" customWidth="1"/>
    <col min="257" max="262" width="9" style="10"/>
    <col min="263" max="263" width="21" style="10" customWidth="1"/>
    <col min="264" max="511" width="9" style="10"/>
    <col min="512" max="512" width="4.125" style="10" customWidth="1"/>
    <col min="513" max="518" width="9" style="10"/>
    <col min="519" max="519" width="21" style="10" customWidth="1"/>
    <col min="520" max="767" width="9" style="10"/>
    <col min="768" max="768" width="4.125" style="10" customWidth="1"/>
    <col min="769" max="774" width="9" style="10"/>
    <col min="775" max="775" width="21" style="10" customWidth="1"/>
    <col min="776" max="1023" width="9" style="10"/>
    <col min="1024" max="1024" width="4.125" style="10" customWidth="1"/>
    <col min="1025" max="1030" width="9" style="10"/>
    <col min="1031" max="1031" width="21" style="10" customWidth="1"/>
    <col min="1032" max="1279" width="9" style="10"/>
    <col min="1280" max="1280" width="4.125" style="10" customWidth="1"/>
    <col min="1281" max="1286" width="9" style="10"/>
    <col min="1287" max="1287" width="21" style="10" customWidth="1"/>
    <col min="1288" max="1535" width="9" style="10"/>
    <col min="1536" max="1536" width="4.125" style="10" customWidth="1"/>
    <col min="1537" max="1542" width="9" style="10"/>
    <col min="1543" max="1543" width="21" style="10" customWidth="1"/>
    <col min="1544" max="1791" width="9" style="10"/>
    <col min="1792" max="1792" width="4.125" style="10" customWidth="1"/>
    <col min="1793" max="1798" width="9" style="10"/>
    <col min="1799" max="1799" width="21" style="10" customWidth="1"/>
    <col min="1800" max="2047" width="9" style="10"/>
    <col min="2048" max="2048" width="4.125" style="10" customWidth="1"/>
    <col min="2049" max="2054" width="9" style="10"/>
    <col min="2055" max="2055" width="21" style="10" customWidth="1"/>
    <col min="2056" max="2303" width="9" style="10"/>
    <col min="2304" max="2304" width="4.125" style="10" customWidth="1"/>
    <col min="2305" max="2310" width="9" style="10"/>
    <col min="2311" max="2311" width="21" style="10" customWidth="1"/>
    <col min="2312" max="2559" width="9" style="10"/>
    <col min="2560" max="2560" width="4.125" style="10" customWidth="1"/>
    <col min="2561" max="2566" width="9" style="10"/>
    <col min="2567" max="2567" width="21" style="10" customWidth="1"/>
    <col min="2568" max="2815" width="9" style="10"/>
    <col min="2816" max="2816" width="4.125" style="10" customWidth="1"/>
    <col min="2817" max="2822" width="9" style="10"/>
    <col min="2823" max="2823" width="21" style="10" customWidth="1"/>
    <col min="2824" max="3071" width="9" style="10"/>
    <col min="3072" max="3072" width="4.125" style="10" customWidth="1"/>
    <col min="3073" max="3078" width="9" style="10"/>
    <col min="3079" max="3079" width="21" style="10" customWidth="1"/>
    <col min="3080" max="3327" width="9" style="10"/>
    <col min="3328" max="3328" width="4.125" style="10" customWidth="1"/>
    <col min="3329" max="3334" width="9" style="10"/>
    <col min="3335" max="3335" width="21" style="10" customWidth="1"/>
    <col min="3336" max="3583" width="9" style="10"/>
    <col min="3584" max="3584" width="4.125" style="10" customWidth="1"/>
    <col min="3585" max="3590" width="9" style="10"/>
    <col min="3591" max="3591" width="21" style="10" customWidth="1"/>
    <col min="3592" max="3839" width="9" style="10"/>
    <col min="3840" max="3840" width="4.125" style="10" customWidth="1"/>
    <col min="3841" max="3846" width="9" style="10"/>
    <col min="3847" max="3847" width="21" style="10" customWidth="1"/>
    <col min="3848" max="4095" width="9" style="10"/>
    <col min="4096" max="4096" width="4.125" style="10" customWidth="1"/>
    <col min="4097" max="4102" width="9" style="10"/>
    <col min="4103" max="4103" width="21" style="10" customWidth="1"/>
    <col min="4104" max="4351" width="9" style="10"/>
    <col min="4352" max="4352" width="4.125" style="10" customWidth="1"/>
    <col min="4353" max="4358" width="9" style="10"/>
    <col min="4359" max="4359" width="21" style="10" customWidth="1"/>
    <col min="4360" max="4607" width="9" style="10"/>
    <col min="4608" max="4608" width="4.125" style="10" customWidth="1"/>
    <col min="4609" max="4614" width="9" style="10"/>
    <col min="4615" max="4615" width="21" style="10" customWidth="1"/>
    <col min="4616" max="4863" width="9" style="10"/>
    <col min="4864" max="4864" width="4.125" style="10" customWidth="1"/>
    <col min="4865" max="4870" width="9" style="10"/>
    <col min="4871" max="4871" width="21" style="10" customWidth="1"/>
    <col min="4872" max="5119" width="9" style="10"/>
    <col min="5120" max="5120" width="4.125" style="10" customWidth="1"/>
    <col min="5121" max="5126" width="9" style="10"/>
    <col min="5127" max="5127" width="21" style="10" customWidth="1"/>
    <col min="5128" max="5375" width="9" style="10"/>
    <col min="5376" max="5376" width="4.125" style="10" customWidth="1"/>
    <col min="5377" max="5382" width="9" style="10"/>
    <col min="5383" max="5383" width="21" style="10" customWidth="1"/>
    <col min="5384" max="5631" width="9" style="10"/>
    <col min="5632" max="5632" width="4.125" style="10" customWidth="1"/>
    <col min="5633" max="5638" width="9" style="10"/>
    <col min="5639" max="5639" width="21" style="10" customWidth="1"/>
    <col min="5640" max="5887" width="9" style="10"/>
    <col min="5888" max="5888" width="4.125" style="10" customWidth="1"/>
    <col min="5889" max="5894" width="9" style="10"/>
    <col min="5895" max="5895" width="21" style="10" customWidth="1"/>
    <col min="5896" max="6143" width="9" style="10"/>
    <col min="6144" max="6144" width="4.125" style="10" customWidth="1"/>
    <col min="6145" max="6150" width="9" style="10"/>
    <col min="6151" max="6151" width="21" style="10" customWidth="1"/>
    <col min="6152" max="6399" width="9" style="10"/>
    <col min="6400" max="6400" width="4.125" style="10" customWidth="1"/>
    <col min="6401" max="6406" width="9" style="10"/>
    <col min="6407" max="6407" width="21" style="10" customWidth="1"/>
    <col min="6408" max="6655" width="9" style="10"/>
    <col min="6656" max="6656" width="4.125" style="10" customWidth="1"/>
    <col min="6657" max="6662" width="9" style="10"/>
    <col min="6663" max="6663" width="21" style="10" customWidth="1"/>
    <col min="6664" max="6911" width="9" style="10"/>
    <col min="6912" max="6912" width="4.125" style="10" customWidth="1"/>
    <col min="6913" max="6918" width="9" style="10"/>
    <col min="6919" max="6919" width="21" style="10" customWidth="1"/>
    <col min="6920" max="7167" width="9" style="10"/>
    <col min="7168" max="7168" width="4.125" style="10" customWidth="1"/>
    <col min="7169" max="7174" width="9" style="10"/>
    <col min="7175" max="7175" width="21" style="10" customWidth="1"/>
    <col min="7176" max="7423" width="9" style="10"/>
    <col min="7424" max="7424" width="4.125" style="10" customWidth="1"/>
    <col min="7425" max="7430" width="9" style="10"/>
    <col min="7431" max="7431" width="21" style="10" customWidth="1"/>
    <col min="7432" max="7679" width="9" style="10"/>
    <col min="7680" max="7680" width="4.125" style="10" customWidth="1"/>
    <col min="7681" max="7686" width="9" style="10"/>
    <col min="7687" max="7687" width="21" style="10" customWidth="1"/>
    <col min="7688" max="7935" width="9" style="10"/>
    <col min="7936" max="7936" width="4.125" style="10" customWidth="1"/>
    <col min="7937" max="7942" width="9" style="10"/>
    <col min="7943" max="7943" width="21" style="10" customWidth="1"/>
    <col min="7944" max="8191" width="9" style="10"/>
    <col min="8192" max="8192" width="4.125" style="10" customWidth="1"/>
    <col min="8193" max="8198" width="9" style="10"/>
    <col min="8199" max="8199" width="21" style="10" customWidth="1"/>
    <col min="8200" max="8447" width="9" style="10"/>
    <col min="8448" max="8448" width="4.125" style="10" customWidth="1"/>
    <col min="8449" max="8454" width="9" style="10"/>
    <col min="8455" max="8455" width="21" style="10" customWidth="1"/>
    <col min="8456" max="8703" width="9" style="10"/>
    <col min="8704" max="8704" width="4.125" style="10" customWidth="1"/>
    <col min="8705" max="8710" width="9" style="10"/>
    <col min="8711" max="8711" width="21" style="10" customWidth="1"/>
    <col min="8712" max="8959" width="9" style="10"/>
    <col min="8960" max="8960" width="4.125" style="10" customWidth="1"/>
    <col min="8961" max="8966" width="9" style="10"/>
    <col min="8967" max="8967" width="21" style="10" customWidth="1"/>
    <col min="8968" max="9215" width="9" style="10"/>
    <col min="9216" max="9216" width="4.125" style="10" customWidth="1"/>
    <col min="9217" max="9222" width="9" style="10"/>
    <col min="9223" max="9223" width="21" style="10" customWidth="1"/>
    <col min="9224" max="9471" width="9" style="10"/>
    <col min="9472" max="9472" width="4.125" style="10" customWidth="1"/>
    <col min="9473" max="9478" width="9" style="10"/>
    <col min="9479" max="9479" width="21" style="10" customWidth="1"/>
    <col min="9480" max="9727" width="9" style="10"/>
    <col min="9728" max="9728" width="4.125" style="10" customWidth="1"/>
    <col min="9729" max="9734" width="9" style="10"/>
    <col min="9735" max="9735" width="21" style="10" customWidth="1"/>
    <col min="9736" max="9983" width="9" style="10"/>
    <col min="9984" max="9984" width="4.125" style="10" customWidth="1"/>
    <col min="9985" max="9990" width="9" style="10"/>
    <col min="9991" max="9991" width="21" style="10" customWidth="1"/>
    <col min="9992" max="10239" width="9" style="10"/>
    <col min="10240" max="10240" width="4.125" style="10" customWidth="1"/>
    <col min="10241" max="10246" width="9" style="10"/>
    <col min="10247" max="10247" width="21" style="10" customWidth="1"/>
    <col min="10248" max="10495" width="9" style="10"/>
    <col min="10496" max="10496" width="4.125" style="10" customWidth="1"/>
    <col min="10497" max="10502" width="9" style="10"/>
    <col min="10503" max="10503" width="21" style="10" customWidth="1"/>
    <col min="10504" max="10751" width="9" style="10"/>
    <col min="10752" max="10752" width="4.125" style="10" customWidth="1"/>
    <col min="10753" max="10758" width="9" style="10"/>
    <col min="10759" max="10759" width="21" style="10" customWidth="1"/>
    <col min="10760" max="11007" width="9" style="10"/>
    <col min="11008" max="11008" width="4.125" style="10" customWidth="1"/>
    <col min="11009" max="11014" width="9" style="10"/>
    <col min="11015" max="11015" width="21" style="10" customWidth="1"/>
    <col min="11016" max="11263" width="9" style="10"/>
    <col min="11264" max="11264" width="4.125" style="10" customWidth="1"/>
    <col min="11265" max="11270" width="9" style="10"/>
    <col min="11271" max="11271" width="21" style="10" customWidth="1"/>
    <col min="11272" max="11519" width="9" style="10"/>
    <col min="11520" max="11520" width="4.125" style="10" customWidth="1"/>
    <col min="11521" max="11526" width="9" style="10"/>
    <col min="11527" max="11527" width="21" style="10" customWidth="1"/>
    <col min="11528" max="11775" width="9" style="10"/>
    <col min="11776" max="11776" width="4.125" style="10" customWidth="1"/>
    <col min="11777" max="11782" width="9" style="10"/>
    <col min="11783" max="11783" width="21" style="10" customWidth="1"/>
    <col min="11784" max="12031" width="9" style="10"/>
    <col min="12032" max="12032" width="4.125" style="10" customWidth="1"/>
    <col min="12033" max="12038" width="9" style="10"/>
    <col min="12039" max="12039" width="21" style="10" customWidth="1"/>
    <col min="12040" max="12287" width="9" style="10"/>
    <col min="12288" max="12288" width="4.125" style="10" customWidth="1"/>
    <col min="12289" max="12294" width="9" style="10"/>
    <col min="12295" max="12295" width="21" style="10" customWidth="1"/>
    <col min="12296" max="12543" width="9" style="10"/>
    <col min="12544" max="12544" width="4.125" style="10" customWidth="1"/>
    <col min="12545" max="12550" width="9" style="10"/>
    <col min="12551" max="12551" width="21" style="10" customWidth="1"/>
    <col min="12552" max="12799" width="9" style="10"/>
    <col min="12800" max="12800" width="4.125" style="10" customWidth="1"/>
    <col min="12801" max="12806" width="9" style="10"/>
    <col min="12807" max="12807" width="21" style="10" customWidth="1"/>
    <col min="12808" max="13055" width="9" style="10"/>
    <col min="13056" max="13056" width="4.125" style="10" customWidth="1"/>
    <col min="13057" max="13062" width="9" style="10"/>
    <col min="13063" max="13063" width="21" style="10" customWidth="1"/>
    <col min="13064" max="13311" width="9" style="10"/>
    <col min="13312" max="13312" width="4.125" style="10" customWidth="1"/>
    <col min="13313" max="13318" width="9" style="10"/>
    <col min="13319" max="13319" width="21" style="10" customWidth="1"/>
    <col min="13320" max="13567" width="9" style="10"/>
    <col min="13568" max="13568" width="4.125" style="10" customWidth="1"/>
    <col min="13569" max="13574" width="9" style="10"/>
    <col min="13575" max="13575" width="21" style="10" customWidth="1"/>
    <col min="13576" max="13823" width="9" style="10"/>
    <col min="13824" max="13824" width="4.125" style="10" customWidth="1"/>
    <col min="13825" max="13830" width="9" style="10"/>
    <col min="13831" max="13831" width="21" style="10" customWidth="1"/>
    <col min="13832" max="14079" width="9" style="10"/>
    <col min="14080" max="14080" width="4.125" style="10" customWidth="1"/>
    <col min="14081" max="14086" width="9" style="10"/>
    <col min="14087" max="14087" width="21" style="10" customWidth="1"/>
    <col min="14088" max="14335" width="9" style="10"/>
    <col min="14336" max="14336" width="4.125" style="10" customWidth="1"/>
    <col min="14337" max="14342" width="9" style="10"/>
    <col min="14343" max="14343" width="21" style="10" customWidth="1"/>
    <col min="14344" max="14591" width="9" style="10"/>
    <col min="14592" max="14592" width="4.125" style="10" customWidth="1"/>
    <col min="14593" max="14598" width="9" style="10"/>
    <col min="14599" max="14599" width="21" style="10" customWidth="1"/>
    <col min="14600" max="14847" width="9" style="10"/>
    <col min="14848" max="14848" width="4.125" style="10" customWidth="1"/>
    <col min="14849" max="14854" width="9" style="10"/>
    <col min="14855" max="14855" width="21" style="10" customWidth="1"/>
    <col min="14856" max="15103" width="9" style="10"/>
    <col min="15104" max="15104" width="4.125" style="10" customWidth="1"/>
    <col min="15105" max="15110" width="9" style="10"/>
    <col min="15111" max="15111" width="21" style="10" customWidth="1"/>
    <col min="15112" max="15359" width="9" style="10"/>
    <col min="15360" max="15360" width="4.125" style="10" customWidth="1"/>
    <col min="15361" max="15366" width="9" style="10"/>
    <col min="15367" max="15367" width="21" style="10" customWidth="1"/>
    <col min="15368" max="15615" width="9" style="10"/>
    <col min="15616" max="15616" width="4.125" style="10" customWidth="1"/>
    <col min="15617" max="15622" width="9" style="10"/>
    <col min="15623" max="15623" width="21" style="10" customWidth="1"/>
    <col min="15624" max="15871" width="9" style="10"/>
    <col min="15872" max="15872" width="4.125" style="10" customWidth="1"/>
    <col min="15873" max="15878" width="9" style="10"/>
    <col min="15879" max="15879" width="21" style="10" customWidth="1"/>
    <col min="15880" max="16127" width="9" style="10"/>
    <col min="16128" max="16128" width="4.125" style="10" customWidth="1"/>
    <col min="16129" max="16134" width="9" style="10"/>
    <col min="16135" max="16135" width="21" style="10" customWidth="1"/>
    <col min="16136" max="16384" width="9" style="10"/>
  </cols>
  <sheetData>
    <row r="1" spans="2:10" ht="22.5" customHeight="1"/>
    <row r="3" spans="2:10" ht="16.5" customHeight="1"/>
    <row r="4" spans="2:10" ht="16.5" customHeight="1">
      <c r="G4" s="11" t="s">
        <v>0</v>
      </c>
      <c r="H4" s="11" t="s">
        <v>1</v>
      </c>
    </row>
    <row r="5" spans="2:10" ht="16.5" customHeight="1">
      <c r="G5" s="12" t="s">
        <v>2</v>
      </c>
      <c r="H5" s="11">
        <v>4</v>
      </c>
    </row>
    <row r="6" spans="2:10" ht="31.5" customHeight="1"/>
    <row r="8" spans="2:10" ht="16.5" customHeight="1">
      <c r="B8" s="81" t="s">
        <v>3</v>
      </c>
      <c r="C8" s="81"/>
      <c r="D8" s="81"/>
      <c r="E8" s="81"/>
      <c r="F8" s="81"/>
      <c r="G8" s="81"/>
      <c r="H8" s="81"/>
      <c r="I8" s="81"/>
      <c r="J8" s="81"/>
    </row>
    <row r="9" spans="2:10" ht="16.5" customHeight="1">
      <c r="B9" s="81"/>
      <c r="C9" s="81"/>
      <c r="D9" s="81"/>
      <c r="E9" s="81"/>
      <c r="F9" s="81"/>
      <c r="G9" s="81"/>
      <c r="H9" s="81"/>
      <c r="I9" s="81"/>
      <c r="J9" s="81"/>
    </row>
    <row r="10" spans="2:10" ht="16.5" customHeight="1">
      <c r="B10" s="13"/>
      <c r="C10" s="13"/>
      <c r="D10" s="13"/>
      <c r="E10" s="13"/>
      <c r="F10" s="13"/>
      <c r="G10" s="13"/>
      <c r="H10" s="13"/>
      <c r="I10" s="13"/>
      <c r="J10" s="13"/>
    </row>
    <row r="11" spans="2:10" ht="10.5" customHeight="1">
      <c r="J11" s="20"/>
    </row>
    <row r="12" spans="2:10" ht="15" customHeight="1">
      <c r="J12" s="13"/>
    </row>
    <row r="13" spans="2:10" ht="31.5" customHeight="1">
      <c r="B13" s="82" t="s">
        <v>4</v>
      </c>
      <c r="C13" s="82"/>
      <c r="D13" s="82"/>
      <c r="E13" s="82"/>
      <c r="F13" s="82"/>
      <c r="G13" s="82"/>
      <c r="H13" s="82"/>
      <c r="I13" s="82"/>
      <c r="J13" s="82"/>
    </row>
    <row r="14" spans="2:10" ht="16.5" customHeight="1">
      <c r="B14" s="82"/>
      <c r="C14" s="82"/>
      <c r="D14" s="82"/>
      <c r="E14" s="82"/>
      <c r="F14" s="82"/>
      <c r="G14" s="82"/>
      <c r="H14" s="82"/>
      <c r="I14" s="82"/>
      <c r="J14" s="82"/>
    </row>
    <row r="15" spans="2:10" ht="16.5" customHeight="1">
      <c r="J15" s="13"/>
    </row>
    <row r="16" spans="2:10" ht="16.5" customHeight="1">
      <c r="B16" s="14" t="s">
        <v>5</v>
      </c>
      <c r="C16" s="14" t="s">
        <v>6</v>
      </c>
      <c r="D16" s="14" t="s">
        <v>7</v>
      </c>
      <c r="E16" s="83" t="s">
        <v>8</v>
      </c>
      <c r="F16" s="83"/>
      <c r="G16" s="83"/>
      <c r="H16" s="83"/>
      <c r="I16" s="14" t="s">
        <v>9</v>
      </c>
      <c r="J16" s="14" t="s">
        <v>10</v>
      </c>
    </row>
    <row r="17" spans="2:10" ht="16.5" customHeight="1">
      <c r="B17" s="15" t="s">
        <v>11</v>
      </c>
      <c r="C17" s="16">
        <v>44305</v>
      </c>
      <c r="D17" s="16" t="s">
        <v>12</v>
      </c>
      <c r="E17" s="84" t="s">
        <v>13</v>
      </c>
      <c r="F17" s="85"/>
      <c r="G17" s="85"/>
      <c r="H17" s="86"/>
      <c r="I17" s="15"/>
      <c r="J17" s="15"/>
    </row>
    <row r="18" spans="2:10" ht="16.5" customHeight="1">
      <c r="B18" s="15" t="s">
        <v>14</v>
      </c>
      <c r="C18" s="16">
        <v>44306</v>
      </c>
      <c r="D18" s="17" t="s">
        <v>15</v>
      </c>
      <c r="E18" s="87" t="s">
        <v>69</v>
      </c>
      <c r="F18" s="88"/>
      <c r="G18" s="88"/>
      <c r="H18" s="89"/>
      <c r="I18" s="21"/>
      <c r="J18" s="21"/>
    </row>
    <row r="19" spans="2:10" ht="32.25" customHeight="1">
      <c r="B19" s="15" t="s">
        <v>109</v>
      </c>
      <c r="C19" s="16">
        <v>44307</v>
      </c>
      <c r="D19" s="23" t="s">
        <v>68</v>
      </c>
      <c r="E19" s="80" t="s">
        <v>70</v>
      </c>
      <c r="F19" s="80"/>
      <c r="G19" s="80"/>
      <c r="H19" s="80"/>
      <c r="I19" s="40">
        <v>44309</v>
      </c>
      <c r="J19" s="41" t="s">
        <v>108</v>
      </c>
    </row>
    <row r="20" spans="2:10" ht="71.25" customHeight="1">
      <c r="B20" s="15" t="s">
        <v>249</v>
      </c>
      <c r="C20" s="16">
        <v>44311</v>
      </c>
      <c r="D20" s="23" t="s">
        <v>68</v>
      </c>
      <c r="E20" s="80" t="s">
        <v>110</v>
      </c>
      <c r="F20" s="80"/>
      <c r="G20" s="80"/>
      <c r="H20" s="80"/>
      <c r="I20" s="22"/>
      <c r="J20" s="22"/>
    </row>
    <row r="21" spans="2:10" ht="36.75" customHeight="1">
      <c r="B21" s="15" t="s">
        <v>521</v>
      </c>
      <c r="C21" s="16">
        <v>44313</v>
      </c>
      <c r="D21" s="42" t="s">
        <v>111</v>
      </c>
      <c r="E21" s="80" t="s">
        <v>112</v>
      </c>
      <c r="F21" s="80"/>
      <c r="G21" s="80"/>
      <c r="H21" s="80"/>
      <c r="I21" s="40"/>
      <c r="J21" s="41"/>
    </row>
    <row r="22" spans="2:10" ht="16.5" customHeight="1">
      <c r="B22" s="15" t="s">
        <v>522</v>
      </c>
      <c r="C22" s="16">
        <v>44327</v>
      </c>
      <c r="D22" s="42" t="s">
        <v>111</v>
      </c>
      <c r="E22" s="54" t="s">
        <v>525</v>
      </c>
      <c r="F22" s="18"/>
      <c r="G22" s="18"/>
      <c r="H22" s="19"/>
      <c r="I22" s="22"/>
      <c r="J22" s="22"/>
    </row>
    <row r="23" spans="2:10" ht="51.75">
      <c r="B23" s="15" t="s">
        <v>523</v>
      </c>
      <c r="C23" s="16">
        <v>44341</v>
      </c>
      <c r="D23" s="42" t="s">
        <v>111</v>
      </c>
      <c r="E23" s="54" t="s">
        <v>401</v>
      </c>
      <c r="F23" s="18"/>
      <c r="G23" s="18"/>
      <c r="H23" s="19"/>
      <c r="I23" s="40">
        <v>44341</v>
      </c>
      <c r="J23" s="41" t="s">
        <v>402</v>
      </c>
    </row>
    <row r="24" spans="2:10" ht="34.5">
      <c r="B24" s="15" t="s">
        <v>524</v>
      </c>
      <c r="C24" s="16">
        <v>44343</v>
      </c>
      <c r="D24" s="42" t="s">
        <v>111</v>
      </c>
      <c r="E24" s="54" t="s">
        <v>401</v>
      </c>
      <c r="F24" s="18"/>
      <c r="G24" s="18"/>
      <c r="H24" s="19"/>
      <c r="I24" s="40">
        <v>44343</v>
      </c>
      <c r="J24" s="41" t="s">
        <v>498</v>
      </c>
    </row>
    <row r="25" spans="2:10" ht="31.5" customHeight="1">
      <c r="B25" s="15" t="s">
        <v>528</v>
      </c>
      <c r="C25" s="16">
        <v>44370</v>
      </c>
      <c r="D25" s="42" t="s">
        <v>111</v>
      </c>
      <c r="E25" s="80" t="s">
        <v>529</v>
      </c>
      <c r="F25" s="80"/>
      <c r="G25" s="80"/>
      <c r="H25" s="80"/>
      <c r="I25" s="40"/>
      <c r="J25" s="41"/>
    </row>
    <row r="26" spans="2:10" ht="32.25" customHeight="1">
      <c r="B26" s="15" t="s">
        <v>573</v>
      </c>
      <c r="C26" s="16">
        <v>44378</v>
      </c>
      <c r="D26" s="42" t="s">
        <v>111</v>
      </c>
      <c r="E26" s="80" t="s">
        <v>574</v>
      </c>
      <c r="F26" s="80"/>
      <c r="G26" s="80"/>
      <c r="H26" s="80"/>
      <c r="I26" s="40"/>
      <c r="J26" s="41"/>
    </row>
    <row r="27" spans="2:10" ht="32.25" customHeight="1">
      <c r="B27" s="15" t="s">
        <v>598</v>
      </c>
      <c r="C27" s="16">
        <v>44483</v>
      </c>
      <c r="D27" s="42" t="s">
        <v>111</v>
      </c>
      <c r="E27" s="80" t="s">
        <v>597</v>
      </c>
      <c r="F27" s="80"/>
      <c r="G27" s="80"/>
      <c r="H27" s="80"/>
      <c r="I27" s="40"/>
      <c r="J27" s="41"/>
    </row>
  </sheetData>
  <mergeCells count="11">
    <mergeCell ref="E27:H27"/>
    <mergeCell ref="B8:J9"/>
    <mergeCell ref="B13:J14"/>
    <mergeCell ref="E16:H16"/>
    <mergeCell ref="E17:H17"/>
    <mergeCell ref="E18:H18"/>
    <mergeCell ref="E26:H26"/>
    <mergeCell ref="E25:H25"/>
    <mergeCell ref="E21:H21"/>
    <mergeCell ref="E19:H19"/>
    <mergeCell ref="E20:H20"/>
  </mergeCells>
  <phoneticPr fontId="68" type="noConversion"/>
  <dataValidations count="3">
    <dataValidation type="list" allowBlank="1" showInputMessage="1" showErrorMessage="1" sqref="E2" xr:uid="{00000000-0002-0000-0000-000000000000}">
      <formula1>"1级 – 机密，限制传阅,2级 – 秘密，内部传阅,3级 – 无限制"</formula1>
    </dataValidation>
    <dataValidation type="list" allowBlank="1" showInputMessage="1" showErrorMessage="1" sqref="B65539:D65539 IW65539:IY65539 SS65539:SU65539 ACO65539:ACQ65539 AMK65539:AMM65539 AWG65539:AWI65539 BGC65539:BGE65539 BPY65539:BQA65539 BZU65539:BZW65539 CJQ65539:CJS65539 CTM65539:CTO65539 DDI65539:DDK65539 DNE65539:DNG65539 DXA65539:DXC65539 EGW65539:EGY65539 EQS65539:EQU65539 FAO65539:FAQ65539 FKK65539:FKM65539 FUG65539:FUI65539 GEC65539:GEE65539 GNY65539:GOA65539 GXU65539:GXW65539 HHQ65539:HHS65539 HRM65539:HRO65539 IBI65539:IBK65539 ILE65539:ILG65539 IVA65539:IVC65539 JEW65539:JEY65539 JOS65539:JOU65539 JYO65539:JYQ65539 KIK65539:KIM65539 KSG65539:KSI65539 LCC65539:LCE65539 LLY65539:LMA65539 LVU65539:LVW65539 MFQ65539:MFS65539 MPM65539:MPO65539 MZI65539:MZK65539 NJE65539:NJG65539 NTA65539:NTC65539 OCW65539:OCY65539 OMS65539:OMU65539 OWO65539:OWQ65539 PGK65539:PGM65539 PQG65539:PQI65539 QAC65539:QAE65539 QJY65539:QKA65539 QTU65539:QTW65539 RDQ65539:RDS65539 RNM65539:RNO65539 RXI65539:RXK65539 SHE65539:SHG65539 SRA65539:SRC65539 TAW65539:TAY65539 TKS65539:TKU65539 TUO65539:TUQ65539 UEK65539:UEM65539 UOG65539:UOI65539 UYC65539:UYE65539 VHY65539:VIA65539 VRU65539:VRW65539 WBQ65539:WBS65539 WLM65539:WLO65539 WVI65539:WVK65539 B131075:D131075 IW131075:IY131075 SS131075:SU131075 ACO131075:ACQ131075 AMK131075:AMM131075 AWG131075:AWI131075 BGC131075:BGE131075 BPY131075:BQA131075 BZU131075:BZW131075 CJQ131075:CJS131075 CTM131075:CTO131075 DDI131075:DDK131075 DNE131075:DNG131075 DXA131075:DXC131075 EGW131075:EGY131075 EQS131075:EQU131075 FAO131075:FAQ131075 FKK131075:FKM131075 FUG131075:FUI131075 GEC131075:GEE131075 GNY131075:GOA131075 GXU131075:GXW131075 HHQ131075:HHS131075 HRM131075:HRO131075 IBI131075:IBK131075 ILE131075:ILG131075 IVA131075:IVC131075 JEW131075:JEY131075 JOS131075:JOU131075 JYO131075:JYQ131075 KIK131075:KIM131075 KSG131075:KSI131075 LCC131075:LCE131075 LLY131075:LMA131075 LVU131075:LVW131075 MFQ131075:MFS131075 MPM131075:MPO131075 MZI131075:MZK131075 NJE131075:NJG131075 NTA131075:NTC131075 OCW131075:OCY131075 OMS131075:OMU131075 OWO131075:OWQ131075 PGK131075:PGM131075 PQG131075:PQI131075 QAC131075:QAE131075 QJY131075:QKA131075 QTU131075:QTW131075 RDQ131075:RDS131075 RNM131075:RNO131075 RXI131075:RXK131075 SHE131075:SHG131075 SRA131075:SRC131075 TAW131075:TAY131075 TKS131075:TKU131075 TUO131075:TUQ131075 UEK131075:UEM131075 UOG131075:UOI131075 UYC131075:UYE131075 VHY131075:VIA131075 VRU131075:VRW131075 WBQ131075:WBS131075 WLM131075:WLO131075 WVI131075:WVK131075 B196611:D196611 IW196611:IY196611 SS196611:SU196611 ACO196611:ACQ196611 AMK196611:AMM196611 AWG196611:AWI196611 BGC196611:BGE196611 BPY196611:BQA196611 BZU196611:BZW196611 CJQ196611:CJS196611 CTM196611:CTO196611 DDI196611:DDK196611 DNE196611:DNG196611 DXA196611:DXC196611 EGW196611:EGY196611 EQS196611:EQU196611 FAO196611:FAQ196611 FKK196611:FKM196611 FUG196611:FUI196611 GEC196611:GEE196611 GNY196611:GOA196611 GXU196611:GXW196611 HHQ196611:HHS196611 HRM196611:HRO196611 IBI196611:IBK196611 ILE196611:ILG196611 IVA196611:IVC196611 JEW196611:JEY196611 JOS196611:JOU196611 JYO196611:JYQ196611 KIK196611:KIM196611 KSG196611:KSI196611 LCC196611:LCE196611 LLY196611:LMA196611 LVU196611:LVW196611 MFQ196611:MFS196611 MPM196611:MPO196611 MZI196611:MZK196611 NJE196611:NJG196611 NTA196611:NTC196611 OCW196611:OCY196611 OMS196611:OMU196611 OWO196611:OWQ196611 PGK196611:PGM196611 PQG196611:PQI196611 QAC196611:QAE196611 QJY196611:QKA196611 QTU196611:QTW196611 RDQ196611:RDS196611 RNM196611:RNO196611 RXI196611:RXK196611 SHE196611:SHG196611 SRA196611:SRC196611 TAW196611:TAY196611 TKS196611:TKU196611 TUO196611:TUQ196611 UEK196611:UEM196611 UOG196611:UOI196611 UYC196611:UYE196611 VHY196611:VIA196611 VRU196611:VRW196611 WBQ196611:WBS196611 WLM196611:WLO196611 WVI196611:WVK196611 B262147:D262147 IW262147:IY262147 SS262147:SU262147 ACO262147:ACQ262147 AMK262147:AMM262147 AWG262147:AWI262147 BGC262147:BGE262147 BPY262147:BQA262147 BZU262147:BZW262147 CJQ262147:CJS262147 CTM262147:CTO262147 DDI262147:DDK262147 DNE262147:DNG262147 DXA262147:DXC262147 EGW262147:EGY262147 EQS262147:EQU262147 FAO262147:FAQ262147 FKK262147:FKM262147 FUG262147:FUI262147 GEC262147:GEE262147 GNY262147:GOA262147 GXU262147:GXW262147 HHQ262147:HHS262147 HRM262147:HRO262147 IBI262147:IBK262147 ILE262147:ILG262147 IVA262147:IVC262147 JEW262147:JEY262147 JOS262147:JOU262147 JYO262147:JYQ262147 KIK262147:KIM262147 KSG262147:KSI262147 LCC262147:LCE262147 LLY262147:LMA262147 LVU262147:LVW262147 MFQ262147:MFS262147 MPM262147:MPO262147 MZI262147:MZK262147 NJE262147:NJG262147 NTA262147:NTC262147 OCW262147:OCY262147 OMS262147:OMU262147 OWO262147:OWQ262147 PGK262147:PGM262147 PQG262147:PQI262147 QAC262147:QAE262147 QJY262147:QKA262147 QTU262147:QTW262147 RDQ262147:RDS262147 RNM262147:RNO262147 RXI262147:RXK262147 SHE262147:SHG262147 SRA262147:SRC262147 TAW262147:TAY262147 TKS262147:TKU262147 TUO262147:TUQ262147 UEK262147:UEM262147 UOG262147:UOI262147 UYC262147:UYE262147 VHY262147:VIA262147 VRU262147:VRW262147 WBQ262147:WBS262147 WLM262147:WLO262147 WVI262147:WVK262147 B327683:D327683 IW327683:IY327683 SS327683:SU327683 ACO327683:ACQ327683 AMK327683:AMM327683 AWG327683:AWI327683 BGC327683:BGE327683 BPY327683:BQA327683 BZU327683:BZW327683 CJQ327683:CJS327683 CTM327683:CTO327683 DDI327683:DDK327683 DNE327683:DNG327683 DXA327683:DXC327683 EGW327683:EGY327683 EQS327683:EQU327683 FAO327683:FAQ327683 FKK327683:FKM327683 FUG327683:FUI327683 GEC327683:GEE327683 GNY327683:GOA327683 GXU327683:GXW327683 HHQ327683:HHS327683 HRM327683:HRO327683 IBI327683:IBK327683 ILE327683:ILG327683 IVA327683:IVC327683 JEW327683:JEY327683 JOS327683:JOU327683 JYO327683:JYQ327683 KIK327683:KIM327683 KSG327683:KSI327683 LCC327683:LCE327683 LLY327683:LMA327683 LVU327683:LVW327683 MFQ327683:MFS327683 MPM327683:MPO327683 MZI327683:MZK327683 NJE327683:NJG327683 NTA327683:NTC327683 OCW327683:OCY327683 OMS327683:OMU327683 OWO327683:OWQ327683 PGK327683:PGM327683 PQG327683:PQI327683 QAC327683:QAE327683 QJY327683:QKA327683 QTU327683:QTW327683 RDQ327683:RDS327683 RNM327683:RNO327683 RXI327683:RXK327683 SHE327683:SHG327683 SRA327683:SRC327683 TAW327683:TAY327683 TKS327683:TKU327683 TUO327683:TUQ327683 UEK327683:UEM327683 UOG327683:UOI327683 UYC327683:UYE327683 VHY327683:VIA327683 VRU327683:VRW327683 WBQ327683:WBS327683 WLM327683:WLO327683 WVI327683:WVK327683 B393219:D393219 IW393219:IY393219 SS393219:SU393219 ACO393219:ACQ393219 AMK393219:AMM393219 AWG393219:AWI393219 BGC393219:BGE393219 BPY393219:BQA393219 BZU393219:BZW393219 CJQ393219:CJS393219 CTM393219:CTO393219 DDI393219:DDK393219 DNE393219:DNG393219 DXA393219:DXC393219 EGW393219:EGY393219 EQS393219:EQU393219 FAO393219:FAQ393219 FKK393219:FKM393219 FUG393219:FUI393219 GEC393219:GEE393219 GNY393219:GOA393219 GXU393219:GXW393219 HHQ393219:HHS393219 HRM393219:HRO393219 IBI393219:IBK393219 ILE393219:ILG393219 IVA393219:IVC393219 JEW393219:JEY393219 JOS393219:JOU393219 JYO393219:JYQ393219 KIK393219:KIM393219 KSG393219:KSI393219 LCC393219:LCE393219 LLY393219:LMA393219 LVU393219:LVW393219 MFQ393219:MFS393219 MPM393219:MPO393219 MZI393219:MZK393219 NJE393219:NJG393219 NTA393219:NTC393219 OCW393219:OCY393219 OMS393219:OMU393219 OWO393219:OWQ393219 PGK393219:PGM393219 PQG393219:PQI393219 QAC393219:QAE393219 QJY393219:QKA393219 QTU393219:QTW393219 RDQ393219:RDS393219 RNM393219:RNO393219 RXI393219:RXK393219 SHE393219:SHG393219 SRA393219:SRC393219 TAW393219:TAY393219 TKS393219:TKU393219 TUO393219:TUQ393219 UEK393219:UEM393219 UOG393219:UOI393219 UYC393219:UYE393219 VHY393219:VIA393219 VRU393219:VRW393219 WBQ393219:WBS393219 WLM393219:WLO393219 WVI393219:WVK393219 B458755:D458755 IW458755:IY458755 SS458755:SU458755 ACO458755:ACQ458755 AMK458755:AMM458755 AWG458755:AWI458755 BGC458755:BGE458755 BPY458755:BQA458755 BZU458755:BZW458755 CJQ458755:CJS458755 CTM458755:CTO458755 DDI458755:DDK458755 DNE458755:DNG458755 DXA458755:DXC458755 EGW458755:EGY458755 EQS458755:EQU458755 FAO458755:FAQ458755 FKK458755:FKM458755 FUG458755:FUI458755 GEC458755:GEE458755 GNY458755:GOA458755 GXU458755:GXW458755 HHQ458755:HHS458755 HRM458755:HRO458755 IBI458755:IBK458755 ILE458755:ILG458755 IVA458755:IVC458755 JEW458755:JEY458755 JOS458755:JOU458755 JYO458755:JYQ458755 KIK458755:KIM458755 KSG458755:KSI458755 LCC458755:LCE458755 LLY458755:LMA458755 LVU458755:LVW458755 MFQ458755:MFS458755 MPM458755:MPO458755 MZI458755:MZK458755 NJE458755:NJG458755 NTA458755:NTC458755 OCW458755:OCY458755 OMS458755:OMU458755 OWO458755:OWQ458755 PGK458755:PGM458755 PQG458755:PQI458755 QAC458755:QAE458755 QJY458755:QKA458755 QTU458755:QTW458755 RDQ458755:RDS458755 RNM458755:RNO458755 RXI458755:RXK458755 SHE458755:SHG458755 SRA458755:SRC458755 TAW458755:TAY458755 TKS458755:TKU458755 TUO458755:TUQ458755 UEK458755:UEM458755 UOG458755:UOI458755 UYC458755:UYE458755 VHY458755:VIA458755 VRU458755:VRW458755 WBQ458755:WBS458755 WLM458755:WLO458755 WVI458755:WVK458755 B524291:D524291 IW524291:IY524291 SS524291:SU524291 ACO524291:ACQ524291 AMK524291:AMM524291 AWG524291:AWI524291 BGC524291:BGE524291 BPY524291:BQA524291 BZU524291:BZW524291 CJQ524291:CJS524291 CTM524291:CTO524291 DDI524291:DDK524291 DNE524291:DNG524291 DXA524291:DXC524291 EGW524291:EGY524291 EQS524291:EQU524291 FAO524291:FAQ524291 FKK524291:FKM524291 FUG524291:FUI524291 GEC524291:GEE524291 GNY524291:GOA524291 GXU524291:GXW524291 HHQ524291:HHS524291 HRM524291:HRO524291 IBI524291:IBK524291 ILE524291:ILG524291 IVA524291:IVC524291 JEW524291:JEY524291 JOS524291:JOU524291 JYO524291:JYQ524291 KIK524291:KIM524291 KSG524291:KSI524291 LCC524291:LCE524291 LLY524291:LMA524291 LVU524291:LVW524291 MFQ524291:MFS524291 MPM524291:MPO524291 MZI524291:MZK524291 NJE524291:NJG524291 NTA524291:NTC524291 OCW524291:OCY524291 OMS524291:OMU524291 OWO524291:OWQ524291 PGK524291:PGM524291 PQG524291:PQI524291 QAC524291:QAE524291 QJY524291:QKA524291 QTU524291:QTW524291 RDQ524291:RDS524291 RNM524291:RNO524291 RXI524291:RXK524291 SHE524291:SHG524291 SRA524291:SRC524291 TAW524291:TAY524291 TKS524291:TKU524291 TUO524291:TUQ524291 UEK524291:UEM524291 UOG524291:UOI524291 UYC524291:UYE524291 VHY524291:VIA524291 VRU524291:VRW524291 WBQ524291:WBS524291 WLM524291:WLO524291 WVI524291:WVK524291 B589827:D589827 IW589827:IY589827 SS589827:SU589827 ACO589827:ACQ589827 AMK589827:AMM589827 AWG589827:AWI589827 BGC589827:BGE589827 BPY589827:BQA589827 BZU589827:BZW589827 CJQ589827:CJS589827 CTM589827:CTO589827 DDI589827:DDK589827 DNE589827:DNG589827 DXA589827:DXC589827 EGW589827:EGY589827 EQS589827:EQU589827 FAO589827:FAQ589827 FKK589827:FKM589827 FUG589827:FUI589827 GEC589827:GEE589827 GNY589827:GOA589827 GXU589827:GXW589827 HHQ589827:HHS589827 HRM589827:HRO589827 IBI589827:IBK589827 ILE589827:ILG589827 IVA589827:IVC589827 JEW589827:JEY589827 JOS589827:JOU589827 JYO589827:JYQ589827 KIK589827:KIM589827 KSG589827:KSI589827 LCC589827:LCE589827 LLY589827:LMA589827 LVU589827:LVW589827 MFQ589827:MFS589827 MPM589827:MPO589827 MZI589827:MZK589827 NJE589827:NJG589827 NTA589827:NTC589827 OCW589827:OCY589827 OMS589827:OMU589827 OWO589827:OWQ589827 PGK589827:PGM589827 PQG589827:PQI589827 QAC589827:QAE589827 QJY589827:QKA589827 QTU589827:QTW589827 RDQ589827:RDS589827 RNM589827:RNO589827 RXI589827:RXK589827 SHE589827:SHG589827 SRA589827:SRC589827 TAW589827:TAY589827 TKS589827:TKU589827 TUO589827:TUQ589827 UEK589827:UEM589827 UOG589827:UOI589827 UYC589827:UYE589827 VHY589827:VIA589827 VRU589827:VRW589827 WBQ589827:WBS589827 WLM589827:WLO589827 WVI589827:WVK589827 B655363:D655363 IW655363:IY655363 SS655363:SU655363 ACO655363:ACQ655363 AMK655363:AMM655363 AWG655363:AWI655363 BGC655363:BGE655363 BPY655363:BQA655363 BZU655363:BZW655363 CJQ655363:CJS655363 CTM655363:CTO655363 DDI655363:DDK655363 DNE655363:DNG655363 DXA655363:DXC655363 EGW655363:EGY655363 EQS655363:EQU655363 FAO655363:FAQ655363 FKK655363:FKM655363 FUG655363:FUI655363 GEC655363:GEE655363 GNY655363:GOA655363 GXU655363:GXW655363 HHQ655363:HHS655363 HRM655363:HRO655363 IBI655363:IBK655363 ILE655363:ILG655363 IVA655363:IVC655363 JEW655363:JEY655363 JOS655363:JOU655363 JYO655363:JYQ655363 KIK655363:KIM655363 KSG655363:KSI655363 LCC655363:LCE655363 LLY655363:LMA655363 LVU655363:LVW655363 MFQ655363:MFS655363 MPM655363:MPO655363 MZI655363:MZK655363 NJE655363:NJG655363 NTA655363:NTC655363 OCW655363:OCY655363 OMS655363:OMU655363 OWO655363:OWQ655363 PGK655363:PGM655363 PQG655363:PQI655363 QAC655363:QAE655363 QJY655363:QKA655363 QTU655363:QTW655363 RDQ655363:RDS655363 RNM655363:RNO655363 RXI655363:RXK655363 SHE655363:SHG655363 SRA655363:SRC655363 TAW655363:TAY655363 TKS655363:TKU655363 TUO655363:TUQ655363 UEK655363:UEM655363 UOG655363:UOI655363 UYC655363:UYE655363 VHY655363:VIA655363 VRU655363:VRW655363 WBQ655363:WBS655363 WLM655363:WLO655363 WVI655363:WVK655363 B720899:D720899 IW720899:IY720899 SS720899:SU720899 ACO720899:ACQ720899 AMK720899:AMM720899 AWG720899:AWI720899 BGC720899:BGE720899 BPY720899:BQA720899 BZU720899:BZW720899 CJQ720899:CJS720899 CTM720899:CTO720899 DDI720899:DDK720899 DNE720899:DNG720899 DXA720899:DXC720899 EGW720899:EGY720899 EQS720899:EQU720899 FAO720899:FAQ720899 FKK720899:FKM720899 FUG720899:FUI720899 GEC720899:GEE720899 GNY720899:GOA720899 GXU720899:GXW720899 HHQ720899:HHS720899 HRM720899:HRO720899 IBI720899:IBK720899 ILE720899:ILG720899 IVA720899:IVC720899 JEW720899:JEY720899 JOS720899:JOU720899 JYO720899:JYQ720899 KIK720899:KIM720899 KSG720899:KSI720899 LCC720899:LCE720899 LLY720899:LMA720899 LVU720899:LVW720899 MFQ720899:MFS720899 MPM720899:MPO720899 MZI720899:MZK720899 NJE720899:NJG720899 NTA720899:NTC720899 OCW720899:OCY720899 OMS720899:OMU720899 OWO720899:OWQ720899 PGK720899:PGM720899 PQG720899:PQI720899 QAC720899:QAE720899 QJY720899:QKA720899 QTU720899:QTW720899 RDQ720899:RDS720899 RNM720899:RNO720899 RXI720899:RXK720899 SHE720899:SHG720899 SRA720899:SRC720899 TAW720899:TAY720899 TKS720899:TKU720899 TUO720899:TUQ720899 UEK720899:UEM720899 UOG720899:UOI720899 UYC720899:UYE720899 VHY720899:VIA720899 VRU720899:VRW720899 WBQ720899:WBS720899 WLM720899:WLO720899 WVI720899:WVK720899 B786435:D786435 IW786435:IY786435 SS786435:SU786435 ACO786435:ACQ786435 AMK786435:AMM786435 AWG786435:AWI786435 BGC786435:BGE786435 BPY786435:BQA786435 BZU786435:BZW786435 CJQ786435:CJS786435 CTM786435:CTO786435 DDI786435:DDK786435 DNE786435:DNG786435 DXA786435:DXC786435 EGW786435:EGY786435 EQS786435:EQU786435 FAO786435:FAQ786435 FKK786435:FKM786435 FUG786435:FUI786435 GEC786435:GEE786435 GNY786435:GOA786435 GXU786435:GXW786435 HHQ786435:HHS786435 HRM786435:HRO786435 IBI786435:IBK786435 ILE786435:ILG786435 IVA786435:IVC786435 JEW786435:JEY786435 JOS786435:JOU786435 JYO786435:JYQ786435 KIK786435:KIM786435 KSG786435:KSI786435 LCC786435:LCE786435 LLY786435:LMA786435 LVU786435:LVW786435 MFQ786435:MFS786435 MPM786435:MPO786435 MZI786435:MZK786435 NJE786435:NJG786435 NTA786435:NTC786435 OCW786435:OCY786435 OMS786435:OMU786435 OWO786435:OWQ786435 PGK786435:PGM786435 PQG786435:PQI786435 QAC786435:QAE786435 QJY786435:QKA786435 QTU786435:QTW786435 RDQ786435:RDS786435 RNM786435:RNO786435 RXI786435:RXK786435 SHE786435:SHG786435 SRA786435:SRC786435 TAW786435:TAY786435 TKS786435:TKU786435 TUO786435:TUQ786435 UEK786435:UEM786435 UOG786435:UOI786435 UYC786435:UYE786435 VHY786435:VIA786435 VRU786435:VRW786435 WBQ786435:WBS786435 WLM786435:WLO786435 WVI786435:WVK786435 B851971:D851971 IW851971:IY851971 SS851971:SU851971 ACO851971:ACQ851971 AMK851971:AMM851971 AWG851971:AWI851971 BGC851971:BGE851971 BPY851971:BQA851971 BZU851971:BZW851971 CJQ851971:CJS851971 CTM851971:CTO851971 DDI851971:DDK851971 DNE851971:DNG851971 DXA851971:DXC851971 EGW851971:EGY851971 EQS851971:EQU851971 FAO851971:FAQ851971 FKK851971:FKM851971 FUG851971:FUI851971 GEC851971:GEE851971 GNY851971:GOA851971 GXU851971:GXW851971 HHQ851971:HHS851971 HRM851971:HRO851971 IBI851971:IBK851971 ILE851971:ILG851971 IVA851971:IVC851971 JEW851971:JEY851971 JOS851971:JOU851971 JYO851971:JYQ851971 KIK851971:KIM851971 KSG851971:KSI851971 LCC851971:LCE851971 LLY851971:LMA851971 LVU851971:LVW851971 MFQ851971:MFS851971 MPM851971:MPO851971 MZI851971:MZK851971 NJE851971:NJG851971 NTA851971:NTC851971 OCW851971:OCY851971 OMS851971:OMU851971 OWO851971:OWQ851971 PGK851971:PGM851971 PQG851971:PQI851971 QAC851971:QAE851971 QJY851971:QKA851971 QTU851971:QTW851971 RDQ851971:RDS851971 RNM851971:RNO851971 RXI851971:RXK851971 SHE851971:SHG851971 SRA851971:SRC851971 TAW851971:TAY851971 TKS851971:TKU851971 TUO851971:TUQ851971 UEK851971:UEM851971 UOG851971:UOI851971 UYC851971:UYE851971 VHY851971:VIA851971 VRU851971:VRW851971 WBQ851971:WBS851971 WLM851971:WLO851971 WVI851971:WVK851971 B917507:D917507 IW917507:IY917507 SS917507:SU917507 ACO917507:ACQ917507 AMK917507:AMM917507 AWG917507:AWI917507 BGC917507:BGE917507 BPY917507:BQA917507 BZU917507:BZW917507 CJQ917507:CJS917507 CTM917507:CTO917507 DDI917507:DDK917507 DNE917507:DNG917507 DXA917507:DXC917507 EGW917507:EGY917507 EQS917507:EQU917507 FAO917507:FAQ917507 FKK917507:FKM917507 FUG917507:FUI917507 GEC917507:GEE917507 GNY917507:GOA917507 GXU917507:GXW917507 HHQ917507:HHS917507 HRM917507:HRO917507 IBI917507:IBK917507 ILE917507:ILG917507 IVA917507:IVC917507 JEW917507:JEY917507 JOS917507:JOU917507 JYO917507:JYQ917507 KIK917507:KIM917507 KSG917507:KSI917507 LCC917507:LCE917507 LLY917507:LMA917507 LVU917507:LVW917507 MFQ917507:MFS917507 MPM917507:MPO917507 MZI917507:MZK917507 NJE917507:NJG917507 NTA917507:NTC917507 OCW917507:OCY917507 OMS917507:OMU917507 OWO917507:OWQ917507 PGK917507:PGM917507 PQG917507:PQI917507 QAC917507:QAE917507 QJY917507:QKA917507 QTU917507:QTW917507 RDQ917507:RDS917507 RNM917507:RNO917507 RXI917507:RXK917507 SHE917507:SHG917507 SRA917507:SRC917507 TAW917507:TAY917507 TKS917507:TKU917507 TUO917507:TUQ917507 UEK917507:UEM917507 UOG917507:UOI917507 UYC917507:UYE917507 VHY917507:VIA917507 VRU917507:VRW917507 WBQ917507:WBS917507 WLM917507:WLO917507 WVI917507:WVK917507 B983043:D983043 IW983043:IY983043 SS983043:SU983043 ACO983043:ACQ983043 AMK983043:AMM983043 AWG983043:AWI983043 BGC983043:BGE983043 BPY983043:BQA983043 BZU983043:BZW983043 CJQ983043:CJS983043 CTM983043:CTO983043 DDI983043:DDK983043 DNE983043:DNG983043 DXA983043:DXC983043 EGW983043:EGY983043 EQS983043:EQU983043 FAO983043:FAQ983043 FKK983043:FKM983043 FUG983043:FUI983043 GEC983043:GEE983043 GNY983043:GOA983043 GXU983043:GXW983043 HHQ983043:HHS983043 HRM983043:HRO983043 IBI983043:IBK983043 ILE983043:ILG983043 IVA983043:IVC983043 JEW983043:JEY983043 JOS983043:JOU983043 JYO983043:JYQ983043 KIK983043:KIM983043 KSG983043:KSI983043 LCC983043:LCE983043 LLY983043:LMA983043 LVU983043:LVW983043 MFQ983043:MFS983043 MPM983043:MPO983043 MZI983043:MZK983043 NJE983043:NJG983043 NTA983043:NTC983043 OCW983043:OCY983043 OMS983043:OMU983043 OWO983043:OWQ983043 PGK983043:PGM983043 PQG983043:PQI983043 QAC983043:QAE983043 QJY983043:QKA983043 QTU983043:QTW983043 RDQ983043:RDS983043 RNM983043:RNO983043 RXI983043:RXK983043 SHE983043:SHG983043 SRA983043:SRC983043 TAW983043:TAY983043 TKS983043:TKU983043 TUO983043:TUQ983043 UEK983043:UEM983043 UOG983043:UOI983043 UYC983043:UYE983043 VHY983043:VIA983043 VRU983043:VRW983043 WBQ983043:WBS983043 WLM983043:WLO983043 WVI983043:WVK983043" xr:uid="{00000000-0002-0000-0000-000001000000}">
      <formula1>"模板,项目文件,组织文档"</formula1>
    </dataValidation>
    <dataValidation type="list" allowBlank="1" showInputMessage="1" showErrorMessage="1" sqref="B65528:D65528 IW65528:IY65528 SS65528:SU65528 ACO65528:ACQ65528 AMK65528:AMM65528 AWG65528:AWI65528 BGC65528:BGE65528 BPY65528:BQA65528 BZU65528:BZW65528 CJQ65528:CJS65528 CTM65528:CTO65528 DDI65528:DDK65528 DNE65528:DNG65528 DXA65528:DXC65528 EGW65528:EGY65528 EQS65528:EQU65528 FAO65528:FAQ65528 FKK65528:FKM65528 FUG65528:FUI65528 GEC65528:GEE65528 GNY65528:GOA65528 GXU65528:GXW65528 HHQ65528:HHS65528 HRM65528:HRO65528 IBI65528:IBK65528 ILE65528:ILG65528 IVA65528:IVC65528 JEW65528:JEY65528 JOS65528:JOU65528 JYO65528:JYQ65528 KIK65528:KIM65528 KSG65528:KSI65528 LCC65528:LCE65528 LLY65528:LMA65528 LVU65528:LVW65528 MFQ65528:MFS65528 MPM65528:MPO65528 MZI65528:MZK65528 NJE65528:NJG65528 NTA65528:NTC65528 OCW65528:OCY65528 OMS65528:OMU65528 OWO65528:OWQ65528 PGK65528:PGM65528 PQG65528:PQI65528 QAC65528:QAE65528 QJY65528:QKA65528 QTU65528:QTW65528 RDQ65528:RDS65528 RNM65528:RNO65528 RXI65528:RXK65528 SHE65528:SHG65528 SRA65528:SRC65528 TAW65528:TAY65528 TKS65528:TKU65528 TUO65528:TUQ65528 UEK65528:UEM65528 UOG65528:UOI65528 UYC65528:UYE65528 VHY65528:VIA65528 VRU65528:VRW65528 WBQ65528:WBS65528 WLM65528:WLO65528 WVI65528:WVK65528 B131064:D131064 IW131064:IY131064 SS131064:SU131064 ACO131064:ACQ131064 AMK131064:AMM131064 AWG131064:AWI131064 BGC131064:BGE131064 BPY131064:BQA131064 BZU131064:BZW131064 CJQ131064:CJS131064 CTM131064:CTO131064 DDI131064:DDK131064 DNE131064:DNG131064 DXA131064:DXC131064 EGW131064:EGY131064 EQS131064:EQU131064 FAO131064:FAQ131064 FKK131064:FKM131064 FUG131064:FUI131064 GEC131064:GEE131064 GNY131064:GOA131064 GXU131064:GXW131064 HHQ131064:HHS131064 HRM131064:HRO131064 IBI131064:IBK131064 ILE131064:ILG131064 IVA131064:IVC131064 JEW131064:JEY131064 JOS131064:JOU131064 JYO131064:JYQ131064 KIK131064:KIM131064 KSG131064:KSI131064 LCC131064:LCE131064 LLY131064:LMA131064 LVU131064:LVW131064 MFQ131064:MFS131064 MPM131064:MPO131064 MZI131064:MZK131064 NJE131064:NJG131064 NTA131064:NTC131064 OCW131064:OCY131064 OMS131064:OMU131064 OWO131064:OWQ131064 PGK131064:PGM131064 PQG131064:PQI131064 QAC131064:QAE131064 QJY131064:QKA131064 QTU131064:QTW131064 RDQ131064:RDS131064 RNM131064:RNO131064 RXI131064:RXK131064 SHE131064:SHG131064 SRA131064:SRC131064 TAW131064:TAY131064 TKS131064:TKU131064 TUO131064:TUQ131064 UEK131064:UEM131064 UOG131064:UOI131064 UYC131064:UYE131064 VHY131064:VIA131064 VRU131064:VRW131064 WBQ131064:WBS131064 WLM131064:WLO131064 WVI131064:WVK131064 B196600:D196600 IW196600:IY196600 SS196600:SU196600 ACO196600:ACQ196600 AMK196600:AMM196600 AWG196600:AWI196600 BGC196600:BGE196600 BPY196600:BQA196600 BZU196600:BZW196600 CJQ196600:CJS196600 CTM196600:CTO196600 DDI196600:DDK196600 DNE196600:DNG196600 DXA196600:DXC196600 EGW196600:EGY196600 EQS196600:EQU196600 FAO196600:FAQ196600 FKK196600:FKM196600 FUG196600:FUI196600 GEC196600:GEE196600 GNY196600:GOA196600 GXU196600:GXW196600 HHQ196600:HHS196600 HRM196600:HRO196600 IBI196600:IBK196600 ILE196600:ILG196600 IVA196600:IVC196600 JEW196600:JEY196600 JOS196600:JOU196600 JYO196600:JYQ196600 KIK196600:KIM196600 KSG196600:KSI196600 LCC196600:LCE196600 LLY196600:LMA196600 LVU196600:LVW196600 MFQ196600:MFS196600 MPM196600:MPO196600 MZI196600:MZK196600 NJE196600:NJG196600 NTA196600:NTC196600 OCW196600:OCY196600 OMS196600:OMU196600 OWO196600:OWQ196600 PGK196600:PGM196600 PQG196600:PQI196600 QAC196600:QAE196600 QJY196600:QKA196600 QTU196600:QTW196600 RDQ196600:RDS196600 RNM196600:RNO196600 RXI196600:RXK196600 SHE196600:SHG196600 SRA196600:SRC196600 TAW196600:TAY196600 TKS196600:TKU196600 TUO196600:TUQ196600 UEK196600:UEM196600 UOG196600:UOI196600 UYC196600:UYE196600 VHY196600:VIA196600 VRU196600:VRW196600 WBQ196600:WBS196600 WLM196600:WLO196600 WVI196600:WVK196600 B262136:D262136 IW262136:IY262136 SS262136:SU262136 ACO262136:ACQ262136 AMK262136:AMM262136 AWG262136:AWI262136 BGC262136:BGE262136 BPY262136:BQA262136 BZU262136:BZW262136 CJQ262136:CJS262136 CTM262136:CTO262136 DDI262136:DDK262136 DNE262136:DNG262136 DXA262136:DXC262136 EGW262136:EGY262136 EQS262136:EQU262136 FAO262136:FAQ262136 FKK262136:FKM262136 FUG262136:FUI262136 GEC262136:GEE262136 GNY262136:GOA262136 GXU262136:GXW262136 HHQ262136:HHS262136 HRM262136:HRO262136 IBI262136:IBK262136 ILE262136:ILG262136 IVA262136:IVC262136 JEW262136:JEY262136 JOS262136:JOU262136 JYO262136:JYQ262136 KIK262136:KIM262136 KSG262136:KSI262136 LCC262136:LCE262136 LLY262136:LMA262136 LVU262136:LVW262136 MFQ262136:MFS262136 MPM262136:MPO262136 MZI262136:MZK262136 NJE262136:NJG262136 NTA262136:NTC262136 OCW262136:OCY262136 OMS262136:OMU262136 OWO262136:OWQ262136 PGK262136:PGM262136 PQG262136:PQI262136 QAC262136:QAE262136 QJY262136:QKA262136 QTU262136:QTW262136 RDQ262136:RDS262136 RNM262136:RNO262136 RXI262136:RXK262136 SHE262136:SHG262136 SRA262136:SRC262136 TAW262136:TAY262136 TKS262136:TKU262136 TUO262136:TUQ262136 UEK262136:UEM262136 UOG262136:UOI262136 UYC262136:UYE262136 VHY262136:VIA262136 VRU262136:VRW262136 WBQ262136:WBS262136 WLM262136:WLO262136 WVI262136:WVK262136 B327672:D327672 IW327672:IY327672 SS327672:SU327672 ACO327672:ACQ327672 AMK327672:AMM327672 AWG327672:AWI327672 BGC327672:BGE327672 BPY327672:BQA327672 BZU327672:BZW327672 CJQ327672:CJS327672 CTM327672:CTO327672 DDI327672:DDK327672 DNE327672:DNG327672 DXA327672:DXC327672 EGW327672:EGY327672 EQS327672:EQU327672 FAO327672:FAQ327672 FKK327672:FKM327672 FUG327672:FUI327672 GEC327672:GEE327672 GNY327672:GOA327672 GXU327672:GXW327672 HHQ327672:HHS327672 HRM327672:HRO327672 IBI327672:IBK327672 ILE327672:ILG327672 IVA327672:IVC327672 JEW327672:JEY327672 JOS327672:JOU327672 JYO327672:JYQ327672 KIK327672:KIM327672 KSG327672:KSI327672 LCC327672:LCE327672 LLY327672:LMA327672 LVU327672:LVW327672 MFQ327672:MFS327672 MPM327672:MPO327672 MZI327672:MZK327672 NJE327672:NJG327672 NTA327672:NTC327672 OCW327672:OCY327672 OMS327672:OMU327672 OWO327672:OWQ327672 PGK327672:PGM327672 PQG327672:PQI327672 QAC327672:QAE327672 QJY327672:QKA327672 QTU327672:QTW327672 RDQ327672:RDS327672 RNM327672:RNO327672 RXI327672:RXK327672 SHE327672:SHG327672 SRA327672:SRC327672 TAW327672:TAY327672 TKS327672:TKU327672 TUO327672:TUQ327672 UEK327672:UEM327672 UOG327672:UOI327672 UYC327672:UYE327672 VHY327672:VIA327672 VRU327672:VRW327672 WBQ327672:WBS327672 WLM327672:WLO327672 WVI327672:WVK327672 B393208:D393208 IW393208:IY393208 SS393208:SU393208 ACO393208:ACQ393208 AMK393208:AMM393208 AWG393208:AWI393208 BGC393208:BGE393208 BPY393208:BQA393208 BZU393208:BZW393208 CJQ393208:CJS393208 CTM393208:CTO393208 DDI393208:DDK393208 DNE393208:DNG393208 DXA393208:DXC393208 EGW393208:EGY393208 EQS393208:EQU393208 FAO393208:FAQ393208 FKK393208:FKM393208 FUG393208:FUI393208 GEC393208:GEE393208 GNY393208:GOA393208 GXU393208:GXW393208 HHQ393208:HHS393208 HRM393208:HRO393208 IBI393208:IBK393208 ILE393208:ILG393208 IVA393208:IVC393208 JEW393208:JEY393208 JOS393208:JOU393208 JYO393208:JYQ393208 KIK393208:KIM393208 KSG393208:KSI393208 LCC393208:LCE393208 LLY393208:LMA393208 LVU393208:LVW393208 MFQ393208:MFS393208 MPM393208:MPO393208 MZI393208:MZK393208 NJE393208:NJG393208 NTA393208:NTC393208 OCW393208:OCY393208 OMS393208:OMU393208 OWO393208:OWQ393208 PGK393208:PGM393208 PQG393208:PQI393208 QAC393208:QAE393208 QJY393208:QKA393208 QTU393208:QTW393208 RDQ393208:RDS393208 RNM393208:RNO393208 RXI393208:RXK393208 SHE393208:SHG393208 SRA393208:SRC393208 TAW393208:TAY393208 TKS393208:TKU393208 TUO393208:TUQ393208 UEK393208:UEM393208 UOG393208:UOI393208 UYC393208:UYE393208 VHY393208:VIA393208 VRU393208:VRW393208 WBQ393208:WBS393208 WLM393208:WLO393208 WVI393208:WVK393208 B458744:D458744 IW458744:IY458744 SS458744:SU458744 ACO458744:ACQ458744 AMK458744:AMM458744 AWG458744:AWI458744 BGC458744:BGE458744 BPY458744:BQA458744 BZU458744:BZW458744 CJQ458744:CJS458744 CTM458744:CTO458744 DDI458744:DDK458744 DNE458744:DNG458744 DXA458744:DXC458744 EGW458744:EGY458744 EQS458744:EQU458744 FAO458744:FAQ458744 FKK458744:FKM458744 FUG458744:FUI458744 GEC458744:GEE458744 GNY458744:GOA458744 GXU458744:GXW458744 HHQ458744:HHS458744 HRM458744:HRO458744 IBI458744:IBK458744 ILE458744:ILG458744 IVA458744:IVC458744 JEW458744:JEY458744 JOS458744:JOU458744 JYO458744:JYQ458744 KIK458744:KIM458744 KSG458744:KSI458744 LCC458744:LCE458744 LLY458744:LMA458744 LVU458744:LVW458744 MFQ458744:MFS458744 MPM458744:MPO458744 MZI458744:MZK458744 NJE458744:NJG458744 NTA458744:NTC458744 OCW458744:OCY458744 OMS458744:OMU458744 OWO458744:OWQ458744 PGK458744:PGM458744 PQG458744:PQI458744 QAC458744:QAE458744 QJY458744:QKA458744 QTU458744:QTW458744 RDQ458744:RDS458744 RNM458744:RNO458744 RXI458744:RXK458744 SHE458744:SHG458744 SRA458744:SRC458744 TAW458744:TAY458744 TKS458744:TKU458744 TUO458744:TUQ458744 UEK458744:UEM458744 UOG458744:UOI458744 UYC458744:UYE458744 VHY458744:VIA458744 VRU458744:VRW458744 WBQ458744:WBS458744 WLM458744:WLO458744 WVI458744:WVK458744 B524280:D524280 IW524280:IY524280 SS524280:SU524280 ACO524280:ACQ524280 AMK524280:AMM524280 AWG524280:AWI524280 BGC524280:BGE524280 BPY524280:BQA524280 BZU524280:BZW524280 CJQ524280:CJS524280 CTM524280:CTO524280 DDI524280:DDK524280 DNE524280:DNG524280 DXA524280:DXC524280 EGW524280:EGY524280 EQS524280:EQU524280 FAO524280:FAQ524280 FKK524280:FKM524280 FUG524280:FUI524280 GEC524280:GEE524280 GNY524280:GOA524280 GXU524280:GXW524280 HHQ524280:HHS524280 HRM524280:HRO524280 IBI524280:IBK524280 ILE524280:ILG524280 IVA524280:IVC524280 JEW524280:JEY524280 JOS524280:JOU524280 JYO524280:JYQ524280 KIK524280:KIM524280 KSG524280:KSI524280 LCC524280:LCE524280 LLY524280:LMA524280 LVU524280:LVW524280 MFQ524280:MFS524280 MPM524280:MPO524280 MZI524280:MZK524280 NJE524280:NJG524280 NTA524280:NTC524280 OCW524280:OCY524280 OMS524280:OMU524280 OWO524280:OWQ524280 PGK524280:PGM524280 PQG524280:PQI524280 QAC524280:QAE524280 QJY524280:QKA524280 QTU524280:QTW524280 RDQ524280:RDS524280 RNM524280:RNO524280 RXI524280:RXK524280 SHE524280:SHG524280 SRA524280:SRC524280 TAW524280:TAY524280 TKS524280:TKU524280 TUO524280:TUQ524280 UEK524280:UEM524280 UOG524280:UOI524280 UYC524280:UYE524280 VHY524280:VIA524280 VRU524280:VRW524280 WBQ524280:WBS524280 WLM524280:WLO524280 WVI524280:WVK524280 B589816:D589816 IW589816:IY589816 SS589816:SU589816 ACO589816:ACQ589816 AMK589816:AMM589816 AWG589816:AWI589816 BGC589816:BGE589816 BPY589816:BQA589816 BZU589816:BZW589816 CJQ589816:CJS589816 CTM589816:CTO589816 DDI589816:DDK589816 DNE589816:DNG589816 DXA589816:DXC589816 EGW589816:EGY589816 EQS589816:EQU589816 FAO589816:FAQ589816 FKK589816:FKM589816 FUG589816:FUI589816 GEC589816:GEE589816 GNY589816:GOA589816 GXU589816:GXW589816 HHQ589816:HHS589816 HRM589816:HRO589816 IBI589816:IBK589816 ILE589816:ILG589816 IVA589816:IVC589816 JEW589816:JEY589816 JOS589816:JOU589816 JYO589816:JYQ589816 KIK589816:KIM589816 KSG589816:KSI589816 LCC589816:LCE589816 LLY589816:LMA589816 LVU589816:LVW589816 MFQ589816:MFS589816 MPM589816:MPO589816 MZI589816:MZK589816 NJE589816:NJG589816 NTA589816:NTC589816 OCW589816:OCY589816 OMS589816:OMU589816 OWO589816:OWQ589816 PGK589816:PGM589816 PQG589816:PQI589816 QAC589816:QAE589816 QJY589816:QKA589816 QTU589816:QTW589816 RDQ589816:RDS589816 RNM589816:RNO589816 RXI589816:RXK589816 SHE589816:SHG589816 SRA589816:SRC589816 TAW589816:TAY589816 TKS589816:TKU589816 TUO589816:TUQ589816 UEK589816:UEM589816 UOG589816:UOI589816 UYC589816:UYE589816 VHY589816:VIA589816 VRU589816:VRW589816 WBQ589816:WBS589816 WLM589816:WLO589816 WVI589816:WVK589816 B655352:D655352 IW655352:IY655352 SS655352:SU655352 ACO655352:ACQ655352 AMK655352:AMM655352 AWG655352:AWI655352 BGC655352:BGE655352 BPY655352:BQA655352 BZU655352:BZW655352 CJQ655352:CJS655352 CTM655352:CTO655352 DDI655352:DDK655352 DNE655352:DNG655352 DXA655352:DXC655352 EGW655352:EGY655352 EQS655352:EQU655352 FAO655352:FAQ655352 FKK655352:FKM655352 FUG655352:FUI655352 GEC655352:GEE655352 GNY655352:GOA655352 GXU655352:GXW655352 HHQ655352:HHS655352 HRM655352:HRO655352 IBI655352:IBK655352 ILE655352:ILG655352 IVA655352:IVC655352 JEW655352:JEY655352 JOS655352:JOU655352 JYO655352:JYQ655352 KIK655352:KIM655352 KSG655352:KSI655352 LCC655352:LCE655352 LLY655352:LMA655352 LVU655352:LVW655352 MFQ655352:MFS655352 MPM655352:MPO655352 MZI655352:MZK655352 NJE655352:NJG655352 NTA655352:NTC655352 OCW655352:OCY655352 OMS655352:OMU655352 OWO655352:OWQ655352 PGK655352:PGM655352 PQG655352:PQI655352 QAC655352:QAE655352 QJY655352:QKA655352 QTU655352:QTW655352 RDQ655352:RDS655352 RNM655352:RNO655352 RXI655352:RXK655352 SHE655352:SHG655352 SRA655352:SRC655352 TAW655352:TAY655352 TKS655352:TKU655352 TUO655352:TUQ655352 UEK655352:UEM655352 UOG655352:UOI655352 UYC655352:UYE655352 VHY655352:VIA655352 VRU655352:VRW655352 WBQ655352:WBS655352 WLM655352:WLO655352 WVI655352:WVK655352 B720888:D720888 IW720888:IY720888 SS720888:SU720888 ACO720888:ACQ720888 AMK720888:AMM720888 AWG720888:AWI720888 BGC720888:BGE720888 BPY720888:BQA720888 BZU720888:BZW720888 CJQ720888:CJS720888 CTM720888:CTO720888 DDI720888:DDK720888 DNE720888:DNG720888 DXA720888:DXC720888 EGW720888:EGY720888 EQS720888:EQU720888 FAO720888:FAQ720888 FKK720888:FKM720888 FUG720888:FUI720888 GEC720888:GEE720888 GNY720888:GOA720888 GXU720888:GXW720888 HHQ720888:HHS720888 HRM720888:HRO720888 IBI720888:IBK720888 ILE720888:ILG720888 IVA720888:IVC720888 JEW720888:JEY720888 JOS720888:JOU720888 JYO720888:JYQ720888 KIK720888:KIM720888 KSG720888:KSI720888 LCC720888:LCE720888 LLY720888:LMA720888 LVU720888:LVW720888 MFQ720888:MFS720888 MPM720888:MPO720888 MZI720888:MZK720888 NJE720888:NJG720888 NTA720888:NTC720888 OCW720888:OCY720888 OMS720888:OMU720888 OWO720888:OWQ720888 PGK720888:PGM720888 PQG720888:PQI720888 QAC720888:QAE720888 QJY720888:QKA720888 QTU720888:QTW720888 RDQ720888:RDS720888 RNM720888:RNO720888 RXI720888:RXK720888 SHE720888:SHG720888 SRA720888:SRC720888 TAW720888:TAY720888 TKS720888:TKU720888 TUO720888:TUQ720888 UEK720888:UEM720888 UOG720888:UOI720888 UYC720888:UYE720888 VHY720888:VIA720888 VRU720888:VRW720888 WBQ720888:WBS720888 WLM720888:WLO720888 WVI720888:WVK720888 B786424:D786424 IW786424:IY786424 SS786424:SU786424 ACO786424:ACQ786424 AMK786424:AMM786424 AWG786424:AWI786424 BGC786424:BGE786424 BPY786424:BQA786424 BZU786424:BZW786424 CJQ786424:CJS786424 CTM786424:CTO786424 DDI786424:DDK786424 DNE786424:DNG786424 DXA786424:DXC786424 EGW786424:EGY786424 EQS786424:EQU786424 FAO786424:FAQ786424 FKK786424:FKM786424 FUG786424:FUI786424 GEC786424:GEE786424 GNY786424:GOA786424 GXU786424:GXW786424 HHQ786424:HHS786424 HRM786424:HRO786424 IBI786424:IBK786424 ILE786424:ILG786424 IVA786424:IVC786424 JEW786424:JEY786424 JOS786424:JOU786424 JYO786424:JYQ786424 KIK786424:KIM786424 KSG786424:KSI786424 LCC786424:LCE786424 LLY786424:LMA786424 LVU786424:LVW786424 MFQ786424:MFS786424 MPM786424:MPO786424 MZI786424:MZK786424 NJE786424:NJG786424 NTA786424:NTC786424 OCW786424:OCY786424 OMS786424:OMU786424 OWO786424:OWQ786424 PGK786424:PGM786424 PQG786424:PQI786424 QAC786424:QAE786424 QJY786424:QKA786424 QTU786424:QTW786424 RDQ786424:RDS786424 RNM786424:RNO786424 RXI786424:RXK786424 SHE786424:SHG786424 SRA786424:SRC786424 TAW786424:TAY786424 TKS786424:TKU786424 TUO786424:TUQ786424 UEK786424:UEM786424 UOG786424:UOI786424 UYC786424:UYE786424 VHY786424:VIA786424 VRU786424:VRW786424 WBQ786424:WBS786424 WLM786424:WLO786424 WVI786424:WVK786424 B851960:D851960 IW851960:IY851960 SS851960:SU851960 ACO851960:ACQ851960 AMK851960:AMM851960 AWG851960:AWI851960 BGC851960:BGE851960 BPY851960:BQA851960 BZU851960:BZW851960 CJQ851960:CJS851960 CTM851960:CTO851960 DDI851960:DDK851960 DNE851960:DNG851960 DXA851960:DXC851960 EGW851960:EGY851960 EQS851960:EQU851960 FAO851960:FAQ851960 FKK851960:FKM851960 FUG851960:FUI851960 GEC851960:GEE851960 GNY851960:GOA851960 GXU851960:GXW851960 HHQ851960:HHS851960 HRM851960:HRO851960 IBI851960:IBK851960 ILE851960:ILG851960 IVA851960:IVC851960 JEW851960:JEY851960 JOS851960:JOU851960 JYO851960:JYQ851960 KIK851960:KIM851960 KSG851960:KSI851960 LCC851960:LCE851960 LLY851960:LMA851960 LVU851960:LVW851960 MFQ851960:MFS851960 MPM851960:MPO851960 MZI851960:MZK851960 NJE851960:NJG851960 NTA851960:NTC851960 OCW851960:OCY851960 OMS851960:OMU851960 OWO851960:OWQ851960 PGK851960:PGM851960 PQG851960:PQI851960 QAC851960:QAE851960 QJY851960:QKA851960 QTU851960:QTW851960 RDQ851960:RDS851960 RNM851960:RNO851960 RXI851960:RXK851960 SHE851960:SHG851960 SRA851960:SRC851960 TAW851960:TAY851960 TKS851960:TKU851960 TUO851960:TUQ851960 UEK851960:UEM851960 UOG851960:UOI851960 UYC851960:UYE851960 VHY851960:VIA851960 VRU851960:VRW851960 WBQ851960:WBS851960 WLM851960:WLO851960 WVI851960:WVK851960 B917496:D917496 IW917496:IY917496 SS917496:SU917496 ACO917496:ACQ917496 AMK917496:AMM917496 AWG917496:AWI917496 BGC917496:BGE917496 BPY917496:BQA917496 BZU917496:BZW917496 CJQ917496:CJS917496 CTM917496:CTO917496 DDI917496:DDK917496 DNE917496:DNG917496 DXA917496:DXC917496 EGW917496:EGY917496 EQS917496:EQU917496 FAO917496:FAQ917496 FKK917496:FKM917496 FUG917496:FUI917496 GEC917496:GEE917496 GNY917496:GOA917496 GXU917496:GXW917496 HHQ917496:HHS917496 HRM917496:HRO917496 IBI917496:IBK917496 ILE917496:ILG917496 IVA917496:IVC917496 JEW917496:JEY917496 JOS917496:JOU917496 JYO917496:JYQ917496 KIK917496:KIM917496 KSG917496:KSI917496 LCC917496:LCE917496 LLY917496:LMA917496 LVU917496:LVW917496 MFQ917496:MFS917496 MPM917496:MPO917496 MZI917496:MZK917496 NJE917496:NJG917496 NTA917496:NTC917496 OCW917496:OCY917496 OMS917496:OMU917496 OWO917496:OWQ917496 PGK917496:PGM917496 PQG917496:PQI917496 QAC917496:QAE917496 QJY917496:QKA917496 QTU917496:QTW917496 RDQ917496:RDS917496 RNM917496:RNO917496 RXI917496:RXK917496 SHE917496:SHG917496 SRA917496:SRC917496 TAW917496:TAY917496 TKS917496:TKU917496 TUO917496:TUQ917496 UEK917496:UEM917496 UOG917496:UOI917496 UYC917496:UYE917496 VHY917496:VIA917496 VRU917496:VRW917496 WBQ917496:WBS917496 WLM917496:WLO917496 WVI917496:WVK917496 B983032:D983032 IW983032:IY983032 SS983032:SU983032 ACO983032:ACQ983032 AMK983032:AMM983032 AWG983032:AWI983032 BGC983032:BGE983032 BPY983032:BQA983032 BZU983032:BZW983032 CJQ983032:CJS983032 CTM983032:CTO983032 DDI983032:DDK983032 DNE983032:DNG983032 DXA983032:DXC983032 EGW983032:EGY983032 EQS983032:EQU983032 FAO983032:FAQ983032 FKK983032:FKM983032 FUG983032:FUI983032 GEC983032:GEE983032 GNY983032:GOA983032 GXU983032:GXW983032 HHQ983032:HHS983032 HRM983032:HRO983032 IBI983032:IBK983032 ILE983032:ILG983032 IVA983032:IVC983032 JEW983032:JEY983032 JOS983032:JOU983032 JYO983032:JYQ983032 KIK983032:KIM983032 KSG983032:KSI983032 LCC983032:LCE983032 LLY983032:LMA983032 LVU983032:LVW983032 MFQ983032:MFS983032 MPM983032:MPO983032 MZI983032:MZK983032 NJE983032:NJG983032 NTA983032:NTC983032 OCW983032:OCY983032 OMS983032:OMU983032 OWO983032:OWQ983032 PGK983032:PGM983032 PQG983032:PQI983032 QAC983032:QAE983032 QJY983032:QKA983032 QTU983032:QTW983032 RDQ983032:RDS983032 RNM983032:RNO983032 RXI983032:RXK983032 SHE983032:SHG983032 SRA983032:SRC983032 TAW983032:TAY983032 TKS983032:TKU983032 TUO983032:TUQ983032 UEK983032:UEM983032 UOG983032:UOI983032 UYC983032:UYE983032 VHY983032:VIA983032 VRU983032:VRW983032 WBQ983032:WBS983032 WLM983032:WLO983032 WVI983032:WVK983032 B1048568:D1048568 IW1048568:IY1048568 SS1048568:SU1048568 ACO1048568:ACQ1048568 AMK1048568:AMM1048568 AWG1048568:AWI1048568 BGC1048568:BGE1048568 BPY1048568:BQA1048568 BZU1048568:BZW1048568 CJQ1048568:CJS1048568 CTM1048568:CTO1048568 DDI1048568:DDK1048568 DNE1048568:DNG1048568 DXA1048568:DXC1048568 EGW1048568:EGY1048568 EQS1048568:EQU1048568 FAO1048568:FAQ1048568 FKK1048568:FKM1048568 FUG1048568:FUI1048568 GEC1048568:GEE1048568 GNY1048568:GOA1048568 GXU1048568:GXW1048568 HHQ1048568:HHS1048568 HRM1048568:HRO1048568 IBI1048568:IBK1048568 ILE1048568:ILG1048568 IVA1048568:IVC1048568 JEW1048568:JEY1048568 JOS1048568:JOU1048568 JYO1048568:JYQ1048568 KIK1048568:KIM1048568 KSG1048568:KSI1048568 LCC1048568:LCE1048568 LLY1048568:LMA1048568 LVU1048568:LVW1048568 MFQ1048568:MFS1048568 MPM1048568:MPO1048568 MZI1048568:MZK1048568 NJE1048568:NJG1048568 NTA1048568:NTC1048568 OCW1048568:OCY1048568 OMS1048568:OMU1048568 OWO1048568:OWQ1048568 PGK1048568:PGM1048568 PQG1048568:PQI1048568 QAC1048568:QAE1048568 QJY1048568:QKA1048568 QTU1048568:QTW1048568 RDQ1048568:RDS1048568 RNM1048568:RNO1048568 RXI1048568:RXK1048568 SHE1048568:SHG1048568 SRA1048568:SRC1048568 TAW1048568:TAY1048568 TKS1048568:TKU1048568 TUO1048568:TUQ1048568 UEK1048568:UEM1048568 UOG1048568:UOI1048568 UYC1048568:UYE1048568 VHY1048568:VIA1048568 VRU1048568:VRW1048568 WBQ1048568:WBS1048568 WLM1048568:WLO1048568 WVI1048568:WVK1048568" xr:uid="{00000000-0002-0000-0000-000002000000}">
      <formula1>#REF!</formula1>
    </dataValidation>
  </dataValidations>
  <pageMargins left="0.69930555555555596" right="0.69930555555555596" top="0.75" bottom="0.75" header="0.3" footer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52"/>
  <sheetViews>
    <sheetView workbookViewId="0"/>
  </sheetViews>
  <sheetFormatPr defaultColWidth="7.875" defaultRowHeight="16.5"/>
  <cols>
    <col min="1" max="1" width="2.5" style="4" customWidth="1"/>
    <col min="2" max="2" width="4.25" style="4" customWidth="1"/>
    <col min="3" max="3" width="13.25" style="4" customWidth="1"/>
    <col min="4" max="4" width="14.875" style="4" customWidth="1"/>
    <col min="5" max="5" width="22.25" style="4" customWidth="1"/>
    <col min="6" max="6" width="55.625" style="4" customWidth="1"/>
    <col min="7" max="16384" width="7.875" style="4"/>
  </cols>
  <sheetData>
    <row r="1" spans="1:7">
      <c r="A1" s="2"/>
      <c r="B1" s="5" t="s">
        <v>500</v>
      </c>
      <c r="C1" s="7"/>
      <c r="D1" s="2"/>
      <c r="E1" s="7"/>
      <c r="F1" s="8"/>
      <c r="G1" s="8"/>
    </row>
    <row r="2" spans="1:7">
      <c r="A2" s="2"/>
      <c r="B2" s="5"/>
      <c r="C2" s="6" t="s">
        <v>501</v>
      </c>
      <c r="D2" s="2"/>
      <c r="E2" s="7"/>
      <c r="F2" s="8"/>
      <c r="G2" s="8"/>
    </row>
    <row r="3" spans="1:7">
      <c r="A3" s="2"/>
      <c r="B3" s="5"/>
      <c r="C3" s="6" t="s">
        <v>502</v>
      </c>
      <c r="D3" s="2"/>
      <c r="E3" s="7"/>
      <c r="F3" s="8"/>
      <c r="G3" s="8"/>
    </row>
    <row r="4" spans="1:7">
      <c r="A4" s="2"/>
      <c r="B4" s="5"/>
      <c r="C4" s="6"/>
      <c r="D4" s="2"/>
      <c r="E4" s="7"/>
      <c r="F4" s="8"/>
      <c r="G4" s="8"/>
    </row>
    <row r="5" spans="1:7">
      <c r="B5" s="5" t="s">
        <v>503</v>
      </c>
      <c r="D5" s="2"/>
    </row>
    <row r="6" spans="1:7">
      <c r="C6" s="55" t="s">
        <v>16</v>
      </c>
      <c r="D6" s="95" t="s">
        <v>17</v>
      </c>
      <c r="E6" s="95"/>
      <c r="F6" s="95"/>
    </row>
    <row r="7" spans="1:7">
      <c r="C7" s="56"/>
      <c r="D7" s="96"/>
      <c r="E7" s="96"/>
      <c r="F7" s="96"/>
    </row>
    <row r="8" spans="1:7">
      <c r="C8" s="56"/>
      <c r="D8" s="96"/>
      <c r="E8" s="96"/>
      <c r="F8" s="96"/>
    </row>
    <row r="9" spans="1:7">
      <c r="C9" s="56"/>
      <c r="D9" s="96"/>
      <c r="E9" s="96"/>
      <c r="F9" s="96"/>
    </row>
    <row r="10" spans="1:7">
      <c r="C10" s="56"/>
      <c r="D10" s="96"/>
      <c r="E10" s="96"/>
      <c r="F10" s="96"/>
    </row>
    <row r="12" spans="1:7">
      <c r="A12" s="3"/>
      <c r="B12" s="5" t="s">
        <v>504</v>
      </c>
      <c r="C12" s="3"/>
      <c r="D12" s="3"/>
      <c r="E12" s="3"/>
      <c r="F12" s="3"/>
      <c r="G12" s="3"/>
    </row>
    <row r="13" spans="1:7">
      <c r="A13" s="9"/>
      <c r="B13" s="3"/>
      <c r="C13" s="94" t="s">
        <v>22</v>
      </c>
      <c r="D13" s="94"/>
      <c r="E13" s="94" t="s">
        <v>17</v>
      </c>
      <c r="F13" s="94"/>
      <c r="G13" s="3"/>
    </row>
    <row r="14" spans="1:7">
      <c r="A14" s="9"/>
      <c r="B14" s="3"/>
      <c r="C14" s="92" t="s">
        <v>23</v>
      </c>
      <c r="D14" s="92"/>
      <c r="E14" s="93" t="s">
        <v>24</v>
      </c>
      <c r="F14" s="93"/>
      <c r="G14" s="3"/>
    </row>
    <row r="15" spans="1:7">
      <c r="A15" s="9"/>
      <c r="B15" s="3"/>
      <c r="C15" s="92" t="s">
        <v>25</v>
      </c>
      <c r="D15" s="92"/>
      <c r="E15" s="93" t="s">
        <v>26</v>
      </c>
      <c r="F15" s="93"/>
      <c r="G15" s="3"/>
    </row>
    <row r="16" spans="1:7">
      <c r="A16" s="9"/>
      <c r="B16" s="3"/>
      <c r="C16" s="92" t="s">
        <v>27</v>
      </c>
      <c r="D16" s="92"/>
      <c r="E16" s="93" t="s">
        <v>28</v>
      </c>
      <c r="F16" s="93"/>
      <c r="G16" s="3"/>
    </row>
    <row r="17" spans="1:7">
      <c r="A17" s="9"/>
      <c r="B17" s="3"/>
      <c r="C17" s="92" t="s">
        <v>29</v>
      </c>
      <c r="D17" s="92"/>
      <c r="E17" s="93" t="s">
        <v>571</v>
      </c>
      <c r="F17" s="93"/>
      <c r="G17" s="3"/>
    </row>
    <row r="20" spans="1:7">
      <c r="B20" s="5" t="s">
        <v>505</v>
      </c>
      <c r="C20" s="3"/>
      <c r="D20" s="3"/>
      <c r="E20" s="3"/>
      <c r="F20" s="3"/>
    </row>
    <row r="21" spans="1:7">
      <c r="B21" s="3"/>
      <c r="C21" s="94" t="s">
        <v>22</v>
      </c>
      <c r="D21" s="94"/>
      <c r="E21" s="94" t="s">
        <v>17</v>
      </c>
      <c r="F21" s="94"/>
    </row>
    <row r="22" spans="1:7">
      <c r="B22" s="3"/>
      <c r="C22" s="92" t="s">
        <v>30</v>
      </c>
      <c r="D22" s="57" t="s">
        <v>31</v>
      </c>
      <c r="E22" s="93" t="s">
        <v>32</v>
      </c>
      <c r="F22" s="93"/>
    </row>
    <row r="23" spans="1:7">
      <c r="B23" s="3"/>
      <c r="C23" s="92"/>
      <c r="D23" s="57" t="s">
        <v>33</v>
      </c>
      <c r="E23" s="93" t="s">
        <v>34</v>
      </c>
      <c r="F23" s="93"/>
    </row>
    <row r="24" spans="1:7">
      <c r="B24" s="3"/>
      <c r="C24" s="92"/>
      <c r="D24" s="57" t="s">
        <v>35</v>
      </c>
      <c r="E24" s="93" t="s">
        <v>36</v>
      </c>
      <c r="F24" s="93"/>
    </row>
    <row r="25" spans="1:7">
      <c r="B25" s="3"/>
      <c r="C25" s="92"/>
      <c r="D25" s="57" t="s">
        <v>37</v>
      </c>
      <c r="E25" s="93" t="s">
        <v>506</v>
      </c>
      <c r="F25" s="93"/>
    </row>
    <row r="26" spans="1:7">
      <c r="C26" s="92" t="s">
        <v>38</v>
      </c>
      <c r="D26" s="57" t="s">
        <v>39</v>
      </c>
      <c r="E26" s="93" t="s">
        <v>507</v>
      </c>
      <c r="F26" s="93"/>
    </row>
    <row r="27" spans="1:7">
      <c r="C27" s="92"/>
      <c r="D27" s="57" t="s">
        <v>40</v>
      </c>
      <c r="E27" s="93" t="s">
        <v>508</v>
      </c>
      <c r="F27" s="93"/>
    </row>
    <row r="29" spans="1:7">
      <c r="B29" s="5" t="s">
        <v>509</v>
      </c>
      <c r="C29" s="5"/>
    </row>
    <row r="31" spans="1:7">
      <c r="C31" s="58" t="s">
        <v>22</v>
      </c>
      <c r="D31" s="104" t="s">
        <v>17</v>
      </c>
      <c r="E31" s="105"/>
      <c r="F31" s="106"/>
    </row>
    <row r="32" spans="1:7">
      <c r="C32" s="59" t="s">
        <v>510</v>
      </c>
      <c r="D32" s="97" t="s">
        <v>511</v>
      </c>
      <c r="E32" s="98"/>
      <c r="F32" s="99"/>
    </row>
    <row r="33" spans="2:6">
      <c r="C33" s="59" t="s">
        <v>512</v>
      </c>
      <c r="D33" s="97" t="s">
        <v>513</v>
      </c>
      <c r="E33" s="98"/>
      <c r="F33" s="99"/>
    </row>
    <row r="34" spans="2:6">
      <c r="C34" s="59" t="s">
        <v>514</v>
      </c>
      <c r="D34" s="97" t="s">
        <v>515</v>
      </c>
      <c r="E34" s="98"/>
      <c r="F34" s="99"/>
    </row>
    <row r="35" spans="2:6">
      <c r="C35" s="59" t="s">
        <v>516</v>
      </c>
      <c r="D35" s="97" t="s">
        <v>517</v>
      </c>
      <c r="E35" s="98"/>
      <c r="F35" s="99"/>
    </row>
    <row r="36" spans="2:6">
      <c r="C36" s="59" t="s">
        <v>518</v>
      </c>
      <c r="D36" s="97" t="s">
        <v>519</v>
      </c>
      <c r="E36" s="98"/>
      <c r="F36" s="99"/>
    </row>
    <row r="37" spans="2:6">
      <c r="C37" s="60"/>
      <c r="D37" s="100"/>
      <c r="E37" s="101"/>
      <c r="F37" s="102"/>
    </row>
    <row r="39" spans="2:6">
      <c r="B39" s="5" t="s">
        <v>520</v>
      </c>
    </row>
    <row r="40" spans="2:6">
      <c r="C40" s="61" t="s">
        <v>41</v>
      </c>
      <c r="D40" s="103" t="s">
        <v>42</v>
      </c>
      <c r="E40" s="103"/>
      <c r="F40" s="103"/>
    </row>
    <row r="41" spans="2:6">
      <c r="C41" s="90" t="s">
        <v>43</v>
      </c>
      <c r="D41" s="91" t="s">
        <v>526</v>
      </c>
      <c r="E41" s="91"/>
      <c r="F41" s="91"/>
    </row>
    <row r="42" spans="2:6">
      <c r="C42" s="90"/>
      <c r="D42" s="91" t="s">
        <v>527</v>
      </c>
      <c r="E42" s="91"/>
      <c r="F42" s="91"/>
    </row>
    <row r="43" spans="2:6">
      <c r="C43" s="90"/>
      <c r="D43" s="91" t="s">
        <v>599</v>
      </c>
      <c r="E43" s="91"/>
      <c r="F43" s="91"/>
    </row>
    <row r="44" spans="2:6" ht="16.5" customHeight="1">
      <c r="C44" s="90"/>
      <c r="D44" s="91" t="s">
        <v>585</v>
      </c>
      <c r="E44" s="91"/>
      <c r="F44" s="91"/>
    </row>
    <row r="45" spans="2:6">
      <c r="C45" s="90"/>
      <c r="D45" s="91"/>
      <c r="E45" s="91"/>
      <c r="F45" s="91"/>
    </row>
    <row r="46" spans="2:6">
      <c r="C46" s="90"/>
      <c r="D46" s="91"/>
      <c r="E46" s="91"/>
      <c r="F46" s="91"/>
    </row>
    <row r="47" spans="2:6">
      <c r="C47" s="90"/>
      <c r="D47" s="91"/>
      <c r="E47" s="91"/>
      <c r="F47" s="91"/>
    </row>
    <row r="48" spans="2:6">
      <c r="C48" s="90"/>
      <c r="D48" s="91"/>
      <c r="E48" s="91"/>
      <c r="F48" s="91"/>
    </row>
    <row r="49" spans="3:6">
      <c r="C49" s="90" t="s">
        <v>45</v>
      </c>
      <c r="D49" s="91" t="s">
        <v>572</v>
      </c>
      <c r="E49" s="91"/>
      <c r="F49" s="91"/>
    </row>
    <row r="50" spans="3:6">
      <c r="C50" s="90"/>
      <c r="D50" s="91"/>
      <c r="E50" s="91"/>
      <c r="F50" s="91"/>
    </row>
    <row r="51" spans="3:6">
      <c r="C51" s="90" t="s">
        <v>46</v>
      </c>
      <c r="D51" s="91"/>
      <c r="E51" s="91"/>
      <c r="F51" s="91"/>
    </row>
    <row r="52" spans="3:6">
      <c r="C52" s="90"/>
      <c r="D52" s="91"/>
      <c r="E52" s="91"/>
      <c r="F52" s="91"/>
    </row>
  </sheetData>
  <mergeCells count="48">
    <mergeCell ref="C26:C27"/>
    <mergeCell ref="D31:F31"/>
    <mergeCell ref="D32:F32"/>
    <mergeCell ref="D33:F33"/>
    <mergeCell ref="D34:F34"/>
    <mergeCell ref="E26:F26"/>
    <mergeCell ref="E27:F27"/>
    <mergeCell ref="D48:F48"/>
    <mergeCell ref="C49:C50"/>
    <mergeCell ref="D49:F49"/>
    <mergeCell ref="D35:F35"/>
    <mergeCell ref="D36:F36"/>
    <mergeCell ref="D37:F37"/>
    <mergeCell ref="D40:F40"/>
    <mergeCell ref="D50:F50"/>
    <mergeCell ref="D6:F6"/>
    <mergeCell ref="D7:F7"/>
    <mergeCell ref="D8:F8"/>
    <mergeCell ref="D9:F9"/>
    <mergeCell ref="D10:F10"/>
    <mergeCell ref="C13:D13"/>
    <mergeCell ref="E13:F13"/>
    <mergeCell ref="C14:D14"/>
    <mergeCell ref="E14:F14"/>
    <mergeCell ref="C15:D15"/>
    <mergeCell ref="E15:F15"/>
    <mergeCell ref="C16:D16"/>
    <mergeCell ref="E16:F16"/>
    <mergeCell ref="C17:D17"/>
    <mergeCell ref="E17:F17"/>
    <mergeCell ref="C21:D21"/>
    <mergeCell ref="E21:F21"/>
    <mergeCell ref="C51:C52"/>
    <mergeCell ref="D51:F51"/>
    <mergeCell ref="D52:F52"/>
    <mergeCell ref="C22:C25"/>
    <mergeCell ref="E22:F22"/>
    <mergeCell ref="E23:F23"/>
    <mergeCell ref="E24:F24"/>
    <mergeCell ref="E25:F25"/>
    <mergeCell ref="C41:C48"/>
    <mergeCell ref="D41:F41"/>
    <mergeCell ref="D42:F42"/>
    <mergeCell ref="D43:F43"/>
    <mergeCell ref="D44:F44"/>
    <mergeCell ref="D45:F45"/>
    <mergeCell ref="D46:F46"/>
    <mergeCell ref="D47:F47"/>
  </mergeCells>
  <phoneticPr fontId="68" type="noConversion"/>
  <pageMargins left="0.69930555555555596" right="0.69930555555555596" top="0.75" bottom="0.75" header="0.3" footer="0.3"/>
  <pageSetup paperSize="9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O29"/>
  <sheetViews>
    <sheetView showGridLines="0" tabSelected="1" zoomScale="85" zoomScaleNormal="85" workbookViewId="0"/>
  </sheetViews>
  <sheetFormatPr defaultColWidth="9" defaultRowHeight="16.5"/>
  <cols>
    <col min="1" max="1" width="3.25" style="1" customWidth="1"/>
    <col min="2" max="2" width="4.5" style="1" bestFit="1" customWidth="1"/>
    <col min="3" max="3" width="9" style="1" bestFit="1" customWidth="1"/>
    <col min="4" max="4" width="11.75" style="1" bestFit="1" customWidth="1"/>
    <col min="5" max="5" width="17" style="1" bestFit="1" customWidth="1"/>
    <col min="6" max="6" width="8.375" style="1" bestFit="1" customWidth="1"/>
    <col min="7" max="7" width="5.25" style="1" bestFit="1" customWidth="1"/>
    <col min="8" max="8" width="5.25" style="24" bestFit="1" customWidth="1"/>
    <col min="9" max="9" width="5.25" style="1" bestFit="1" customWidth="1"/>
    <col min="10" max="10" width="34" style="1" customWidth="1"/>
    <col min="11" max="11" width="85.375" style="1" bestFit="1" customWidth="1"/>
    <col min="12" max="12" width="12.375" style="1" customWidth="1"/>
    <col min="13" max="13" width="11.75" style="1" bestFit="1" customWidth="1"/>
    <col min="14" max="14" width="8.25" style="1" bestFit="1" customWidth="1"/>
    <col min="15" max="15" width="12.25" style="1" customWidth="1"/>
    <col min="16" max="16384" width="9" style="1"/>
  </cols>
  <sheetData>
    <row r="1" spans="2:15">
      <c r="B1" s="108" t="s">
        <v>645</v>
      </c>
      <c r="C1" s="108"/>
      <c r="D1" s="108"/>
      <c r="E1" s="108"/>
      <c r="F1" s="108"/>
      <c r="G1" s="108"/>
      <c r="H1" s="108"/>
      <c r="I1" s="108"/>
      <c r="J1" s="108"/>
    </row>
    <row r="2" spans="2:15">
      <c r="B2" s="107" t="s">
        <v>49</v>
      </c>
      <c r="C2" s="107" t="s">
        <v>50</v>
      </c>
      <c r="D2" s="107" t="s">
        <v>18</v>
      </c>
      <c r="E2" s="107" t="s">
        <v>19</v>
      </c>
      <c r="F2" s="107" t="s">
        <v>91</v>
      </c>
      <c r="G2" s="107"/>
      <c r="H2" s="107"/>
      <c r="I2" s="107"/>
      <c r="J2" s="107" t="s">
        <v>51</v>
      </c>
      <c r="K2" s="107" t="s">
        <v>44</v>
      </c>
      <c r="L2" s="107" t="s">
        <v>52</v>
      </c>
      <c r="M2" s="107" t="s">
        <v>53</v>
      </c>
      <c r="N2" s="107" t="s">
        <v>92</v>
      </c>
      <c r="O2" s="107" t="s">
        <v>21</v>
      </c>
    </row>
    <row r="3" spans="2:15">
      <c r="B3" s="107"/>
      <c r="C3" s="107"/>
      <c r="D3" s="107"/>
      <c r="E3" s="107"/>
      <c r="F3" s="28" t="s">
        <v>93</v>
      </c>
      <c r="G3" s="28" t="s">
        <v>48</v>
      </c>
      <c r="H3" s="28" t="s">
        <v>48</v>
      </c>
      <c r="I3" s="28" t="s">
        <v>48</v>
      </c>
      <c r="J3" s="107"/>
      <c r="K3" s="107"/>
      <c r="L3" s="107"/>
      <c r="M3" s="107"/>
      <c r="N3" s="107"/>
      <c r="O3" s="107"/>
    </row>
    <row r="4" spans="2:15" s="25" customFormat="1">
      <c r="B4" s="31">
        <f t="shared" ref="B4:B29" si="0">ROW()-3</f>
        <v>1</v>
      </c>
      <c r="C4" s="32" t="s">
        <v>47</v>
      </c>
      <c r="D4" s="32" t="s">
        <v>97</v>
      </c>
      <c r="E4" s="32" t="s">
        <v>72</v>
      </c>
      <c r="F4" s="43" t="s">
        <v>115</v>
      </c>
      <c r="G4" s="30"/>
      <c r="H4" s="30"/>
      <c r="I4" s="30"/>
      <c r="J4" s="32" t="s">
        <v>94</v>
      </c>
      <c r="K4" s="36" t="s">
        <v>73</v>
      </c>
      <c r="L4" s="34" t="s">
        <v>575</v>
      </c>
      <c r="M4" s="32" t="s">
        <v>186</v>
      </c>
      <c r="N4" s="36"/>
      <c r="O4" s="29"/>
    </row>
    <row r="5" spans="2:15" s="25" customFormat="1" ht="49.5">
      <c r="B5" s="31">
        <f t="shared" si="0"/>
        <v>2</v>
      </c>
      <c r="C5" s="32" t="s">
        <v>47</v>
      </c>
      <c r="D5" s="32" t="s">
        <v>71</v>
      </c>
      <c r="E5" s="32" t="s">
        <v>72</v>
      </c>
      <c r="F5" s="43" t="s">
        <v>115</v>
      </c>
      <c r="G5" s="30"/>
      <c r="H5" s="30"/>
      <c r="I5" s="30"/>
      <c r="J5" s="32" t="s">
        <v>98</v>
      </c>
      <c r="K5" s="33" t="s">
        <v>602</v>
      </c>
      <c r="L5" s="34" t="s">
        <v>600</v>
      </c>
      <c r="M5" s="32" t="s">
        <v>601</v>
      </c>
      <c r="N5" s="36"/>
      <c r="O5" s="30"/>
    </row>
    <row r="6" spans="2:15" ht="49.5">
      <c r="B6" s="31">
        <f t="shared" si="0"/>
        <v>3</v>
      </c>
      <c r="C6" s="32" t="s">
        <v>47</v>
      </c>
      <c r="D6" s="32" t="s">
        <v>71</v>
      </c>
      <c r="E6" s="32" t="s">
        <v>72</v>
      </c>
      <c r="F6" s="43" t="s">
        <v>115</v>
      </c>
      <c r="G6" s="29"/>
      <c r="H6" s="29"/>
      <c r="I6" s="29"/>
      <c r="J6" s="32" t="s">
        <v>99</v>
      </c>
      <c r="K6" s="33" t="s">
        <v>604</v>
      </c>
      <c r="L6" s="34" t="s">
        <v>600</v>
      </c>
      <c r="M6" s="32" t="s">
        <v>601</v>
      </c>
      <c r="N6" s="36"/>
      <c r="O6" s="30"/>
    </row>
    <row r="7" spans="2:15" ht="49.5">
      <c r="B7" s="31">
        <f t="shared" si="0"/>
        <v>4</v>
      </c>
      <c r="C7" s="32" t="s">
        <v>47</v>
      </c>
      <c r="D7" s="32" t="s">
        <v>71</v>
      </c>
      <c r="E7" s="32" t="s">
        <v>72</v>
      </c>
      <c r="F7" s="43" t="s">
        <v>115</v>
      </c>
      <c r="G7" s="29"/>
      <c r="H7" s="29"/>
      <c r="I7" s="29"/>
      <c r="J7" s="32" t="s">
        <v>100</v>
      </c>
      <c r="K7" s="33" t="s">
        <v>605</v>
      </c>
      <c r="L7" s="34" t="s">
        <v>575</v>
      </c>
      <c r="M7" s="32" t="s">
        <v>186</v>
      </c>
      <c r="N7" s="36"/>
      <c r="O7" s="30"/>
    </row>
    <row r="8" spans="2:15">
      <c r="B8" s="31">
        <f t="shared" si="0"/>
        <v>5</v>
      </c>
      <c r="C8" s="32" t="s">
        <v>47</v>
      </c>
      <c r="D8" s="32" t="s">
        <v>71</v>
      </c>
      <c r="E8" s="32" t="s">
        <v>72</v>
      </c>
      <c r="F8" s="43" t="s">
        <v>115</v>
      </c>
      <c r="G8" s="29"/>
      <c r="H8" s="29"/>
      <c r="I8" s="29"/>
      <c r="J8" s="32" t="s">
        <v>101</v>
      </c>
      <c r="K8" s="36" t="s">
        <v>74</v>
      </c>
      <c r="L8" s="34" t="s">
        <v>575</v>
      </c>
      <c r="M8" s="32" t="s">
        <v>186</v>
      </c>
      <c r="N8" s="36"/>
      <c r="O8" s="29"/>
    </row>
    <row r="9" spans="2:15" ht="49.5">
      <c r="B9" s="31">
        <f t="shared" si="0"/>
        <v>6</v>
      </c>
      <c r="C9" s="32" t="s">
        <v>47</v>
      </c>
      <c r="D9" s="32" t="s">
        <v>71</v>
      </c>
      <c r="E9" s="32" t="s">
        <v>72</v>
      </c>
      <c r="F9" s="43" t="s">
        <v>115</v>
      </c>
      <c r="G9" s="29"/>
      <c r="H9" s="29"/>
      <c r="I9" s="29"/>
      <c r="J9" s="32" t="s">
        <v>102</v>
      </c>
      <c r="K9" s="33" t="s">
        <v>75</v>
      </c>
      <c r="L9" s="34" t="s">
        <v>575</v>
      </c>
      <c r="M9" s="32" t="s">
        <v>186</v>
      </c>
      <c r="N9" s="36"/>
      <c r="O9" s="29"/>
    </row>
    <row r="10" spans="2:15" ht="66">
      <c r="B10" s="31">
        <f t="shared" si="0"/>
        <v>7</v>
      </c>
      <c r="C10" s="32" t="s">
        <v>47</v>
      </c>
      <c r="D10" s="32" t="s">
        <v>76</v>
      </c>
      <c r="E10" s="32" t="s">
        <v>77</v>
      </c>
      <c r="F10" s="43" t="s">
        <v>115</v>
      </c>
      <c r="G10" s="29"/>
      <c r="H10" s="29"/>
      <c r="I10" s="29"/>
      <c r="J10" s="32" t="s">
        <v>103</v>
      </c>
      <c r="K10" s="33" t="s">
        <v>646</v>
      </c>
      <c r="L10" s="34" t="s">
        <v>575</v>
      </c>
      <c r="M10" s="32" t="s">
        <v>186</v>
      </c>
      <c r="N10" s="36"/>
      <c r="O10" s="29"/>
    </row>
    <row r="11" spans="2:15">
      <c r="B11" s="31">
        <f t="shared" si="0"/>
        <v>8</v>
      </c>
      <c r="C11" s="32" t="s">
        <v>47</v>
      </c>
      <c r="D11" s="32" t="s">
        <v>71</v>
      </c>
      <c r="E11" s="32" t="s">
        <v>72</v>
      </c>
      <c r="F11" s="43" t="s">
        <v>115</v>
      </c>
      <c r="G11" s="29"/>
      <c r="H11" s="29"/>
      <c r="I11" s="29"/>
      <c r="J11" s="32" t="s">
        <v>606</v>
      </c>
      <c r="K11" s="33" t="s">
        <v>607</v>
      </c>
      <c r="L11" s="34" t="s">
        <v>600</v>
      </c>
      <c r="M11" s="32" t="s">
        <v>601</v>
      </c>
      <c r="N11" s="36"/>
      <c r="O11" s="30"/>
    </row>
    <row r="12" spans="2:15">
      <c r="B12" s="31">
        <f t="shared" si="0"/>
        <v>9</v>
      </c>
      <c r="C12" s="32" t="s">
        <v>47</v>
      </c>
      <c r="D12" s="32" t="s">
        <v>71</v>
      </c>
      <c r="E12" s="32" t="s">
        <v>622</v>
      </c>
      <c r="F12" s="43" t="s">
        <v>115</v>
      </c>
      <c r="G12" s="29"/>
      <c r="H12" s="29"/>
      <c r="I12" s="29"/>
      <c r="J12" s="32" t="s">
        <v>623</v>
      </c>
      <c r="K12" s="33" t="s">
        <v>624</v>
      </c>
      <c r="L12" s="34" t="s">
        <v>600</v>
      </c>
      <c r="M12" s="32" t="s">
        <v>601</v>
      </c>
      <c r="N12" s="36"/>
      <c r="O12" s="30"/>
    </row>
    <row r="13" spans="2:15" ht="33">
      <c r="B13" s="31">
        <f t="shared" si="0"/>
        <v>10</v>
      </c>
      <c r="C13" s="32" t="s">
        <v>47</v>
      </c>
      <c r="D13" s="32" t="s">
        <v>636</v>
      </c>
      <c r="E13" s="32" t="s">
        <v>633</v>
      </c>
      <c r="F13" s="43" t="s">
        <v>115</v>
      </c>
      <c r="G13" s="29"/>
      <c r="H13" s="29"/>
      <c r="I13" s="29"/>
      <c r="J13" s="32" t="s">
        <v>634</v>
      </c>
      <c r="K13" s="33" t="s">
        <v>635</v>
      </c>
      <c r="L13" s="34" t="s">
        <v>600</v>
      </c>
      <c r="M13" s="32" t="s">
        <v>601</v>
      </c>
      <c r="N13" s="36"/>
      <c r="O13" s="30"/>
    </row>
    <row r="14" spans="2:15">
      <c r="B14" s="31">
        <f t="shared" si="0"/>
        <v>11</v>
      </c>
      <c r="C14" s="32" t="s">
        <v>47</v>
      </c>
      <c r="D14" s="32" t="s">
        <v>636</v>
      </c>
      <c r="E14" s="32" t="s">
        <v>637</v>
      </c>
      <c r="F14" s="43" t="s">
        <v>115</v>
      </c>
      <c r="G14" s="29"/>
      <c r="H14" s="29"/>
      <c r="I14" s="29"/>
      <c r="J14" s="32" t="s">
        <v>638</v>
      </c>
      <c r="K14" s="33" t="s">
        <v>639</v>
      </c>
      <c r="L14" s="34" t="s">
        <v>600</v>
      </c>
      <c r="M14" s="32" t="s">
        <v>601</v>
      </c>
      <c r="N14" s="36"/>
      <c r="O14" s="30"/>
    </row>
    <row r="15" spans="2:15" ht="99">
      <c r="B15" s="31">
        <f t="shared" si="0"/>
        <v>12</v>
      </c>
      <c r="C15" s="32" t="s">
        <v>47</v>
      </c>
      <c r="D15" s="32" t="s">
        <v>65</v>
      </c>
      <c r="E15" s="32" t="s">
        <v>66</v>
      </c>
      <c r="F15" s="43" t="s">
        <v>115</v>
      </c>
      <c r="G15" s="29"/>
      <c r="H15" s="29"/>
      <c r="I15" s="29"/>
      <c r="J15" s="32" t="s">
        <v>62</v>
      </c>
      <c r="K15" s="33" t="s">
        <v>647</v>
      </c>
      <c r="L15" s="34" t="s">
        <v>575</v>
      </c>
      <c r="M15" s="32" t="s">
        <v>186</v>
      </c>
      <c r="N15" s="33"/>
      <c r="O15" s="29"/>
    </row>
    <row r="16" spans="2:15" ht="132">
      <c r="B16" s="31">
        <f t="shared" si="0"/>
        <v>13</v>
      </c>
      <c r="C16" s="32" t="s">
        <v>47</v>
      </c>
      <c r="D16" s="32" t="s">
        <v>60</v>
      </c>
      <c r="E16" s="32" t="s">
        <v>61</v>
      </c>
      <c r="F16" s="43" t="s">
        <v>115</v>
      </c>
      <c r="G16" s="29"/>
      <c r="H16" s="29"/>
      <c r="I16" s="29"/>
      <c r="J16" s="32" t="s">
        <v>62</v>
      </c>
      <c r="K16" s="33" t="s">
        <v>648</v>
      </c>
      <c r="L16" s="34" t="s">
        <v>575</v>
      </c>
      <c r="M16" s="32" t="s">
        <v>186</v>
      </c>
      <c r="N16" s="33"/>
      <c r="O16" s="29" t="s">
        <v>189</v>
      </c>
    </row>
    <row r="17" spans="2:15" ht="82.5">
      <c r="B17" s="31">
        <f t="shared" si="0"/>
        <v>14</v>
      </c>
      <c r="C17" s="32" t="s">
        <v>47</v>
      </c>
      <c r="D17" s="32" t="s">
        <v>60</v>
      </c>
      <c r="E17" s="32" t="s">
        <v>67</v>
      </c>
      <c r="F17" s="43" t="s">
        <v>115</v>
      </c>
      <c r="G17" s="29"/>
      <c r="H17" s="29"/>
      <c r="I17" s="29"/>
      <c r="J17" s="32" t="s">
        <v>62</v>
      </c>
      <c r="K17" s="35" t="s">
        <v>649</v>
      </c>
      <c r="L17" s="34" t="s">
        <v>575</v>
      </c>
      <c r="M17" s="32" t="s">
        <v>186</v>
      </c>
      <c r="N17" s="33"/>
      <c r="O17" s="29" t="s">
        <v>190</v>
      </c>
    </row>
    <row r="18" spans="2:15">
      <c r="B18" s="31">
        <f t="shared" si="0"/>
        <v>15</v>
      </c>
      <c r="C18" s="32" t="s">
        <v>47</v>
      </c>
      <c r="D18" s="32" t="s">
        <v>60</v>
      </c>
      <c r="E18" s="32" t="s">
        <v>63</v>
      </c>
      <c r="F18" s="43" t="s">
        <v>115</v>
      </c>
      <c r="G18" s="29"/>
      <c r="H18" s="29"/>
      <c r="I18" s="29"/>
      <c r="J18" s="32" t="s">
        <v>62</v>
      </c>
      <c r="K18" s="33" t="s">
        <v>544</v>
      </c>
      <c r="L18" s="34" t="s">
        <v>575</v>
      </c>
      <c r="M18" s="32" t="s">
        <v>186</v>
      </c>
      <c r="N18" s="33"/>
      <c r="O18" s="29"/>
    </row>
    <row r="19" spans="2:15">
      <c r="B19" s="31">
        <f t="shared" si="0"/>
        <v>16</v>
      </c>
      <c r="C19" s="32" t="s">
        <v>47</v>
      </c>
      <c r="D19" s="32" t="s">
        <v>60</v>
      </c>
      <c r="E19" s="32" t="s">
        <v>64</v>
      </c>
      <c r="F19" s="43" t="s">
        <v>115</v>
      </c>
      <c r="G19" s="29"/>
      <c r="H19" s="29"/>
      <c r="I19" s="29"/>
      <c r="J19" s="32" t="s">
        <v>62</v>
      </c>
      <c r="K19" s="36" t="s">
        <v>545</v>
      </c>
      <c r="L19" s="34" t="s">
        <v>575</v>
      </c>
      <c r="M19" s="32" t="s">
        <v>186</v>
      </c>
      <c r="N19" s="33"/>
      <c r="O19" s="29"/>
    </row>
    <row r="20" spans="2:15" ht="82.5">
      <c r="B20" s="31">
        <f t="shared" si="0"/>
        <v>17</v>
      </c>
      <c r="C20" s="32" t="s">
        <v>47</v>
      </c>
      <c r="D20" s="32" t="s">
        <v>78</v>
      </c>
      <c r="E20" s="32" t="s">
        <v>640</v>
      </c>
      <c r="F20" s="43" t="s">
        <v>115</v>
      </c>
      <c r="G20" s="29"/>
      <c r="H20" s="29"/>
      <c r="I20" s="29"/>
      <c r="J20" s="31" t="s">
        <v>644</v>
      </c>
      <c r="K20" s="35" t="s">
        <v>664</v>
      </c>
      <c r="L20" s="34" t="s">
        <v>600</v>
      </c>
      <c r="M20" s="32" t="s">
        <v>601</v>
      </c>
      <c r="N20" s="34"/>
      <c r="O20" s="29"/>
    </row>
    <row r="21" spans="2:15" ht="33">
      <c r="B21" s="31">
        <f t="shared" si="0"/>
        <v>18</v>
      </c>
      <c r="C21" s="32" t="s">
        <v>47</v>
      </c>
      <c r="D21" s="32" t="s">
        <v>78</v>
      </c>
      <c r="E21" s="32" t="s">
        <v>641</v>
      </c>
      <c r="F21" s="43" t="s">
        <v>115</v>
      </c>
      <c r="G21" s="29"/>
      <c r="H21" s="29"/>
      <c r="I21" s="29"/>
      <c r="J21" s="31" t="s">
        <v>643</v>
      </c>
      <c r="K21" s="35" t="s">
        <v>810</v>
      </c>
      <c r="L21" s="34" t="s">
        <v>600</v>
      </c>
      <c r="M21" s="32" t="s">
        <v>601</v>
      </c>
      <c r="N21" s="34"/>
      <c r="O21" s="29"/>
    </row>
    <row r="22" spans="2:15" ht="379.5">
      <c r="B22" s="31">
        <f t="shared" si="0"/>
        <v>19</v>
      </c>
      <c r="C22" s="32" t="s">
        <v>47</v>
      </c>
      <c r="D22" s="32" t="s">
        <v>78</v>
      </c>
      <c r="E22" s="32" t="s">
        <v>642</v>
      </c>
      <c r="F22" s="43" t="s">
        <v>115</v>
      </c>
      <c r="G22" s="29"/>
      <c r="H22" s="29"/>
      <c r="I22" s="29"/>
      <c r="J22" s="31" t="s">
        <v>805</v>
      </c>
      <c r="K22" s="35" t="s">
        <v>1416</v>
      </c>
      <c r="L22" s="34" t="s">
        <v>600</v>
      </c>
      <c r="M22" s="32" t="s">
        <v>601</v>
      </c>
      <c r="N22" s="34"/>
      <c r="O22" s="29"/>
    </row>
    <row r="23" spans="2:15" ht="66">
      <c r="B23" s="31">
        <f t="shared" si="0"/>
        <v>20</v>
      </c>
      <c r="C23" s="32" t="s">
        <v>47</v>
      </c>
      <c r="D23" s="32" t="s">
        <v>78</v>
      </c>
      <c r="E23" s="31" t="s">
        <v>654</v>
      </c>
      <c r="F23" s="43" t="s">
        <v>115</v>
      </c>
      <c r="G23" s="29"/>
      <c r="H23" s="29"/>
      <c r="I23" s="29"/>
      <c r="J23" s="31" t="s">
        <v>650</v>
      </c>
      <c r="K23" s="35" t="s">
        <v>656</v>
      </c>
      <c r="L23" s="34" t="s">
        <v>600</v>
      </c>
      <c r="M23" s="32" t="s">
        <v>601</v>
      </c>
      <c r="N23" s="34"/>
      <c r="O23" s="29"/>
    </row>
    <row r="24" spans="2:15">
      <c r="B24" s="31">
        <f t="shared" si="0"/>
        <v>21</v>
      </c>
      <c r="C24" s="32" t="s">
        <v>47</v>
      </c>
      <c r="D24" s="32" t="s">
        <v>78</v>
      </c>
      <c r="E24" s="31" t="s">
        <v>654</v>
      </c>
      <c r="F24" s="43" t="s">
        <v>115</v>
      </c>
      <c r="G24" s="29"/>
      <c r="H24" s="29"/>
      <c r="I24" s="29"/>
      <c r="J24" s="31" t="s">
        <v>651</v>
      </c>
      <c r="K24" s="35" t="s">
        <v>657</v>
      </c>
      <c r="L24" s="34" t="s">
        <v>600</v>
      </c>
      <c r="M24" s="32" t="s">
        <v>601</v>
      </c>
      <c r="N24" s="34"/>
      <c r="O24" s="29"/>
    </row>
    <row r="25" spans="2:15" ht="33">
      <c r="B25" s="31">
        <f t="shared" si="0"/>
        <v>22</v>
      </c>
      <c r="C25" s="32" t="s">
        <v>47</v>
      </c>
      <c r="D25" s="32" t="s">
        <v>78</v>
      </c>
      <c r="E25" s="31" t="s">
        <v>654</v>
      </c>
      <c r="F25" s="43" t="s">
        <v>115</v>
      </c>
      <c r="G25" s="29"/>
      <c r="H25" s="29"/>
      <c r="I25" s="29"/>
      <c r="J25" s="31" t="s">
        <v>652</v>
      </c>
      <c r="K25" s="35" t="s">
        <v>658</v>
      </c>
      <c r="L25" s="34" t="s">
        <v>600</v>
      </c>
      <c r="M25" s="32" t="s">
        <v>601</v>
      </c>
      <c r="N25" s="34"/>
      <c r="O25" s="29"/>
    </row>
    <row r="26" spans="2:15">
      <c r="B26" s="31">
        <f t="shared" si="0"/>
        <v>23</v>
      </c>
      <c r="C26" s="32" t="s">
        <v>47</v>
      </c>
      <c r="D26" s="32" t="s">
        <v>78</v>
      </c>
      <c r="E26" s="31" t="s">
        <v>655</v>
      </c>
      <c r="F26" s="43" t="s">
        <v>115</v>
      </c>
      <c r="G26" s="29"/>
      <c r="H26" s="29"/>
      <c r="I26" s="29"/>
      <c r="J26" s="31" t="s">
        <v>653</v>
      </c>
      <c r="K26" s="35" t="s">
        <v>659</v>
      </c>
      <c r="L26" s="34" t="s">
        <v>600</v>
      </c>
      <c r="M26" s="32" t="s">
        <v>601</v>
      </c>
      <c r="N26" s="34"/>
      <c r="O26" s="29"/>
    </row>
    <row r="27" spans="2:15" ht="82.5">
      <c r="B27" s="31">
        <f t="shared" si="0"/>
        <v>24</v>
      </c>
      <c r="C27" s="32" t="s">
        <v>47</v>
      </c>
      <c r="D27" s="38" t="s">
        <v>1426</v>
      </c>
      <c r="E27" s="31" t="s">
        <v>1425</v>
      </c>
      <c r="F27" s="43" t="s">
        <v>115</v>
      </c>
      <c r="G27" s="29"/>
      <c r="H27" s="29"/>
      <c r="I27" s="29"/>
      <c r="J27" s="31" t="s">
        <v>1436</v>
      </c>
      <c r="K27" s="27" t="s">
        <v>1651</v>
      </c>
      <c r="L27" s="34" t="s">
        <v>600</v>
      </c>
      <c r="M27" s="32" t="s">
        <v>601</v>
      </c>
      <c r="N27" s="34"/>
      <c r="O27" s="29"/>
    </row>
    <row r="28" spans="2:15" ht="33">
      <c r="B28" s="31">
        <f t="shared" si="0"/>
        <v>25</v>
      </c>
      <c r="C28" s="32" t="s">
        <v>47</v>
      </c>
      <c r="D28" s="38" t="s">
        <v>1426</v>
      </c>
      <c r="E28" s="31" t="s">
        <v>1427</v>
      </c>
      <c r="F28" s="43" t="s">
        <v>115</v>
      </c>
      <c r="G28" s="29"/>
      <c r="H28" s="29"/>
      <c r="I28" s="29"/>
      <c r="J28" s="31" t="s">
        <v>1437</v>
      </c>
      <c r="K28" s="27" t="s">
        <v>1438</v>
      </c>
      <c r="L28" s="34" t="s">
        <v>600</v>
      </c>
      <c r="M28" s="32" t="s">
        <v>601</v>
      </c>
      <c r="N28" s="34"/>
      <c r="O28" s="29"/>
    </row>
    <row r="29" spans="2:15" ht="49.5">
      <c r="B29" s="31">
        <f t="shared" si="0"/>
        <v>26</v>
      </c>
      <c r="C29" s="32" t="s">
        <v>47</v>
      </c>
      <c r="D29" s="38" t="s">
        <v>1426</v>
      </c>
      <c r="E29" s="31" t="s">
        <v>1429</v>
      </c>
      <c r="F29" s="43" t="s">
        <v>115</v>
      </c>
      <c r="G29" s="29"/>
      <c r="H29" s="29"/>
      <c r="I29" s="29"/>
      <c r="J29" s="31" t="s">
        <v>1439</v>
      </c>
      <c r="K29" s="27" t="s">
        <v>1440</v>
      </c>
      <c r="L29" s="34" t="s">
        <v>600</v>
      </c>
      <c r="M29" s="32" t="s">
        <v>601</v>
      </c>
      <c r="N29" s="34"/>
      <c r="O29" s="29"/>
    </row>
  </sheetData>
  <mergeCells count="12">
    <mergeCell ref="B1:J1"/>
    <mergeCell ref="B2:B3"/>
    <mergeCell ref="C2:C3"/>
    <mergeCell ref="D2:D3"/>
    <mergeCell ref="E2:E3"/>
    <mergeCell ref="F2:I2"/>
    <mergeCell ref="J2:J3"/>
    <mergeCell ref="K2:K3"/>
    <mergeCell ref="L2:L3"/>
    <mergeCell ref="M2:M3"/>
    <mergeCell ref="N2:N3"/>
    <mergeCell ref="O2:O3"/>
  </mergeCells>
  <phoneticPr fontId="69" type="noConversion"/>
  <dataValidations count="1">
    <dataValidation type="list" allowBlank="1" showInputMessage="1" showErrorMessage="1" sqref="M4:M29" xr:uid="{00000000-0002-0000-0300-000000000000}">
      <formula1>"是,否"</formula1>
    </dataValidation>
  </dataValidations>
  <pageMargins left="0.69930555555555596" right="0.69930555555555596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631"/>
  <sheetViews>
    <sheetView showGridLines="0" topLeftCell="A617" zoomScale="85" zoomScaleNormal="85" workbookViewId="0">
      <selection activeCell="J517" sqref="J517"/>
    </sheetView>
  </sheetViews>
  <sheetFormatPr defaultColWidth="9" defaultRowHeight="16.5"/>
  <cols>
    <col min="1" max="1" width="2" style="49" customWidth="1"/>
    <col min="2" max="2" width="12.75" style="48" bestFit="1" customWidth="1"/>
    <col min="3" max="3" width="26.125" style="48" bestFit="1" customWidth="1"/>
    <col min="4" max="4" width="8.375" style="112" bestFit="1" customWidth="1"/>
    <col min="5" max="7" width="5.25" style="112" bestFit="1" customWidth="1"/>
    <col min="8" max="8" width="35.5" style="46" customWidth="1"/>
    <col min="9" max="9" width="28.125" style="51" customWidth="1"/>
    <col min="10" max="10" width="30.625" style="50" customWidth="1"/>
    <col min="11" max="11" width="22.5" style="46" customWidth="1"/>
    <col min="12" max="12" width="6.625" style="49" bestFit="1" customWidth="1"/>
    <col min="13" max="13" width="8.25" style="49" bestFit="1" customWidth="1"/>
    <col min="14" max="15" width="8.25" style="48" bestFit="1" customWidth="1"/>
    <col min="16" max="16" width="8.25" style="49" bestFit="1" customWidth="1"/>
    <col min="17" max="17" width="21.625" style="49" customWidth="1"/>
    <col min="18" max="20" width="8.25" style="49" bestFit="1" customWidth="1"/>
    <col min="21" max="16384" width="9" style="49"/>
  </cols>
  <sheetData>
    <row r="1" spans="1:20" s="112" customFormat="1">
      <c r="A1" s="50"/>
      <c r="B1" s="109" t="s">
        <v>54</v>
      </c>
      <c r="C1" s="109" t="s">
        <v>51</v>
      </c>
      <c r="D1" s="109" t="s">
        <v>91</v>
      </c>
      <c r="E1" s="109"/>
      <c r="F1" s="109"/>
      <c r="G1" s="109"/>
      <c r="H1" s="109" t="s">
        <v>589</v>
      </c>
      <c r="I1" s="111" t="s">
        <v>55</v>
      </c>
      <c r="J1" s="109" t="s">
        <v>20</v>
      </c>
      <c r="K1" s="109" t="s">
        <v>56</v>
      </c>
      <c r="L1" s="109" t="s">
        <v>59</v>
      </c>
      <c r="M1" s="109" t="s">
        <v>57</v>
      </c>
      <c r="N1" s="109" t="s">
        <v>113</v>
      </c>
      <c r="O1" s="109" t="s">
        <v>499</v>
      </c>
      <c r="P1" s="110" t="s">
        <v>58</v>
      </c>
      <c r="Q1" s="110" t="s">
        <v>21</v>
      </c>
      <c r="R1" s="110" t="s">
        <v>586</v>
      </c>
      <c r="S1" s="110" t="s">
        <v>587</v>
      </c>
      <c r="T1" s="110" t="s">
        <v>588</v>
      </c>
    </row>
    <row r="2" spans="1:20" s="72" customFormat="1">
      <c r="A2" s="73" t="s">
        <v>590</v>
      </c>
      <c r="B2" s="109"/>
      <c r="C2" s="109"/>
      <c r="D2" s="79" t="s">
        <v>93</v>
      </c>
      <c r="E2" s="79" t="s">
        <v>48</v>
      </c>
      <c r="F2" s="79" t="s">
        <v>48</v>
      </c>
      <c r="G2" s="79" t="s">
        <v>48</v>
      </c>
      <c r="H2" s="109"/>
      <c r="I2" s="111"/>
      <c r="J2" s="109"/>
      <c r="K2" s="109"/>
      <c r="L2" s="109"/>
      <c r="M2" s="109"/>
      <c r="N2" s="109"/>
      <c r="O2" s="109"/>
      <c r="P2" s="110"/>
      <c r="Q2" s="110"/>
      <c r="R2" s="110"/>
      <c r="S2" s="110"/>
      <c r="T2" s="110"/>
    </row>
    <row r="3" spans="1:20">
      <c r="B3" s="38" t="str">
        <f>"Launcher_" &amp;ROW()-2</f>
        <v>Launcher_1</v>
      </c>
      <c r="C3" s="31" t="s">
        <v>94</v>
      </c>
      <c r="D3" s="44" t="s">
        <v>115</v>
      </c>
      <c r="E3" s="33"/>
      <c r="F3" s="33"/>
      <c r="G3" s="33"/>
      <c r="H3" s="26" t="s">
        <v>168</v>
      </c>
      <c r="I3" s="26" t="s">
        <v>579</v>
      </c>
      <c r="J3" s="27" t="s">
        <v>580</v>
      </c>
      <c r="K3" s="26" t="s">
        <v>582</v>
      </c>
      <c r="L3" s="44" t="s">
        <v>23</v>
      </c>
      <c r="M3" s="44" t="s">
        <v>581</v>
      </c>
      <c r="N3" s="31" t="s">
        <v>114</v>
      </c>
      <c r="O3" s="38" t="s">
        <v>584</v>
      </c>
      <c r="P3" s="39"/>
      <c r="Q3" s="39"/>
      <c r="R3" s="39"/>
      <c r="S3" s="39"/>
      <c r="T3" s="39"/>
    </row>
    <row r="4" spans="1:20" ht="33">
      <c r="B4" s="38" t="str">
        <f t="shared" ref="B4:B68" si="0">"Launcher_" &amp;ROW()-2</f>
        <v>Launcher_2</v>
      </c>
      <c r="C4" s="67" t="s">
        <v>94</v>
      </c>
      <c r="D4" s="68" t="s">
        <v>115</v>
      </c>
      <c r="E4" s="33"/>
      <c r="F4" s="69"/>
      <c r="G4" s="69"/>
      <c r="H4" s="70" t="s">
        <v>169</v>
      </c>
      <c r="I4" s="70" t="s">
        <v>146</v>
      </c>
      <c r="J4" s="71" t="s">
        <v>95</v>
      </c>
      <c r="K4" s="70" t="s">
        <v>96</v>
      </c>
      <c r="L4" s="68" t="s">
        <v>23</v>
      </c>
      <c r="M4" s="68" t="s">
        <v>79</v>
      </c>
      <c r="N4" s="67" t="s">
        <v>114</v>
      </c>
      <c r="O4" s="66" t="s">
        <v>584</v>
      </c>
      <c r="P4" s="65"/>
      <c r="Q4" s="65"/>
      <c r="R4" s="39"/>
      <c r="S4" s="39"/>
      <c r="T4" s="39"/>
    </row>
    <row r="5" spans="1:20" ht="49.5">
      <c r="B5" s="38" t="str">
        <f t="shared" si="0"/>
        <v>Launcher_3</v>
      </c>
      <c r="C5" s="31" t="s">
        <v>94</v>
      </c>
      <c r="D5" s="44" t="s">
        <v>115</v>
      </c>
      <c r="E5" s="33"/>
      <c r="F5" s="37"/>
      <c r="G5" s="37"/>
      <c r="H5" s="26" t="s">
        <v>576</v>
      </c>
      <c r="I5" s="26" t="s">
        <v>80</v>
      </c>
      <c r="J5" s="27" t="s">
        <v>387</v>
      </c>
      <c r="K5" s="26" t="s">
        <v>386</v>
      </c>
      <c r="L5" s="44" t="s">
        <v>29</v>
      </c>
      <c r="M5" s="44" t="s">
        <v>248</v>
      </c>
      <c r="N5" s="31" t="s">
        <v>114</v>
      </c>
      <c r="O5" s="38" t="s">
        <v>584</v>
      </c>
      <c r="P5" s="39"/>
      <c r="Q5" s="39"/>
      <c r="R5" s="39"/>
      <c r="S5" s="39"/>
      <c r="T5" s="39"/>
    </row>
    <row r="6" spans="1:20" ht="49.5">
      <c r="B6" s="38" t="str">
        <f t="shared" si="0"/>
        <v>Launcher_4</v>
      </c>
      <c r="C6" s="31" t="s">
        <v>98</v>
      </c>
      <c r="D6" s="44" t="s">
        <v>115</v>
      </c>
      <c r="E6" s="33"/>
      <c r="F6" s="35"/>
      <c r="G6" s="35"/>
      <c r="H6" s="26" t="s">
        <v>169</v>
      </c>
      <c r="I6" s="26" t="s">
        <v>146</v>
      </c>
      <c r="J6" s="53" t="s">
        <v>591</v>
      </c>
      <c r="K6" s="26" t="s">
        <v>592</v>
      </c>
      <c r="L6" s="44" t="s">
        <v>23</v>
      </c>
      <c r="M6" s="44" t="s">
        <v>79</v>
      </c>
      <c r="N6" s="31" t="s">
        <v>114</v>
      </c>
      <c r="O6" s="38" t="s">
        <v>584</v>
      </c>
      <c r="P6" s="39"/>
      <c r="Q6" s="27"/>
      <c r="R6" s="39"/>
      <c r="S6" s="39"/>
      <c r="T6" s="39"/>
    </row>
    <row r="7" spans="1:20" ht="115.5">
      <c r="B7" s="38" t="str">
        <f t="shared" si="0"/>
        <v>Launcher_5</v>
      </c>
      <c r="C7" s="31" t="s">
        <v>98</v>
      </c>
      <c r="D7" s="44" t="s">
        <v>115</v>
      </c>
      <c r="E7" s="33"/>
      <c r="F7" s="33"/>
      <c r="G7" s="33"/>
      <c r="H7" s="26" t="s">
        <v>577</v>
      </c>
      <c r="I7" s="26" t="s">
        <v>146</v>
      </c>
      <c r="J7" s="27" t="s">
        <v>578</v>
      </c>
      <c r="K7" s="52" t="s">
        <v>594</v>
      </c>
      <c r="L7" s="44" t="s">
        <v>23</v>
      </c>
      <c r="M7" s="44" t="s">
        <v>79</v>
      </c>
      <c r="N7" s="31" t="s">
        <v>114</v>
      </c>
      <c r="O7" s="38" t="s">
        <v>584</v>
      </c>
      <c r="P7" s="39"/>
      <c r="Q7" s="27"/>
      <c r="R7" s="39"/>
      <c r="S7" s="39"/>
      <c r="T7" s="39"/>
    </row>
    <row r="8" spans="1:20" ht="66">
      <c r="B8" s="38" t="str">
        <f t="shared" si="0"/>
        <v>Launcher_6</v>
      </c>
      <c r="C8" s="31" t="s">
        <v>99</v>
      </c>
      <c r="D8" s="44" t="s">
        <v>115</v>
      </c>
      <c r="E8" s="33"/>
      <c r="F8" s="33"/>
      <c r="G8" s="33"/>
      <c r="H8" s="26" t="s">
        <v>546</v>
      </c>
      <c r="I8" s="26" t="s">
        <v>146</v>
      </c>
      <c r="J8" s="27" t="s">
        <v>530</v>
      </c>
      <c r="K8" s="52" t="s">
        <v>531</v>
      </c>
      <c r="L8" s="44" t="s">
        <v>23</v>
      </c>
      <c r="M8" s="44" t="s">
        <v>79</v>
      </c>
      <c r="N8" s="31" t="s">
        <v>114</v>
      </c>
      <c r="O8" s="38" t="s">
        <v>584</v>
      </c>
      <c r="P8" s="39"/>
      <c r="Q8" s="27"/>
      <c r="R8" s="39"/>
      <c r="S8" s="39"/>
      <c r="T8" s="39"/>
    </row>
    <row r="9" spans="1:20" ht="66">
      <c r="B9" s="38" t="str">
        <f t="shared" si="0"/>
        <v>Launcher_7</v>
      </c>
      <c r="C9" s="31" t="s">
        <v>99</v>
      </c>
      <c r="D9" s="44" t="s">
        <v>115</v>
      </c>
      <c r="E9" s="33"/>
      <c r="F9" s="33"/>
      <c r="G9" s="33"/>
      <c r="H9" s="26" t="s">
        <v>595</v>
      </c>
      <c r="I9" s="26" t="s">
        <v>146</v>
      </c>
      <c r="J9" s="27" t="s">
        <v>596</v>
      </c>
      <c r="K9" s="52" t="s">
        <v>603</v>
      </c>
      <c r="L9" s="44" t="s">
        <v>23</v>
      </c>
      <c r="M9" s="44" t="s">
        <v>79</v>
      </c>
      <c r="N9" s="31" t="s">
        <v>114</v>
      </c>
      <c r="O9" s="38" t="s">
        <v>584</v>
      </c>
      <c r="P9" s="39"/>
      <c r="Q9" s="27"/>
      <c r="R9" s="39"/>
      <c r="S9" s="39"/>
      <c r="T9" s="39"/>
    </row>
    <row r="10" spans="1:20" ht="33">
      <c r="B10" s="38" t="str">
        <f t="shared" si="0"/>
        <v>Launcher_8</v>
      </c>
      <c r="C10" s="31" t="s">
        <v>100</v>
      </c>
      <c r="D10" s="44" t="s">
        <v>115</v>
      </c>
      <c r="E10" s="33"/>
      <c r="F10" s="33"/>
      <c r="G10" s="33"/>
      <c r="H10" s="26" t="s">
        <v>167</v>
      </c>
      <c r="I10" s="26" t="s">
        <v>146</v>
      </c>
      <c r="J10" s="27" t="s">
        <v>147</v>
      </c>
      <c r="K10" s="26" t="s">
        <v>593</v>
      </c>
      <c r="L10" s="44" t="s">
        <v>25</v>
      </c>
      <c r="M10" s="44" t="s">
        <v>79</v>
      </c>
      <c r="N10" s="31" t="s">
        <v>114</v>
      </c>
      <c r="O10" s="38" t="s">
        <v>584</v>
      </c>
      <c r="P10" s="39"/>
      <c r="Q10" s="39"/>
      <c r="R10" s="39"/>
      <c r="S10" s="39"/>
      <c r="T10" s="39"/>
    </row>
    <row r="11" spans="1:20" ht="49.5">
      <c r="B11" s="38" t="str">
        <f t="shared" si="0"/>
        <v>Launcher_9</v>
      </c>
      <c r="C11" s="31" t="s">
        <v>100</v>
      </c>
      <c r="D11" s="44" t="s">
        <v>115</v>
      </c>
      <c r="E11" s="33"/>
      <c r="F11" s="33"/>
      <c r="G11" s="33"/>
      <c r="H11" s="26" t="s">
        <v>374</v>
      </c>
      <c r="I11" s="26" t="s">
        <v>376</v>
      </c>
      <c r="J11" s="27" t="s">
        <v>375</v>
      </c>
      <c r="K11" s="26" t="s">
        <v>377</v>
      </c>
      <c r="L11" s="44" t="s">
        <v>25</v>
      </c>
      <c r="M11" s="44" t="s">
        <v>79</v>
      </c>
      <c r="N11" s="31" t="s">
        <v>114</v>
      </c>
      <c r="O11" s="38" t="s">
        <v>584</v>
      </c>
      <c r="P11" s="39"/>
      <c r="Q11" s="39"/>
      <c r="R11" s="39"/>
      <c r="S11" s="39"/>
      <c r="T11" s="39"/>
    </row>
    <row r="12" spans="1:20" ht="33">
      <c r="B12" s="38" t="str">
        <f t="shared" si="0"/>
        <v>Launcher_10</v>
      </c>
      <c r="C12" s="31" t="s">
        <v>100</v>
      </c>
      <c r="D12" s="44" t="s">
        <v>115</v>
      </c>
      <c r="E12" s="33"/>
      <c r="F12" s="33"/>
      <c r="G12" s="33"/>
      <c r="H12" s="26" t="s">
        <v>373</v>
      </c>
      <c r="I12" s="26" t="s">
        <v>146</v>
      </c>
      <c r="J12" s="27" t="s">
        <v>273</v>
      </c>
      <c r="K12" s="26" t="s">
        <v>275</v>
      </c>
      <c r="L12" s="44" t="s">
        <v>25</v>
      </c>
      <c r="M12" s="44" t="s">
        <v>79</v>
      </c>
      <c r="N12" s="31" t="s">
        <v>114</v>
      </c>
      <c r="O12" s="38" t="s">
        <v>584</v>
      </c>
      <c r="P12" s="39"/>
      <c r="Q12" s="39"/>
      <c r="R12" s="39"/>
      <c r="S12" s="39"/>
      <c r="T12" s="39"/>
    </row>
    <row r="13" spans="1:20" ht="82.5">
      <c r="B13" s="38" t="str">
        <f t="shared" si="0"/>
        <v>Launcher_11</v>
      </c>
      <c r="C13" s="31" t="s">
        <v>101</v>
      </c>
      <c r="D13" s="44" t="s">
        <v>115</v>
      </c>
      <c r="E13" s="33"/>
      <c r="F13" s="35"/>
      <c r="G13" s="35"/>
      <c r="H13" s="26" t="s">
        <v>170</v>
      </c>
      <c r="I13" s="26" t="s">
        <v>146</v>
      </c>
      <c r="J13" s="27" t="s">
        <v>253</v>
      </c>
      <c r="K13" s="26" t="s">
        <v>274</v>
      </c>
      <c r="L13" s="44" t="s">
        <v>25</v>
      </c>
      <c r="M13" s="44" t="s">
        <v>79</v>
      </c>
      <c r="N13" s="31" t="s">
        <v>114</v>
      </c>
      <c r="O13" s="38" t="s">
        <v>584</v>
      </c>
      <c r="P13" s="39"/>
      <c r="Q13" s="39"/>
      <c r="R13" s="39"/>
      <c r="S13" s="39"/>
      <c r="T13" s="39"/>
    </row>
    <row r="14" spans="1:20" ht="99">
      <c r="B14" s="38" t="str">
        <f t="shared" si="0"/>
        <v>Launcher_12</v>
      </c>
      <c r="C14" s="31" t="s">
        <v>101</v>
      </c>
      <c r="D14" s="44" t="s">
        <v>115</v>
      </c>
      <c r="E14" s="33"/>
      <c r="F14" s="35"/>
      <c r="G14" s="35"/>
      <c r="H14" s="26" t="s">
        <v>171</v>
      </c>
      <c r="I14" s="26" t="s">
        <v>146</v>
      </c>
      <c r="J14" s="27" t="s">
        <v>254</v>
      </c>
      <c r="K14" s="26" t="s">
        <v>276</v>
      </c>
      <c r="L14" s="44" t="s">
        <v>25</v>
      </c>
      <c r="M14" s="44" t="s">
        <v>79</v>
      </c>
      <c r="N14" s="31" t="s">
        <v>114</v>
      </c>
      <c r="O14" s="38" t="s">
        <v>584</v>
      </c>
      <c r="P14" s="39"/>
      <c r="Q14" s="39"/>
      <c r="R14" s="39"/>
      <c r="S14" s="39"/>
      <c r="T14" s="39"/>
    </row>
    <row r="15" spans="1:20" ht="99">
      <c r="B15" s="38" t="str">
        <f t="shared" si="0"/>
        <v>Launcher_13</v>
      </c>
      <c r="C15" s="31" t="s">
        <v>101</v>
      </c>
      <c r="D15" s="44" t="s">
        <v>115</v>
      </c>
      <c r="E15" s="33"/>
      <c r="F15" s="33"/>
      <c r="G15" s="33"/>
      <c r="H15" s="26" t="s">
        <v>172</v>
      </c>
      <c r="I15" s="26" t="s">
        <v>146</v>
      </c>
      <c r="J15" s="27" t="s">
        <v>255</v>
      </c>
      <c r="K15" s="26" t="s">
        <v>277</v>
      </c>
      <c r="L15" s="44" t="s">
        <v>25</v>
      </c>
      <c r="M15" s="44" t="s">
        <v>79</v>
      </c>
      <c r="N15" s="31" t="s">
        <v>114</v>
      </c>
      <c r="O15" s="38" t="s">
        <v>584</v>
      </c>
      <c r="P15" s="39"/>
      <c r="Q15" s="39"/>
      <c r="R15" s="39"/>
      <c r="S15" s="39"/>
      <c r="T15" s="39"/>
    </row>
    <row r="16" spans="1:20" ht="82.5">
      <c r="B16" s="38" t="str">
        <f t="shared" si="0"/>
        <v>Launcher_14</v>
      </c>
      <c r="C16" s="31" t="s">
        <v>101</v>
      </c>
      <c r="D16" s="44" t="s">
        <v>115</v>
      </c>
      <c r="E16" s="33"/>
      <c r="F16" s="33"/>
      <c r="G16" s="33"/>
      <c r="H16" s="26" t="s">
        <v>251</v>
      </c>
      <c r="I16" s="26" t="s">
        <v>146</v>
      </c>
      <c r="J16" s="27" t="s">
        <v>252</v>
      </c>
      <c r="K16" s="26" t="s">
        <v>278</v>
      </c>
      <c r="L16" s="44" t="s">
        <v>27</v>
      </c>
      <c r="M16" s="44" t="s">
        <v>79</v>
      </c>
      <c r="N16" s="31" t="s">
        <v>114</v>
      </c>
      <c r="O16" s="38" t="s">
        <v>584</v>
      </c>
      <c r="P16" s="39"/>
      <c r="Q16" s="39"/>
      <c r="R16" s="39"/>
      <c r="S16" s="39"/>
      <c r="T16" s="39"/>
    </row>
    <row r="17" spans="2:20" ht="82.5">
      <c r="B17" s="38" t="str">
        <f t="shared" si="0"/>
        <v>Launcher_15</v>
      </c>
      <c r="C17" s="31" t="s">
        <v>101</v>
      </c>
      <c r="D17" s="44" t="s">
        <v>115</v>
      </c>
      <c r="E17" s="33"/>
      <c r="F17" s="33"/>
      <c r="G17" s="33"/>
      <c r="H17" s="26" t="s">
        <v>173</v>
      </c>
      <c r="I17" s="26" t="s">
        <v>146</v>
      </c>
      <c r="J17" s="27" t="s">
        <v>256</v>
      </c>
      <c r="K17" s="26" t="s">
        <v>279</v>
      </c>
      <c r="L17" s="44" t="s">
        <v>25</v>
      </c>
      <c r="M17" s="44" t="s">
        <v>79</v>
      </c>
      <c r="N17" s="31" t="s">
        <v>114</v>
      </c>
      <c r="O17" s="38" t="s">
        <v>584</v>
      </c>
      <c r="P17" s="39"/>
      <c r="Q17" s="39"/>
      <c r="R17" s="39"/>
      <c r="S17" s="39"/>
      <c r="T17" s="39"/>
    </row>
    <row r="18" spans="2:20" ht="99">
      <c r="B18" s="38" t="str">
        <f t="shared" si="0"/>
        <v>Launcher_16</v>
      </c>
      <c r="C18" s="31" t="s">
        <v>101</v>
      </c>
      <c r="D18" s="44" t="s">
        <v>115</v>
      </c>
      <c r="E18" s="33"/>
      <c r="F18" s="33"/>
      <c r="G18" s="33"/>
      <c r="H18" s="26" t="s">
        <v>174</v>
      </c>
      <c r="I18" s="26" t="s">
        <v>146</v>
      </c>
      <c r="J18" s="27" t="s">
        <v>257</v>
      </c>
      <c r="K18" s="26" t="s">
        <v>280</v>
      </c>
      <c r="L18" s="44" t="s">
        <v>25</v>
      </c>
      <c r="M18" s="44" t="s">
        <v>79</v>
      </c>
      <c r="N18" s="31" t="s">
        <v>114</v>
      </c>
      <c r="O18" s="38" t="s">
        <v>584</v>
      </c>
      <c r="P18" s="39"/>
      <c r="Q18" s="39"/>
      <c r="R18" s="39"/>
      <c r="S18" s="39"/>
      <c r="T18" s="39"/>
    </row>
    <row r="19" spans="2:20" ht="99">
      <c r="B19" s="38" t="str">
        <f t="shared" si="0"/>
        <v>Launcher_17</v>
      </c>
      <c r="C19" s="31" t="s">
        <v>101</v>
      </c>
      <c r="D19" s="44" t="s">
        <v>115</v>
      </c>
      <c r="E19" s="33"/>
      <c r="F19" s="33"/>
      <c r="G19" s="33"/>
      <c r="H19" s="26" t="s">
        <v>178</v>
      </c>
      <c r="I19" s="26" t="s">
        <v>146</v>
      </c>
      <c r="J19" s="27" t="s">
        <v>261</v>
      </c>
      <c r="K19" s="26" t="s">
        <v>281</v>
      </c>
      <c r="L19" s="44" t="s">
        <v>25</v>
      </c>
      <c r="M19" s="44" t="s">
        <v>79</v>
      </c>
      <c r="N19" s="31" t="s">
        <v>114</v>
      </c>
      <c r="O19" s="38" t="s">
        <v>584</v>
      </c>
      <c r="P19" s="39"/>
      <c r="Q19" s="39"/>
      <c r="R19" s="39"/>
      <c r="S19" s="39"/>
      <c r="T19" s="39"/>
    </row>
    <row r="20" spans="2:20" ht="82.5">
      <c r="B20" s="38" t="str">
        <f t="shared" si="0"/>
        <v>Launcher_18</v>
      </c>
      <c r="C20" s="31" t="s">
        <v>101</v>
      </c>
      <c r="D20" s="44" t="s">
        <v>115</v>
      </c>
      <c r="E20" s="33"/>
      <c r="F20" s="35"/>
      <c r="G20" s="35"/>
      <c r="H20" s="26" t="s">
        <v>250</v>
      </c>
      <c r="I20" s="26" t="s">
        <v>146</v>
      </c>
      <c r="J20" s="27" t="s">
        <v>262</v>
      </c>
      <c r="K20" s="26" t="s">
        <v>282</v>
      </c>
      <c r="L20" s="44" t="s">
        <v>27</v>
      </c>
      <c r="M20" s="44" t="s">
        <v>79</v>
      </c>
      <c r="N20" s="31" t="s">
        <v>114</v>
      </c>
      <c r="O20" s="38" t="s">
        <v>584</v>
      </c>
      <c r="P20" s="39"/>
      <c r="Q20" s="39"/>
      <c r="R20" s="39"/>
      <c r="S20" s="39"/>
      <c r="T20" s="39"/>
    </row>
    <row r="21" spans="2:20" ht="82.5">
      <c r="B21" s="38" t="str">
        <f t="shared" si="0"/>
        <v>Launcher_19</v>
      </c>
      <c r="C21" s="31" t="s">
        <v>101</v>
      </c>
      <c r="D21" s="44" t="s">
        <v>115</v>
      </c>
      <c r="E21" s="33"/>
      <c r="F21" s="37"/>
      <c r="G21" s="37"/>
      <c r="H21" s="26" t="s">
        <v>175</v>
      </c>
      <c r="I21" s="26" t="s">
        <v>146</v>
      </c>
      <c r="J21" s="27" t="s">
        <v>259</v>
      </c>
      <c r="K21" s="26" t="s">
        <v>283</v>
      </c>
      <c r="L21" s="44" t="s">
        <v>25</v>
      </c>
      <c r="M21" s="44" t="s">
        <v>79</v>
      </c>
      <c r="N21" s="31" t="s">
        <v>114</v>
      </c>
      <c r="O21" s="38" t="s">
        <v>584</v>
      </c>
      <c r="P21" s="39"/>
      <c r="Q21" s="39"/>
      <c r="R21" s="39"/>
      <c r="S21" s="39"/>
      <c r="T21" s="39"/>
    </row>
    <row r="22" spans="2:20" ht="99">
      <c r="B22" s="38" t="str">
        <f t="shared" si="0"/>
        <v>Launcher_20</v>
      </c>
      <c r="C22" s="31" t="s">
        <v>101</v>
      </c>
      <c r="D22" s="44" t="s">
        <v>115</v>
      </c>
      <c r="E22" s="33"/>
      <c r="F22" s="35"/>
      <c r="G22" s="35"/>
      <c r="H22" s="26" t="s">
        <v>177</v>
      </c>
      <c r="I22" s="26" t="s">
        <v>146</v>
      </c>
      <c r="J22" s="27" t="s">
        <v>260</v>
      </c>
      <c r="K22" s="26" t="s">
        <v>284</v>
      </c>
      <c r="L22" s="44" t="s">
        <v>25</v>
      </c>
      <c r="M22" s="44" t="s">
        <v>79</v>
      </c>
      <c r="N22" s="31" t="s">
        <v>114</v>
      </c>
      <c r="O22" s="38" t="s">
        <v>584</v>
      </c>
      <c r="P22" s="39"/>
      <c r="Q22" s="39"/>
      <c r="R22" s="39"/>
      <c r="S22" s="39"/>
      <c r="T22" s="39"/>
    </row>
    <row r="23" spans="2:20" ht="99">
      <c r="B23" s="38" t="str">
        <f t="shared" si="0"/>
        <v>Launcher_21</v>
      </c>
      <c r="C23" s="31" t="s">
        <v>101</v>
      </c>
      <c r="D23" s="44" t="s">
        <v>115</v>
      </c>
      <c r="E23" s="33"/>
      <c r="F23" s="33"/>
      <c r="G23" s="33"/>
      <c r="H23" s="26" t="s">
        <v>176</v>
      </c>
      <c r="I23" s="26" t="s">
        <v>146</v>
      </c>
      <c r="J23" s="27" t="s">
        <v>258</v>
      </c>
      <c r="K23" s="26" t="s">
        <v>285</v>
      </c>
      <c r="L23" s="44" t="s">
        <v>25</v>
      </c>
      <c r="M23" s="44" t="s">
        <v>79</v>
      </c>
      <c r="N23" s="31" t="s">
        <v>114</v>
      </c>
      <c r="O23" s="38" t="s">
        <v>584</v>
      </c>
      <c r="P23" s="39"/>
      <c r="Q23" s="39"/>
      <c r="R23" s="39"/>
      <c r="S23" s="39"/>
      <c r="T23" s="39"/>
    </row>
    <row r="24" spans="2:20" ht="82.5">
      <c r="B24" s="38" t="str">
        <f t="shared" si="0"/>
        <v>Launcher_22</v>
      </c>
      <c r="C24" s="31" t="s">
        <v>101</v>
      </c>
      <c r="D24" s="44" t="s">
        <v>115</v>
      </c>
      <c r="E24" s="33"/>
      <c r="F24" s="33"/>
      <c r="G24" s="33"/>
      <c r="H24" s="26" t="s">
        <v>264</v>
      </c>
      <c r="I24" s="26" t="s">
        <v>146</v>
      </c>
      <c r="J24" s="27" t="s">
        <v>263</v>
      </c>
      <c r="K24" s="26" t="s">
        <v>286</v>
      </c>
      <c r="L24" s="44" t="s">
        <v>27</v>
      </c>
      <c r="M24" s="44" t="s">
        <v>79</v>
      </c>
      <c r="N24" s="31" t="s">
        <v>114</v>
      </c>
      <c r="O24" s="38" t="s">
        <v>584</v>
      </c>
      <c r="P24" s="39"/>
      <c r="Q24" s="39"/>
      <c r="R24" s="39"/>
      <c r="S24" s="39"/>
      <c r="T24" s="39"/>
    </row>
    <row r="25" spans="2:20" ht="132">
      <c r="B25" s="38" t="str">
        <f t="shared" si="0"/>
        <v>Launcher_23</v>
      </c>
      <c r="C25" s="31" t="s">
        <v>101</v>
      </c>
      <c r="D25" s="44" t="s">
        <v>115</v>
      </c>
      <c r="E25" s="33"/>
      <c r="F25" s="33"/>
      <c r="G25" s="33"/>
      <c r="H25" s="26" t="s">
        <v>265</v>
      </c>
      <c r="I25" s="26" t="s">
        <v>146</v>
      </c>
      <c r="J25" s="27" t="s">
        <v>378</v>
      </c>
      <c r="K25" s="26" t="s">
        <v>287</v>
      </c>
      <c r="L25" s="44" t="s">
        <v>27</v>
      </c>
      <c r="M25" s="44" t="s">
        <v>248</v>
      </c>
      <c r="N25" s="31" t="s">
        <v>114</v>
      </c>
      <c r="O25" s="38" t="s">
        <v>584</v>
      </c>
      <c r="P25" s="39"/>
      <c r="Q25" s="39"/>
      <c r="R25" s="39"/>
      <c r="S25" s="39"/>
      <c r="T25" s="39"/>
    </row>
    <row r="26" spans="2:20" ht="132">
      <c r="B26" s="38" t="str">
        <f t="shared" si="0"/>
        <v>Launcher_24</v>
      </c>
      <c r="C26" s="31" t="s">
        <v>101</v>
      </c>
      <c r="D26" s="44" t="s">
        <v>115</v>
      </c>
      <c r="E26" s="33"/>
      <c r="F26" s="33"/>
      <c r="G26" s="33"/>
      <c r="H26" s="26" t="s">
        <v>266</v>
      </c>
      <c r="I26" s="26" t="s">
        <v>146</v>
      </c>
      <c r="J26" s="27" t="s">
        <v>379</v>
      </c>
      <c r="K26" s="26" t="s">
        <v>288</v>
      </c>
      <c r="L26" s="44" t="s">
        <v>27</v>
      </c>
      <c r="M26" s="44" t="s">
        <v>248</v>
      </c>
      <c r="N26" s="31" t="s">
        <v>114</v>
      </c>
      <c r="O26" s="38" t="s">
        <v>584</v>
      </c>
      <c r="P26" s="39"/>
      <c r="Q26" s="39"/>
      <c r="R26" s="39"/>
      <c r="S26" s="39"/>
      <c r="T26" s="39"/>
    </row>
    <row r="27" spans="2:20" ht="132">
      <c r="B27" s="38" t="str">
        <f t="shared" si="0"/>
        <v>Launcher_25</v>
      </c>
      <c r="C27" s="31" t="s">
        <v>101</v>
      </c>
      <c r="D27" s="44" t="s">
        <v>115</v>
      </c>
      <c r="E27" s="33"/>
      <c r="F27" s="33"/>
      <c r="G27" s="33"/>
      <c r="H27" s="26" t="s">
        <v>267</v>
      </c>
      <c r="I27" s="26" t="s">
        <v>146</v>
      </c>
      <c r="J27" s="27" t="s">
        <v>380</v>
      </c>
      <c r="K27" s="26" t="s">
        <v>289</v>
      </c>
      <c r="L27" s="44" t="s">
        <v>27</v>
      </c>
      <c r="M27" s="44" t="s">
        <v>248</v>
      </c>
      <c r="N27" s="31" t="s">
        <v>114</v>
      </c>
      <c r="O27" s="38" t="s">
        <v>584</v>
      </c>
      <c r="P27" s="39"/>
      <c r="Q27" s="39"/>
      <c r="R27" s="39"/>
      <c r="S27" s="39"/>
      <c r="T27" s="39"/>
    </row>
    <row r="28" spans="2:20" ht="148.5">
      <c r="B28" s="38" t="str">
        <f t="shared" si="0"/>
        <v>Launcher_26</v>
      </c>
      <c r="C28" s="31" t="s">
        <v>101</v>
      </c>
      <c r="D28" s="44" t="s">
        <v>115</v>
      </c>
      <c r="E28" s="33"/>
      <c r="F28" s="35"/>
      <c r="G28" s="35"/>
      <c r="H28" s="26" t="s">
        <v>272</v>
      </c>
      <c r="I28" s="26" t="s">
        <v>146</v>
      </c>
      <c r="J28" s="27" t="s">
        <v>381</v>
      </c>
      <c r="K28" s="26" t="s">
        <v>290</v>
      </c>
      <c r="L28" s="44" t="s">
        <v>27</v>
      </c>
      <c r="M28" s="44" t="s">
        <v>248</v>
      </c>
      <c r="N28" s="31" t="s">
        <v>114</v>
      </c>
      <c r="O28" s="38" t="s">
        <v>584</v>
      </c>
      <c r="P28" s="39"/>
      <c r="Q28" s="39"/>
      <c r="R28" s="39"/>
      <c r="S28" s="39"/>
      <c r="T28" s="39"/>
    </row>
    <row r="29" spans="2:20" ht="132">
      <c r="B29" s="38" t="str">
        <f t="shared" si="0"/>
        <v>Launcher_27</v>
      </c>
      <c r="C29" s="31" t="s">
        <v>101</v>
      </c>
      <c r="D29" s="44" t="s">
        <v>115</v>
      </c>
      <c r="E29" s="33"/>
      <c r="F29" s="37"/>
      <c r="G29" s="37"/>
      <c r="H29" s="26" t="s">
        <v>268</v>
      </c>
      <c r="I29" s="26" t="s">
        <v>146</v>
      </c>
      <c r="J29" s="27" t="s">
        <v>382</v>
      </c>
      <c r="K29" s="26" t="s">
        <v>291</v>
      </c>
      <c r="L29" s="44" t="s">
        <v>27</v>
      </c>
      <c r="M29" s="44" t="s">
        <v>248</v>
      </c>
      <c r="N29" s="31" t="s">
        <v>114</v>
      </c>
      <c r="O29" s="38" t="s">
        <v>584</v>
      </c>
      <c r="P29" s="39"/>
      <c r="Q29" s="39"/>
      <c r="R29" s="39"/>
      <c r="S29" s="39"/>
      <c r="T29" s="39"/>
    </row>
    <row r="30" spans="2:20" ht="132">
      <c r="B30" s="38" t="str">
        <f t="shared" si="0"/>
        <v>Launcher_28</v>
      </c>
      <c r="C30" s="31" t="s">
        <v>101</v>
      </c>
      <c r="D30" s="44" t="s">
        <v>115</v>
      </c>
      <c r="E30" s="33"/>
      <c r="F30" s="35"/>
      <c r="G30" s="35"/>
      <c r="H30" s="26" t="s">
        <v>269</v>
      </c>
      <c r="I30" s="26" t="s">
        <v>146</v>
      </c>
      <c r="J30" s="27" t="s">
        <v>383</v>
      </c>
      <c r="K30" s="26" t="s">
        <v>292</v>
      </c>
      <c r="L30" s="44" t="s">
        <v>27</v>
      </c>
      <c r="M30" s="44" t="s">
        <v>248</v>
      </c>
      <c r="N30" s="31" t="s">
        <v>114</v>
      </c>
      <c r="O30" s="38" t="s">
        <v>584</v>
      </c>
      <c r="P30" s="39"/>
      <c r="Q30" s="39"/>
      <c r="R30" s="39"/>
      <c r="S30" s="39"/>
      <c r="T30" s="39"/>
    </row>
    <row r="31" spans="2:20" ht="132">
      <c r="B31" s="38" t="str">
        <f t="shared" si="0"/>
        <v>Launcher_29</v>
      </c>
      <c r="C31" s="31" t="s">
        <v>101</v>
      </c>
      <c r="D31" s="44" t="s">
        <v>115</v>
      </c>
      <c r="E31" s="33"/>
      <c r="F31" s="35"/>
      <c r="G31" s="35"/>
      <c r="H31" s="26" t="s">
        <v>270</v>
      </c>
      <c r="I31" s="26" t="s">
        <v>146</v>
      </c>
      <c r="J31" s="27" t="s">
        <v>384</v>
      </c>
      <c r="K31" s="26" t="s">
        <v>293</v>
      </c>
      <c r="L31" s="44" t="s">
        <v>27</v>
      </c>
      <c r="M31" s="44" t="s">
        <v>248</v>
      </c>
      <c r="N31" s="31" t="s">
        <v>114</v>
      </c>
      <c r="O31" s="38" t="s">
        <v>584</v>
      </c>
      <c r="P31" s="39"/>
      <c r="Q31" s="39"/>
      <c r="R31" s="39"/>
      <c r="S31" s="39"/>
      <c r="T31" s="39"/>
    </row>
    <row r="32" spans="2:20" ht="132">
      <c r="B32" s="38" t="str">
        <f t="shared" si="0"/>
        <v>Launcher_30</v>
      </c>
      <c r="C32" s="31" t="s">
        <v>101</v>
      </c>
      <c r="D32" s="44" t="s">
        <v>115</v>
      </c>
      <c r="E32" s="33"/>
      <c r="F32" s="35"/>
      <c r="G32" s="35"/>
      <c r="H32" s="26" t="s">
        <v>271</v>
      </c>
      <c r="I32" s="26" t="s">
        <v>319</v>
      </c>
      <c r="J32" s="27" t="s">
        <v>385</v>
      </c>
      <c r="K32" s="26" t="s">
        <v>294</v>
      </c>
      <c r="L32" s="44" t="s">
        <v>27</v>
      </c>
      <c r="M32" s="44" t="s">
        <v>248</v>
      </c>
      <c r="N32" s="31" t="s">
        <v>114</v>
      </c>
      <c r="O32" s="38" t="s">
        <v>584</v>
      </c>
      <c r="P32" s="39"/>
      <c r="Q32" s="39"/>
      <c r="R32" s="39"/>
      <c r="S32" s="39"/>
      <c r="T32" s="39"/>
    </row>
    <row r="33" spans="2:20" ht="49.5">
      <c r="B33" s="38" t="str">
        <f t="shared" si="0"/>
        <v>Launcher_31</v>
      </c>
      <c r="C33" s="31" t="s">
        <v>101</v>
      </c>
      <c r="D33" s="44" t="s">
        <v>115</v>
      </c>
      <c r="E33" s="33"/>
      <c r="F33" s="35"/>
      <c r="G33" s="35"/>
      <c r="H33" s="26" t="s">
        <v>317</v>
      </c>
      <c r="I33" s="26" t="s">
        <v>146</v>
      </c>
      <c r="J33" s="27" t="s">
        <v>326</v>
      </c>
      <c r="K33" s="26" t="s">
        <v>355</v>
      </c>
      <c r="L33" s="44" t="s">
        <v>27</v>
      </c>
      <c r="M33" s="44" t="s">
        <v>79</v>
      </c>
      <c r="N33" s="31" t="s">
        <v>114</v>
      </c>
      <c r="O33" s="38" t="s">
        <v>584</v>
      </c>
      <c r="P33" s="39"/>
      <c r="Q33" s="39"/>
      <c r="R33" s="39"/>
      <c r="S33" s="39"/>
      <c r="T33" s="39"/>
    </row>
    <row r="34" spans="2:20" ht="49.5">
      <c r="B34" s="38" t="str">
        <f t="shared" si="0"/>
        <v>Launcher_32</v>
      </c>
      <c r="C34" s="31" t="s">
        <v>101</v>
      </c>
      <c r="D34" s="44" t="s">
        <v>115</v>
      </c>
      <c r="E34" s="33"/>
      <c r="F34" s="35"/>
      <c r="G34" s="35"/>
      <c r="H34" s="26" t="s">
        <v>318</v>
      </c>
      <c r="I34" s="26" t="s">
        <v>146</v>
      </c>
      <c r="J34" s="27" t="s">
        <v>327</v>
      </c>
      <c r="K34" s="26" t="s">
        <v>355</v>
      </c>
      <c r="L34" s="44" t="s">
        <v>27</v>
      </c>
      <c r="M34" s="44" t="s">
        <v>79</v>
      </c>
      <c r="N34" s="31" t="s">
        <v>114</v>
      </c>
      <c r="O34" s="38" t="s">
        <v>584</v>
      </c>
      <c r="P34" s="39"/>
      <c r="Q34" s="39"/>
      <c r="R34" s="39"/>
      <c r="S34" s="39"/>
      <c r="T34" s="39"/>
    </row>
    <row r="35" spans="2:20" ht="49.5">
      <c r="B35" s="38" t="str">
        <f t="shared" si="0"/>
        <v>Launcher_33</v>
      </c>
      <c r="C35" s="31" t="s">
        <v>101</v>
      </c>
      <c r="D35" s="44" t="s">
        <v>115</v>
      </c>
      <c r="E35" s="33"/>
      <c r="F35" s="35"/>
      <c r="G35" s="35"/>
      <c r="H35" s="26" t="s">
        <v>320</v>
      </c>
      <c r="I35" s="26" t="s">
        <v>146</v>
      </c>
      <c r="J35" s="27" t="s">
        <v>328</v>
      </c>
      <c r="K35" s="26" t="s">
        <v>355</v>
      </c>
      <c r="L35" s="44" t="s">
        <v>27</v>
      </c>
      <c r="M35" s="44" t="s">
        <v>79</v>
      </c>
      <c r="N35" s="31" t="s">
        <v>114</v>
      </c>
      <c r="O35" s="38" t="s">
        <v>584</v>
      </c>
      <c r="P35" s="39"/>
      <c r="Q35" s="39"/>
      <c r="R35" s="39"/>
      <c r="S35" s="39"/>
      <c r="T35" s="39"/>
    </row>
    <row r="36" spans="2:20" ht="49.5">
      <c r="B36" s="38" t="str">
        <f t="shared" si="0"/>
        <v>Launcher_34</v>
      </c>
      <c r="C36" s="31" t="s">
        <v>101</v>
      </c>
      <c r="D36" s="44" t="s">
        <v>115</v>
      </c>
      <c r="E36" s="33"/>
      <c r="F36" s="35"/>
      <c r="G36" s="35"/>
      <c r="H36" s="26" t="s">
        <v>321</v>
      </c>
      <c r="I36" s="26" t="s">
        <v>146</v>
      </c>
      <c r="J36" s="27" t="s">
        <v>329</v>
      </c>
      <c r="K36" s="26" t="s">
        <v>355</v>
      </c>
      <c r="L36" s="44" t="s">
        <v>27</v>
      </c>
      <c r="M36" s="44" t="s">
        <v>79</v>
      </c>
      <c r="N36" s="31" t="s">
        <v>114</v>
      </c>
      <c r="O36" s="38" t="s">
        <v>584</v>
      </c>
      <c r="P36" s="39"/>
      <c r="Q36" s="39"/>
      <c r="R36" s="39"/>
      <c r="S36" s="39"/>
      <c r="T36" s="39"/>
    </row>
    <row r="37" spans="2:20" ht="49.5">
      <c r="B37" s="38" t="str">
        <f t="shared" si="0"/>
        <v>Launcher_35</v>
      </c>
      <c r="C37" s="31" t="s">
        <v>101</v>
      </c>
      <c r="D37" s="44" t="s">
        <v>115</v>
      </c>
      <c r="E37" s="33"/>
      <c r="F37" s="35"/>
      <c r="G37" s="35"/>
      <c r="H37" s="26" t="s">
        <v>322</v>
      </c>
      <c r="I37" s="26" t="s">
        <v>146</v>
      </c>
      <c r="J37" s="27" t="s">
        <v>330</v>
      </c>
      <c r="K37" s="26" t="s">
        <v>355</v>
      </c>
      <c r="L37" s="44" t="s">
        <v>27</v>
      </c>
      <c r="M37" s="44" t="s">
        <v>79</v>
      </c>
      <c r="N37" s="31" t="s">
        <v>114</v>
      </c>
      <c r="O37" s="38" t="s">
        <v>584</v>
      </c>
      <c r="P37" s="39"/>
      <c r="Q37" s="39"/>
      <c r="R37" s="39"/>
      <c r="S37" s="39"/>
      <c r="T37" s="39"/>
    </row>
    <row r="38" spans="2:20" ht="49.5">
      <c r="B38" s="38" t="str">
        <f t="shared" si="0"/>
        <v>Launcher_36</v>
      </c>
      <c r="C38" s="31" t="s">
        <v>101</v>
      </c>
      <c r="D38" s="44" t="s">
        <v>115</v>
      </c>
      <c r="E38" s="33"/>
      <c r="F38" s="35"/>
      <c r="G38" s="35"/>
      <c r="H38" s="26" t="s">
        <v>323</v>
      </c>
      <c r="I38" s="26" t="s">
        <v>146</v>
      </c>
      <c r="J38" s="27" t="s">
        <v>331</v>
      </c>
      <c r="K38" s="26" t="s">
        <v>355</v>
      </c>
      <c r="L38" s="44" t="s">
        <v>27</v>
      </c>
      <c r="M38" s="44" t="s">
        <v>79</v>
      </c>
      <c r="N38" s="31" t="s">
        <v>114</v>
      </c>
      <c r="O38" s="38" t="s">
        <v>584</v>
      </c>
      <c r="P38" s="39"/>
      <c r="Q38" s="39"/>
      <c r="R38" s="39"/>
      <c r="S38" s="39"/>
      <c r="T38" s="39"/>
    </row>
    <row r="39" spans="2:20" ht="49.5">
      <c r="B39" s="38" t="str">
        <f t="shared" si="0"/>
        <v>Launcher_37</v>
      </c>
      <c r="C39" s="31" t="s">
        <v>101</v>
      </c>
      <c r="D39" s="44" t="s">
        <v>115</v>
      </c>
      <c r="E39" s="33"/>
      <c r="F39" s="35"/>
      <c r="G39" s="35"/>
      <c r="H39" s="26" t="s">
        <v>324</v>
      </c>
      <c r="I39" s="26" t="s">
        <v>146</v>
      </c>
      <c r="J39" s="27" t="s">
        <v>332</v>
      </c>
      <c r="K39" s="26" t="s">
        <v>355</v>
      </c>
      <c r="L39" s="44" t="s">
        <v>27</v>
      </c>
      <c r="M39" s="44" t="s">
        <v>79</v>
      </c>
      <c r="N39" s="31" t="s">
        <v>114</v>
      </c>
      <c r="O39" s="38" t="s">
        <v>584</v>
      </c>
      <c r="P39" s="39"/>
      <c r="Q39" s="39"/>
      <c r="R39" s="39"/>
      <c r="S39" s="39"/>
      <c r="T39" s="39"/>
    </row>
    <row r="40" spans="2:20" ht="49.5">
      <c r="B40" s="38" t="str">
        <f t="shared" si="0"/>
        <v>Launcher_38</v>
      </c>
      <c r="C40" s="31" t="s">
        <v>101</v>
      </c>
      <c r="D40" s="44" t="s">
        <v>115</v>
      </c>
      <c r="E40" s="33"/>
      <c r="F40" s="35"/>
      <c r="G40" s="35"/>
      <c r="H40" s="26" t="s">
        <v>325</v>
      </c>
      <c r="I40" s="26" t="s">
        <v>146</v>
      </c>
      <c r="J40" s="27" t="s">
        <v>333</v>
      </c>
      <c r="K40" s="26" t="s">
        <v>355</v>
      </c>
      <c r="L40" s="44" t="s">
        <v>27</v>
      </c>
      <c r="M40" s="44" t="s">
        <v>79</v>
      </c>
      <c r="N40" s="31" t="s">
        <v>114</v>
      </c>
      <c r="O40" s="38" t="s">
        <v>584</v>
      </c>
      <c r="P40" s="39"/>
      <c r="Q40" s="39"/>
      <c r="R40" s="39"/>
      <c r="S40" s="39"/>
      <c r="T40" s="39"/>
    </row>
    <row r="41" spans="2:20" ht="66">
      <c r="B41" s="38" t="str">
        <f t="shared" si="0"/>
        <v>Launcher_39</v>
      </c>
      <c r="C41" s="31" t="s">
        <v>102</v>
      </c>
      <c r="D41" s="44" t="s">
        <v>115</v>
      </c>
      <c r="E41" s="33"/>
      <c r="F41" s="35"/>
      <c r="G41" s="35"/>
      <c r="H41" s="26" t="s">
        <v>532</v>
      </c>
      <c r="I41" s="26" t="s">
        <v>146</v>
      </c>
      <c r="J41" s="27" t="s">
        <v>536</v>
      </c>
      <c r="K41" s="26" t="s">
        <v>540</v>
      </c>
      <c r="L41" s="44" t="s">
        <v>25</v>
      </c>
      <c r="M41" s="44" t="s">
        <v>79</v>
      </c>
      <c r="N41" s="31" t="s">
        <v>114</v>
      </c>
      <c r="O41" s="38" t="s">
        <v>584</v>
      </c>
      <c r="P41" s="39"/>
      <c r="Q41" s="27" t="s">
        <v>295</v>
      </c>
      <c r="R41" s="39"/>
      <c r="S41" s="39"/>
      <c r="T41" s="39"/>
    </row>
    <row r="42" spans="2:20" ht="66">
      <c r="B42" s="38" t="str">
        <f t="shared" si="0"/>
        <v>Launcher_40</v>
      </c>
      <c r="C42" s="31" t="s">
        <v>102</v>
      </c>
      <c r="D42" s="44" t="s">
        <v>115</v>
      </c>
      <c r="E42" s="33"/>
      <c r="F42" s="35"/>
      <c r="G42" s="35"/>
      <c r="H42" s="26" t="s">
        <v>533</v>
      </c>
      <c r="I42" s="26" t="s">
        <v>146</v>
      </c>
      <c r="J42" s="27" t="s">
        <v>537</v>
      </c>
      <c r="K42" s="26" t="s">
        <v>541</v>
      </c>
      <c r="L42" s="44" t="s">
        <v>25</v>
      </c>
      <c r="M42" s="44" t="s">
        <v>79</v>
      </c>
      <c r="N42" s="31" t="s">
        <v>114</v>
      </c>
      <c r="O42" s="38" t="s">
        <v>584</v>
      </c>
      <c r="P42" s="39"/>
      <c r="Q42" s="27" t="s">
        <v>295</v>
      </c>
      <c r="R42" s="39"/>
      <c r="S42" s="39"/>
      <c r="T42" s="39"/>
    </row>
    <row r="43" spans="2:20" ht="66">
      <c r="B43" s="38" t="str">
        <f t="shared" si="0"/>
        <v>Launcher_41</v>
      </c>
      <c r="C43" s="31" t="s">
        <v>102</v>
      </c>
      <c r="D43" s="44" t="s">
        <v>115</v>
      </c>
      <c r="E43" s="33"/>
      <c r="F43" s="37"/>
      <c r="G43" s="37"/>
      <c r="H43" s="26" t="s">
        <v>534</v>
      </c>
      <c r="I43" s="26" t="s">
        <v>146</v>
      </c>
      <c r="J43" s="27" t="s">
        <v>538</v>
      </c>
      <c r="K43" s="26" t="s">
        <v>542</v>
      </c>
      <c r="L43" s="44" t="s">
        <v>25</v>
      </c>
      <c r="M43" s="44" t="s">
        <v>79</v>
      </c>
      <c r="N43" s="31" t="s">
        <v>114</v>
      </c>
      <c r="O43" s="38" t="s">
        <v>584</v>
      </c>
      <c r="P43" s="39"/>
      <c r="Q43" s="27" t="s">
        <v>295</v>
      </c>
      <c r="R43" s="39"/>
      <c r="S43" s="39"/>
      <c r="T43" s="39"/>
    </row>
    <row r="44" spans="2:20" ht="66">
      <c r="B44" s="38" t="str">
        <f t="shared" si="0"/>
        <v>Launcher_42</v>
      </c>
      <c r="C44" s="31" t="s">
        <v>102</v>
      </c>
      <c r="D44" s="44" t="s">
        <v>115</v>
      </c>
      <c r="E44" s="33"/>
      <c r="F44" s="35"/>
      <c r="G44" s="35"/>
      <c r="H44" s="26" t="s">
        <v>535</v>
      </c>
      <c r="I44" s="26" t="s">
        <v>146</v>
      </c>
      <c r="J44" s="27" t="s">
        <v>539</v>
      </c>
      <c r="K44" s="26" t="s">
        <v>543</v>
      </c>
      <c r="L44" s="44" t="s">
        <v>25</v>
      </c>
      <c r="M44" s="44" t="s">
        <v>79</v>
      </c>
      <c r="N44" s="31" t="s">
        <v>114</v>
      </c>
      <c r="O44" s="38" t="s">
        <v>584</v>
      </c>
      <c r="P44" s="39"/>
      <c r="Q44" s="27" t="s">
        <v>295</v>
      </c>
      <c r="R44" s="39"/>
      <c r="S44" s="39"/>
      <c r="T44" s="39"/>
    </row>
    <row r="45" spans="2:20" ht="99">
      <c r="B45" s="38" t="str">
        <f t="shared" si="0"/>
        <v>Launcher_43</v>
      </c>
      <c r="C45" s="31" t="s">
        <v>102</v>
      </c>
      <c r="D45" s="44" t="s">
        <v>115</v>
      </c>
      <c r="E45" s="33"/>
      <c r="F45" s="35"/>
      <c r="G45" s="35"/>
      <c r="H45" s="26" t="s">
        <v>179</v>
      </c>
      <c r="I45" s="26" t="s">
        <v>146</v>
      </c>
      <c r="J45" s="27" t="s">
        <v>313</v>
      </c>
      <c r="K45" s="26" t="s">
        <v>334</v>
      </c>
      <c r="L45" s="44" t="s">
        <v>25</v>
      </c>
      <c r="M45" s="44" t="s">
        <v>79</v>
      </c>
      <c r="N45" s="31" t="s">
        <v>114</v>
      </c>
      <c r="O45" s="38" t="s">
        <v>584</v>
      </c>
      <c r="P45" s="39"/>
      <c r="Q45" s="27" t="s">
        <v>295</v>
      </c>
      <c r="R45" s="39"/>
      <c r="S45" s="39"/>
      <c r="T45" s="39"/>
    </row>
    <row r="46" spans="2:20" ht="99">
      <c r="B46" s="38" t="str">
        <f t="shared" si="0"/>
        <v>Launcher_44</v>
      </c>
      <c r="C46" s="31" t="s">
        <v>102</v>
      </c>
      <c r="D46" s="44" t="s">
        <v>115</v>
      </c>
      <c r="E46" s="33"/>
      <c r="F46" s="35"/>
      <c r="G46" s="35"/>
      <c r="H46" s="26" t="s">
        <v>180</v>
      </c>
      <c r="I46" s="26" t="s">
        <v>146</v>
      </c>
      <c r="J46" s="27" t="s">
        <v>314</v>
      </c>
      <c r="K46" s="26" t="s">
        <v>335</v>
      </c>
      <c r="L46" s="44" t="s">
        <v>25</v>
      </c>
      <c r="M46" s="44" t="s">
        <v>79</v>
      </c>
      <c r="N46" s="31" t="s">
        <v>114</v>
      </c>
      <c r="O46" s="38" t="s">
        <v>584</v>
      </c>
      <c r="P46" s="39"/>
      <c r="Q46" s="27" t="s">
        <v>295</v>
      </c>
      <c r="R46" s="39"/>
      <c r="S46" s="39"/>
      <c r="T46" s="39"/>
    </row>
    <row r="47" spans="2:20" ht="99">
      <c r="B47" s="38" t="str">
        <f t="shared" si="0"/>
        <v>Launcher_45</v>
      </c>
      <c r="C47" s="31" t="s">
        <v>102</v>
      </c>
      <c r="D47" s="44" t="s">
        <v>115</v>
      </c>
      <c r="E47" s="33"/>
      <c r="F47" s="35"/>
      <c r="G47" s="35"/>
      <c r="H47" s="26" t="s">
        <v>181</v>
      </c>
      <c r="I47" s="26" t="s">
        <v>146</v>
      </c>
      <c r="J47" s="27" t="s">
        <v>315</v>
      </c>
      <c r="K47" s="26" t="s">
        <v>336</v>
      </c>
      <c r="L47" s="44" t="s">
        <v>25</v>
      </c>
      <c r="M47" s="44" t="s">
        <v>79</v>
      </c>
      <c r="N47" s="31" t="s">
        <v>114</v>
      </c>
      <c r="O47" s="38" t="s">
        <v>584</v>
      </c>
      <c r="P47" s="39"/>
      <c r="Q47" s="27" t="s">
        <v>295</v>
      </c>
      <c r="R47" s="39"/>
      <c r="S47" s="39"/>
      <c r="T47" s="39"/>
    </row>
    <row r="48" spans="2:20" ht="99">
      <c r="B48" s="38" t="str">
        <f t="shared" si="0"/>
        <v>Launcher_46</v>
      </c>
      <c r="C48" s="31" t="s">
        <v>102</v>
      </c>
      <c r="D48" s="44" t="s">
        <v>115</v>
      </c>
      <c r="E48" s="33"/>
      <c r="F48" s="35"/>
      <c r="G48" s="35"/>
      <c r="H48" s="26" t="s">
        <v>182</v>
      </c>
      <c r="I48" s="26" t="s">
        <v>146</v>
      </c>
      <c r="J48" s="27" t="s">
        <v>316</v>
      </c>
      <c r="K48" s="26" t="s">
        <v>337</v>
      </c>
      <c r="L48" s="44" t="s">
        <v>25</v>
      </c>
      <c r="M48" s="44" t="s">
        <v>79</v>
      </c>
      <c r="N48" s="31" t="s">
        <v>114</v>
      </c>
      <c r="O48" s="38" t="s">
        <v>584</v>
      </c>
      <c r="P48" s="39"/>
      <c r="Q48" s="27" t="s">
        <v>295</v>
      </c>
      <c r="R48" s="39"/>
      <c r="S48" s="39"/>
      <c r="T48" s="39"/>
    </row>
    <row r="49" spans="2:20" ht="66">
      <c r="B49" s="38" t="str">
        <f t="shared" si="0"/>
        <v>Launcher_47</v>
      </c>
      <c r="C49" s="31" t="s">
        <v>102</v>
      </c>
      <c r="D49" s="44" t="s">
        <v>115</v>
      </c>
      <c r="E49" s="33"/>
      <c r="F49" s="35"/>
      <c r="G49" s="35"/>
      <c r="H49" s="26" t="s">
        <v>296</v>
      </c>
      <c r="I49" s="26" t="s">
        <v>146</v>
      </c>
      <c r="J49" s="27" t="s">
        <v>300</v>
      </c>
      <c r="K49" s="26" t="s">
        <v>304</v>
      </c>
      <c r="L49" s="44" t="s">
        <v>27</v>
      </c>
      <c r="M49" s="44" t="s">
        <v>79</v>
      </c>
      <c r="N49" s="31" t="s">
        <v>114</v>
      </c>
      <c r="O49" s="38" t="s">
        <v>584</v>
      </c>
      <c r="P49" s="39"/>
      <c r="Q49" s="27"/>
      <c r="R49" s="39"/>
      <c r="S49" s="39"/>
      <c r="T49" s="39"/>
    </row>
    <row r="50" spans="2:20" ht="66">
      <c r="B50" s="38" t="str">
        <f t="shared" si="0"/>
        <v>Launcher_48</v>
      </c>
      <c r="C50" s="31" t="s">
        <v>102</v>
      </c>
      <c r="D50" s="44" t="s">
        <v>115</v>
      </c>
      <c r="E50" s="33"/>
      <c r="F50" s="35"/>
      <c r="G50" s="35"/>
      <c r="H50" s="26" t="s">
        <v>297</v>
      </c>
      <c r="I50" s="26" t="s">
        <v>146</v>
      </c>
      <c r="J50" s="27" t="s">
        <v>301</v>
      </c>
      <c r="K50" s="26" t="s">
        <v>305</v>
      </c>
      <c r="L50" s="44" t="s">
        <v>27</v>
      </c>
      <c r="M50" s="44" t="s">
        <v>79</v>
      </c>
      <c r="N50" s="31" t="s">
        <v>114</v>
      </c>
      <c r="O50" s="38" t="s">
        <v>584</v>
      </c>
      <c r="P50" s="39"/>
      <c r="Q50" s="27"/>
      <c r="R50" s="39"/>
      <c r="S50" s="39"/>
      <c r="T50" s="39"/>
    </row>
    <row r="51" spans="2:20" ht="66">
      <c r="B51" s="38" t="str">
        <f t="shared" si="0"/>
        <v>Launcher_49</v>
      </c>
      <c r="C51" s="31" t="s">
        <v>102</v>
      </c>
      <c r="D51" s="44" t="s">
        <v>115</v>
      </c>
      <c r="E51" s="33"/>
      <c r="F51" s="35"/>
      <c r="G51" s="35"/>
      <c r="H51" s="26" t="s">
        <v>298</v>
      </c>
      <c r="I51" s="26" t="s">
        <v>146</v>
      </c>
      <c r="J51" s="27" t="s">
        <v>302</v>
      </c>
      <c r="K51" s="26" t="s">
        <v>307</v>
      </c>
      <c r="L51" s="44" t="s">
        <v>27</v>
      </c>
      <c r="M51" s="44" t="s">
        <v>79</v>
      </c>
      <c r="N51" s="31" t="s">
        <v>114</v>
      </c>
      <c r="O51" s="38" t="s">
        <v>584</v>
      </c>
      <c r="P51" s="39"/>
      <c r="Q51" s="27"/>
      <c r="R51" s="39"/>
      <c r="S51" s="39"/>
      <c r="T51" s="39"/>
    </row>
    <row r="52" spans="2:20" ht="66">
      <c r="B52" s="38" t="str">
        <f t="shared" si="0"/>
        <v>Launcher_50</v>
      </c>
      <c r="C52" s="31" t="s">
        <v>102</v>
      </c>
      <c r="D52" s="44" t="s">
        <v>115</v>
      </c>
      <c r="E52" s="33"/>
      <c r="F52" s="35"/>
      <c r="G52" s="35"/>
      <c r="H52" s="26" t="s">
        <v>299</v>
      </c>
      <c r="I52" s="26" t="s">
        <v>146</v>
      </c>
      <c r="J52" s="27" t="s">
        <v>303</v>
      </c>
      <c r="K52" s="26" t="s">
        <v>306</v>
      </c>
      <c r="L52" s="44" t="s">
        <v>27</v>
      </c>
      <c r="M52" s="44" t="s">
        <v>79</v>
      </c>
      <c r="N52" s="31" t="s">
        <v>114</v>
      </c>
      <c r="O52" s="38" t="s">
        <v>584</v>
      </c>
      <c r="P52" s="39"/>
      <c r="Q52" s="27"/>
      <c r="R52" s="39"/>
      <c r="S52" s="39"/>
      <c r="T52" s="39"/>
    </row>
    <row r="53" spans="2:20" ht="49.5">
      <c r="B53" s="38" t="str">
        <f t="shared" si="0"/>
        <v>Launcher_51</v>
      </c>
      <c r="C53" s="31" t="s">
        <v>102</v>
      </c>
      <c r="D53" s="44" t="s">
        <v>115</v>
      </c>
      <c r="E53" s="33"/>
      <c r="F53" s="62"/>
      <c r="G53" s="62"/>
      <c r="H53" s="26" t="s">
        <v>338</v>
      </c>
      <c r="I53" s="26" t="s">
        <v>146</v>
      </c>
      <c r="J53" s="27" t="s">
        <v>347</v>
      </c>
      <c r="K53" s="26" t="s">
        <v>354</v>
      </c>
      <c r="L53" s="44" t="s">
        <v>27</v>
      </c>
      <c r="M53" s="44" t="s">
        <v>79</v>
      </c>
      <c r="N53" s="31" t="s">
        <v>114</v>
      </c>
      <c r="O53" s="38" t="s">
        <v>584</v>
      </c>
      <c r="P53" s="39"/>
      <c r="Q53" s="39"/>
      <c r="R53" s="39"/>
      <c r="S53" s="39"/>
      <c r="T53" s="39"/>
    </row>
    <row r="54" spans="2:20" ht="49.5">
      <c r="B54" s="38" t="str">
        <f t="shared" si="0"/>
        <v>Launcher_52</v>
      </c>
      <c r="C54" s="31" t="s">
        <v>102</v>
      </c>
      <c r="D54" s="44" t="s">
        <v>115</v>
      </c>
      <c r="E54" s="33"/>
      <c r="F54" s="62"/>
      <c r="G54" s="62"/>
      <c r="H54" s="26" t="s">
        <v>339</v>
      </c>
      <c r="I54" s="26" t="s">
        <v>146</v>
      </c>
      <c r="J54" s="27" t="s">
        <v>348</v>
      </c>
      <c r="K54" s="26" t="s">
        <v>354</v>
      </c>
      <c r="L54" s="44" t="s">
        <v>27</v>
      </c>
      <c r="M54" s="44" t="s">
        <v>79</v>
      </c>
      <c r="N54" s="31" t="s">
        <v>114</v>
      </c>
      <c r="O54" s="38" t="s">
        <v>584</v>
      </c>
      <c r="P54" s="39"/>
      <c r="Q54" s="39"/>
      <c r="R54" s="39"/>
      <c r="S54" s="39"/>
      <c r="T54" s="39"/>
    </row>
    <row r="55" spans="2:20" ht="49.5">
      <c r="B55" s="38" t="str">
        <f t="shared" si="0"/>
        <v>Launcher_53</v>
      </c>
      <c r="C55" s="31" t="s">
        <v>102</v>
      </c>
      <c r="D55" s="44" t="s">
        <v>115</v>
      </c>
      <c r="E55" s="33"/>
      <c r="F55" s="62"/>
      <c r="G55" s="62"/>
      <c r="H55" s="26" t="s">
        <v>340</v>
      </c>
      <c r="I55" s="26" t="s">
        <v>146</v>
      </c>
      <c r="J55" s="27" t="s">
        <v>346</v>
      </c>
      <c r="K55" s="26" t="s">
        <v>354</v>
      </c>
      <c r="L55" s="44" t="s">
        <v>27</v>
      </c>
      <c r="M55" s="44" t="s">
        <v>79</v>
      </c>
      <c r="N55" s="31" t="s">
        <v>114</v>
      </c>
      <c r="O55" s="38" t="s">
        <v>584</v>
      </c>
      <c r="P55" s="39"/>
      <c r="Q55" s="39"/>
      <c r="R55" s="39"/>
      <c r="S55" s="39"/>
      <c r="T55" s="39"/>
    </row>
    <row r="56" spans="2:20" ht="49.5">
      <c r="B56" s="38" t="str">
        <f t="shared" si="0"/>
        <v>Launcher_54</v>
      </c>
      <c r="C56" s="31" t="s">
        <v>102</v>
      </c>
      <c r="D56" s="44" t="s">
        <v>115</v>
      </c>
      <c r="E56" s="33"/>
      <c r="F56" s="62"/>
      <c r="G56" s="62"/>
      <c r="H56" s="26" t="s">
        <v>341</v>
      </c>
      <c r="I56" s="26" t="s">
        <v>146</v>
      </c>
      <c r="J56" s="27" t="s">
        <v>353</v>
      </c>
      <c r="K56" s="26" t="s">
        <v>354</v>
      </c>
      <c r="L56" s="44" t="s">
        <v>27</v>
      </c>
      <c r="M56" s="44" t="s">
        <v>79</v>
      </c>
      <c r="N56" s="31" t="s">
        <v>114</v>
      </c>
      <c r="O56" s="38" t="s">
        <v>584</v>
      </c>
      <c r="P56" s="39"/>
      <c r="Q56" s="39"/>
      <c r="R56" s="39"/>
      <c r="S56" s="39"/>
      <c r="T56" s="39"/>
    </row>
    <row r="57" spans="2:20" ht="49.5">
      <c r="B57" s="38" t="str">
        <f t="shared" si="0"/>
        <v>Launcher_55</v>
      </c>
      <c r="C57" s="31" t="s">
        <v>102</v>
      </c>
      <c r="D57" s="44" t="s">
        <v>115</v>
      </c>
      <c r="E57" s="33"/>
      <c r="F57" s="62"/>
      <c r="G57" s="62"/>
      <c r="H57" s="26" t="s">
        <v>342</v>
      </c>
      <c r="I57" s="26" t="s">
        <v>146</v>
      </c>
      <c r="J57" s="27" t="s">
        <v>352</v>
      </c>
      <c r="K57" s="26" t="s">
        <v>354</v>
      </c>
      <c r="L57" s="44" t="s">
        <v>27</v>
      </c>
      <c r="M57" s="44" t="s">
        <v>79</v>
      </c>
      <c r="N57" s="31" t="s">
        <v>114</v>
      </c>
      <c r="O57" s="38" t="s">
        <v>584</v>
      </c>
      <c r="P57" s="39"/>
      <c r="Q57" s="39"/>
      <c r="R57" s="39"/>
      <c r="S57" s="39"/>
      <c r="T57" s="39"/>
    </row>
    <row r="58" spans="2:20" ht="49.5">
      <c r="B58" s="38" t="str">
        <f t="shared" si="0"/>
        <v>Launcher_56</v>
      </c>
      <c r="C58" s="31" t="s">
        <v>102</v>
      </c>
      <c r="D58" s="44" t="s">
        <v>115</v>
      </c>
      <c r="E58" s="33"/>
      <c r="F58" s="35"/>
      <c r="G58" s="35"/>
      <c r="H58" s="26" t="s">
        <v>343</v>
      </c>
      <c r="I58" s="26" t="s">
        <v>146</v>
      </c>
      <c r="J58" s="27" t="s">
        <v>351</v>
      </c>
      <c r="K58" s="26" t="s">
        <v>354</v>
      </c>
      <c r="L58" s="44" t="s">
        <v>27</v>
      </c>
      <c r="M58" s="44" t="s">
        <v>79</v>
      </c>
      <c r="N58" s="31" t="s">
        <v>114</v>
      </c>
      <c r="O58" s="38" t="s">
        <v>584</v>
      </c>
      <c r="P58" s="39"/>
      <c r="Q58" s="39"/>
      <c r="R58" s="39"/>
      <c r="S58" s="39"/>
      <c r="T58" s="39"/>
    </row>
    <row r="59" spans="2:20" ht="49.5">
      <c r="B59" s="38" t="str">
        <f t="shared" si="0"/>
        <v>Launcher_57</v>
      </c>
      <c r="C59" s="31" t="s">
        <v>102</v>
      </c>
      <c r="D59" s="44" t="s">
        <v>115</v>
      </c>
      <c r="E59" s="33"/>
      <c r="F59" s="35"/>
      <c r="G59" s="35"/>
      <c r="H59" s="26" t="s">
        <v>344</v>
      </c>
      <c r="I59" s="26" t="s">
        <v>146</v>
      </c>
      <c r="J59" s="27" t="s">
        <v>350</v>
      </c>
      <c r="K59" s="26" t="s">
        <v>354</v>
      </c>
      <c r="L59" s="44" t="s">
        <v>27</v>
      </c>
      <c r="M59" s="44" t="s">
        <v>79</v>
      </c>
      <c r="N59" s="31" t="s">
        <v>114</v>
      </c>
      <c r="O59" s="38" t="s">
        <v>584</v>
      </c>
      <c r="P59" s="39"/>
      <c r="Q59" s="39"/>
      <c r="R59" s="39"/>
      <c r="S59" s="39"/>
      <c r="T59" s="39"/>
    </row>
    <row r="60" spans="2:20" ht="49.5">
      <c r="B60" s="38" t="str">
        <f t="shared" si="0"/>
        <v>Launcher_58</v>
      </c>
      <c r="C60" s="31" t="s">
        <v>102</v>
      </c>
      <c r="D60" s="44" t="s">
        <v>115</v>
      </c>
      <c r="E60" s="33"/>
      <c r="F60" s="63"/>
      <c r="G60" s="63"/>
      <c r="H60" s="26" t="s">
        <v>345</v>
      </c>
      <c r="I60" s="26" t="s">
        <v>146</v>
      </c>
      <c r="J60" s="27" t="s">
        <v>349</v>
      </c>
      <c r="K60" s="26" t="s">
        <v>354</v>
      </c>
      <c r="L60" s="44" t="s">
        <v>27</v>
      </c>
      <c r="M60" s="44" t="s">
        <v>79</v>
      </c>
      <c r="N60" s="31" t="s">
        <v>114</v>
      </c>
      <c r="O60" s="38" t="s">
        <v>584</v>
      </c>
      <c r="P60" s="39"/>
      <c r="Q60" s="39"/>
      <c r="R60" s="39"/>
      <c r="S60" s="39"/>
      <c r="T60" s="39"/>
    </row>
    <row r="61" spans="2:20" ht="132">
      <c r="B61" s="38" t="str">
        <f t="shared" si="0"/>
        <v>Launcher_59</v>
      </c>
      <c r="C61" s="31" t="s">
        <v>103</v>
      </c>
      <c r="D61" s="44" t="s">
        <v>115</v>
      </c>
      <c r="E61" s="33"/>
      <c r="F61" s="63"/>
      <c r="G61" s="63"/>
      <c r="H61" s="26" t="s">
        <v>356</v>
      </c>
      <c r="I61" s="26" t="s">
        <v>146</v>
      </c>
      <c r="J61" s="27" t="s">
        <v>104</v>
      </c>
      <c r="K61" s="26" t="s">
        <v>311</v>
      </c>
      <c r="L61" s="44" t="s">
        <v>25</v>
      </c>
      <c r="M61" s="44" t="s">
        <v>79</v>
      </c>
      <c r="N61" s="31" t="s">
        <v>114</v>
      </c>
      <c r="O61" s="38" t="s">
        <v>584</v>
      </c>
      <c r="P61" s="39"/>
      <c r="Q61" s="27" t="s">
        <v>312</v>
      </c>
      <c r="R61" s="39"/>
      <c r="S61" s="39"/>
      <c r="T61" s="39"/>
    </row>
    <row r="62" spans="2:20" ht="132">
      <c r="B62" s="38" t="str">
        <f t="shared" si="0"/>
        <v>Launcher_60</v>
      </c>
      <c r="C62" s="31" t="s">
        <v>103</v>
      </c>
      <c r="D62" s="44" t="s">
        <v>115</v>
      </c>
      <c r="E62" s="33"/>
      <c r="F62" s="63"/>
      <c r="G62" s="63"/>
      <c r="H62" s="26" t="s">
        <v>183</v>
      </c>
      <c r="I62" s="26" t="s">
        <v>146</v>
      </c>
      <c r="J62" s="27" t="s">
        <v>105</v>
      </c>
      <c r="K62" s="26" t="s">
        <v>310</v>
      </c>
      <c r="L62" s="44" t="s">
        <v>25</v>
      </c>
      <c r="M62" s="44" t="s">
        <v>79</v>
      </c>
      <c r="N62" s="31" t="s">
        <v>114</v>
      </c>
      <c r="O62" s="38" t="s">
        <v>584</v>
      </c>
      <c r="P62" s="39"/>
      <c r="Q62" s="27" t="s">
        <v>312</v>
      </c>
      <c r="R62" s="39"/>
      <c r="S62" s="39"/>
      <c r="T62" s="39"/>
    </row>
    <row r="63" spans="2:20" ht="132">
      <c r="B63" s="38" t="str">
        <f t="shared" si="0"/>
        <v>Launcher_61</v>
      </c>
      <c r="C63" s="31" t="s">
        <v>103</v>
      </c>
      <c r="D63" s="44" t="s">
        <v>115</v>
      </c>
      <c r="E63" s="33"/>
      <c r="F63" s="35"/>
      <c r="G63" s="35"/>
      <c r="H63" s="26" t="s">
        <v>184</v>
      </c>
      <c r="I63" s="26" t="s">
        <v>146</v>
      </c>
      <c r="J63" s="27" t="s">
        <v>106</v>
      </c>
      <c r="K63" s="26" t="s">
        <v>309</v>
      </c>
      <c r="L63" s="44" t="s">
        <v>25</v>
      </c>
      <c r="M63" s="44" t="s">
        <v>79</v>
      </c>
      <c r="N63" s="31" t="s">
        <v>114</v>
      </c>
      <c r="O63" s="38" t="s">
        <v>584</v>
      </c>
      <c r="P63" s="39"/>
      <c r="Q63" s="27" t="s">
        <v>312</v>
      </c>
      <c r="R63" s="39"/>
      <c r="S63" s="39"/>
      <c r="T63" s="39"/>
    </row>
    <row r="64" spans="2:20" ht="132">
      <c r="B64" s="38" t="str">
        <f t="shared" si="0"/>
        <v>Launcher_62</v>
      </c>
      <c r="C64" s="31" t="s">
        <v>103</v>
      </c>
      <c r="D64" s="44" t="s">
        <v>115</v>
      </c>
      <c r="E64" s="33"/>
      <c r="F64" s="35"/>
      <c r="G64" s="35"/>
      <c r="H64" s="26" t="s">
        <v>185</v>
      </c>
      <c r="I64" s="26" t="s">
        <v>146</v>
      </c>
      <c r="J64" s="45" t="s">
        <v>107</v>
      </c>
      <c r="K64" s="26" t="s">
        <v>308</v>
      </c>
      <c r="L64" s="44" t="s">
        <v>25</v>
      </c>
      <c r="M64" s="44" t="s">
        <v>79</v>
      </c>
      <c r="N64" s="31" t="s">
        <v>114</v>
      </c>
      <c r="O64" s="38" t="s">
        <v>584</v>
      </c>
      <c r="P64" s="39"/>
      <c r="Q64" s="27" t="s">
        <v>312</v>
      </c>
      <c r="R64" s="39"/>
      <c r="S64" s="39"/>
      <c r="T64" s="39"/>
    </row>
    <row r="65" spans="2:20" ht="49.5">
      <c r="B65" s="38" t="str">
        <f t="shared" si="0"/>
        <v>Launcher_63</v>
      </c>
      <c r="C65" s="31" t="s">
        <v>103</v>
      </c>
      <c r="D65" s="44" t="s">
        <v>115</v>
      </c>
      <c r="E65" s="33"/>
      <c r="F65" s="35"/>
      <c r="G65" s="74"/>
      <c r="H65" s="26" t="s">
        <v>357</v>
      </c>
      <c r="I65" s="26" t="s">
        <v>146</v>
      </c>
      <c r="J65" s="27" t="s">
        <v>365</v>
      </c>
      <c r="K65" s="26" t="s">
        <v>354</v>
      </c>
      <c r="L65" s="44" t="s">
        <v>27</v>
      </c>
      <c r="M65" s="44" t="s">
        <v>79</v>
      </c>
      <c r="N65" s="31" t="s">
        <v>114</v>
      </c>
      <c r="O65" s="38" t="s">
        <v>584</v>
      </c>
      <c r="P65" s="39"/>
      <c r="Q65" s="39"/>
      <c r="R65" s="39"/>
      <c r="S65" s="39"/>
      <c r="T65" s="39"/>
    </row>
    <row r="66" spans="2:20" ht="49.5">
      <c r="B66" s="38" t="str">
        <f t="shared" si="0"/>
        <v>Launcher_64</v>
      </c>
      <c r="C66" s="31" t="s">
        <v>103</v>
      </c>
      <c r="D66" s="44" t="s">
        <v>115</v>
      </c>
      <c r="E66" s="33"/>
      <c r="F66" s="63"/>
      <c r="G66" s="63"/>
      <c r="H66" s="26" t="s">
        <v>358</v>
      </c>
      <c r="I66" s="26" t="s">
        <v>146</v>
      </c>
      <c r="J66" s="27" t="s">
        <v>366</v>
      </c>
      <c r="K66" s="26" t="s">
        <v>354</v>
      </c>
      <c r="L66" s="44" t="s">
        <v>27</v>
      </c>
      <c r="M66" s="44" t="s">
        <v>79</v>
      </c>
      <c r="N66" s="31" t="s">
        <v>114</v>
      </c>
      <c r="O66" s="38" t="s">
        <v>584</v>
      </c>
      <c r="P66" s="39"/>
      <c r="Q66" s="39"/>
      <c r="R66" s="39"/>
      <c r="S66" s="39"/>
      <c r="T66" s="39"/>
    </row>
    <row r="67" spans="2:20" ht="49.5">
      <c r="B67" s="38" t="str">
        <f t="shared" si="0"/>
        <v>Launcher_65</v>
      </c>
      <c r="C67" s="31" t="s">
        <v>103</v>
      </c>
      <c r="D67" s="44" t="s">
        <v>115</v>
      </c>
      <c r="E67" s="33"/>
      <c r="F67" s="63"/>
      <c r="G67" s="63"/>
      <c r="H67" s="26" t="s">
        <v>359</v>
      </c>
      <c r="I67" s="26" t="s">
        <v>146</v>
      </c>
      <c r="J67" s="27" t="s">
        <v>372</v>
      </c>
      <c r="K67" s="26" t="s">
        <v>354</v>
      </c>
      <c r="L67" s="44" t="s">
        <v>27</v>
      </c>
      <c r="M67" s="44" t="s">
        <v>79</v>
      </c>
      <c r="N67" s="31" t="s">
        <v>114</v>
      </c>
      <c r="O67" s="38" t="s">
        <v>584</v>
      </c>
      <c r="P67" s="39"/>
      <c r="Q67" s="39"/>
      <c r="R67" s="39"/>
      <c r="S67" s="39"/>
      <c r="T67" s="39"/>
    </row>
    <row r="68" spans="2:20" ht="49.5">
      <c r="B68" s="38" t="str">
        <f t="shared" si="0"/>
        <v>Launcher_66</v>
      </c>
      <c r="C68" s="31" t="s">
        <v>103</v>
      </c>
      <c r="D68" s="44" t="s">
        <v>115</v>
      </c>
      <c r="E68" s="33"/>
      <c r="F68" s="35"/>
      <c r="G68" s="35"/>
      <c r="H68" s="26" t="s">
        <v>360</v>
      </c>
      <c r="I68" s="26" t="s">
        <v>146</v>
      </c>
      <c r="J68" s="27" t="s">
        <v>371</v>
      </c>
      <c r="K68" s="26" t="s">
        <v>354</v>
      </c>
      <c r="L68" s="44" t="s">
        <v>27</v>
      </c>
      <c r="M68" s="44" t="s">
        <v>79</v>
      </c>
      <c r="N68" s="31" t="s">
        <v>114</v>
      </c>
      <c r="O68" s="38" t="s">
        <v>584</v>
      </c>
      <c r="P68" s="39"/>
      <c r="Q68" s="39"/>
      <c r="R68" s="39"/>
      <c r="S68" s="39"/>
      <c r="T68" s="39"/>
    </row>
    <row r="69" spans="2:20" ht="49.5">
      <c r="B69" s="38" t="str">
        <f t="shared" ref="B69:B222" si="1">"Launcher_" &amp;ROW()-2</f>
        <v>Launcher_67</v>
      </c>
      <c r="C69" s="31" t="s">
        <v>103</v>
      </c>
      <c r="D69" s="44" t="s">
        <v>115</v>
      </c>
      <c r="E69" s="33"/>
      <c r="F69" s="35"/>
      <c r="G69" s="35"/>
      <c r="H69" s="26" t="s">
        <v>361</v>
      </c>
      <c r="I69" s="26" t="s">
        <v>146</v>
      </c>
      <c r="J69" s="27" t="s">
        <v>370</v>
      </c>
      <c r="K69" s="26" t="s">
        <v>354</v>
      </c>
      <c r="L69" s="44" t="s">
        <v>27</v>
      </c>
      <c r="M69" s="44" t="s">
        <v>79</v>
      </c>
      <c r="N69" s="31" t="s">
        <v>114</v>
      </c>
      <c r="O69" s="38" t="s">
        <v>584</v>
      </c>
      <c r="P69" s="39"/>
      <c r="Q69" s="39"/>
      <c r="R69" s="39"/>
      <c r="S69" s="39"/>
      <c r="T69" s="39"/>
    </row>
    <row r="70" spans="2:20" ht="49.5">
      <c r="B70" s="38" t="str">
        <f t="shared" si="1"/>
        <v>Launcher_68</v>
      </c>
      <c r="C70" s="31" t="s">
        <v>103</v>
      </c>
      <c r="D70" s="44" t="s">
        <v>115</v>
      </c>
      <c r="E70" s="33"/>
      <c r="F70" s="35"/>
      <c r="G70" s="35"/>
      <c r="H70" s="26" t="s">
        <v>362</v>
      </c>
      <c r="I70" s="26" t="s">
        <v>146</v>
      </c>
      <c r="J70" s="27" t="s">
        <v>369</v>
      </c>
      <c r="K70" s="26" t="s">
        <v>354</v>
      </c>
      <c r="L70" s="44" t="s">
        <v>27</v>
      </c>
      <c r="M70" s="44" t="s">
        <v>79</v>
      </c>
      <c r="N70" s="31" t="s">
        <v>114</v>
      </c>
      <c r="O70" s="38" t="s">
        <v>584</v>
      </c>
      <c r="P70" s="39"/>
      <c r="Q70" s="39"/>
      <c r="R70" s="39"/>
      <c r="S70" s="39"/>
      <c r="T70" s="39"/>
    </row>
    <row r="71" spans="2:20" ht="49.5">
      <c r="B71" s="38" t="str">
        <f t="shared" si="1"/>
        <v>Launcher_69</v>
      </c>
      <c r="C71" s="31" t="s">
        <v>103</v>
      </c>
      <c r="D71" s="44" t="s">
        <v>115</v>
      </c>
      <c r="E71" s="33"/>
      <c r="F71" s="35"/>
      <c r="G71" s="35"/>
      <c r="H71" s="26" t="s">
        <v>363</v>
      </c>
      <c r="I71" s="26" t="s">
        <v>146</v>
      </c>
      <c r="J71" s="27" t="s">
        <v>368</v>
      </c>
      <c r="K71" s="26" t="s">
        <v>354</v>
      </c>
      <c r="L71" s="44" t="s">
        <v>27</v>
      </c>
      <c r="M71" s="44" t="s">
        <v>79</v>
      </c>
      <c r="N71" s="31" t="s">
        <v>114</v>
      </c>
      <c r="O71" s="38" t="s">
        <v>584</v>
      </c>
      <c r="P71" s="39"/>
      <c r="Q71" s="39"/>
      <c r="R71" s="39"/>
      <c r="S71" s="39"/>
      <c r="T71" s="39"/>
    </row>
    <row r="72" spans="2:20" ht="49.5">
      <c r="B72" s="38" t="str">
        <f t="shared" si="1"/>
        <v>Launcher_70</v>
      </c>
      <c r="C72" s="31" t="s">
        <v>103</v>
      </c>
      <c r="D72" s="44" t="s">
        <v>115</v>
      </c>
      <c r="E72" s="33"/>
      <c r="F72" s="35"/>
      <c r="G72" s="35"/>
      <c r="H72" s="26" t="s">
        <v>364</v>
      </c>
      <c r="I72" s="26" t="s">
        <v>146</v>
      </c>
      <c r="J72" s="27" t="s">
        <v>367</v>
      </c>
      <c r="K72" s="26" t="s">
        <v>354</v>
      </c>
      <c r="L72" s="44" t="s">
        <v>27</v>
      </c>
      <c r="M72" s="44" t="s">
        <v>79</v>
      </c>
      <c r="N72" s="31" t="s">
        <v>114</v>
      </c>
      <c r="O72" s="38" t="s">
        <v>584</v>
      </c>
      <c r="P72" s="39"/>
      <c r="Q72" s="39"/>
      <c r="R72" s="39"/>
      <c r="S72" s="39"/>
      <c r="T72" s="39"/>
    </row>
    <row r="73" spans="2:20" ht="33">
      <c r="B73" s="38" t="str">
        <f t="shared" si="1"/>
        <v>Launcher_71</v>
      </c>
      <c r="C73" s="31" t="s">
        <v>608</v>
      </c>
      <c r="D73" s="44" t="s">
        <v>115</v>
      </c>
      <c r="E73" s="33"/>
      <c r="F73" s="35"/>
      <c r="G73" s="35"/>
      <c r="H73" s="26" t="s">
        <v>609</v>
      </c>
      <c r="I73" s="26" t="s">
        <v>610</v>
      </c>
      <c r="J73" s="27" t="s">
        <v>612</v>
      </c>
      <c r="K73" s="26" t="s">
        <v>611</v>
      </c>
      <c r="L73" s="44" t="s">
        <v>23</v>
      </c>
      <c r="M73" s="44" t="s">
        <v>79</v>
      </c>
      <c r="N73" s="31" t="s">
        <v>114</v>
      </c>
      <c r="O73" s="38" t="s">
        <v>584</v>
      </c>
      <c r="P73" s="39"/>
      <c r="Q73" s="39"/>
      <c r="R73" s="39"/>
      <c r="S73" s="39"/>
      <c r="T73" s="39"/>
    </row>
    <row r="74" spans="2:20" ht="33">
      <c r="B74" s="38" t="str">
        <f t="shared" si="1"/>
        <v>Launcher_72</v>
      </c>
      <c r="C74" s="31" t="s">
        <v>608</v>
      </c>
      <c r="D74" s="44" t="s">
        <v>115</v>
      </c>
      <c r="E74" s="33"/>
      <c r="F74" s="35"/>
      <c r="G74" s="35"/>
      <c r="H74" s="26" t="s">
        <v>613</v>
      </c>
      <c r="I74" s="26" t="s">
        <v>610</v>
      </c>
      <c r="J74" s="27" t="s">
        <v>618</v>
      </c>
      <c r="K74" s="26" t="s">
        <v>619</v>
      </c>
      <c r="L74" s="44" t="s">
        <v>25</v>
      </c>
      <c r="M74" s="44" t="s">
        <v>79</v>
      </c>
      <c r="N74" s="31" t="s">
        <v>114</v>
      </c>
      <c r="O74" s="38" t="s">
        <v>584</v>
      </c>
      <c r="P74" s="39"/>
      <c r="Q74" s="39"/>
      <c r="R74" s="39"/>
      <c r="S74" s="39"/>
      <c r="T74" s="39"/>
    </row>
    <row r="75" spans="2:20" ht="33">
      <c r="B75" s="38" t="str">
        <f t="shared" si="1"/>
        <v>Launcher_73</v>
      </c>
      <c r="C75" s="31" t="s">
        <v>608</v>
      </c>
      <c r="D75" s="44" t="s">
        <v>115</v>
      </c>
      <c r="E75" s="33"/>
      <c r="F75" s="35"/>
      <c r="G75" s="35"/>
      <c r="H75" s="26" t="s">
        <v>614</v>
      </c>
      <c r="I75" s="26" t="s">
        <v>610</v>
      </c>
      <c r="J75" s="27" t="s">
        <v>617</v>
      </c>
      <c r="K75" s="26" t="s">
        <v>620</v>
      </c>
      <c r="L75" s="44" t="s">
        <v>25</v>
      </c>
      <c r="M75" s="44" t="s">
        <v>79</v>
      </c>
      <c r="N75" s="31" t="s">
        <v>114</v>
      </c>
      <c r="O75" s="38" t="s">
        <v>584</v>
      </c>
      <c r="P75" s="39"/>
      <c r="Q75" s="39"/>
      <c r="R75" s="39"/>
      <c r="S75" s="39"/>
      <c r="T75" s="39"/>
    </row>
    <row r="76" spans="2:20" ht="33">
      <c r="B76" s="38" t="str">
        <f t="shared" si="1"/>
        <v>Launcher_74</v>
      </c>
      <c r="C76" s="31" t="s">
        <v>608</v>
      </c>
      <c r="D76" s="44" t="s">
        <v>115</v>
      </c>
      <c r="E76" s="33"/>
      <c r="F76" s="35"/>
      <c r="G76" s="35"/>
      <c r="H76" s="26" t="s">
        <v>615</v>
      </c>
      <c r="I76" s="26" t="s">
        <v>610</v>
      </c>
      <c r="J76" s="27" t="s">
        <v>616</v>
      </c>
      <c r="K76" s="26" t="s">
        <v>621</v>
      </c>
      <c r="L76" s="44" t="s">
        <v>25</v>
      </c>
      <c r="M76" s="44" t="s">
        <v>79</v>
      </c>
      <c r="N76" s="31" t="s">
        <v>114</v>
      </c>
      <c r="O76" s="38" t="s">
        <v>584</v>
      </c>
      <c r="P76" s="39"/>
      <c r="Q76" s="39"/>
      <c r="R76" s="39"/>
      <c r="S76" s="39"/>
      <c r="T76" s="39"/>
    </row>
    <row r="77" spans="2:20">
      <c r="B77" s="38" t="str">
        <f t="shared" si="1"/>
        <v>Launcher_75</v>
      </c>
      <c r="C77" s="31" t="s">
        <v>623</v>
      </c>
      <c r="D77" s="44" t="s">
        <v>115</v>
      </c>
      <c r="E77" s="33"/>
      <c r="F77" s="35"/>
      <c r="G77" s="35"/>
      <c r="H77" s="26" t="s">
        <v>625</v>
      </c>
      <c r="I77" s="34" t="s">
        <v>547</v>
      </c>
      <c r="J77" s="27" t="s">
        <v>548</v>
      </c>
      <c r="K77" s="26" t="s">
        <v>549</v>
      </c>
      <c r="L77" s="44" t="s">
        <v>25</v>
      </c>
      <c r="M77" s="44" t="s">
        <v>79</v>
      </c>
      <c r="N77" s="31" t="s">
        <v>114</v>
      </c>
      <c r="O77" s="38" t="s">
        <v>584</v>
      </c>
      <c r="P77" s="39"/>
      <c r="Q77" s="39"/>
      <c r="R77" s="39"/>
      <c r="S77" s="39"/>
      <c r="T77" s="39"/>
    </row>
    <row r="78" spans="2:20">
      <c r="B78" s="38" t="str">
        <f t="shared" si="1"/>
        <v>Launcher_76</v>
      </c>
      <c r="C78" s="31" t="s">
        <v>623</v>
      </c>
      <c r="D78" s="44" t="s">
        <v>115</v>
      </c>
      <c r="E78" s="33"/>
      <c r="F78" s="35"/>
      <c r="G78" s="35"/>
      <c r="H78" s="26" t="s">
        <v>626</v>
      </c>
      <c r="I78" s="34" t="s">
        <v>547</v>
      </c>
      <c r="J78" s="27" t="s">
        <v>550</v>
      </c>
      <c r="K78" s="26" t="s">
        <v>557</v>
      </c>
      <c r="L78" s="44" t="s">
        <v>25</v>
      </c>
      <c r="M78" s="44" t="s">
        <v>79</v>
      </c>
      <c r="N78" s="31" t="s">
        <v>114</v>
      </c>
      <c r="O78" s="38" t="s">
        <v>584</v>
      </c>
      <c r="P78" s="39"/>
      <c r="Q78" s="39"/>
      <c r="R78" s="39"/>
      <c r="S78" s="39"/>
      <c r="T78" s="39"/>
    </row>
    <row r="79" spans="2:20">
      <c r="B79" s="38" t="str">
        <f t="shared" si="1"/>
        <v>Launcher_77</v>
      </c>
      <c r="C79" s="31" t="s">
        <v>623</v>
      </c>
      <c r="D79" s="44" t="s">
        <v>115</v>
      </c>
      <c r="E79" s="33"/>
      <c r="F79" s="35"/>
      <c r="G79" s="35"/>
      <c r="H79" s="26" t="s">
        <v>627</v>
      </c>
      <c r="I79" s="34" t="s">
        <v>547</v>
      </c>
      <c r="J79" s="27" t="s">
        <v>551</v>
      </c>
      <c r="K79" s="26" t="s">
        <v>558</v>
      </c>
      <c r="L79" s="44" t="s">
        <v>25</v>
      </c>
      <c r="M79" s="44" t="s">
        <v>79</v>
      </c>
      <c r="N79" s="31" t="s">
        <v>114</v>
      </c>
      <c r="O79" s="38" t="s">
        <v>584</v>
      </c>
      <c r="P79" s="39"/>
      <c r="Q79" s="39"/>
      <c r="R79" s="39"/>
      <c r="S79" s="39"/>
      <c r="T79" s="39"/>
    </row>
    <row r="80" spans="2:20">
      <c r="B80" s="38" t="str">
        <f t="shared" si="1"/>
        <v>Launcher_78</v>
      </c>
      <c r="C80" s="31" t="s">
        <v>623</v>
      </c>
      <c r="D80" s="44" t="s">
        <v>115</v>
      </c>
      <c r="E80" s="33"/>
      <c r="F80" s="35"/>
      <c r="G80" s="35"/>
      <c r="H80" s="26" t="s">
        <v>628</v>
      </c>
      <c r="I80" s="34" t="s">
        <v>547</v>
      </c>
      <c r="J80" s="27" t="s">
        <v>552</v>
      </c>
      <c r="K80" s="26" t="s">
        <v>559</v>
      </c>
      <c r="L80" s="44" t="s">
        <v>25</v>
      </c>
      <c r="M80" s="44" t="s">
        <v>79</v>
      </c>
      <c r="N80" s="31" t="s">
        <v>114</v>
      </c>
      <c r="O80" s="38" t="s">
        <v>584</v>
      </c>
      <c r="P80" s="39"/>
      <c r="Q80" s="39"/>
      <c r="R80" s="39"/>
      <c r="S80" s="39"/>
      <c r="T80" s="39"/>
    </row>
    <row r="81" spans="1:20">
      <c r="B81" s="38" t="str">
        <f t="shared" si="1"/>
        <v>Launcher_79</v>
      </c>
      <c r="C81" s="31" t="s">
        <v>623</v>
      </c>
      <c r="D81" s="44" t="s">
        <v>115</v>
      </c>
      <c r="E81" s="33"/>
      <c r="F81" s="35"/>
      <c r="G81" s="35"/>
      <c r="H81" s="26" t="s">
        <v>629</v>
      </c>
      <c r="I81" s="34" t="s">
        <v>547</v>
      </c>
      <c r="J81" s="27" t="s">
        <v>553</v>
      </c>
      <c r="K81" s="26" t="s">
        <v>549</v>
      </c>
      <c r="L81" s="44" t="s">
        <v>25</v>
      </c>
      <c r="M81" s="44" t="s">
        <v>79</v>
      </c>
      <c r="N81" s="31" t="s">
        <v>114</v>
      </c>
      <c r="O81" s="38" t="s">
        <v>584</v>
      </c>
      <c r="P81" s="39"/>
      <c r="Q81" s="39"/>
      <c r="R81" s="39"/>
      <c r="S81" s="39"/>
      <c r="T81" s="39"/>
    </row>
    <row r="82" spans="1:20">
      <c r="B82" s="38" t="str">
        <f t="shared" si="1"/>
        <v>Launcher_80</v>
      </c>
      <c r="C82" s="31" t="s">
        <v>623</v>
      </c>
      <c r="D82" s="44" t="s">
        <v>115</v>
      </c>
      <c r="E82" s="33"/>
      <c r="F82" s="35"/>
      <c r="G82" s="35"/>
      <c r="H82" s="26" t="s">
        <v>630</v>
      </c>
      <c r="I82" s="34" t="s">
        <v>547</v>
      </c>
      <c r="J82" s="27" t="s">
        <v>554</v>
      </c>
      <c r="K82" s="26" t="s">
        <v>560</v>
      </c>
      <c r="L82" s="44" t="s">
        <v>25</v>
      </c>
      <c r="M82" s="44" t="s">
        <v>79</v>
      </c>
      <c r="N82" s="31" t="s">
        <v>114</v>
      </c>
      <c r="O82" s="38" t="s">
        <v>584</v>
      </c>
      <c r="P82" s="39"/>
      <c r="Q82" s="39"/>
      <c r="R82" s="39"/>
      <c r="S82" s="39"/>
      <c r="T82" s="39"/>
    </row>
    <row r="83" spans="1:20">
      <c r="B83" s="38" t="str">
        <f t="shared" si="1"/>
        <v>Launcher_81</v>
      </c>
      <c r="C83" s="31" t="s">
        <v>623</v>
      </c>
      <c r="D83" s="44" t="s">
        <v>115</v>
      </c>
      <c r="E83" s="33"/>
      <c r="F83" s="35"/>
      <c r="G83" s="35"/>
      <c r="H83" s="26" t="s">
        <v>631</v>
      </c>
      <c r="I83" s="34" t="s">
        <v>547</v>
      </c>
      <c r="J83" s="27" t="s">
        <v>555</v>
      </c>
      <c r="K83" s="26" t="s">
        <v>561</v>
      </c>
      <c r="L83" s="44" t="s">
        <v>25</v>
      </c>
      <c r="M83" s="44" t="s">
        <v>79</v>
      </c>
      <c r="N83" s="31" t="s">
        <v>114</v>
      </c>
      <c r="O83" s="38" t="s">
        <v>584</v>
      </c>
      <c r="P83" s="39"/>
      <c r="Q83" s="39"/>
      <c r="R83" s="39"/>
      <c r="S83" s="39"/>
      <c r="T83" s="39"/>
    </row>
    <row r="84" spans="1:20">
      <c r="B84" s="38" t="str">
        <f t="shared" si="1"/>
        <v>Launcher_82</v>
      </c>
      <c r="C84" s="31" t="s">
        <v>623</v>
      </c>
      <c r="D84" s="44" t="s">
        <v>115</v>
      </c>
      <c r="E84" s="33"/>
      <c r="F84" s="35"/>
      <c r="G84" s="35"/>
      <c r="H84" s="26" t="s">
        <v>632</v>
      </c>
      <c r="I84" s="34" t="s">
        <v>547</v>
      </c>
      <c r="J84" s="27" t="s">
        <v>556</v>
      </c>
      <c r="K84" s="26" t="s">
        <v>562</v>
      </c>
      <c r="L84" s="44" t="s">
        <v>25</v>
      </c>
      <c r="M84" s="44" t="s">
        <v>79</v>
      </c>
      <c r="N84" s="31" t="s">
        <v>114</v>
      </c>
      <c r="O84" s="38" t="s">
        <v>584</v>
      </c>
      <c r="P84" s="39"/>
      <c r="Q84" s="39"/>
      <c r="R84" s="39"/>
      <c r="S84" s="39"/>
      <c r="T84" s="39"/>
    </row>
    <row r="85" spans="1:20" ht="33">
      <c r="B85" s="38" t="str">
        <f t="shared" si="1"/>
        <v>Launcher_83</v>
      </c>
      <c r="C85" s="32" t="s">
        <v>634</v>
      </c>
      <c r="D85" s="44" t="s">
        <v>115</v>
      </c>
      <c r="E85" s="33"/>
      <c r="F85" s="35"/>
      <c r="G85" s="35"/>
      <c r="H85" s="26" t="s">
        <v>563</v>
      </c>
      <c r="I85" s="26" t="s">
        <v>148</v>
      </c>
      <c r="J85" s="27" t="s">
        <v>565</v>
      </c>
      <c r="K85" s="26" t="s">
        <v>566</v>
      </c>
      <c r="L85" s="44" t="s">
        <v>23</v>
      </c>
      <c r="M85" s="44" t="s">
        <v>79</v>
      </c>
      <c r="N85" s="31" t="s">
        <v>114</v>
      </c>
      <c r="O85" s="38" t="s">
        <v>584</v>
      </c>
      <c r="P85" s="39"/>
      <c r="Q85" s="39"/>
      <c r="R85" s="39"/>
      <c r="S85" s="39"/>
      <c r="T85" s="39"/>
    </row>
    <row r="86" spans="1:20">
      <c r="B86" s="38" t="str">
        <f t="shared" si="1"/>
        <v>Launcher_84</v>
      </c>
      <c r="C86" s="32" t="s">
        <v>634</v>
      </c>
      <c r="D86" s="44" t="s">
        <v>115</v>
      </c>
      <c r="E86" s="33"/>
      <c r="F86" s="35"/>
      <c r="G86" s="35"/>
      <c r="H86" s="26" t="s">
        <v>564</v>
      </c>
      <c r="I86" s="26" t="s">
        <v>148</v>
      </c>
      <c r="J86" s="27" t="s">
        <v>567</v>
      </c>
      <c r="K86" s="26" t="s">
        <v>568</v>
      </c>
      <c r="L86" s="44" t="s">
        <v>23</v>
      </c>
      <c r="M86" s="44" t="s">
        <v>79</v>
      </c>
      <c r="N86" s="31" t="s">
        <v>114</v>
      </c>
      <c r="O86" s="38" t="s">
        <v>584</v>
      </c>
      <c r="P86" s="39"/>
      <c r="Q86" s="39"/>
      <c r="R86" s="39"/>
      <c r="S86" s="39"/>
      <c r="T86" s="39"/>
    </row>
    <row r="87" spans="1:20">
      <c r="B87" s="38" t="str">
        <f t="shared" si="1"/>
        <v>Launcher_85</v>
      </c>
      <c r="C87" s="32" t="s">
        <v>638</v>
      </c>
      <c r="D87" s="44" t="s">
        <v>115</v>
      </c>
      <c r="E87" s="33"/>
      <c r="F87" s="35"/>
      <c r="G87" s="35"/>
      <c r="H87" s="26" t="s">
        <v>583</v>
      </c>
      <c r="I87" s="26" t="s">
        <v>148</v>
      </c>
      <c r="J87" s="27" t="s">
        <v>569</v>
      </c>
      <c r="K87" s="26" t="s">
        <v>570</v>
      </c>
      <c r="L87" s="44" t="s">
        <v>23</v>
      </c>
      <c r="M87" s="44" t="s">
        <v>79</v>
      </c>
      <c r="N87" s="31" t="s">
        <v>114</v>
      </c>
      <c r="O87" s="38" t="s">
        <v>584</v>
      </c>
      <c r="P87" s="39"/>
      <c r="Q87" s="39"/>
      <c r="R87" s="39"/>
      <c r="S87" s="39"/>
      <c r="T87" s="39"/>
    </row>
    <row r="88" spans="1:20" ht="66">
      <c r="A88" s="49" t="s">
        <v>116</v>
      </c>
      <c r="B88" s="38" t="str">
        <f t="shared" ref="B88:B307" si="2">"Launcher_" &amp;ROW()-2</f>
        <v>Launcher_86</v>
      </c>
      <c r="C88" s="38" t="s">
        <v>388</v>
      </c>
      <c r="D88" s="44" t="s">
        <v>115</v>
      </c>
      <c r="E88" s="33"/>
      <c r="F88" s="35"/>
      <c r="G88" s="35"/>
      <c r="H88" s="26" t="s">
        <v>149</v>
      </c>
      <c r="I88" s="33" t="s">
        <v>80</v>
      </c>
      <c r="J88" s="27" t="s">
        <v>117</v>
      </c>
      <c r="K88" s="26" t="s">
        <v>143</v>
      </c>
      <c r="L88" s="44" t="s">
        <v>23</v>
      </c>
      <c r="M88" s="44" t="s">
        <v>79</v>
      </c>
      <c r="N88" s="31" t="s">
        <v>114</v>
      </c>
      <c r="O88" s="38" t="s">
        <v>584</v>
      </c>
      <c r="P88" s="27"/>
      <c r="Q88" s="27"/>
      <c r="R88" s="39"/>
      <c r="S88" s="39"/>
      <c r="T88" s="39"/>
    </row>
    <row r="89" spans="1:20" ht="33">
      <c r="B89" s="38" t="str">
        <f t="shared" si="2"/>
        <v>Launcher_87</v>
      </c>
      <c r="C89" s="38" t="s">
        <v>81</v>
      </c>
      <c r="D89" s="44" t="s">
        <v>115</v>
      </c>
      <c r="E89" s="33"/>
      <c r="F89" s="35"/>
      <c r="G89" s="35"/>
      <c r="H89" s="26" t="s">
        <v>150</v>
      </c>
      <c r="I89" s="33" t="s">
        <v>120</v>
      </c>
      <c r="J89" s="27" t="s">
        <v>118</v>
      </c>
      <c r="K89" s="26" t="s">
        <v>85</v>
      </c>
      <c r="L89" s="44" t="s">
        <v>25</v>
      </c>
      <c r="M89" s="44" t="s">
        <v>79</v>
      </c>
      <c r="N89" s="31" t="s">
        <v>114</v>
      </c>
      <c r="O89" s="38" t="s">
        <v>584</v>
      </c>
      <c r="P89" s="27"/>
      <c r="Q89" s="27"/>
      <c r="R89" s="39"/>
      <c r="S89" s="39"/>
      <c r="T89" s="39"/>
    </row>
    <row r="90" spans="1:20" ht="33">
      <c r="B90" s="38" t="str">
        <f t="shared" si="2"/>
        <v>Launcher_88</v>
      </c>
      <c r="C90" s="38" t="s">
        <v>81</v>
      </c>
      <c r="D90" s="44" t="s">
        <v>115</v>
      </c>
      <c r="E90" s="33"/>
      <c r="F90" s="37"/>
      <c r="G90" s="37"/>
      <c r="H90" s="26" t="s">
        <v>151</v>
      </c>
      <c r="I90" s="33" t="s">
        <v>121</v>
      </c>
      <c r="J90" s="27" t="s">
        <v>119</v>
      </c>
      <c r="K90" s="26" t="s">
        <v>82</v>
      </c>
      <c r="L90" s="44" t="s">
        <v>25</v>
      </c>
      <c r="M90" s="44" t="s">
        <v>79</v>
      </c>
      <c r="N90" s="31" t="s">
        <v>114</v>
      </c>
      <c r="O90" s="38" t="s">
        <v>584</v>
      </c>
      <c r="P90" s="27"/>
      <c r="Q90" s="27"/>
      <c r="R90" s="39"/>
      <c r="S90" s="39"/>
      <c r="T90" s="39"/>
    </row>
    <row r="91" spans="1:20" ht="33">
      <c r="B91" s="38" t="str">
        <f t="shared" si="2"/>
        <v>Launcher_89</v>
      </c>
      <c r="C91" s="38" t="s">
        <v>81</v>
      </c>
      <c r="D91" s="44" t="s">
        <v>115</v>
      </c>
      <c r="E91" s="33"/>
      <c r="F91" s="37"/>
      <c r="G91" s="37"/>
      <c r="H91" s="26" t="s">
        <v>152</v>
      </c>
      <c r="I91" s="33" t="s">
        <v>122</v>
      </c>
      <c r="J91" s="27" t="s">
        <v>119</v>
      </c>
      <c r="K91" s="26" t="s">
        <v>82</v>
      </c>
      <c r="L91" s="44" t="s">
        <v>27</v>
      </c>
      <c r="M91" s="44" t="s">
        <v>79</v>
      </c>
      <c r="N91" s="31" t="s">
        <v>114</v>
      </c>
      <c r="O91" s="38" t="s">
        <v>584</v>
      </c>
      <c r="P91" s="27"/>
      <c r="Q91" s="27"/>
      <c r="R91" s="39"/>
      <c r="S91" s="39"/>
      <c r="T91" s="39"/>
    </row>
    <row r="92" spans="1:20" ht="33">
      <c r="B92" s="38" t="str">
        <f t="shared" si="2"/>
        <v>Launcher_90</v>
      </c>
      <c r="C92" s="38" t="s">
        <v>62</v>
      </c>
      <c r="D92" s="44" t="s">
        <v>115</v>
      </c>
      <c r="E92" s="33"/>
      <c r="F92" s="37"/>
      <c r="G92" s="37"/>
      <c r="H92" s="26" t="s">
        <v>191</v>
      </c>
      <c r="I92" s="33" t="s">
        <v>192</v>
      </c>
      <c r="J92" s="27" t="s">
        <v>119</v>
      </c>
      <c r="K92" s="26" t="s">
        <v>82</v>
      </c>
      <c r="L92" s="44" t="s">
        <v>27</v>
      </c>
      <c r="M92" s="44" t="s">
        <v>79</v>
      </c>
      <c r="N92" s="31" t="s">
        <v>114</v>
      </c>
      <c r="O92" s="38" t="s">
        <v>584</v>
      </c>
      <c r="P92" s="27"/>
      <c r="Q92" s="27"/>
      <c r="R92" s="39"/>
      <c r="S92" s="39"/>
      <c r="T92" s="39"/>
    </row>
    <row r="93" spans="1:20" ht="33">
      <c r="B93" s="38" t="str">
        <f t="shared" si="2"/>
        <v>Launcher_91</v>
      </c>
      <c r="C93" s="38" t="s">
        <v>62</v>
      </c>
      <c r="D93" s="44" t="s">
        <v>115</v>
      </c>
      <c r="E93" s="33"/>
      <c r="F93" s="35"/>
      <c r="G93" s="35"/>
      <c r="H93" s="26" t="s">
        <v>153</v>
      </c>
      <c r="I93" s="33" t="s">
        <v>123</v>
      </c>
      <c r="J93" s="27" t="s">
        <v>119</v>
      </c>
      <c r="K93" s="26" t="s">
        <v>83</v>
      </c>
      <c r="L93" s="44" t="s">
        <v>25</v>
      </c>
      <c r="M93" s="44" t="s">
        <v>79</v>
      </c>
      <c r="N93" s="31" t="s">
        <v>114</v>
      </c>
      <c r="O93" s="38" t="s">
        <v>584</v>
      </c>
      <c r="P93" s="27"/>
      <c r="Q93" s="27"/>
      <c r="R93" s="39"/>
      <c r="S93" s="39"/>
      <c r="T93" s="39"/>
    </row>
    <row r="94" spans="1:20" ht="33">
      <c r="B94" s="38" t="str">
        <f t="shared" si="2"/>
        <v>Launcher_92</v>
      </c>
      <c r="C94" s="38" t="s">
        <v>62</v>
      </c>
      <c r="D94" s="44" t="s">
        <v>115</v>
      </c>
      <c r="E94" s="33"/>
      <c r="F94" s="35"/>
      <c r="G94" s="35"/>
      <c r="H94" s="26" t="s">
        <v>154</v>
      </c>
      <c r="I94" s="33" t="s">
        <v>124</v>
      </c>
      <c r="J94" s="27" t="s">
        <v>119</v>
      </c>
      <c r="K94" s="26" t="s">
        <v>83</v>
      </c>
      <c r="L94" s="44" t="s">
        <v>25</v>
      </c>
      <c r="M94" s="44" t="s">
        <v>79</v>
      </c>
      <c r="N94" s="31" t="s">
        <v>114</v>
      </c>
      <c r="O94" s="38" t="s">
        <v>584</v>
      </c>
      <c r="P94" s="27"/>
      <c r="Q94" s="27"/>
      <c r="R94" s="39"/>
      <c r="S94" s="39"/>
      <c r="T94" s="39"/>
    </row>
    <row r="95" spans="1:20" ht="33">
      <c r="B95" s="38" t="str">
        <f t="shared" si="2"/>
        <v>Launcher_93</v>
      </c>
      <c r="C95" s="38" t="s">
        <v>62</v>
      </c>
      <c r="D95" s="44" t="s">
        <v>115</v>
      </c>
      <c r="E95" s="33"/>
      <c r="F95" s="35"/>
      <c r="G95" s="35"/>
      <c r="H95" s="26" t="s">
        <v>194</v>
      </c>
      <c r="I95" s="33" t="s">
        <v>193</v>
      </c>
      <c r="J95" s="27" t="s">
        <v>119</v>
      </c>
      <c r="K95" s="26" t="s">
        <v>83</v>
      </c>
      <c r="L95" s="44" t="s">
        <v>27</v>
      </c>
      <c r="M95" s="44" t="s">
        <v>79</v>
      </c>
      <c r="N95" s="31" t="s">
        <v>114</v>
      </c>
      <c r="O95" s="38" t="s">
        <v>584</v>
      </c>
      <c r="P95" s="27"/>
      <c r="Q95" s="27"/>
      <c r="R95" s="39"/>
      <c r="S95" s="39"/>
      <c r="T95" s="39"/>
    </row>
    <row r="96" spans="1:20" ht="33">
      <c r="B96" s="38" t="str">
        <f t="shared" si="2"/>
        <v>Launcher_94</v>
      </c>
      <c r="C96" s="38" t="s">
        <v>62</v>
      </c>
      <c r="D96" s="44" t="s">
        <v>115</v>
      </c>
      <c r="E96" s="33"/>
      <c r="F96" s="35"/>
      <c r="G96" s="35"/>
      <c r="H96" s="26" t="s">
        <v>155</v>
      </c>
      <c r="I96" s="33" t="s">
        <v>125</v>
      </c>
      <c r="J96" s="27" t="s">
        <v>119</v>
      </c>
      <c r="K96" s="26" t="s">
        <v>84</v>
      </c>
      <c r="L96" s="44" t="s">
        <v>25</v>
      </c>
      <c r="M96" s="44" t="s">
        <v>79</v>
      </c>
      <c r="N96" s="31" t="s">
        <v>114</v>
      </c>
      <c r="O96" s="38" t="s">
        <v>584</v>
      </c>
      <c r="P96" s="27"/>
      <c r="Q96" s="27"/>
      <c r="R96" s="39"/>
      <c r="S96" s="39"/>
      <c r="T96" s="39"/>
    </row>
    <row r="97" spans="1:20" ht="33">
      <c r="B97" s="38" t="str">
        <f t="shared" si="2"/>
        <v>Launcher_95</v>
      </c>
      <c r="C97" s="38" t="s">
        <v>62</v>
      </c>
      <c r="D97" s="44" t="s">
        <v>115</v>
      </c>
      <c r="E97" s="33"/>
      <c r="F97" s="37"/>
      <c r="G97" s="37"/>
      <c r="H97" s="26" t="s">
        <v>195</v>
      </c>
      <c r="I97" s="33" t="s">
        <v>196</v>
      </c>
      <c r="J97" s="27" t="s">
        <v>119</v>
      </c>
      <c r="K97" s="26" t="s">
        <v>84</v>
      </c>
      <c r="L97" s="44" t="s">
        <v>27</v>
      </c>
      <c r="M97" s="44" t="s">
        <v>79</v>
      </c>
      <c r="N97" s="31" t="s">
        <v>114</v>
      </c>
      <c r="O97" s="38" t="s">
        <v>584</v>
      </c>
      <c r="P97" s="27"/>
      <c r="Q97" s="27"/>
      <c r="R97" s="39"/>
      <c r="S97" s="39"/>
      <c r="T97" s="39"/>
    </row>
    <row r="98" spans="1:20" ht="33">
      <c r="B98" s="38" t="str">
        <f t="shared" si="2"/>
        <v>Launcher_96</v>
      </c>
      <c r="C98" s="38" t="s">
        <v>62</v>
      </c>
      <c r="D98" s="44" t="s">
        <v>115</v>
      </c>
      <c r="E98" s="33"/>
      <c r="F98" s="37"/>
      <c r="G98" s="37"/>
      <c r="H98" s="26" t="s">
        <v>156</v>
      </c>
      <c r="I98" s="33" t="s">
        <v>126</v>
      </c>
      <c r="J98" s="27" t="s">
        <v>119</v>
      </c>
      <c r="K98" s="26" t="s">
        <v>84</v>
      </c>
      <c r="L98" s="44" t="s">
        <v>25</v>
      </c>
      <c r="M98" s="44" t="s">
        <v>79</v>
      </c>
      <c r="N98" s="31" t="s">
        <v>114</v>
      </c>
      <c r="O98" s="38" t="s">
        <v>584</v>
      </c>
      <c r="P98" s="27"/>
      <c r="Q98" s="27"/>
      <c r="R98" s="39"/>
      <c r="S98" s="39"/>
      <c r="T98" s="39"/>
    </row>
    <row r="99" spans="1:20" ht="33">
      <c r="B99" s="38" t="str">
        <f t="shared" si="2"/>
        <v>Launcher_97</v>
      </c>
      <c r="C99" s="38" t="s">
        <v>62</v>
      </c>
      <c r="D99" s="44" t="s">
        <v>115</v>
      </c>
      <c r="E99" s="33"/>
      <c r="F99" s="35"/>
      <c r="G99" s="35"/>
      <c r="H99" s="26" t="s">
        <v>157</v>
      </c>
      <c r="I99" s="33" t="s">
        <v>127</v>
      </c>
      <c r="J99" s="27" t="s">
        <v>119</v>
      </c>
      <c r="K99" s="26" t="s">
        <v>84</v>
      </c>
      <c r="L99" s="44" t="s">
        <v>27</v>
      </c>
      <c r="M99" s="44" t="s">
        <v>79</v>
      </c>
      <c r="N99" s="31" t="s">
        <v>114</v>
      </c>
      <c r="O99" s="38" t="s">
        <v>584</v>
      </c>
      <c r="P99" s="27"/>
      <c r="Q99" s="27"/>
      <c r="R99" s="39"/>
      <c r="S99" s="39"/>
      <c r="T99" s="39"/>
    </row>
    <row r="100" spans="1:20" ht="33">
      <c r="B100" s="38" t="str">
        <f t="shared" si="2"/>
        <v>Launcher_98</v>
      </c>
      <c r="C100" s="38" t="s">
        <v>62</v>
      </c>
      <c r="D100" s="44" t="s">
        <v>115</v>
      </c>
      <c r="E100" s="33"/>
      <c r="F100" s="35"/>
      <c r="G100" s="35"/>
      <c r="H100" s="26" t="s">
        <v>197</v>
      </c>
      <c r="I100" s="33" t="s">
        <v>198</v>
      </c>
      <c r="J100" s="27" t="s">
        <v>119</v>
      </c>
      <c r="K100" s="26" t="s">
        <v>84</v>
      </c>
      <c r="L100" s="44" t="s">
        <v>25</v>
      </c>
      <c r="M100" s="44" t="s">
        <v>79</v>
      </c>
      <c r="N100" s="31" t="s">
        <v>114</v>
      </c>
      <c r="O100" s="38" t="s">
        <v>584</v>
      </c>
      <c r="P100" s="27"/>
      <c r="Q100" s="27"/>
      <c r="R100" s="39"/>
      <c r="S100" s="39"/>
      <c r="T100" s="39"/>
    </row>
    <row r="101" spans="1:20" ht="49.5">
      <c r="B101" s="38" t="str">
        <f t="shared" si="2"/>
        <v>Launcher_99</v>
      </c>
      <c r="C101" s="38" t="s">
        <v>81</v>
      </c>
      <c r="D101" s="44" t="s">
        <v>115</v>
      </c>
      <c r="E101" s="33"/>
      <c r="F101" s="35"/>
      <c r="G101" s="35"/>
      <c r="H101" s="26" t="s">
        <v>158</v>
      </c>
      <c r="I101" s="33" t="s">
        <v>120</v>
      </c>
      <c r="J101" s="27" t="s">
        <v>128</v>
      </c>
      <c r="K101" s="26" t="s">
        <v>129</v>
      </c>
      <c r="L101" s="44" t="s">
        <v>25</v>
      </c>
      <c r="M101" s="44" t="s">
        <v>79</v>
      </c>
      <c r="N101" s="31" t="s">
        <v>114</v>
      </c>
      <c r="O101" s="38" t="s">
        <v>584</v>
      </c>
      <c r="P101" s="27"/>
      <c r="Q101" s="27"/>
      <c r="R101" s="39"/>
      <c r="S101" s="39"/>
      <c r="T101" s="39"/>
    </row>
    <row r="102" spans="1:20" ht="33">
      <c r="B102" s="38" t="str">
        <f t="shared" si="2"/>
        <v>Launcher_100</v>
      </c>
      <c r="C102" s="38" t="s">
        <v>81</v>
      </c>
      <c r="D102" s="44" t="s">
        <v>115</v>
      </c>
      <c r="E102" s="33"/>
      <c r="F102" s="35"/>
      <c r="G102" s="35"/>
      <c r="H102" s="26" t="s">
        <v>159</v>
      </c>
      <c r="I102" s="33" t="s">
        <v>131</v>
      </c>
      <c r="J102" s="27" t="s">
        <v>118</v>
      </c>
      <c r="K102" s="26" t="s">
        <v>130</v>
      </c>
      <c r="L102" s="44" t="s">
        <v>25</v>
      </c>
      <c r="M102" s="44" t="s">
        <v>79</v>
      </c>
      <c r="N102" s="31" t="s">
        <v>114</v>
      </c>
      <c r="O102" s="38" t="s">
        <v>584</v>
      </c>
      <c r="P102" s="27"/>
      <c r="Q102" s="27"/>
      <c r="R102" s="39"/>
      <c r="S102" s="39"/>
      <c r="T102" s="39"/>
    </row>
    <row r="103" spans="1:20" ht="66">
      <c r="B103" s="38" t="str">
        <f t="shared" si="2"/>
        <v>Launcher_101</v>
      </c>
      <c r="C103" s="38" t="s">
        <v>62</v>
      </c>
      <c r="D103" s="44" t="s">
        <v>115</v>
      </c>
      <c r="E103" s="33"/>
      <c r="F103" s="37"/>
      <c r="G103" s="37"/>
      <c r="H103" s="47" t="s">
        <v>220</v>
      </c>
      <c r="I103" s="33" t="s">
        <v>131</v>
      </c>
      <c r="J103" s="27" t="s">
        <v>225</v>
      </c>
      <c r="K103" s="26"/>
      <c r="L103" s="44" t="s">
        <v>29</v>
      </c>
      <c r="M103" s="44" t="s">
        <v>79</v>
      </c>
      <c r="N103" s="31" t="s">
        <v>114</v>
      </c>
      <c r="O103" s="38" t="s">
        <v>584</v>
      </c>
      <c r="P103" s="27"/>
      <c r="Q103" s="27" t="s">
        <v>227</v>
      </c>
      <c r="R103" s="39"/>
      <c r="S103" s="39"/>
      <c r="T103" s="39"/>
    </row>
    <row r="104" spans="1:20" ht="66">
      <c r="B104" s="38" t="str">
        <f t="shared" si="2"/>
        <v>Launcher_102</v>
      </c>
      <c r="C104" s="38" t="s">
        <v>62</v>
      </c>
      <c r="D104" s="44" t="s">
        <v>115</v>
      </c>
      <c r="E104" s="33"/>
      <c r="F104" s="37"/>
      <c r="G104" s="37"/>
      <c r="H104" s="47" t="s">
        <v>221</v>
      </c>
      <c r="I104" s="33" t="s">
        <v>131</v>
      </c>
      <c r="J104" s="27" t="s">
        <v>226</v>
      </c>
      <c r="K104" s="26"/>
      <c r="L104" s="44" t="s">
        <v>29</v>
      </c>
      <c r="M104" s="44" t="s">
        <v>79</v>
      </c>
      <c r="N104" s="31" t="s">
        <v>114</v>
      </c>
      <c r="O104" s="38" t="s">
        <v>584</v>
      </c>
      <c r="P104" s="27"/>
      <c r="Q104" s="27" t="s">
        <v>227</v>
      </c>
      <c r="R104" s="39"/>
      <c r="S104" s="39"/>
      <c r="T104" s="39"/>
    </row>
    <row r="105" spans="1:20" ht="66">
      <c r="B105" s="38" t="str">
        <f t="shared" si="2"/>
        <v>Launcher_103</v>
      </c>
      <c r="C105" s="38" t="s">
        <v>62</v>
      </c>
      <c r="D105" s="44" t="s">
        <v>115</v>
      </c>
      <c r="E105" s="33"/>
      <c r="F105" s="35"/>
      <c r="G105" s="35"/>
      <c r="H105" s="47" t="s">
        <v>220</v>
      </c>
      <c r="I105" s="33" t="s">
        <v>131</v>
      </c>
      <c r="J105" s="27" t="s">
        <v>228</v>
      </c>
      <c r="K105" s="26" t="s">
        <v>230</v>
      </c>
      <c r="L105" s="44" t="s">
        <v>29</v>
      </c>
      <c r="M105" s="44" t="s">
        <v>79</v>
      </c>
      <c r="N105" s="31" t="s">
        <v>114</v>
      </c>
      <c r="O105" s="38" t="s">
        <v>584</v>
      </c>
      <c r="P105" s="27"/>
      <c r="Q105" s="27" t="s">
        <v>227</v>
      </c>
      <c r="R105" s="39"/>
      <c r="S105" s="39"/>
      <c r="T105" s="39"/>
    </row>
    <row r="106" spans="1:20" ht="66">
      <c r="B106" s="38" t="str">
        <f t="shared" si="2"/>
        <v>Launcher_104</v>
      </c>
      <c r="C106" s="38" t="s">
        <v>62</v>
      </c>
      <c r="D106" s="44" t="s">
        <v>115</v>
      </c>
      <c r="E106" s="33"/>
      <c r="F106" s="35"/>
      <c r="G106" s="35"/>
      <c r="H106" s="47" t="s">
        <v>221</v>
      </c>
      <c r="I106" s="33" t="s">
        <v>131</v>
      </c>
      <c r="J106" s="27" t="s">
        <v>229</v>
      </c>
      <c r="K106" s="26" t="s">
        <v>230</v>
      </c>
      <c r="L106" s="44" t="s">
        <v>29</v>
      </c>
      <c r="M106" s="44" t="s">
        <v>79</v>
      </c>
      <c r="N106" s="31" t="s">
        <v>114</v>
      </c>
      <c r="O106" s="38" t="s">
        <v>584</v>
      </c>
      <c r="P106" s="27"/>
      <c r="Q106" s="27" t="s">
        <v>227</v>
      </c>
      <c r="R106" s="39"/>
      <c r="S106" s="39"/>
      <c r="T106" s="39"/>
    </row>
    <row r="107" spans="1:20" ht="33">
      <c r="B107" s="38" t="str">
        <f t="shared" si="2"/>
        <v>Launcher_105</v>
      </c>
      <c r="C107" s="38" t="s">
        <v>62</v>
      </c>
      <c r="D107" s="44" t="s">
        <v>115</v>
      </c>
      <c r="E107" s="33"/>
      <c r="F107" s="35"/>
      <c r="G107" s="35"/>
      <c r="H107" s="26" t="s">
        <v>160</v>
      </c>
      <c r="I107" s="33" t="s">
        <v>132</v>
      </c>
      <c r="J107" s="27" t="s">
        <v>224</v>
      </c>
      <c r="K107" s="26" t="s">
        <v>133</v>
      </c>
      <c r="L107" s="44" t="s">
        <v>25</v>
      </c>
      <c r="M107" s="44" t="s">
        <v>79</v>
      </c>
      <c r="N107" s="31" t="s">
        <v>114</v>
      </c>
      <c r="O107" s="38" t="s">
        <v>584</v>
      </c>
      <c r="P107" s="27"/>
      <c r="Q107" s="27"/>
      <c r="R107" s="39"/>
      <c r="S107" s="39"/>
      <c r="T107" s="39"/>
    </row>
    <row r="108" spans="1:20" ht="66">
      <c r="B108" s="38" t="str">
        <f t="shared" si="2"/>
        <v>Launcher_106</v>
      </c>
      <c r="C108" s="38" t="s">
        <v>62</v>
      </c>
      <c r="D108" s="44" t="s">
        <v>115</v>
      </c>
      <c r="E108" s="33"/>
      <c r="F108" s="35"/>
      <c r="G108" s="35"/>
      <c r="H108" s="47" t="s">
        <v>222</v>
      </c>
      <c r="I108" s="33" t="s">
        <v>132</v>
      </c>
      <c r="J108" s="27" t="s">
        <v>225</v>
      </c>
      <c r="K108" s="26"/>
      <c r="L108" s="44" t="s">
        <v>29</v>
      </c>
      <c r="M108" s="44" t="s">
        <v>79</v>
      </c>
      <c r="N108" s="31" t="s">
        <v>114</v>
      </c>
      <c r="O108" s="38" t="s">
        <v>584</v>
      </c>
      <c r="P108" s="27"/>
      <c r="Q108" s="27" t="s">
        <v>227</v>
      </c>
      <c r="R108" s="39"/>
      <c r="S108" s="39"/>
      <c r="T108" s="39"/>
    </row>
    <row r="109" spans="1:20" ht="66">
      <c r="B109" s="38" t="str">
        <f t="shared" si="2"/>
        <v>Launcher_107</v>
      </c>
      <c r="C109" s="38" t="s">
        <v>62</v>
      </c>
      <c r="D109" s="44" t="s">
        <v>115</v>
      </c>
      <c r="E109" s="33"/>
      <c r="F109" s="37"/>
      <c r="G109" s="37"/>
      <c r="H109" s="47" t="s">
        <v>223</v>
      </c>
      <c r="I109" s="33" t="s">
        <v>132</v>
      </c>
      <c r="J109" s="27" t="s">
        <v>226</v>
      </c>
      <c r="K109" s="26"/>
      <c r="L109" s="44" t="s">
        <v>29</v>
      </c>
      <c r="M109" s="44" t="s">
        <v>79</v>
      </c>
      <c r="N109" s="31" t="s">
        <v>114</v>
      </c>
      <c r="O109" s="38" t="s">
        <v>584</v>
      </c>
      <c r="P109" s="27"/>
      <c r="Q109" s="27" t="s">
        <v>227</v>
      </c>
      <c r="R109" s="39"/>
      <c r="S109" s="39"/>
      <c r="T109" s="39"/>
    </row>
    <row r="110" spans="1:20" ht="66">
      <c r="B110" s="38" t="str">
        <f t="shared" si="2"/>
        <v>Launcher_108</v>
      </c>
      <c r="C110" s="38" t="s">
        <v>62</v>
      </c>
      <c r="D110" s="44" t="s">
        <v>115</v>
      </c>
      <c r="E110" s="33"/>
      <c r="F110" s="37"/>
      <c r="G110" s="37"/>
      <c r="H110" s="47" t="s">
        <v>222</v>
      </c>
      <c r="I110" s="33" t="s">
        <v>132</v>
      </c>
      <c r="J110" s="27" t="s">
        <v>228</v>
      </c>
      <c r="K110" s="26" t="s">
        <v>230</v>
      </c>
      <c r="L110" s="44" t="s">
        <v>29</v>
      </c>
      <c r="M110" s="44" t="s">
        <v>79</v>
      </c>
      <c r="N110" s="31" t="s">
        <v>114</v>
      </c>
      <c r="O110" s="38" t="s">
        <v>584</v>
      </c>
      <c r="P110" s="27"/>
      <c r="Q110" s="27" t="s">
        <v>227</v>
      </c>
      <c r="R110" s="39"/>
      <c r="S110" s="39"/>
      <c r="T110" s="39"/>
    </row>
    <row r="111" spans="1:20" ht="66">
      <c r="A111" s="49" t="s">
        <v>231</v>
      </c>
      <c r="B111" s="38" t="str">
        <f t="shared" si="2"/>
        <v>Launcher_109</v>
      </c>
      <c r="C111" s="38" t="s">
        <v>62</v>
      </c>
      <c r="D111" s="44" t="s">
        <v>115</v>
      </c>
      <c r="E111" s="33"/>
      <c r="F111" s="35"/>
      <c r="G111" s="35"/>
      <c r="H111" s="47" t="s">
        <v>223</v>
      </c>
      <c r="I111" s="33" t="s">
        <v>132</v>
      </c>
      <c r="J111" s="27" t="s">
        <v>229</v>
      </c>
      <c r="K111" s="26" t="s">
        <v>230</v>
      </c>
      <c r="L111" s="44" t="s">
        <v>29</v>
      </c>
      <c r="M111" s="44" t="s">
        <v>79</v>
      </c>
      <c r="N111" s="31" t="s">
        <v>114</v>
      </c>
      <c r="O111" s="38" t="s">
        <v>584</v>
      </c>
      <c r="P111" s="27"/>
      <c r="Q111" s="27" t="s">
        <v>227</v>
      </c>
      <c r="R111" s="39"/>
      <c r="S111" s="39"/>
      <c r="T111" s="39"/>
    </row>
    <row r="112" spans="1:20" ht="33">
      <c r="B112" s="38" t="str">
        <f t="shared" si="2"/>
        <v>Launcher_110</v>
      </c>
      <c r="C112" s="38" t="s">
        <v>62</v>
      </c>
      <c r="D112" s="44" t="s">
        <v>115</v>
      </c>
      <c r="E112" s="33"/>
      <c r="F112" s="35"/>
      <c r="G112" s="35"/>
      <c r="H112" s="52" t="s">
        <v>420</v>
      </c>
      <c r="I112" s="33" t="s">
        <v>414</v>
      </c>
      <c r="J112" s="27" t="s">
        <v>215</v>
      </c>
      <c r="K112" s="26" t="s">
        <v>219</v>
      </c>
      <c r="L112" s="44" t="s">
        <v>29</v>
      </c>
      <c r="M112" s="44" t="s">
        <v>79</v>
      </c>
      <c r="N112" s="31" t="s">
        <v>114</v>
      </c>
      <c r="O112" s="38" t="s">
        <v>584</v>
      </c>
      <c r="P112" s="39"/>
      <c r="Q112" s="27"/>
      <c r="R112" s="39"/>
      <c r="S112" s="39"/>
      <c r="T112" s="39"/>
    </row>
    <row r="113" spans="2:20" ht="33">
      <c r="B113" s="38" t="str">
        <f t="shared" si="2"/>
        <v>Launcher_111</v>
      </c>
      <c r="C113" s="38" t="s">
        <v>62</v>
      </c>
      <c r="D113" s="44" t="s">
        <v>115</v>
      </c>
      <c r="E113" s="33"/>
      <c r="F113" s="35"/>
      <c r="G113" s="35"/>
      <c r="H113" s="52" t="s">
        <v>421</v>
      </c>
      <c r="I113" s="33" t="s">
        <v>415</v>
      </c>
      <c r="J113" s="27" t="s">
        <v>215</v>
      </c>
      <c r="K113" s="26" t="s">
        <v>219</v>
      </c>
      <c r="L113" s="44" t="s">
        <v>29</v>
      </c>
      <c r="M113" s="44" t="s">
        <v>79</v>
      </c>
      <c r="N113" s="31" t="s">
        <v>114</v>
      </c>
      <c r="O113" s="38" t="s">
        <v>584</v>
      </c>
      <c r="P113" s="39"/>
      <c r="Q113" s="27"/>
      <c r="R113" s="39"/>
      <c r="S113" s="39"/>
      <c r="T113" s="39"/>
    </row>
    <row r="114" spans="2:20" ht="33">
      <c r="B114" s="38" t="str">
        <f t="shared" si="2"/>
        <v>Launcher_112</v>
      </c>
      <c r="C114" s="38" t="s">
        <v>62</v>
      </c>
      <c r="D114" s="44" t="s">
        <v>115</v>
      </c>
      <c r="E114" s="33"/>
      <c r="F114" s="35"/>
      <c r="G114" s="35"/>
      <c r="H114" s="52" t="s">
        <v>422</v>
      </c>
      <c r="I114" s="33" t="s">
        <v>416</v>
      </c>
      <c r="J114" s="27" t="s">
        <v>215</v>
      </c>
      <c r="K114" s="26" t="s">
        <v>219</v>
      </c>
      <c r="L114" s="44" t="s">
        <v>29</v>
      </c>
      <c r="M114" s="44" t="s">
        <v>79</v>
      </c>
      <c r="N114" s="31" t="s">
        <v>114</v>
      </c>
      <c r="O114" s="38" t="s">
        <v>584</v>
      </c>
      <c r="P114" s="39"/>
      <c r="Q114" s="27"/>
      <c r="R114" s="39"/>
      <c r="S114" s="39"/>
      <c r="T114" s="39"/>
    </row>
    <row r="115" spans="2:20" ht="33">
      <c r="B115" s="38" t="str">
        <f t="shared" si="2"/>
        <v>Launcher_113</v>
      </c>
      <c r="C115" s="38" t="s">
        <v>62</v>
      </c>
      <c r="D115" s="44" t="s">
        <v>115</v>
      </c>
      <c r="E115" s="33"/>
      <c r="F115" s="37"/>
      <c r="G115" s="37"/>
      <c r="H115" s="52" t="s">
        <v>423</v>
      </c>
      <c r="I115" s="33" t="s">
        <v>417</v>
      </c>
      <c r="J115" s="27" t="s">
        <v>215</v>
      </c>
      <c r="K115" s="26" t="s">
        <v>219</v>
      </c>
      <c r="L115" s="44" t="s">
        <v>29</v>
      </c>
      <c r="M115" s="44" t="s">
        <v>79</v>
      </c>
      <c r="N115" s="31" t="s">
        <v>114</v>
      </c>
      <c r="O115" s="38" t="s">
        <v>584</v>
      </c>
      <c r="P115" s="39"/>
      <c r="Q115" s="27"/>
      <c r="R115" s="39"/>
      <c r="S115" s="39"/>
      <c r="T115" s="39"/>
    </row>
    <row r="116" spans="2:20" ht="33">
      <c r="B116" s="38" t="str">
        <f t="shared" si="2"/>
        <v>Launcher_114</v>
      </c>
      <c r="C116" s="38" t="s">
        <v>62</v>
      </c>
      <c r="D116" s="44" t="s">
        <v>115</v>
      </c>
      <c r="E116" s="33"/>
      <c r="F116" s="37"/>
      <c r="G116" s="37"/>
      <c r="H116" s="52" t="s">
        <v>424</v>
      </c>
      <c r="I116" s="33" t="s">
        <v>418</v>
      </c>
      <c r="J116" s="27" t="s">
        <v>215</v>
      </c>
      <c r="K116" s="26" t="s">
        <v>219</v>
      </c>
      <c r="L116" s="44" t="s">
        <v>29</v>
      </c>
      <c r="M116" s="44" t="s">
        <v>79</v>
      </c>
      <c r="N116" s="31" t="s">
        <v>114</v>
      </c>
      <c r="O116" s="38" t="s">
        <v>584</v>
      </c>
      <c r="P116" s="39"/>
      <c r="Q116" s="27"/>
      <c r="R116" s="39"/>
      <c r="S116" s="39"/>
      <c r="T116" s="39"/>
    </row>
    <row r="117" spans="2:20" ht="33">
      <c r="B117" s="38" t="str">
        <f t="shared" si="2"/>
        <v>Launcher_115</v>
      </c>
      <c r="C117" s="38" t="s">
        <v>62</v>
      </c>
      <c r="D117" s="44" t="s">
        <v>115</v>
      </c>
      <c r="E117" s="33"/>
      <c r="F117" s="35"/>
      <c r="G117" s="35"/>
      <c r="H117" s="52" t="s">
        <v>425</v>
      </c>
      <c r="I117" s="33" t="s">
        <v>419</v>
      </c>
      <c r="J117" s="27" t="s">
        <v>215</v>
      </c>
      <c r="K117" s="26" t="s">
        <v>219</v>
      </c>
      <c r="L117" s="44" t="s">
        <v>29</v>
      </c>
      <c r="M117" s="44" t="s">
        <v>79</v>
      </c>
      <c r="N117" s="31" t="s">
        <v>114</v>
      </c>
      <c r="O117" s="38" t="s">
        <v>584</v>
      </c>
      <c r="P117" s="39"/>
      <c r="Q117" s="27"/>
      <c r="R117" s="39"/>
      <c r="S117" s="39"/>
      <c r="T117" s="39"/>
    </row>
    <row r="118" spans="2:20" ht="33">
      <c r="B118" s="38" t="str">
        <f t="shared" si="2"/>
        <v>Launcher_116</v>
      </c>
      <c r="C118" s="38" t="s">
        <v>62</v>
      </c>
      <c r="D118" s="44" t="s">
        <v>115</v>
      </c>
      <c r="E118" s="33"/>
      <c r="F118" s="35"/>
      <c r="G118" s="35"/>
      <c r="H118" s="52" t="s">
        <v>426</v>
      </c>
      <c r="I118" s="33" t="s">
        <v>429</v>
      </c>
      <c r="J118" s="27" t="s">
        <v>215</v>
      </c>
      <c r="K118" s="26" t="s">
        <v>219</v>
      </c>
      <c r="L118" s="44" t="s">
        <v>29</v>
      </c>
      <c r="M118" s="44" t="s">
        <v>79</v>
      </c>
      <c r="N118" s="31" t="s">
        <v>114</v>
      </c>
      <c r="O118" s="38" t="s">
        <v>584</v>
      </c>
      <c r="P118" s="39"/>
      <c r="Q118" s="27"/>
      <c r="R118" s="39"/>
      <c r="S118" s="39"/>
      <c r="T118" s="39"/>
    </row>
    <row r="119" spans="2:20" ht="33">
      <c r="B119" s="38" t="str">
        <f t="shared" si="2"/>
        <v>Launcher_117</v>
      </c>
      <c r="C119" s="38" t="s">
        <v>62</v>
      </c>
      <c r="D119" s="44" t="s">
        <v>115</v>
      </c>
      <c r="E119" s="33"/>
      <c r="F119" s="35"/>
      <c r="G119" s="35"/>
      <c r="H119" s="52" t="s">
        <v>427</v>
      </c>
      <c r="I119" s="33" t="s">
        <v>430</v>
      </c>
      <c r="J119" s="27" t="s">
        <v>215</v>
      </c>
      <c r="K119" s="26" t="s">
        <v>219</v>
      </c>
      <c r="L119" s="44" t="s">
        <v>29</v>
      </c>
      <c r="M119" s="44" t="s">
        <v>79</v>
      </c>
      <c r="N119" s="31" t="s">
        <v>114</v>
      </c>
      <c r="O119" s="38" t="s">
        <v>584</v>
      </c>
      <c r="P119" s="39"/>
      <c r="Q119" s="27"/>
      <c r="R119" s="39"/>
      <c r="S119" s="39"/>
      <c r="T119" s="39"/>
    </row>
    <row r="120" spans="2:20" ht="33">
      <c r="B120" s="38" t="str">
        <f t="shared" si="2"/>
        <v>Launcher_118</v>
      </c>
      <c r="C120" s="38" t="s">
        <v>62</v>
      </c>
      <c r="D120" s="44" t="s">
        <v>115</v>
      </c>
      <c r="E120" s="33"/>
      <c r="F120" s="35"/>
      <c r="G120" s="35"/>
      <c r="H120" s="52" t="s">
        <v>428</v>
      </c>
      <c r="I120" s="33" t="s">
        <v>431</v>
      </c>
      <c r="J120" s="27" t="s">
        <v>215</v>
      </c>
      <c r="K120" s="26" t="s">
        <v>219</v>
      </c>
      <c r="L120" s="44" t="s">
        <v>29</v>
      </c>
      <c r="M120" s="44" t="s">
        <v>79</v>
      </c>
      <c r="N120" s="31" t="s">
        <v>114</v>
      </c>
      <c r="O120" s="38" t="s">
        <v>584</v>
      </c>
      <c r="P120" s="39"/>
      <c r="Q120" s="27"/>
      <c r="R120" s="39"/>
      <c r="S120" s="39"/>
      <c r="T120" s="39"/>
    </row>
    <row r="121" spans="2:20" ht="33">
      <c r="B121" s="38" t="str">
        <f t="shared" si="2"/>
        <v>Launcher_119</v>
      </c>
      <c r="C121" s="38" t="s">
        <v>62</v>
      </c>
      <c r="D121" s="44" t="s">
        <v>115</v>
      </c>
      <c r="E121" s="33"/>
      <c r="F121" s="37"/>
      <c r="G121" s="37"/>
      <c r="H121" s="52" t="s">
        <v>432</v>
      </c>
      <c r="I121" s="33" t="s">
        <v>433</v>
      </c>
      <c r="J121" s="27" t="s">
        <v>215</v>
      </c>
      <c r="K121" s="26" t="s">
        <v>219</v>
      </c>
      <c r="L121" s="44" t="s">
        <v>29</v>
      </c>
      <c r="M121" s="44" t="s">
        <v>79</v>
      </c>
      <c r="N121" s="31" t="s">
        <v>114</v>
      </c>
      <c r="O121" s="38" t="s">
        <v>584</v>
      </c>
      <c r="P121" s="39"/>
      <c r="Q121" s="27"/>
      <c r="R121" s="39"/>
      <c r="S121" s="39"/>
      <c r="T121" s="39"/>
    </row>
    <row r="122" spans="2:20" ht="33">
      <c r="B122" s="38" t="str">
        <f t="shared" si="2"/>
        <v>Launcher_120</v>
      </c>
      <c r="C122" s="38" t="s">
        <v>62</v>
      </c>
      <c r="D122" s="44" t="s">
        <v>115</v>
      </c>
      <c r="E122" s="33"/>
      <c r="F122" s="37"/>
      <c r="G122" s="37"/>
      <c r="H122" s="52" t="s">
        <v>434</v>
      </c>
      <c r="I122" s="33" t="s">
        <v>435</v>
      </c>
      <c r="J122" s="27" t="s">
        <v>215</v>
      </c>
      <c r="K122" s="26" t="s">
        <v>219</v>
      </c>
      <c r="L122" s="44" t="s">
        <v>29</v>
      </c>
      <c r="M122" s="44" t="s">
        <v>79</v>
      </c>
      <c r="N122" s="31" t="s">
        <v>114</v>
      </c>
      <c r="O122" s="38" t="s">
        <v>584</v>
      </c>
      <c r="P122" s="39"/>
      <c r="Q122" s="27"/>
      <c r="R122" s="39"/>
      <c r="S122" s="39"/>
      <c r="T122" s="39"/>
    </row>
    <row r="123" spans="2:20" ht="33">
      <c r="B123" s="38" t="str">
        <f t="shared" si="2"/>
        <v>Launcher_121</v>
      </c>
      <c r="C123" s="38" t="s">
        <v>62</v>
      </c>
      <c r="D123" s="44" t="s">
        <v>115</v>
      </c>
      <c r="E123" s="33"/>
      <c r="F123" s="35"/>
      <c r="G123" s="35"/>
      <c r="H123" s="52" t="s">
        <v>436</v>
      </c>
      <c r="I123" s="33" t="s">
        <v>437</v>
      </c>
      <c r="J123" s="27" t="s">
        <v>215</v>
      </c>
      <c r="K123" s="26" t="s">
        <v>219</v>
      </c>
      <c r="L123" s="44" t="s">
        <v>29</v>
      </c>
      <c r="M123" s="44" t="s">
        <v>79</v>
      </c>
      <c r="N123" s="31" t="s">
        <v>114</v>
      </c>
      <c r="O123" s="38" t="s">
        <v>584</v>
      </c>
      <c r="P123" s="39"/>
      <c r="Q123" s="27"/>
      <c r="R123" s="39"/>
      <c r="S123" s="39"/>
      <c r="T123" s="39"/>
    </row>
    <row r="124" spans="2:20" ht="33">
      <c r="B124" s="38" t="str">
        <f t="shared" si="2"/>
        <v>Launcher_122</v>
      </c>
      <c r="C124" s="38" t="s">
        <v>62</v>
      </c>
      <c r="D124" s="44" t="s">
        <v>115</v>
      </c>
      <c r="E124" s="33"/>
      <c r="F124" s="35"/>
      <c r="G124" s="35"/>
      <c r="H124" s="52" t="s">
        <v>438</v>
      </c>
      <c r="I124" s="33" t="s">
        <v>439</v>
      </c>
      <c r="J124" s="27" t="s">
        <v>215</v>
      </c>
      <c r="K124" s="26" t="s">
        <v>219</v>
      </c>
      <c r="L124" s="44" t="s">
        <v>29</v>
      </c>
      <c r="M124" s="44" t="s">
        <v>79</v>
      </c>
      <c r="N124" s="31" t="s">
        <v>114</v>
      </c>
      <c r="O124" s="38" t="s">
        <v>584</v>
      </c>
      <c r="P124" s="39"/>
      <c r="Q124" s="27"/>
      <c r="R124" s="39"/>
      <c r="S124" s="39"/>
      <c r="T124" s="39"/>
    </row>
    <row r="125" spans="2:20" ht="33">
      <c r="B125" s="38" t="str">
        <f t="shared" ref="B125:B184" si="3">"Launcher_" &amp;ROW()-2</f>
        <v>Launcher_123</v>
      </c>
      <c r="C125" s="38" t="s">
        <v>62</v>
      </c>
      <c r="D125" s="44" t="s">
        <v>115</v>
      </c>
      <c r="E125" s="33"/>
      <c r="F125" s="35"/>
      <c r="G125" s="35"/>
      <c r="H125" s="52" t="s">
        <v>440</v>
      </c>
      <c r="I125" s="33" t="s">
        <v>441</v>
      </c>
      <c r="J125" s="27" t="s">
        <v>215</v>
      </c>
      <c r="K125" s="26" t="s">
        <v>219</v>
      </c>
      <c r="L125" s="44" t="s">
        <v>29</v>
      </c>
      <c r="M125" s="44" t="s">
        <v>79</v>
      </c>
      <c r="N125" s="31" t="s">
        <v>114</v>
      </c>
      <c r="O125" s="38" t="s">
        <v>584</v>
      </c>
      <c r="P125" s="39"/>
      <c r="Q125" s="27"/>
      <c r="R125" s="39"/>
      <c r="S125" s="39"/>
      <c r="T125" s="39"/>
    </row>
    <row r="126" spans="2:20" ht="33">
      <c r="B126" s="38" t="str">
        <f t="shared" si="3"/>
        <v>Launcher_124</v>
      </c>
      <c r="C126" s="38" t="s">
        <v>62</v>
      </c>
      <c r="D126" s="44" t="s">
        <v>115</v>
      </c>
      <c r="E126" s="33"/>
      <c r="F126" s="35"/>
      <c r="G126" s="35"/>
      <c r="H126" s="52" t="s">
        <v>442</v>
      </c>
      <c r="I126" s="33" t="s">
        <v>443</v>
      </c>
      <c r="J126" s="27" t="s">
        <v>215</v>
      </c>
      <c r="K126" s="26" t="s">
        <v>219</v>
      </c>
      <c r="L126" s="44" t="s">
        <v>29</v>
      </c>
      <c r="M126" s="44" t="s">
        <v>79</v>
      </c>
      <c r="N126" s="31" t="s">
        <v>114</v>
      </c>
      <c r="O126" s="38" t="s">
        <v>584</v>
      </c>
      <c r="P126" s="39"/>
      <c r="Q126" s="27"/>
      <c r="R126" s="39"/>
      <c r="S126" s="39"/>
      <c r="T126" s="39"/>
    </row>
    <row r="127" spans="2:20" ht="66">
      <c r="B127" s="38" t="str">
        <f t="shared" si="3"/>
        <v>Launcher_125</v>
      </c>
      <c r="C127" s="38" t="s">
        <v>62</v>
      </c>
      <c r="D127" s="44" t="s">
        <v>115</v>
      </c>
      <c r="E127" s="33"/>
      <c r="F127" s="37"/>
      <c r="G127" s="37"/>
      <c r="H127" s="47" t="s">
        <v>483</v>
      </c>
      <c r="I127" s="33" t="s">
        <v>484</v>
      </c>
      <c r="J127" s="27" t="s">
        <v>215</v>
      </c>
      <c r="K127" s="26" t="s">
        <v>219</v>
      </c>
      <c r="L127" s="44" t="s">
        <v>29</v>
      </c>
      <c r="M127" s="44" t="s">
        <v>79</v>
      </c>
      <c r="N127" s="31" t="s">
        <v>114</v>
      </c>
      <c r="O127" s="38" t="s">
        <v>584</v>
      </c>
      <c r="P127" s="39"/>
      <c r="Q127" s="27" t="s">
        <v>389</v>
      </c>
      <c r="R127" s="39"/>
      <c r="S127" s="39"/>
      <c r="T127" s="39"/>
    </row>
    <row r="128" spans="2:20" ht="66">
      <c r="B128" s="38" t="str">
        <f t="shared" si="3"/>
        <v>Launcher_126</v>
      </c>
      <c r="C128" s="38" t="s">
        <v>62</v>
      </c>
      <c r="D128" s="44" t="s">
        <v>115</v>
      </c>
      <c r="E128" s="33"/>
      <c r="F128" s="37"/>
      <c r="G128" s="37"/>
      <c r="H128" s="47" t="s">
        <v>481</v>
      </c>
      <c r="I128" s="33" t="s">
        <v>482</v>
      </c>
      <c r="J128" s="27" t="s">
        <v>215</v>
      </c>
      <c r="K128" s="26" t="s">
        <v>219</v>
      </c>
      <c r="L128" s="44" t="s">
        <v>29</v>
      </c>
      <c r="M128" s="44" t="s">
        <v>79</v>
      </c>
      <c r="N128" s="31" t="s">
        <v>114</v>
      </c>
      <c r="O128" s="38" t="s">
        <v>584</v>
      </c>
      <c r="P128" s="39"/>
      <c r="Q128" s="27" t="s">
        <v>389</v>
      </c>
      <c r="R128" s="39"/>
      <c r="S128" s="39"/>
      <c r="T128" s="39"/>
    </row>
    <row r="129" spans="2:20" ht="66">
      <c r="B129" s="38" t="str">
        <f t="shared" si="3"/>
        <v>Launcher_127</v>
      </c>
      <c r="C129" s="38" t="s">
        <v>62</v>
      </c>
      <c r="D129" s="44" t="s">
        <v>115</v>
      </c>
      <c r="E129" s="33"/>
      <c r="F129" s="35"/>
      <c r="G129" s="35"/>
      <c r="H129" s="52" t="s">
        <v>479</v>
      </c>
      <c r="I129" s="33" t="s">
        <v>480</v>
      </c>
      <c r="J129" s="27" t="s">
        <v>215</v>
      </c>
      <c r="K129" s="26" t="s">
        <v>219</v>
      </c>
      <c r="L129" s="44" t="s">
        <v>29</v>
      </c>
      <c r="M129" s="44" t="s">
        <v>79</v>
      </c>
      <c r="N129" s="31" t="s">
        <v>114</v>
      </c>
      <c r="O129" s="38" t="s">
        <v>584</v>
      </c>
      <c r="P129" s="39"/>
      <c r="Q129" s="27"/>
      <c r="R129" s="39"/>
      <c r="S129" s="39"/>
      <c r="T129" s="39"/>
    </row>
    <row r="130" spans="2:20" ht="66">
      <c r="B130" s="38" t="str">
        <f t="shared" si="3"/>
        <v>Launcher_128</v>
      </c>
      <c r="C130" s="38" t="s">
        <v>62</v>
      </c>
      <c r="D130" s="44" t="s">
        <v>115</v>
      </c>
      <c r="E130" s="33"/>
      <c r="F130" s="35"/>
      <c r="G130" s="35"/>
      <c r="H130" s="52" t="s">
        <v>477</v>
      </c>
      <c r="I130" s="33" t="s">
        <v>478</v>
      </c>
      <c r="J130" s="27" t="s">
        <v>215</v>
      </c>
      <c r="K130" s="26" t="s">
        <v>219</v>
      </c>
      <c r="L130" s="44" t="s">
        <v>29</v>
      </c>
      <c r="M130" s="44" t="s">
        <v>79</v>
      </c>
      <c r="N130" s="31" t="s">
        <v>114</v>
      </c>
      <c r="O130" s="38" t="s">
        <v>584</v>
      </c>
      <c r="P130" s="39"/>
      <c r="Q130" s="27"/>
      <c r="R130" s="39"/>
      <c r="S130" s="39"/>
      <c r="T130" s="39"/>
    </row>
    <row r="131" spans="2:20" ht="66">
      <c r="B131" s="38" t="str">
        <f t="shared" si="3"/>
        <v>Launcher_129</v>
      </c>
      <c r="C131" s="38" t="s">
        <v>62</v>
      </c>
      <c r="D131" s="44" t="s">
        <v>115</v>
      </c>
      <c r="E131" s="33"/>
      <c r="F131" s="35"/>
      <c r="G131" s="35"/>
      <c r="H131" s="52" t="s">
        <v>475</v>
      </c>
      <c r="I131" s="33" t="s">
        <v>476</v>
      </c>
      <c r="J131" s="27" t="s">
        <v>215</v>
      </c>
      <c r="K131" s="26" t="s">
        <v>219</v>
      </c>
      <c r="L131" s="44" t="s">
        <v>29</v>
      </c>
      <c r="M131" s="44" t="s">
        <v>79</v>
      </c>
      <c r="N131" s="31" t="s">
        <v>114</v>
      </c>
      <c r="O131" s="38" t="s">
        <v>584</v>
      </c>
      <c r="P131" s="39"/>
      <c r="Q131" s="27"/>
      <c r="R131" s="39"/>
      <c r="S131" s="39"/>
      <c r="T131" s="39"/>
    </row>
    <row r="132" spans="2:20" ht="66">
      <c r="B132" s="38" t="str">
        <f t="shared" si="3"/>
        <v>Launcher_130</v>
      </c>
      <c r="C132" s="38" t="s">
        <v>62</v>
      </c>
      <c r="D132" s="44" t="s">
        <v>115</v>
      </c>
      <c r="E132" s="33"/>
      <c r="F132" s="37"/>
      <c r="G132" s="37"/>
      <c r="H132" s="52" t="s">
        <v>473</v>
      </c>
      <c r="I132" s="33" t="s">
        <v>474</v>
      </c>
      <c r="J132" s="27" t="s">
        <v>215</v>
      </c>
      <c r="K132" s="26" t="s">
        <v>219</v>
      </c>
      <c r="L132" s="44" t="s">
        <v>29</v>
      </c>
      <c r="M132" s="44" t="s">
        <v>79</v>
      </c>
      <c r="N132" s="31" t="s">
        <v>114</v>
      </c>
      <c r="O132" s="38" t="s">
        <v>584</v>
      </c>
      <c r="P132" s="39"/>
      <c r="Q132" s="27"/>
      <c r="R132" s="39"/>
      <c r="S132" s="39"/>
      <c r="T132" s="39"/>
    </row>
    <row r="133" spans="2:20" ht="66">
      <c r="B133" s="38" t="str">
        <f t="shared" si="3"/>
        <v>Launcher_131</v>
      </c>
      <c r="C133" s="38" t="s">
        <v>62</v>
      </c>
      <c r="D133" s="44" t="s">
        <v>115</v>
      </c>
      <c r="E133" s="33"/>
      <c r="F133" s="37"/>
      <c r="G133" s="37"/>
      <c r="H133" s="52" t="s">
        <v>445</v>
      </c>
      <c r="I133" s="33" t="s">
        <v>446</v>
      </c>
      <c r="J133" s="27" t="s">
        <v>215</v>
      </c>
      <c r="K133" s="26" t="s">
        <v>219</v>
      </c>
      <c r="L133" s="44" t="s">
        <v>29</v>
      </c>
      <c r="M133" s="44" t="s">
        <v>79</v>
      </c>
      <c r="N133" s="31" t="s">
        <v>114</v>
      </c>
      <c r="O133" s="38" t="s">
        <v>584</v>
      </c>
      <c r="P133" s="39"/>
      <c r="Q133" s="27"/>
      <c r="R133" s="39"/>
      <c r="S133" s="39"/>
      <c r="T133" s="39"/>
    </row>
    <row r="134" spans="2:20" ht="66">
      <c r="B134" s="38" t="str">
        <f t="shared" si="3"/>
        <v>Launcher_132</v>
      </c>
      <c r="C134" s="38" t="s">
        <v>62</v>
      </c>
      <c r="D134" s="44" t="s">
        <v>115</v>
      </c>
      <c r="E134" s="33"/>
      <c r="F134" s="37"/>
      <c r="G134" s="37"/>
      <c r="H134" s="52" t="s">
        <v>403</v>
      </c>
      <c r="I134" s="33" t="s">
        <v>447</v>
      </c>
      <c r="J134" s="27" t="s">
        <v>215</v>
      </c>
      <c r="K134" s="26" t="s">
        <v>219</v>
      </c>
      <c r="L134" s="44" t="s">
        <v>29</v>
      </c>
      <c r="M134" s="44" t="s">
        <v>79</v>
      </c>
      <c r="N134" s="31" t="s">
        <v>114</v>
      </c>
      <c r="O134" s="38" t="s">
        <v>584</v>
      </c>
      <c r="P134" s="39"/>
      <c r="Q134" s="27"/>
      <c r="R134" s="39"/>
      <c r="S134" s="39"/>
      <c r="T134" s="39"/>
    </row>
    <row r="135" spans="2:20" ht="66">
      <c r="B135" s="38" t="str">
        <f t="shared" si="3"/>
        <v>Launcher_133</v>
      </c>
      <c r="C135" s="38" t="s">
        <v>62</v>
      </c>
      <c r="D135" s="44" t="s">
        <v>115</v>
      </c>
      <c r="E135" s="33"/>
      <c r="F135" s="37"/>
      <c r="G135" s="37"/>
      <c r="H135" s="52" t="s">
        <v>404</v>
      </c>
      <c r="I135" s="33" t="s">
        <v>448</v>
      </c>
      <c r="J135" s="27" t="s">
        <v>215</v>
      </c>
      <c r="K135" s="26" t="s">
        <v>219</v>
      </c>
      <c r="L135" s="44" t="s">
        <v>29</v>
      </c>
      <c r="M135" s="44" t="s">
        <v>79</v>
      </c>
      <c r="N135" s="31" t="s">
        <v>114</v>
      </c>
      <c r="O135" s="38" t="s">
        <v>584</v>
      </c>
      <c r="P135" s="39"/>
      <c r="Q135" s="27"/>
      <c r="R135" s="39"/>
      <c r="S135" s="39"/>
      <c r="T135" s="39"/>
    </row>
    <row r="136" spans="2:20" ht="66">
      <c r="B136" s="38" t="str">
        <f t="shared" si="3"/>
        <v>Launcher_134</v>
      </c>
      <c r="C136" s="38" t="s">
        <v>62</v>
      </c>
      <c r="D136" s="44" t="s">
        <v>115</v>
      </c>
      <c r="E136" s="33"/>
      <c r="F136" s="37"/>
      <c r="G136" s="37"/>
      <c r="H136" s="52" t="s">
        <v>405</v>
      </c>
      <c r="I136" s="33" t="s">
        <v>449</v>
      </c>
      <c r="J136" s="27" t="s">
        <v>215</v>
      </c>
      <c r="K136" s="26" t="s">
        <v>219</v>
      </c>
      <c r="L136" s="44" t="s">
        <v>29</v>
      </c>
      <c r="M136" s="44" t="s">
        <v>79</v>
      </c>
      <c r="N136" s="31" t="s">
        <v>114</v>
      </c>
      <c r="O136" s="38" t="s">
        <v>584</v>
      </c>
      <c r="P136" s="39"/>
      <c r="Q136" s="27"/>
      <c r="R136" s="39"/>
      <c r="S136" s="39"/>
      <c r="T136" s="39"/>
    </row>
    <row r="137" spans="2:20" ht="66">
      <c r="B137" s="38" t="str">
        <f t="shared" si="3"/>
        <v>Launcher_135</v>
      </c>
      <c r="C137" s="38" t="s">
        <v>62</v>
      </c>
      <c r="D137" s="44" t="s">
        <v>115</v>
      </c>
      <c r="E137" s="33"/>
      <c r="F137" s="37"/>
      <c r="G137" s="37"/>
      <c r="H137" s="52" t="s">
        <v>444</v>
      </c>
      <c r="I137" s="33" t="s">
        <v>450</v>
      </c>
      <c r="J137" s="27" t="s">
        <v>215</v>
      </c>
      <c r="K137" s="26" t="s">
        <v>219</v>
      </c>
      <c r="L137" s="44" t="s">
        <v>29</v>
      </c>
      <c r="M137" s="44" t="s">
        <v>79</v>
      </c>
      <c r="N137" s="31" t="s">
        <v>114</v>
      </c>
      <c r="O137" s="38" t="s">
        <v>584</v>
      </c>
      <c r="P137" s="39"/>
      <c r="Q137" s="27"/>
      <c r="R137" s="39"/>
      <c r="S137" s="39"/>
      <c r="T137" s="39"/>
    </row>
    <row r="138" spans="2:20" ht="66">
      <c r="B138" s="38" t="str">
        <f t="shared" si="3"/>
        <v>Launcher_136</v>
      </c>
      <c r="C138" s="38" t="s">
        <v>62</v>
      </c>
      <c r="D138" s="44" t="s">
        <v>115</v>
      </c>
      <c r="E138" s="33"/>
      <c r="F138" s="37"/>
      <c r="G138" s="37"/>
      <c r="H138" s="52" t="s">
        <v>406</v>
      </c>
      <c r="I138" s="33" t="s">
        <v>451</v>
      </c>
      <c r="J138" s="27" t="s">
        <v>215</v>
      </c>
      <c r="K138" s="26" t="s">
        <v>219</v>
      </c>
      <c r="L138" s="44" t="s">
        <v>29</v>
      </c>
      <c r="M138" s="44" t="s">
        <v>79</v>
      </c>
      <c r="N138" s="31" t="s">
        <v>114</v>
      </c>
      <c r="O138" s="38" t="s">
        <v>584</v>
      </c>
      <c r="P138" s="39"/>
      <c r="Q138" s="27"/>
      <c r="R138" s="39"/>
      <c r="S138" s="39"/>
      <c r="T138" s="39"/>
    </row>
    <row r="139" spans="2:20" ht="66">
      <c r="B139" s="38" t="str">
        <f t="shared" si="3"/>
        <v>Launcher_137</v>
      </c>
      <c r="C139" s="38" t="s">
        <v>62</v>
      </c>
      <c r="D139" s="44" t="s">
        <v>115</v>
      </c>
      <c r="E139" s="33"/>
      <c r="F139" s="37"/>
      <c r="G139" s="37"/>
      <c r="H139" s="47" t="s">
        <v>407</v>
      </c>
      <c r="I139" s="33" t="s">
        <v>451</v>
      </c>
      <c r="J139" s="27" t="s">
        <v>215</v>
      </c>
      <c r="K139" s="26" t="s">
        <v>219</v>
      </c>
      <c r="L139" s="44" t="s">
        <v>29</v>
      </c>
      <c r="M139" s="44" t="s">
        <v>79</v>
      </c>
      <c r="N139" s="31" t="s">
        <v>114</v>
      </c>
      <c r="O139" s="38" t="s">
        <v>584</v>
      </c>
      <c r="P139" s="39"/>
      <c r="Q139" s="27" t="s">
        <v>389</v>
      </c>
      <c r="R139" s="39"/>
      <c r="S139" s="39"/>
      <c r="T139" s="39"/>
    </row>
    <row r="140" spans="2:20" ht="66">
      <c r="B140" s="38" t="str">
        <f t="shared" si="3"/>
        <v>Launcher_138</v>
      </c>
      <c r="C140" s="38" t="s">
        <v>62</v>
      </c>
      <c r="D140" s="44" t="s">
        <v>115</v>
      </c>
      <c r="E140" s="33"/>
      <c r="F140" s="37"/>
      <c r="G140" s="37"/>
      <c r="H140" s="47" t="s">
        <v>408</v>
      </c>
      <c r="I140" s="33" t="s">
        <v>452</v>
      </c>
      <c r="J140" s="27" t="s">
        <v>215</v>
      </c>
      <c r="K140" s="26" t="s">
        <v>219</v>
      </c>
      <c r="L140" s="44" t="s">
        <v>29</v>
      </c>
      <c r="M140" s="44" t="s">
        <v>79</v>
      </c>
      <c r="N140" s="31" t="s">
        <v>114</v>
      </c>
      <c r="O140" s="38" t="s">
        <v>584</v>
      </c>
      <c r="P140" s="39"/>
      <c r="Q140" s="27" t="s">
        <v>389</v>
      </c>
      <c r="R140" s="39"/>
      <c r="S140" s="39"/>
      <c r="T140" s="39"/>
    </row>
    <row r="141" spans="2:20" ht="66">
      <c r="B141" s="38" t="str">
        <f t="shared" si="3"/>
        <v>Launcher_139</v>
      </c>
      <c r="C141" s="38" t="s">
        <v>62</v>
      </c>
      <c r="D141" s="44" t="s">
        <v>115</v>
      </c>
      <c r="E141" s="33"/>
      <c r="F141" s="37"/>
      <c r="G141" s="37"/>
      <c r="H141" s="47" t="s">
        <v>409</v>
      </c>
      <c r="I141" s="33" t="s">
        <v>453</v>
      </c>
      <c r="J141" s="27" t="s">
        <v>215</v>
      </c>
      <c r="K141" s="26" t="s">
        <v>219</v>
      </c>
      <c r="L141" s="44" t="s">
        <v>29</v>
      </c>
      <c r="M141" s="44" t="s">
        <v>79</v>
      </c>
      <c r="N141" s="31" t="s">
        <v>114</v>
      </c>
      <c r="O141" s="38" t="s">
        <v>584</v>
      </c>
      <c r="P141" s="39"/>
      <c r="Q141" s="27" t="s">
        <v>389</v>
      </c>
      <c r="R141" s="39"/>
      <c r="S141" s="39"/>
      <c r="T141" s="39"/>
    </row>
    <row r="142" spans="2:20" ht="66">
      <c r="B142" s="38" t="str">
        <f t="shared" si="3"/>
        <v>Launcher_140</v>
      </c>
      <c r="C142" s="38" t="s">
        <v>62</v>
      </c>
      <c r="D142" s="44" t="s">
        <v>115</v>
      </c>
      <c r="E142" s="33"/>
      <c r="F142" s="37"/>
      <c r="G142" s="37"/>
      <c r="H142" s="47" t="s">
        <v>410</v>
      </c>
      <c r="I142" s="33" t="s">
        <v>454</v>
      </c>
      <c r="J142" s="27" t="s">
        <v>215</v>
      </c>
      <c r="K142" s="26" t="s">
        <v>219</v>
      </c>
      <c r="L142" s="44" t="s">
        <v>29</v>
      </c>
      <c r="M142" s="44" t="s">
        <v>79</v>
      </c>
      <c r="N142" s="31" t="s">
        <v>114</v>
      </c>
      <c r="O142" s="38" t="s">
        <v>584</v>
      </c>
      <c r="P142" s="39"/>
      <c r="Q142" s="27" t="s">
        <v>389</v>
      </c>
      <c r="R142" s="39"/>
      <c r="S142" s="39"/>
      <c r="T142" s="39"/>
    </row>
    <row r="143" spans="2:20" ht="66">
      <c r="B143" s="38" t="str">
        <f t="shared" si="3"/>
        <v>Launcher_141</v>
      </c>
      <c r="C143" s="38" t="s">
        <v>62</v>
      </c>
      <c r="D143" s="44" t="s">
        <v>115</v>
      </c>
      <c r="E143" s="33"/>
      <c r="F143" s="37"/>
      <c r="G143" s="37"/>
      <c r="H143" s="47" t="s">
        <v>411</v>
      </c>
      <c r="I143" s="33" t="s">
        <v>455</v>
      </c>
      <c r="J143" s="27" t="s">
        <v>215</v>
      </c>
      <c r="K143" s="26" t="s">
        <v>219</v>
      </c>
      <c r="L143" s="44" t="s">
        <v>29</v>
      </c>
      <c r="M143" s="44" t="s">
        <v>79</v>
      </c>
      <c r="N143" s="31" t="s">
        <v>114</v>
      </c>
      <c r="O143" s="38" t="s">
        <v>584</v>
      </c>
      <c r="P143" s="39"/>
      <c r="Q143" s="27" t="s">
        <v>389</v>
      </c>
      <c r="R143" s="39"/>
      <c r="S143" s="39"/>
      <c r="T143" s="39"/>
    </row>
    <row r="144" spans="2:20" ht="66">
      <c r="B144" s="38" t="str">
        <f t="shared" si="3"/>
        <v>Launcher_142</v>
      </c>
      <c r="C144" s="38" t="s">
        <v>62</v>
      </c>
      <c r="D144" s="44" t="s">
        <v>115</v>
      </c>
      <c r="E144" s="33"/>
      <c r="F144" s="37"/>
      <c r="G144" s="37"/>
      <c r="H144" s="47" t="s">
        <v>211</v>
      </c>
      <c r="I144" s="33" t="s">
        <v>456</v>
      </c>
      <c r="J144" s="27" t="s">
        <v>215</v>
      </c>
      <c r="K144" s="26" t="s">
        <v>219</v>
      </c>
      <c r="L144" s="44" t="s">
        <v>29</v>
      </c>
      <c r="M144" s="44" t="s">
        <v>79</v>
      </c>
      <c r="N144" s="31" t="s">
        <v>114</v>
      </c>
      <c r="O144" s="38" t="s">
        <v>584</v>
      </c>
      <c r="P144" s="39"/>
      <c r="Q144" s="27" t="s">
        <v>389</v>
      </c>
      <c r="R144" s="39"/>
      <c r="S144" s="39"/>
      <c r="T144" s="39"/>
    </row>
    <row r="145" spans="2:20" ht="66">
      <c r="B145" s="38" t="str">
        <f t="shared" si="3"/>
        <v>Launcher_143</v>
      </c>
      <c r="C145" s="38" t="s">
        <v>62</v>
      </c>
      <c r="D145" s="44" t="s">
        <v>115</v>
      </c>
      <c r="E145" s="33"/>
      <c r="F145" s="37"/>
      <c r="G145" s="37"/>
      <c r="H145" s="47" t="s">
        <v>212</v>
      </c>
      <c r="I145" s="33" t="s">
        <v>457</v>
      </c>
      <c r="J145" s="27" t="s">
        <v>215</v>
      </c>
      <c r="K145" s="26" t="s">
        <v>219</v>
      </c>
      <c r="L145" s="44" t="s">
        <v>29</v>
      </c>
      <c r="M145" s="44" t="s">
        <v>79</v>
      </c>
      <c r="N145" s="31" t="s">
        <v>114</v>
      </c>
      <c r="O145" s="38" t="s">
        <v>584</v>
      </c>
      <c r="P145" s="39"/>
      <c r="Q145" s="27" t="s">
        <v>389</v>
      </c>
      <c r="R145" s="39"/>
      <c r="S145" s="39"/>
      <c r="T145" s="39"/>
    </row>
    <row r="146" spans="2:20" ht="66">
      <c r="B146" s="38" t="str">
        <f t="shared" si="3"/>
        <v>Launcher_144</v>
      </c>
      <c r="C146" s="38" t="s">
        <v>62</v>
      </c>
      <c r="D146" s="44" t="s">
        <v>115</v>
      </c>
      <c r="E146" s="33"/>
      <c r="F146" s="37"/>
      <c r="G146" s="37"/>
      <c r="H146" s="47" t="s">
        <v>213</v>
      </c>
      <c r="I146" s="33" t="s">
        <v>458</v>
      </c>
      <c r="J146" s="27" t="s">
        <v>215</v>
      </c>
      <c r="K146" s="26" t="s">
        <v>219</v>
      </c>
      <c r="L146" s="44" t="s">
        <v>29</v>
      </c>
      <c r="M146" s="44" t="s">
        <v>79</v>
      </c>
      <c r="N146" s="31" t="s">
        <v>114</v>
      </c>
      <c r="O146" s="38" t="s">
        <v>584</v>
      </c>
      <c r="P146" s="39"/>
      <c r="Q146" s="27" t="s">
        <v>389</v>
      </c>
      <c r="R146" s="39"/>
      <c r="S146" s="39"/>
      <c r="T146" s="39"/>
    </row>
    <row r="147" spans="2:20" ht="66">
      <c r="B147" s="38" t="str">
        <f t="shared" si="3"/>
        <v>Launcher_145</v>
      </c>
      <c r="C147" s="38" t="s">
        <v>62</v>
      </c>
      <c r="D147" s="44" t="s">
        <v>115</v>
      </c>
      <c r="E147" s="33"/>
      <c r="F147" s="37"/>
      <c r="G147" s="37"/>
      <c r="H147" s="47" t="s">
        <v>412</v>
      </c>
      <c r="I147" s="33" t="s">
        <v>459</v>
      </c>
      <c r="J147" s="27" t="s">
        <v>215</v>
      </c>
      <c r="K147" s="26" t="s">
        <v>219</v>
      </c>
      <c r="L147" s="44" t="s">
        <v>29</v>
      </c>
      <c r="M147" s="44" t="s">
        <v>79</v>
      </c>
      <c r="N147" s="31" t="s">
        <v>114</v>
      </c>
      <c r="O147" s="38" t="s">
        <v>584</v>
      </c>
      <c r="P147" s="39"/>
      <c r="Q147" s="27" t="s">
        <v>389</v>
      </c>
      <c r="R147" s="39"/>
      <c r="S147" s="39"/>
      <c r="T147" s="39"/>
    </row>
    <row r="148" spans="2:20" ht="82.5">
      <c r="B148" s="38" t="str">
        <f t="shared" si="3"/>
        <v>Launcher_146</v>
      </c>
      <c r="C148" s="38" t="s">
        <v>62</v>
      </c>
      <c r="D148" s="44" t="s">
        <v>115</v>
      </c>
      <c r="E148" s="33"/>
      <c r="F148" s="37"/>
      <c r="G148" s="37"/>
      <c r="H148" s="47" t="s">
        <v>413</v>
      </c>
      <c r="I148" s="33" t="s">
        <v>460</v>
      </c>
      <c r="J148" s="27" t="s">
        <v>215</v>
      </c>
      <c r="K148" s="26" t="s">
        <v>219</v>
      </c>
      <c r="L148" s="44" t="s">
        <v>29</v>
      </c>
      <c r="M148" s="44" t="s">
        <v>79</v>
      </c>
      <c r="N148" s="31" t="s">
        <v>114</v>
      </c>
      <c r="O148" s="38" t="s">
        <v>584</v>
      </c>
      <c r="P148" s="39"/>
      <c r="Q148" s="27" t="s">
        <v>389</v>
      </c>
      <c r="R148" s="39"/>
      <c r="S148" s="39"/>
      <c r="T148" s="39"/>
    </row>
    <row r="149" spans="2:20" ht="82.5">
      <c r="B149" s="38" t="str">
        <f t="shared" si="3"/>
        <v>Launcher_147</v>
      </c>
      <c r="C149" s="38" t="s">
        <v>62</v>
      </c>
      <c r="D149" s="44" t="s">
        <v>115</v>
      </c>
      <c r="E149" s="33"/>
      <c r="F149" s="37"/>
      <c r="G149" s="37"/>
      <c r="H149" s="47" t="s">
        <v>214</v>
      </c>
      <c r="I149" s="33" t="s">
        <v>461</v>
      </c>
      <c r="J149" s="27" t="s">
        <v>215</v>
      </c>
      <c r="K149" s="26" t="s">
        <v>219</v>
      </c>
      <c r="L149" s="44" t="s">
        <v>29</v>
      </c>
      <c r="M149" s="44" t="s">
        <v>79</v>
      </c>
      <c r="N149" s="31" t="s">
        <v>114</v>
      </c>
      <c r="O149" s="38" t="s">
        <v>584</v>
      </c>
      <c r="P149" s="39"/>
      <c r="Q149" s="27" t="s">
        <v>389</v>
      </c>
      <c r="R149" s="39"/>
      <c r="S149" s="39"/>
      <c r="T149" s="39"/>
    </row>
    <row r="150" spans="2:20" ht="82.5">
      <c r="B150" s="38" t="str">
        <f t="shared" si="3"/>
        <v>Launcher_148</v>
      </c>
      <c r="C150" s="38" t="s">
        <v>62</v>
      </c>
      <c r="D150" s="44" t="s">
        <v>115</v>
      </c>
      <c r="E150" s="33"/>
      <c r="F150" s="37"/>
      <c r="G150" s="37"/>
      <c r="H150" s="47" t="s">
        <v>485</v>
      </c>
      <c r="I150" s="33" t="s">
        <v>486</v>
      </c>
      <c r="J150" s="27" t="s">
        <v>215</v>
      </c>
      <c r="K150" s="26" t="s">
        <v>219</v>
      </c>
      <c r="L150" s="44" t="s">
        <v>29</v>
      </c>
      <c r="M150" s="44" t="s">
        <v>79</v>
      </c>
      <c r="N150" s="31" t="s">
        <v>114</v>
      </c>
      <c r="O150" s="38" t="s">
        <v>584</v>
      </c>
      <c r="P150" s="39"/>
      <c r="Q150" s="27" t="s">
        <v>389</v>
      </c>
      <c r="R150" s="39"/>
      <c r="S150" s="39"/>
      <c r="T150" s="39"/>
    </row>
    <row r="151" spans="2:20" ht="66">
      <c r="B151" s="38" t="str">
        <f t="shared" si="3"/>
        <v>Launcher_149</v>
      </c>
      <c r="C151" s="38" t="s">
        <v>62</v>
      </c>
      <c r="D151" s="44" t="s">
        <v>115</v>
      </c>
      <c r="E151" s="33"/>
      <c r="F151" s="37"/>
      <c r="G151" s="37"/>
      <c r="H151" s="26" t="s">
        <v>199</v>
      </c>
      <c r="I151" s="33" t="s">
        <v>487</v>
      </c>
      <c r="J151" s="27" t="s">
        <v>119</v>
      </c>
      <c r="K151" s="26" t="s">
        <v>86</v>
      </c>
      <c r="L151" s="44" t="s">
        <v>25</v>
      </c>
      <c r="M151" s="44" t="s">
        <v>79</v>
      </c>
      <c r="N151" s="31" t="s">
        <v>114</v>
      </c>
      <c r="O151" s="38" t="s">
        <v>584</v>
      </c>
      <c r="P151" s="27"/>
      <c r="Q151" s="27"/>
      <c r="R151" s="39"/>
      <c r="S151" s="39"/>
      <c r="T151" s="39"/>
    </row>
    <row r="152" spans="2:20" ht="66">
      <c r="B152" s="38" t="str">
        <f t="shared" si="3"/>
        <v>Launcher_150</v>
      </c>
      <c r="C152" s="38" t="s">
        <v>62</v>
      </c>
      <c r="D152" s="44" t="s">
        <v>115</v>
      </c>
      <c r="E152" s="33"/>
      <c r="F152" s="37"/>
      <c r="G152" s="37"/>
      <c r="H152" s="26" t="s">
        <v>200</v>
      </c>
      <c r="I152" s="33" t="s">
        <v>488</v>
      </c>
      <c r="J152" s="27" t="s">
        <v>119</v>
      </c>
      <c r="K152" s="26" t="s">
        <v>86</v>
      </c>
      <c r="L152" s="44" t="s">
        <v>27</v>
      </c>
      <c r="M152" s="44" t="s">
        <v>79</v>
      </c>
      <c r="N152" s="31" t="s">
        <v>114</v>
      </c>
      <c r="O152" s="38" t="s">
        <v>584</v>
      </c>
      <c r="P152" s="27"/>
      <c r="Q152" s="27"/>
      <c r="R152" s="39"/>
      <c r="S152" s="39"/>
      <c r="T152" s="39"/>
    </row>
    <row r="153" spans="2:20" ht="66">
      <c r="B153" s="38" t="str">
        <f t="shared" si="3"/>
        <v>Launcher_151</v>
      </c>
      <c r="C153" s="38" t="s">
        <v>62</v>
      </c>
      <c r="D153" s="44" t="s">
        <v>115</v>
      </c>
      <c r="E153" s="33"/>
      <c r="F153" s="37"/>
      <c r="G153" s="37"/>
      <c r="H153" s="26" t="s">
        <v>201</v>
      </c>
      <c r="I153" s="33" t="s">
        <v>489</v>
      </c>
      <c r="J153" s="27" t="s">
        <v>119</v>
      </c>
      <c r="K153" s="26" t="s">
        <v>86</v>
      </c>
      <c r="L153" s="44" t="s">
        <v>25</v>
      </c>
      <c r="M153" s="44" t="s">
        <v>79</v>
      </c>
      <c r="N153" s="31" t="s">
        <v>114</v>
      </c>
      <c r="O153" s="38" t="s">
        <v>584</v>
      </c>
      <c r="P153" s="27"/>
      <c r="Q153" s="27"/>
      <c r="R153" s="39"/>
      <c r="S153" s="39"/>
      <c r="T153" s="39"/>
    </row>
    <row r="154" spans="2:20" ht="66">
      <c r="B154" s="38" t="str">
        <f t="shared" si="3"/>
        <v>Launcher_152</v>
      </c>
      <c r="C154" s="38" t="s">
        <v>62</v>
      </c>
      <c r="D154" s="44" t="s">
        <v>115</v>
      </c>
      <c r="E154" s="33"/>
      <c r="F154" s="37"/>
      <c r="G154" s="37"/>
      <c r="H154" s="26" t="s">
        <v>202</v>
      </c>
      <c r="I154" s="33" t="s">
        <v>490</v>
      </c>
      <c r="J154" s="27" t="s">
        <v>119</v>
      </c>
      <c r="K154" s="26" t="s">
        <v>87</v>
      </c>
      <c r="L154" s="44" t="s">
        <v>25</v>
      </c>
      <c r="M154" s="44" t="s">
        <v>79</v>
      </c>
      <c r="N154" s="31" t="s">
        <v>114</v>
      </c>
      <c r="O154" s="38" t="s">
        <v>584</v>
      </c>
      <c r="P154" s="27"/>
      <c r="Q154" s="27"/>
      <c r="R154" s="39"/>
      <c r="S154" s="39"/>
      <c r="T154" s="39"/>
    </row>
    <row r="155" spans="2:20" ht="66">
      <c r="B155" s="38" t="str">
        <f t="shared" si="3"/>
        <v>Launcher_153</v>
      </c>
      <c r="C155" s="38" t="s">
        <v>62</v>
      </c>
      <c r="D155" s="44" t="s">
        <v>115</v>
      </c>
      <c r="E155" s="33"/>
      <c r="F155" s="37"/>
      <c r="G155" s="37"/>
      <c r="H155" s="26" t="s">
        <v>203</v>
      </c>
      <c r="I155" s="33" t="s">
        <v>491</v>
      </c>
      <c r="J155" s="27" t="s">
        <v>119</v>
      </c>
      <c r="K155" s="26" t="s">
        <v>87</v>
      </c>
      <c r="L155" s="44" t="s">
        <v>27</v>
      </c>
      <c r="M155" s="44" t="s">
        <v>79</v>
      </c>
      <c r="N155" s="31" t="s">
        <v>114</v>
      </c>
      <c r="O155" s="38" t="s">
        <v>584</v>
      </c>
      <c r="P155" s="39"/>
      <c r="Q155" s="39"/>
      <c r="R155" s="39"/>
      <c r="S155" s="39"/>
      <c r="T155" s="39"/>
    </row>
    <row r="156" spans="2:20" ht="66">
      <c r="B156" s="38" t="str">
        <f t="shared" si="3"/>
        <v>Launcher_154</v>
      </c>
      <c r="C156" s="38" t="s">
        <v>62</v>
      </c>
      <c r="D156" s="44" t="s">
        <v>115</v>
      </c>
      <c r="E156" s="33"/>
      <c r="F156" s="35"/>
      <c r="G156" s="35"/>
      <c r="H156" s="26" t="s">
        <v>204</v>
      </c>
      <c r="I156" s="33" t="s">
        <v>492</v>
      </c>
      <c r="J156" s="27" t="s">
        <v>119</v>
      </c>
      <c r="K156" s="26" t="s">
        <v>87</v>
      </c>
      <c r="L156" s="44" t="s">
        <v>25</v>
      </c>
      <c r="M156" s="44" t="s">
        <v>79</v>
      </c>
      <c r="N156" s="31" t="s">
        <v>114</v>
      </c>
      <c r="O156" s="38" t="s">
        <v>584</v>
      </c>
      <c r="P156" s="39"/>
      <c r="Q156" s="39"/>
      <c r="R156" s="39"/>
      <c r="S156" s="39"/>
      <c r="T156" s="39"/>
    </row>
    <row r="157" spans="2:20" ht="66">
      <c r="B157" s="38" t="str">
        <f t="shared" si="3"/>
        <v>Launcher_155</v>
      </c>
      <c r="C157" s="38" t="s">
        <v>62</v>
      </c>
      <c r="D157" s="44" t="s">
        <v>115</v>
      </c>
      <c r="E157" s="33"/>
      <c r="F157" s="35"/>
      <c r="G157" s="35"/>
      <c r="H157" s="26" t="s">
        <v>205</v>
      </c>
      <c r="I157" s="33" t="s">
        <v>493</v>
      </c>
      <c r="J157" s="27" t="s">
        <v>119</v>
      </c>
      <c r="K157" s="26" t="s">
        <v>88</v>
      </c>
      <c r="L157" s="44" t="s">
        <v>25</v>
      </c>
      <c r="M157" s="44" t="s">
        <v>79</v>
      </c>
      <c r="N157" s="31" t="s">
        <v>210</v>
      </c>
      <c r="O157" s="38" t="s">
        <v>584</v>
      </c>
      <c r="P157" s="39"/>
      <c r="Q157" s="39"/>
      <c r="R157" s="39"/>
      <c r="S157" s="39"/>
      <c r="T157" s="39"/>
    </row>
    <row r="158" spans="2:20" ht="66">
      <c r="B158" s="38" t="str">
        <f t="shared" si="3"/>
        <v>Launcher_156</v>
      </c>
      <c r="C158" s="38" t="s">
        <v>62</v>
      </c>
      <c r="D158" s="44" t="s">
        <v>115</v>
      </c>
      <c r="E158" s="33"/>
      <c r="F158" s="35"/>
      <c r="G158" s="35"/>
      <c r="H158" s="26" t="s">
        <v>206</v>
      </c>
      <c r="I158" s="33" t="s">
        <v>494</v>
      </c>
      <c r="J158" s="27" t="s">
        <v>119</v>
      </c>
      <c r="K158" s="26" t="s">
        <v>88</v>
      </c>
      <c r="L158" s="44" t="s">
        <v>25</v>
      </c>
      <c r="M158" s="44" t="s">
        <v>79</v>
      </c>
      <c r="N158" s="31" t="s">
        <v>210</v>
      </c>
      <c r="O158" s="38" t="s">
        <v>584</v>
      </c>
      <c r="P158" s="39"/>
      <c r="Q158" s="39"/>
      <c r="R158" s="39"/>
      <c r="S158" s="39"/>
      <c r="T158" s="39"/>
    </row>
    <row r="159" spans="2:20" ht="66">
      <c r="B159" s="38" t="str">
        <f t="shared" si="3"/>
        <v>Launcher_157</v>
      </c>
      <c r="C159" s="38" t="s">
        <v>62</v>
      </c>
      <c r="D159" s="44" t="s">
        <v>115</v>
      </c>
      <c r="E159" s="33"/>
      <c r="F159" s="35"/>
      <c r="G159" s="35"/>
      <c r="H159" s="26" t="s">
        <v>207</v>
      </c>
      <c r="I159" s="33" t="s">
        <v>495</v>
      </c>
      <c r="J159" s="27" t="s">
        <v>119</v>
      </c>
      <c r="K159" s="26" t="s">
        <v>88</v>
      </c>
      <c r="L159" s="44" t="s">
        <v>25</v>
      </c>
      <c r="M159" s="44" t="s">
        <v>79</v>
      </c>
      <c r="N159" s="31" t="s">
        <v>210</v>
      </c>
      <c r="O159" s="38" t="s">
        <v>584</v>
      </c>
      <c r="P159" s="39"/>
      <c r="Q159" s="39"/>
      <c r="R159" s="39"/>
      <c r="S159" s="39"/>
      <c r="T159" s="39"/>
    </row>
    <row r="160" spans="2:20" ht="66">
      <c r="B160" s="38" t="str">
        <f t="shared" si="3"/>
        <v>Launcher_158</v>
      </c>
      <c r="C160" s="38" t="s">
        <v>62</v>
      </c>
      <c r="D160" s="44" t="s">
        <v>115</v>
      </c>
      <c r="E160" s="33"/>
      <c r="F160" s="35"/>
      <c r="G160" s="35"/>
      <c r="H160" s="26" t="s">
        <v>208</v>
      </c>
      <c r="I160" s="33" t="s">
        <v>496</v>
      </c>
      <c r="J160" s="27" t="s">
        <v>119</v>
      </c>
      <c r="K160" s="26" t="s">
        <v>88</v>
      </c>
      <c r="L160" s="44" t="s">
        <v>27</v>
      </c>
      <c r="M160" s="44" t="s">
        <v>79</v>
      </c>
      <c r="N160" s="31" t="s">
        <v>210</v>
      </c>
      <c r="O160" s="38" t="s">
        <v>584</v>
      </c>
      <c r="P160" s="39"/>
      <c r="Q160" s="39"/>
      <c r="R160" s="39"/>
      <c r="S160" s="39"/>
      <c r="T160" s="39"/>
    </row>
    <row r="161" spans="2:20" ht="66">
      <c r="B161" s="38" t="str">
        <f t="shared" si="3"/>
        <v>Launcher_159</v>
      </c>
      <c r="C161" s="38" t="s">
        <v>62</v>
      </c>
      <c r="D161" s="44" t="s">
        <v>115</v>
      </c>
      <c r="E161" s="33"/>
      <c r="F161" s="35"/>
      <c r="G161" s="35"/>
      <c r="H161" s="26" t="s">
        <v>209</v>
      </c>
      <c r="I161" s="33" t="s">
        <v>497</v>
      </c>
      <c r="J161" s="27" t="s">
        <v>119</v>
      </c>
      <c r="K161" s="26" t="s">
        <v>88</v>
      </c>
      <c r="L161" s="44" t="s">
        <v>25</v>
      </c>
      <c r="M161" s="44" t="s">
        <v>79</v>
      </c>
      <c r="N161" s="31" t="s">
        <v>210</v>
      </c>
      <c r="O161" s="38" t="s">
        <v>584</v>
      </c>
      <c r="P161" s="39"/>
      <c r="Q161" s="39"/>
      <c r="R161" s="39"/>
      <c r="S161" s="39"/>
      <c r="T161" s="39"/>
    </row>
    <row r="162" spans="2:20" ht="66">
      <c r="B162" s="38" t="str">
        <f t="shared" si="3"/>
        <v>Launcher_160</v>
      </c>
      <c r="C162" s="38" t="s">
        <v>62</v>
      </c>
      <c r="D162" s="44" t="s">
        <v>115</v>
      </c>
      <c r="E162" s="33"/>
      <c r="F162" s="35"/>
      <c r="G162" s="35"/>
      <c r="H162" s="52" t="s">
        <v>390</v>
      </c>
      <c r="I162" s="33" t="s">
        <v>462</v>
      </c>
      <c r="J162" s="27" t="s">
        <v>119</v>
      </c>
      <c r="K162" s="26" t="s">
        <v>216</v>
      </c>
      <c r="L162" s="44" t="s">
        <v>25</v>
      </c>
      <c r="M162" s="44" t="s">
        <v>79</v>
      </c>
      <c r="N162" s="31" t="s">
        <v>114</v>
      </c>
      <c r="O162" s="38" t="s">
        <v>584</v>
      </c>
      <c r="P162" s="27"/>
      <c r="Q162" s="27"/>
      <c r="R162" s="39"/>
      <c r="S162" s="39"/>
      <c r="T162" s="39"/>
    </row>
    <row r="163" spans="2:20" ht="66">
      <c r="B163" s="38" t="str">
        <f t="shared" si="3"/>
        <v>Launcher_161</v>
      </c>
      <c r="C163" s="38" t="s">
        <v>62</v>
      </c>
      <c r="D163" s="44" t="s">
        <v>115</v>
      </c>
      <c r="E163" s="33"/>
      <c r="F163" s="35"/>
      <c r="G163" s="35"/>
      <c r="H163" s="52" t="s">
        <v>391</v>
      </c>
      <c r="I163" s="33" t="s">
        <v>463</v>
      </c>
      <c r="J163" s="27" t="s">
        <v>119</v>
      </c>
      <c r="K163" s="26" t="s">
        <v>216</v>
      </c>
      <c r="L163" s="44" t="s">
        <v>27</v>
      </c>
      <c r="M163" s="44" t="s">
        <v>79</v>
      </c>
      <c r="N163" s="31" t="s">
        <v>114</v>
      </c>
      <c r="O163" s="38" t="s">
        <v>584</v>
      </c>
      <c r="P163" s="27"/>
      <c r="Q163" s="27"/>
      <c r="R163" s="39"/>
      <c r="S163" s="39"/>
      <c r="T163" s="39"/>
    </row>
    <row r="164" spans="2:20" ht="66">
      <c r="B164" s="38" t="str">
        <f t="shared" si="3"/>
        <v>Launcher_162</v>
      </c>
      <c r="C164" s="38" t="s">
        <v>62</v>
      </c>
      <c r="D164" s="44" t="s">
        <v>115</v>
      </c>
      <c r="E164" s="33"/>
      <c r="F164" s="35"/>
      <c r="G164" s="35"/>
      <c r="H164" s="52" t="s">
        <v>392</v>
      </c>
      <c r="I164" s="33" t="s">
        <v>464</v>
      </c>
      <c r="J164" s="27" t="s">
        <v>119</v>
      </c>
      <c r="K164" s="26" t="s">
        <v>216</v>
      </c>
      <c r="L164" s="44" t="s">
        <v>25</v>
      </c>
      <c r="M164" s="44" t="s">
        <v>79</v>
      </c>
      <c r="N164" s="31" t="s">
        <v>114</v>
      </c>
      <c r="O164" s="38" t="s">
        <v>584</v>
      </c>
      <c r="P164" s="27"/>
      <c r="Q164" s="27"/>
      <c r="R164" s="39"/>
      <c r="S164" s="39"/>
      <c r="T164" s="39"/>
    </row>
    <row r="165" spans="2:20" ht="66">
      <c r="B165" s="38" t="str">
        <f t="shared" si="3"/>
        <v>Launcher_163</v>
      </c>
      <c r="C165" s="38" t="s">
        <v>62</v>
      </c>
      <c r="D165" s="44" t="s">
        <v>115</v>
      </c>
      <c r="E165" s="33"/>
      <c r="F165" s="35"/>
      <c r="G165" s="35"/>
      <c r="H165" s="52" t="s">
        <v>393</v>
      </c>
      <c r="I165" s="33" t="s">
        <v>465</v>
      </c>
      <c r="J165" s="27" t="s">
        <v>119</v>
      </c>
      <c r="K165" s="26" t="s">
        <v>217</v>
      </c>
      <c r="L165" s="44" t="s">
        <v>25</v>
      </c>
      <c r="M165" s="44" t="s">
        <v>79</v>
      </c>
      <c r="N165" s="31" t="s">
        <v>114</v>
      </c>
      <c r="O165" s="38" t="s">
        <v>584</v>
      </c>
      <c r="P165" s="27"/>
      <c r="Q165" s="27"/>
      <c r="R165" s="39"/>
      <c r="S165" s="39"/>
      <c r="T165" s="39"/>
    </row>
    <row r="166" spans="2:20" ht="66">
      <c r="B166" s="38" t="str">
        <f t="shared" si="3"/>
        <v>Launcher_164</v>
      </c>
      <c r="C166" s="38" t="s">
        <v>62</v>
      </c>
      <c r="D166" s="44" t="s">
        <v>115</v>
      </c>
      <c r="E166" s="33"/>
      <c r="F166" s="35"/>
      <c r="G166" s="35"/>
      <c r="H166" s="52" t="s">
        <v>394</v>
      </c>
      <c r="I166" s="33" t="s">
        <v>466</v>
      </c>
      <c r="J166" s="27" t="s">
        <v>119</v>
      </c>
      <c r="K166" s="26" t="s">
        <v>217</v>
      </c>
      <c r="L166" s="44" t="s">
        <v>27</v>
      </c>
      <c r="M166" s="44" t="s">
        <v>79</v>
      </c>
      <c r="N166" s="31" t="s">
        <v>114</v>
      </c>
      <c r="O166" s="38" t="s">
        <v>584</v>
      </c>
      <c r="P166" s="39"/>
      <c r="Q166" s="27"/>
      <c r="R166" s="39"/>
      <c r="S166" s="39"/>
      <c r="T166" s="39"/>
    </row>
    <row r="167" spans="2:20" ht="66">
      <c r="B167" s="38" t="str">
        <f t="shared" si="3"/>
        <v>Launcher_165</v>
      </c>
      <c r="C167" s="38" t="s">
        <v>62</v>
      </c>
      <c r="D167" s="44" t="s">
        <v>115</v>
      </c>
      <c r="E167" s="33"/>
      <c r="F167" s="35"/>
      <c r="G167" s="35"/>
      <c r="H167" s="52" t="s">
        <v>395</v>
      </c>
      <c r="I167" s="33" t="s">
        <v>467</v>
      </c>
      <c r="J167" s="27" t="s">
        <v>119</v>
      </c>
      <c r="K167" s="26" t="s">
        <v>217</v>
      </c>
      <c r="L167" s="44" t="s">
        <v>25</v>
      </c>
      <c r="M167" s="44" t="s">
        <v>79</v>
      </c>
      <c r="N167" s="31" t="s">
        <v>114</v>
      </c>
      <c r="O167" s="38" t="s">
        <v>584</v>
      </c>
      <c r="P167" s="39"/>
      <c r="Q167" s="27"/>
      <c r="R167" s="39"/>
      <c r="S167" s="39"/>
      <c r="T167" s="39"/>
    </row>
    <row r="168" spans="2:20" ht="66">
      <c r="B168" s="38" t="str">
        <f t="shared" si="3"/>
        <v>Launcher_166</v>
      </c>
      <c r="C168" s="38" t="s">
        <v>62</v>
      </c>
      <c r="D168" s="44" t="s">
        <v>115</v>
      </c>
      <c r="E168" s="33"/>
      <c r="F168" s="35"/>
      <c r="G168" s="35"/>
      <c r="H168" s="52" t="s">
        <v>396</v>
      </c>
      <c r="I168" s="33" t="s">
        <v>468</v>
      </c>
      <c r="J168" s="27" t="s">
        <v>119</v>
      </c>
      <c r="K168" s="26" t="s">
        <v>218</v>
      </c>
      <c r="L168" s="44" t="s">
        <v>25</v>
      </c>
      <c r="M168" s="44" t="s">
        <v>79</v>
      </c>
      <c r="N168" s="31" t="s">
        <v>210</v>
      </c>
      <c r="O168" s="38" t="s">
        <v>584</v>
      </c>
      <c r="P168" s="39"/>
      <c r="Q168" s="27"/>
      <c r="R168" s="39"/>
      <c r="S168" s="39"/>
      <c r="T168" s="39"/>
    </row>
    <row r="169" spans="2:20" ht="66">
      <c r="B169" s="38" t="str">
        <f t="shared" si="3"/>
        <v>Launcher_167</v>
      </c>
      <c r="C169" s="38" t="s">
        <v>62</v>
      </c>
      <c r="D169" s="44" t="s">
        <v>115</v>
      </c>
      <c r="E169" s="33"/>
      <c r="F169" s="35"/>
      <c r="G169" s="35"/>
      <c r="H169" s="52" t="s">
        <v>397</v>
      </c>
      <c r="I169" s="33" t="s">
        <v>469</v>
      </c>
      <c r="J169" s="27" t="s">
        <v>119</v>
      </c>
      <c r="K169" s="26" t="s">
        <v>218</v>
      </c>
      <c r="L169" s="44" t="s">
        <v>25</v>
      </c>
      <c r="M169" s="44" t="s">
        <v>79</v>
      </c>
      <c r="N169" s="31" t="s">
        <v>210</v>
      </c>
      <c r="O169" s="38" t="s">
        <v>584</v>
      </c>
      <c r="P169" s="39"/>
      <c r="Q169" s="27"/>
      <c r="R169" s="39"/>
      <c r="S169" s="39"/>
      <c r="T169" s="39"/>
    </row>
    <row r="170" spans="2:20" ht="66">
      <c r="B170" s="38" t="str">
        <f t="shared" si="3"/>
        <v>Launcher_168</v>
      </c>
      <c r="C170" s="38" t="s">
        <v>62</v>
      </c>
      <c r="D170" s="44" t="s">
        <v>115</v>
      </c>
      <c r="E170" s="33"/>
      <c r="F170" s="35"/>
      <c r="G170" s="35"/>
      <c r="H170" s="52" t="s">
        <v>398</v>
      </c>
      <c r="I170" s="33" t="s">
        <v>470</v>
      </c>
      <c r="J170" s="27" t="s">
        <v>119</v>
      </c>
      <c r="K170" s="26" t="s">
        <v>218</v>
      </c>
      <c r="L170" s="44" t="s">
        <v>25</v>
      </c>
      <c r="M170" s="44" t="s">
        <v>79</v>
      </c>
      <c r="N170" s="31" t="s">
        <v>210</v>
      </c>
      <c r="O170" s="38" t="s">
        <v>584</v>
      </c>
      <c r="P170" s="39"/>
      <c r="Q170" s="27"/>
      <c r="R170" s="39"/>
      <c r="S170" s="39"/>
      <c r="T170" s="39"/>
    </row>
    <row r="171" spans="2:20" ht="66">
      <c r="B171" s="38" t="str">
        <f t="shared" si="3"/>
        <v>Launcher_169</v>
      </c>
      <c r="C171" s="38" t="s">
        <v>62</v>
      </c>
      <c r="D171" s="44" t="s">
        <v>115</v>
      </c>
      <c r="E171" s="33"/>
      <c r="F171" s="35"/>
      <c r="G171" s="35"/>
      <c r="H171" s="52" t="s">
        <v>399</v>
      </c>
      <c r="I171" s="33" t="s">
        <v>471</v>
      </c>
      <c r="J171" s="27" t="s">
        <v>119</v>
      </c>
      <c r="K171" s="26" t="s">
        <v>218</v>
      </c>
      <c r="L171" s="44" t="s">
        <v>27</v>
      </c>
      <c r="M171" s="44" t="s">
        <v>79</v>
      </c>
      <c r="N171" s="31" t="s">
        <v>210</v>
      </c>
      <c r="O171" s="38" t="s">
        <v>584</v>
      </c>
      <c r="P171" s="39"/>
      <c r="Q171" s="27"/>
      <c r="R171" s="39"/>
      <c r="S171" s="39"/>
      <c r="T171" s="39"/>
    </row>
    <row r="172" spans="2:20" ht="66">
      <c r="B172" s="38" t="str">
        <f t="shared" si="3"/>
        <v>Launcher_170</v>
      </c>
      <c r="C172" s="38" t="s">
        <v>62</v>
      </c>
      <c r="D172" s="44" t="s">
        <v>115</v>
      </c>
      <c r="E172" s="33"/>
      <c r="F172" s="35"/>
      <c r="G172" s="35"/>
      <c r="H172" s="52" t="s">
        <v>400</v>
      </c>
      <c r="I172" s="33" t="s">
        <v>472</v>
      </c>
      <c r="J172" s="27" t="s">
        <v>119</v>
      </c>
      <c r="K172" s="26" t="s">
        <v>218</v>
      </c>
      <c r="L172" s="44" t="s">
        <v>25</v>
      </c>
      <c r="M172" s="44" t="s">
        <v>79</v>
      </c>
      <c r="N172" s="31" t="s">
        <v>210</v>
      </c>
      <c r="O172" s="38" t="s">
        <v>584</v>
      </c>
      <c r="P172" s="39"/>
      <c r="Q172" s="27"/>
      <c r="R172" s="39"/>
      <c r="S172" s="39"/>
      <c r="T172" s="39"/>
    </row>
    <row r="173" spans="2:20" ht="33">
      <c r="B173" s="38" t="str">
        <f t="shared" si="3"/>
        <v>Launcher_171</v>
      </c>
      <c r="C173" s="38" t="s">
        <v>62</v>
      </c>
      <c r="D173" s="44" t="s">
        <v>115</v>
      </c>
      <c r="E173" s="33"/>
      <c r="F173" s="35"/>
      <c r="G173" s="35"/>
      <c r="H173" s="26" t="s">
        <v>161</v>
      </c>
      <c r="I173" s="33" t="s">
        <v>136</v>
      </c>
      <c r="J173" s="27" t="s">
        <v>134</v>
      </c>
      <c r="K173" s="26" t="s">
        <v>90</v>
      </c>
      <c r="L173" s="44" t="s">
        <v>23</v>
      </c>
      <c r="M173" s="44" t="s">
        <v>79</v>
      </c>
      <c r="N173" s="31" t="s">
        <v>114</v>
      </c>
      <c r="O173" s="38" t="s">
        <v>584</v>
      </c>
      <c r="P173" s="39"/>
      <c r="Q173" s="39"/>
      <c r="R173" s="39"/>
      <c r="S173" s="39"/>
      <c r="T173" s="39"/>
    </row>
    <row r="174" spans="2:20" ht="33">
      <c r="B174" s="38" t="str">
        <f t="shared" si="3"/>
        <v>Launcher_172</v>
      </c>
      <c r="C174" s="38" t="s">
        <v>62</v>
      </c>
      <c r="D174" s="44" t="s">
        <v>115</v>
      </c>
      <c r="E174" s="33"/>
      <c r="F174" s="35"/>
      <c r="G174" s="35"/>
      <c r="H174" s="26" t="s">
        <v>232</v>
      </c>
      <c r="I174" s="33" t="s">
        <v>236</v>
      </c>
      <c r="J174" s="27" t="s">
        <v>134</v>
      </c>
      <c r="K174" s="26" t="s">
        <v>90</v>
      </c>
      <c r="L174" s="44" t="s">
        <v>27</v>
      </c>
      <c r="M174" s="44" t="s">
        <v>79</v>
      </c>
      <c r="N174" s="31" t="s">
        <v>114</v>
      </c>
      <c r="O174" s="38" t="s">
        <v>584</v>
      </c>
      <c r="P174" s="39"/>
      <c r="Q174" s="39"/>
      <c r="R174" s="39"/>
      <c r="S174" s="39"/>
      <c r="T174" s="39"/>
    </row>
    <row r="175" spans="2:20" ht="33">
      <c r="B175" s="38" t="str">
        <f t="shared" si="3"/>
        <v>Launcher_173</v>
      </c>
      <c r="C175" s="38" t="s">
        <v>62</v>
      </c>
      <c r="D175" s="44" t="s">
        <v>115</v>
      </c>
      <c r="E175" s="33"/>
      <c r="F175" s="35"/>
      <c r="G175" s="35"/>
      <c r="H175" s="26" t="s">
        <v>233</v>
      </c>
      <c r="I175" s="33" t="s">
        <v>237</v>
      </c>
      <c r="J175" s="27" t="s">
        <v>134</v>
      </c>
      <c r="K175" s="26" t="s">
        <v>90</v>
      </c>
      <c r="L175" s="44" t="s">
        <v>27</v>
      </c>
      <c r="M175" s="44" t="s">
        <v>79</v>
      </c>
      <c r="N175" s="31" t="s">
        <v>114</v>
      </c>
      <c r="O175" s="38" t="s">
        <v>584</v>
      </c>
      <c r="P175" s="39"/>
      <c r="Q175" s="39"/>
      <c r="R175" s="39"/>
      <c r="S175" s="39"/>
      <c r="T175" s="39"/>
    </row>
    <row r="176" spans="2:20" ht="33">
      <c r="B176" s="38" t="str">
        <f t="shared" si="3"/>
        <v>Launcher_174</v>
      </c>
      <c r="C176" s="38" t="s">
        <v>62</v>
      </c>
      <c r="D176" s="44" t="s">
        <v>115</v>
      </c>
      <c r="E176" s="33"/>
      <c r="F176" s="35"/>
      <c r="G176" s="35"/>
      <c r="H176" s="26" t="s">
        <v>234</v>
      </c>
      <c r="I176" s="33" t="s">
        <v>238</v>
      </c>
      <c r="J176" s="27" t="s">
        <v>134</v>
      </c>
      <c r="K176" s="26" t="s">
        <v>90</v>
      </c>
      <c r="L176" s="44" t="s">
        <v>27</v>
      </c>
      <c r="M176" s="44" t="s">
        <v>79</v>
      </c>
      <c r="N176" s="31" t="s">
        <v>114</v>
      </c>
      <c r="O176" s="38" t="s">
        <v>584</v>
      </c>
      <c r="P176" s="39"/>
      <c r="Q176" s="39"/>
      <c r="R176" s="39"/>
      <c r="S176" s="39"/>
      <c r="T176" s="39"/>
    </row>
    <row r="177" spans="2:20" ht="33">
      <c r="B177" s="38" t="str">
        <f t="shared" si="3"/>
        <v>Launcher_175</v>
      </c>
      <c r="C177" s="38" t="s">
        <v>62</v>
      </c>
      <c r="D177" s="44" t="s">
        <v>115</v>
      </c>
      <c r="E177" s="33"/>
      <c r="F177" s="35"/>
      <c r="G177" s="35"/>
      <c r="H177" s="26" t="s">
        <v>235</v>
      </c>
      <c r="I177" s="33" t="s">
        <v>239</v>
      </c>
      <c r="J177" s="27" t="s">
        <v>134</v>
      </c>
      <c r="K177" s="26" t="s">
        <v>90</v>
      </c>
      <c r="L177" s="44" t="s">
        <v>27</v>
      </c>
      <c r="M177" s="44" t="s">
        <v>79</v>
      </c>
      <c r="N177" s="31" t="s">
        <v>114</v>
      </c>
      <c r="O177" s="38" t="s">
        <v>584</v>
      </c>
      <c r="P177" s="39"/>
      <c r="Q177" s="39"/>
      <c r="R177" s="39"/>
      <c r="S177" s="39"/>
      <c r="T177" s="39"/>
    </row>
    <row r="178" spans="2:20" ht="33">
      <c r="B178" s="38" t="str">
        <f t="shared" si="3"/>
        <v>Launcher_176</v>
      </c>
      <c r="C178" s="38" t="s">
        <v>62</v>
      </c>
      <c r="D178" s="44" t="s">
        <v>115</v>
      </c>
      <c r="E178" s="33"/>
      <c r="F178" s="35"/>
      <c r="G178" s="35"/>
      <c r="H178" s="26" t="s">
        <v>162</v>
      </c>
      <c r="I178" s="33" t="s">
        <v>135</v>
      </c>
      <c r="J178" s="27" t="s">
        <v>134</v>
      </c>
      <c r="K178" s="26" t="s">
        <v>89</v>
      </c>
      <c r="L178" s="44" t="s">
        <v>23</v>
      </c>
      <c r="M178" s="44" t="s">
        <v>79</v>
      </c>
      <c r="N178" s="31" t="s">
        <v>114</v>
      </c>
      <c r="O178" s="38" t="s">
        <v>584</v>
      </c>
      <c r="P178" s="39"/>
      <c r="Q178" s="39"/>
      <c r="R178" s="39"/>
      <c r="S178" s="39"/>
      <c r="T178" s="39"/>
    </row>
    <row r="179" spans="2:20" ht="33">
      <c r="B179" s="38" t="str">
        <f t="shared" si="3"/>
        <v>Launcher_177</v>
      </c>
      <c r="C179" s="38" t="s">
        <v>62</v>
      </c>
      <c r="D179" s="44" t="s">
        <v>115</v>
      </c>
      <c r="E179" s="33"/>
      <c r="F179" s="35"/>
      <c r="G179" s="35"/>
      <c r="H179" s="26" t="s">
        <v>163</v>
      </c>
      <c r="I179" s="33" t="s">
        <v>137</v>
      </c>
      <c r="J179" s="27" t="s">
        <v>138</v>
      </c>
      <c r="K179" s="26" t="s">
        <v>139</v>
      </c>
      <c r="L179" s="44" t="s">
        <v>25</v>
      </c>
      <c r="M179" s="44" t="s">
        <v>79</v>
      </c>
      <c r="N179" s="31" t="s">
        <v>114</v>
      </c>
      <c r="O179" s="38" t="s">
        <v>584</v>
      </c>
      <c r="P179" s="39"/>
      <c r="Q179" s="39"/>
      <c r="R179" s="39"/>
      <c r="S179" s="39"/>
      <c r="T179" s="39"/>
    </row>
    <row r="180" spans="2:20" ht="49.5">
      <c r="B180" s="38" t="str">
        <f t="shared" si="3"/>
        <v>Launcher_178</v>
      </c>
      <c r="C180" s="38" t="s">
        <v>62</v>
      </c>
      <c r="D180" s="44" t="s">
        <v>115</v>
      </c>
      <c r="E180" s="33"/>
      <c r="F180" s="35"/>
      <c r="G180" s="35"/>
      <c r="H180" s="26" t="s">
        <v>164</v>
      </c>
      <c r="I180" s="33" t="s">
        <v>140</v>
      </c>
      <c r="J180" s="27" t="s">
        <v>141</v>
      </c>
      <c r="K180" s="26" t="s">
        <v>142</v>
      </c>
      <c r="L180" s="44" t="s">
        <v>25</v>
      </c>
      <c r="M180" s="44" t="s">
        <v>79</v>
      </c>
      <c r="N180" s="31" t="s">
        <v>114</v>
      </c>
      <c r="O180" s="38" t="s">
        <v>584</v>
      </c>
      <c r="P180" s="39"/>
      <c r="Q180" s="39"/>
      <c r="R180" s="39"/>
      <c r="S180" s="39"/>
      <c r="T180" s="39"/>
    </row>
    <row r="181" spans="2:20" ht="99">
      <c r="B181" s="38" t="str">
        <f t="shared" si="3"/>
        <v>Launcher_179</v>
      </c>
      <c r="C181" s="38" t="s">
        <v>62</v>
      </c>
      <c r="D181" s="44" t="s">
        <v>115</v>
      </c>
      <c r="E181" s="33"/>
      <c r="F181" s="35"/>
      <c r="G181" s="35"/>
      <c r="H181" s="26" t="s">
        <v>165</v>
      </c>
      <c r="I181" s="33" t="s">
        <v>140</v>
      </c>
      <c r="J181" s="27" t="s">
        <v>144</v>
      </c>
      <c r="K181" s="26" t="s">
        <v>241</v>
      </c>
      <c r="L181" s="44" t="s">
        <v>27</v>
      </c>
      <c r="M181" s="44" t="s">
        <v>79</v>
      </c>
      <c r="N181" s="31" t="s">
        <v>114</v>
      </c>
      <c r="O181" s="38" t="s">
        <v>584</v>
      </c>
      <c r="P181" s="39"/>
      <c r="Q181" s="27" t="s">
        <v>240</v>
      </c>
      <c r="R181" s="39"/>
      <c r="S181" s="39"/>
      <c r="T181" s="39"/>
    </row>
    <row r="182" spans="2:20" ht="49.5">
      <c r="B182" s="38" t="str">
        <f t="shared" si="3"/>
        <v>Launcher_180</v>
      </c>
      <c r="C182" s="38" t="s">
        <v>62</v>
      </c>
      <c r="D182" s="44" t="s">
        <v>115</v>
      </c>
      <c r="E182" s="33"/>
      <c r="F182" s="35"/>
      <c r="G182" s="35"/>
      <c r="H182" s="26" t="s">
        <v>242</v>
      </c>
      <c r="I182" s="33" t="s">
        <v>140</v>
      </c>
      <c r="J182" s="27"/>
      <c r="K182" s="26"/>
      <c r="L182" s="44"/>
      <c r="M182" s="44" t="s">
        <v>79</v>
      </c>
      <c r="N182" s="31" t="s">
        <v>114</v>
      </c>
      <c r="O182" s="38" t="s">
        <v>584</v>
      </c>
      <c r="P182" s="39"/>
      <c r="Q182" s="27" t="s">
        <v>240</v>
      </c>
      <c r="R182" s="39"/>
      <c r="S182" s="39"/>
      <c r="T182" s="39"/>
    </row>
    <row r="183" spans="2:20" ht="66">
      <c r="B183" s="38" t="str">
        <f t="shared" si="3"/>
        <v>Launcher_181</v>
      </c>
      <c r="C183" s="38" t="s">
        <v>62</v>
      </c>
      <c r="D183" s="44" t="s">
        <v>115</v>
      </c>
      <c r="E183" s="33"/>
      <c r="F183" s="35"/>
      <c r="G183" s="35"/>
      <c r="H183" s="26" t="s">
        <v>166</v>
      </c>
      <c r="I183" s="26" t="s">
        <v>145</v>
      </c>
      <c r="J183" s="53" t="s">
        <v>244</v>
      </c>
      <c r="K183" s="26" t="s">
        <v>245</v>
      </c>
      <c r="L183" s="44" t="s">
        <v>23</v>
      </c>
      <c r="M183" s="44" t="s">
        <v>79</v>
      </c>
      <c r="N183" s="31" t="s">
        <v>114</v>
      </c>
      <c r="O183" s="38" t="s">
        <v>584</v>
      </c>
      <c r="P183" s="39"/>
      <c r="Q183" s="27"/>
      <c r="R183" s="39"/>
      <c r="S183" s="39"/>
      <c r="T183" s="39"/>
    </row>
    <row r="184" spans="2:20" ht="66">
      <c r="B184" s="38" t="str">
        <f t="shared" si="3"/>
        <v>Launcher_182</v>
      </c>
      <c r="C184" s="38" t="s">
        <v>62</v>
      </c>
      <c r="D184" s="44" t="s">
        <v>115</v>
      </c>
      <c r="E184" s="33"/>
      <c r="F184" s="35"/>
      <c r="G184" s="35"/>
      <c r="H184" s="26" t="s">
        <v>243</v>
      </c>
      <c r="I184" s="26" t="s">
        <v>145</v>
      </c>
      <c r="J184" s="27" t="s">
        <v>246</v>
      </c>
      <c r="K184" s="26" t="s">
        <v>247</v>
      </c>
      <c r="L184" s="44" t="s">
        <v>23</v>
      </c>
      <c r="M184" s="44" t="s">
        <v>581</v>
      </c>
      <c r="N184" s="31" t="s">
        <v>114</v>
      </c>
      <c r="O184" s="38" t="s">
        <v>584</v>
      </c>
      <c r="P184" s="39"/>
      <c r="Q184" s="39"/>
      <c r="R184" s="39"/>
      <c r="S184" s="39"/>
      <c r="T184" s="39"/>
    </row>
    <row r="185" spans="2:20" ht="49.5">
      <c r="B185" s="38" t="str">
        <f t="shared" si="1"/>
        <v>Launcher_183</v>
      </c>
      <c r="C185" s="31" t="s">
        <v>644</v>
      </c>
      <c r="D185" s="44" t="s">
        <v>115</v>
      </c>
      <c r="E185" s="33"/>
      <c r="F185" s="35"/>
      <c r="G185" s="35"/>
      <c r="H185" s="26" t="s">
        <v>187</v>
      </c>
      <c r="I185" s="34" t="s">
        <v>188</v>
      </c>
      <c r="J185" s="27" t="s">
        <v>660</v>
      </c>
      <c r="K185" s="26" t="s">
        <v>669</v>
      </c>
      <c r="L185" s="44" t="s">
        <v>23</v>
      </c>
      <c r="M185" s="44" t="s">
        <v>79</v>
      </c>
      <c r="N185" s="31" t="s">
        <v>114</v>
      </c>
      <c r="O185" s="38" t="s">
        <v>584</v>
      </c>
      <c r="P185" s="39"/>
      <c r="Q185" s="39"/>
      <c r="R185" s="39"/>
      <c r="S185" s="39"/>
      <c r="T185" s="39"/>
    </row>
    <row r="186" spans="2:20" ht="49.5">
      <c r="B186" s="38" t="str">
        <f t="shared" si="1"/>
        <v>Launcher_184</v>
      </c>
      <c r="C186" s="31" t="s">
        <v>644</v>
      </c>
      <c r="D186" s="44" t="s">
        <v>115</v>
      </c>
      <c r="E186" s="33"/>
      <c r="F186" s="35"/>
      <c r="G186" s="35"/>
      <c r="H186" s="26" t="s">
        <v>661</v>
      </c>
      <c r="I186" s="34" t="s">
        <v>662</v>
      </c>
      <c r="J186" s="27" t="s">
        <v>663</v>
      </c>
      <c r="K186" s="26" t="s">
        <v>668</v>
      </c>
      <c r="L186" s="44" t="s">
        <v>23</v>
      </c>
      <c r="M186" s="44" t="s">
        <v>79</v>
      </c>
      <c r="N186" s="31" t="s">
        <v>114</v>
      </c>
      <c r="O186" s="38" t="s">
        <v>584</v>
      </c>
      <c r="P186" s="39"/>
      <c r="Q186" s="39"/>
      <c r="R186" s="39"/>
      <c r="S186" s="39"/>
      <c r="T186" s="39"/>
    </row>
    <row r="187" spans="2:20" ht="49.5">
      <c r="B187" s="38" t="str">
        <f t="shared" si="1"/>
        <v>Launcher_185</v>
      </c>
      <c r="C187" s="31" t="s">
        <v>644</v>
      </c>
      <c r="D187" s="44" t="s">
        <v>115</v>
      </c>
      <c r="E187" s="33"/>
      <c r="F187" s="35"/>
      <c r="G187" s="35"/>
      <c r="H187" s="26" t="s">
        <v>665</v>
      </c>
      <c r="I187" s="34" t="s">
        <v>662</v>
      </c>
      <c r="J187" s="27" t="s">
        <v>666</v>
      </c>
      <c r="K187" s="26" t="s">
        <v>667</v>
      </c>
      <c r="L187" s="44" t="s">
        <v>23</v>
      </c>
      <c r="M187" s="44" t="s">
        <v>79</v>
      </c>
      <c r="N187" s="31" t="s">
        <v>114</v>
      </c>
      <c r="O187" s="38" t="s">
        <v>584</v>
      </c>
      <c r="P187" s="39"/>
      <c r="Q187" s="39"/>
      <c r="R187" s="39"/>
      <c r="S187" s="39"/>
      <c r="T187" s="39"/>
    </row>
    <row r="188" spans="2:20" ht="33">
      <c r="B188" s="38" t="str">
        <f t="shared" si="1"/>
        <v>Launcher_186</v>
      </c>
      <c r="C188" s="31" t="s">
        <v>644</v>
      </c>
      <c r="D188" s="44" t="s">
        <v>115</v>
      </c>
      <c r="E188" s="33"/>
      <c r="F188" s="35"/>
      <c r="G188" s="35"/>
      <c r="H188" s="26" t="s">
        <v>670</v>
      </c>
      <c r="I188" s="34" t="s">
        <v>662</v>
      </c>
      <c r="J188" s="26" t="s">
        <v>684</v>
      </c>
      <c r="K188" s="26" t="s">
        <v>717</v>
      </c>
      <c r="L188" s="44" t="s">
        <v>25</v>
      </c>
      <c r="M188" s="44" t="s">
        <v>79</v>
      </c>
      <c r="N188" s="31" t="s">
        <v>114</v>
      </c>
      <c r="O188" s="38" t="s">
        <v>584</v>
      </c>
      <c r="P188" s="39"/>
      <c r="Q188" s="39"/>
      <c r="R188" s="39"/>
      <c r="S188" s="39"/>
      <c r="T188" s="39"/>
    </row>
    <row r="189" spans="2:20" ht="33">
      <c r="B189" s="38" t="str">
        <f t="shared" si="1"/>
        <v>Launcher_187</v>
      </c>
      <c r="C189" s="31" t="s">
        <v>644</v>
      </c>
      <c r="D189" s="44" t="s">
        <v>115</v>
      </c>
      <c r="E189" s="33"/>
      <c r="F189" s="35"/>
      <c r="G189" s="35"/>
      <c r="H189" s="26" t="s">
        <v>671</v>
      </c>
      <c r="I189" s="34" t="s">
        <v>662</v>
      </c>
      <c r="J189" s="26" t="s">
        <v>685</v>
      </c>
      <c r="K189" s="26" t="s">
        <v>718</v>
      </c>
      <c r="L189" s="44" t="s">
        <v>25</v>
      </c>
      <c r="M189" s="44" t="s">
        <v>79</v>
      </c>
      <c r="N189" s="31" t="s">
        <v>114</v>
      </c>
      <c r="O189" s="38" t="s">
        <v>584</v>
      </c>
      <c r="P189" s="39"/>
      <c r="Q189" s="39"/>
      <c r="R189" s="39"/>
      <c r="S189" s="39"/>
      <c r="T189" s="39"/>
    </row>
    <row r="190" spans="2:20" ht="33">
      <c r="B190" s="38" t="str">
        <f t="shared" si="1"/>
        <v>Launcher_188</v>
      </c>
      <c r="C190" s="31" t="s">
        <v>644</v>
      </c>
      <c r="D190" s="44" t="s">
        <v>115</v>
      </c>
      <c r="E190" s="33"/>
      <c r="F190" s="35"/>
      <c r="G190" s="35"/>
      <c r="H190" s="26" t="s">
        <v>672</v>
      </c>
      <c r="I190" s="34" t="s">
        <v>662</v>
      </c>
      <c r="J190" s="26" t="s">
        <v>686</v>
      </c>
      <c r="K190" s="26" t="s">
        <v>719</v>
      </c>
      <c r="L190" s="44" t="s">
        <v>25</v>
      </c>
      <c r="M190" s="44" t="s">
        <v>79</v>
      </c>
      <c r="N190" s="31" t="s">
        <v>114</v>
      </c>
      <c r="O190" s="38" t="s">
        <v>584</v>
      </c>
      <c r="P190" s="39"/>
      <c r="Q190" s="39"/>
      <c r="R190" s="39"/>
      <c r="S190" s="39"/>
      <c r="T190" s="39"/>
    </row>
    <row r="191" spans="2:20" ht="33">
      <c r="B191" s="38" t="str">
        <f t="shared" si="1"/>
        <v>Launcher_189</v>
      </c>
      <c r="C191" s="31" t="s">
        <v>644</v>
      </c>
      <c r="D191" s="44" t="s">
        <v>115</v>
      </c>
      <c r="E191" s="33"/>
      <c r="F191" s="35"/>
      <c r="G191" s="35"/>
      <c r="H191" s="26" t="s">
        <v>673</v>
      </c>
      <c r="I191" s="34" t="s">
        <v>662</v>
      </c>
      <c r="J191" s="26" t="s">
        <v>687</v>
      </c>
      <c r="K191" s="26" t="s">
        <v>720</v>
      </c>
      <c r="L191" s="44" t="s">
        <v>25</v>
      </c>
      <c r="M191" s="44" t="s">
        <v>79</v>
      </c>
      <c r="N191" s="31" t="s">
        <v>114</v>
      </c>
      <c r="O191" s="38" t="s">
        <v>584</v>
      </c>
      <c r="P191" s="39"/>
      <c r="Q191" s="39"/>
      <c r="R191" s="39"/>
      <c r="S191" s="39"/>
      <c r="T191" s="39"/>
    </row>
    <row r="192" spans="2:20" ht="33">
      <c r="B192" s="38" t="str">
        <f t="shared" si="1"/>
        <v>Launcher_190</v>
      </c>
      <c r="C192" s="31" t="s">
        <v>644</v>
      </c>
      <c r="D192" s="44" t="s">
        <v>115</v>
      </c>
      <c r="E192" s="33"/>
      <c r="F192" s="35"/>
      <c r="G192" s="35"/>
      <c r="H192" s="75" t="s">
        <v>674</v>
      </c>
      <c r="I192" s="34" t="s">
        <v>662</v>
      </c>
      <c r="J192" s="26" t="s">
        <v>688</v>
      </c>
      <c r="K192" s="26" t="s">
        <v>721</v>
      </c>
      <c r="L192" s="44" t="s">
        <v>25</v>
      </c>
      <c r="M192" s="44" t="s">
        <v>79</v>
      </c>
      <c r="N192" s="31" t="s">
        <v>114</v>
      </c>
      <c r="O192" s="38" t="s">
        <v>584</v>
      </c>
      <c r="P192" s="39"/>
      <c r="Q192" s="27" t="s">
        <v>803</v>
      </c>
      <c r="R192" s="39"/>
      <c r="S192" s="39"/>
      <c r="T192" s="39"/>
    </row>
    <row r="193" spans="2:20" ht="49.5">
      <c r="B193" s="38" t="str">
        <f t="shared" si="1"/>
        <v>Launcher_191</v>
      </c>
      <c r="C193" s="31" t="s">
        <v>644</v>
      </c>
      <c r="D193" s="44" t="s">
        <v>115</v>
      </c>
      <c r="E193" s="33"/>
      <c r="F193" s="35"/>
      <c r="G193" s="35"/>
      <c r="H193" s="75" t="s">
        <v>675</v>
      </c>
      <c r="I193" s="34" t="s">
        <v>662</v>
      </c>
      <c r="J193" s="26" t="s">
        <v>689</v>
      </c>
      <c r="K193" s="26" t="s">
        <v>722</v>
      </c>
      <c r="L193" s="44" t="s">
        <v>25</v>
      </c>
      <c r="M193" s="44" t="s">
        <v>79</v>
      </c>
      <c r="N193" s="31" t="s">
        <v>114</v>
      </c>
      <c r="O193" s="38" t="s">
        <v>584</v>
      </c>
      <c r="P193" s="39"/>
      <c r="Q193" s="27" t="s">
        <v>803</v>
      </c>
      <c r="R193" s="39"/>
      <c r="S193" s="39"/>
      <c r="T193" s="39"/>
    </row>
    <row r="194" spans="2:20">
      <c r="B194" s="38" t="str">
        <f t="shared" si="1"/>
        <v>Launcher_192</v>
      </c>
      <c r="C194" s="31" t="s">
        <v>644</v>
      </c>
      <c r="D194" s="44" t="s">
        <v>115</v>
      </c>
      <c r="E194" s="33"/>
      <c r="F194" s="35"/>
      <c r="G194" s="35"/>
      <c r="H194" s="26" t="s">
        <v>727</v>
      </c>
      <c r="I194" s="34" t="s">
        <v>662</v>
      </c>
      <c r="J194" s="26" t="s">
        <v>729</v>
      </c>
      <c r="K194" s="26" t="s">
        <v>732</v>
      </c>
      <c r="L194" s="44" t="s">
        <v>25</v>
      </c>
      <c r="M194" s="44" t="s">
        <v>79</v>
      </c>
      <c r="N194" s="31" t="s">
        <v>114</v>
      </c>
      <c r="O194" s="38" t="s">
        <v>584</v>
      </c>
      <c r="P194" s="39"/>
      <c r="Q194" s="39"/>
      <c r="R194" s="39"/>
      <c r="S194" s="39"/>
      <c r="T194" s="39"/>
    </row>
    <row r="195" spans="2:20" ht="33">
      <c r="B195" s="38" t="str">
        <f t="shared" si="1"/>
        <v>Launcher_193</v>
      </c>
      <c r="C195" s="31" t="s">
        <v>644</v>
      </c>
      <c r="D195" s="44" t="s">
        <v>115</v>
      </c>
      <c r="E195" s="33"/>
      <c r="F195" s="35"/>
      <c r="G195" s="35"/>
      <c r="H195" s="26" t="s">
        <v>728</v>
      </c>
      <c r="I195" s="34" t="s">
        <v>662</v>
      </c>
      <c r="J195" s="26" t="s">
        <v>730</v>
      </c>
      <c r="K195" s="26" t="s">
        <v>731</v>
      </c>
      <c r="L195" s="44" t="s">
        <v>25</v>
      </c>
      <c r="M195" s="44" t="s">
        <v>79</v>
      </c>
      <c r="N195" s="31" t="s">
        <v>114</v>
      </c>
      <c r="O195" s="38" t="s">
        <v>584</v>
      </c>
      <c r="P195" s="39"/>
      <c r="Q195" s="39"/>
      <c r="R195" s="39"/>
      <c r="S195" s="39"/>
      <c r="T195" s="39"/>
    </row>
    <row r="196" spans="2:20">
      <c r="B196" s="38" t="str">
        <f t="shared" si="1"/>
        <v>Launcher_194</v>
      </c>
      <c r="C196" s="31" t="s">
        <v>644</v>
      </c>
      <c r="D196" s="44" t="s">
        <v>115</v>
      </c>
      <c r="E196" s="33"/>
      <c r="F196" s="35"/>
      <c r="G196" s="35"/>
      <c r="H196" s="26" t="s">
        <v>676</v>
      </c>
      <c r="I196" s="34" t="s">
        <v>662</v>
      </c>
      <c r="J196" s="26" t="s">
        <v>690</v>
      </c>
      <c r="K196" s="26" t="s">
        <v>723</v>
      </c>
      <c r="L196" s="44" t="s">
        <v>25</v>
      </c>
      <c r="M196" s="44" t="s">
        <v>79</v>
      </c>
      <c r="N196" s="31" t="s">
        <v>114</v>
      </c>
      <c r="O196" s="38" t="s">
        <v>584</v>
      </c>
      <c r="P196" s="39"/>
      <c r="Q196" s="39"/>
      <c r="R196" s="39"/>
      <c r="S196" s="39"/>
      <c r="T196" s="39"/>
    </row>
    <row r="197" spans="2:20" ht="33">
      <c r="B197" s="38" t="str">
        <f t="shared" si="1"/>
        <v>Launcher_195</v>
      </c>
      <c r="C197" s="31" t="s">
        <v>644</v>
      </c>
      <c r="D197" s="44" t="s">
        <v>115</v>
      </c>
      <c r="E197" s="33"/>
      <c r="F197" s="35"/>
      <c r="G197" s="35"/>
      <c r="H197" s="76" t="s">
        <v>677</v>
      </c>
      <c r="I197" s="34" t="s">
        <v>662</v>
      </c>
      <c r="J197" s="26" t="s">
        <v>691</v>
      </c>
      <c r="K197" s="26" t="s">
        <v>724</v>
      </c>
      <c r="L197" s="44" t="s">
        <v>25</v>
      </c>
      <c r="M197" s="44" t="s">
        <v>79</v>
      </c>
      <c r="N197" s="31" t="s">
        <v>114</v>
      </c>
      <c r="O197" s="38" t="s">
        <v>584</v>
      </c>
      <c r="P197" s="39"/>
      <c r="Q197" s="27" t="s">
        <v>803</v>
      </c>
      <c r="R197" s="39"/>
      <c r="S197" s="39"/>
      <c r="T197" s="39"/>
    </row>
    <row r="198" spans="2:20" ht="33">
      <c r="B198" s="38" t="str">
        <f t="shared" si="1"/>
        <v>Launcher_196</v>
      </c>
      <c r="C198" s="31" t="s">
        <v>644</v>
      </c>
      <c r="D198" s="44" t="s">
        <v>115</v>
      </c>
      <c r="E198" s="33"/>
      <c r="F198" s="35"/>
      <c r="G198" s="35"/>
      <c r="H198" s="76" t="s">
        <v>726</v>
      </c>
      <c r="I198" s="34" t="s">
        <v>662</v>
      </c>
      <c r="J198" s="26" t="s">
        <v>693</v>
      </c>
      <c r="K198" s="26" t="s">
        <v>725</v>
      </c>
      <c r="L198" s="44" t="s">
        <v>25</v>
      </c>
      <c r="M198" s="44" t="s">
        <v>79</v>
      </c>
      <c r="N198" s="31" t="s">
        <v>114</v>
      </c>
      <c r="O198" s="38" t="s">
        <v>584</v>
      </c>
      <c r="P198" s="39"/>
      <c r="Q198" s="27" t="s">
        <v>803</v>
      </c>
      <c r="R198" s="39"/>
      <c r="S198" s="39"/>
      <c r="T198" s="39"/>
    </row>
    <row r="199" spans="2:20" ht="33">
      <c r="B199" s="38" t="str">
        <f t="shared" si="1"/>
        <v>Launcher_197</v>
      </c>
      <c r="C199" s="31" t="s">
        <v>644</v>
      </c>
      <c r="D199" s="44" t="s">
        <v>115</v>
      </c>
      <c r="E199" s="33"/>
      <c r="F199" s="64"/>
      <c r="G199" s="64"/>
      <c r="H199" s="35" t="s">
        <v>757</v>
      </c>
      <c r="I199" s="34" t="s">
        <v>662</v>
      </c>
      <c r="J199" s="26" t="s">
        <v>758</v>
      </c>
      <c r="K199" s="26" t="s">
        <v>778</v>
      </c>
      <c r="L199" s="44" t="s">
        <v>25</v>
      </c>
      <c r="M199" s="44" t="s">
        <v>79</v>
      </c>
      <c r="N199" s="31" t="s">
        <v>114</v>
      </c>
      <c r="O199" s="38" t="s">
        <v>584</v>
      </c>
      <c r="P199" s="39"/>
      <c r="Q199" s="39"/>
      <c r="R199" s="39"/>
      <c r="S199" s="39"/>
      <c r="T199" s="39"/>
    </row>
    <row r="200" spans="2:20" ht="33">
      <c r="B200" s="38" t="str">
        <f t="shared" si="1"/>
        <v>Launcher_198</v>
      </c>
      <c r="C200" s="31" t="s">
        <v>644</v>
      </c>
      <c r="D200" s="44" t="s">
        <v>115</v>
      </c>
      <c r="E200" s="33"/>
      <c r="F200" s="64"/>
      <c r="G200" s="64"/>
      <c r="H200" s="35" t="s">
        <v>759</v>
      </c>
      <c r="I200" s="34" t="s">
        <v>662</v>
      </c>
      <c r="J200" s="26" t="s">
        <v>760</v>
      </c>
      <c r="K200" s="26" t="s">
        <v>779</v>
      </c>
      <c r="L200" s="44" t="s">
        <v>25</v>
      </c>
      <c r="M200" s="44" t="s">
        <v>79</v>
      </c>
      <c r="N200" s="31" t="s">
        <v>114</v>
      </c>
      <c r="O200" s="38" t="s">
        <v>584</v>
      </c>
      <c r="P200" s="39"/>
      <c r="Q200" s="39"/>
      <c r="R200" s="39"/>
      <c r="S200" s="39"/>
      <c r="T200" s="39"/>
    </row>
    <row r="201" spans="2:20" ht="33">
      <c r="B201" s="38" t="str">
        <f t="shared" si="1"/>
        <v>Launcher_199</v>
      </c>
      <c r="C201" s="31" t="s">
        <v>644</v>
      </c>
      <c r="D201" s="44" t="s">
        <v>115</v>
      </c>
      <c r="E201" s="33"/>
      <c r="F201" s="64"/>
      <c r="G201" s="64"/>
      <c r="H201" s="35" t="s">
        <v>761</v>
      </c>
      <c r="I201" s="34" t="s">
        <v>662</v>
      </c>
      <c r="J201" s="26" t="s">
        <v>762</v>
      </c>
      <c r="K201" s="26" t="s">
        <v>780</v>
      </c>
      <c r="L201" s="44" t="s">
        <v>25</v>
      </c>
      <c r="M201" s="44" t="s">
        <v>79</v>
      </c>
      <c r="N201" s="31" t="s">
        <v>114</v>
      </c>
      <c r="O201" s="38" t="s">
        <v>584</v>
      </c>
      <c r="P201" s="39"/>
      <c r="Q201" s="39"/>
      <c r="R201" s="39"/>
      <c r="S201" s="39"/>
      <c r="T201" s="39"/>
    </row>
    <row r="202" spans="2:20" ht="33">
      <c r="B202" s="38" t="str">
        <f t="shared" si="1"/>
        <v>Launcher_200</v>
      </c>
      <c r="C202" s="31" t="s">
        <v>644</v>
      </c>
      <c r="D202" s="44" t="s">
        <v>115</v>
      </c>
      <c r="E202" s="33"/>
      <c r="F202" s="64"/>
      <c r="G202" s="64"/>
      <c r="H202" s="35" t="s">
        <v>763</v>
      </c>
      <c r="I202" s="34" t="s">
        <v>662</v>
      </c>
      <c r="J202" s="26" t="s">
        <v>764</v>
      </c>
      <c r="K202" s="26" t="s">
        <v>781</v>
      </c>
      <c r="L202" s="44" t="s">
        <v>25</v>
      </c>
      <c r="M202" s="44" t="s">
        <v>79</v>
      </c>
      <c r="N202" s="31" t="s">
        <v>114</v>
      </c>
      <c r="O202" s="38" t="s">
        <v>584</v>
      </c>
      <c r="P202" s="39"/>
      <c r="Q202" s="39"/>
      <c r="R202" s="39"/>
      <c r="S202" s="39"/>
      <c r="T202" s="39"/>
    </row>
    <row r="203" spans="2:20" ht="33">
      <c r="B203" s="38" t="str">
        <f t="shared" si="1"/>
        <v>Launcher_201</v>
      </c>
      <c r="C203" s="31" t="s">
        <v>644</v>
      </c>
      <c r="D203" s="44" t="s">
        <v>115</v>
      </c>
      <c r="E203" s="33"/>
      <c r="F203" s="64"/>
      <c r="G203" s="64"/>
      <c r="H203" s="35" t="s">
        <v>733</v>
      </c>
      <c r="I203" s="34" t="s">
        <v>662</v>
      </c>
      <c r="J203" s="26" t="s">
        <v>694</v>
      </c>
      <c r="K203" s="26" t="s">
        <v>782</v>
      </c>
      <c r="L203" s="44" t="s">
        <v>25</v>
      </c>
      <c r="M203" s="44" t="s">
        <v>79</v>
      </c>
      <c r="N203" s="31" t="s">
        <v>114</v>
      </c>
      <c r="O203" s="38" t="s">
        <v>584</v>
      </c>
      <c r="P203" s="39"/>
      <c r="Q203" s="39"/>
      <c r="R203" s="39"/>
      <c r="S203" s="39"/>
      <c r="T203" s="39"/>
    </row>
    <row r="204" spans="2:20" ht="33">
      <c r="B204" s="38" t="str">
        <f t="shared" si="1"/>
        <v>Launcher_202</v>
      </c>
      <c r="C204" s="31" t="s">
        <v>644</v>
      </c>
      <c r="D204" s="44" t="s">
        <v>115</v>
      </c>
      <c r="E204" s="33"/>
      <c r="F204" s="64"/>
      <c r="G204" s="64"/>
      <c r="H204" s="35" t="s">
        <v>734</v>
      </c>
      <c r="I204" s="34" t="s">
        <v>662</v>
      </c>
      <c r="J204" s="26" t="s">
        <v>695</v>
      </c>
      <c r="K204" s="26" t="s">
        <v>783</v>
      </c>
      <c r="L204" s="44" t="s">
        <v>25</v>
      </c>
      <c r="M204" s="44" t="s">
        <v>79</v>
      </c>
      <c r="N204" s="31" t="s">
        <v>114</v>
      </c>
      <c r="O204" s="38" t="s">
        <v>584</v>
      </c>
      <c r="P204" s="39"/>
      <c r="Q204" s="39"/>
      <c r="R204" s="39"/>
      <c r="S204" s="39"/>
      <c r="T204" s="39"/>
    </row>
    <row r="205" spans="2:20" ht="33">
      <c r="B205" s="38" t="str">
        <f t="shared" si="1"/>
        <v>Launcher_203</v>
      </c>
      <c r="C205" s="31" t="s">
        <v>644</v>
      </c>
      <c r="D205" s="44" t="s">
        <v>115</v>
      </c>
      <c r="E205" s="33"/>
      <c r="F205" s="64"/>
      <c r="G205" s="64"/>
      <c r="H205" s="35" t="s">
        <v>765</v>
      </c>
      <c r="I205" s="34" t="s">
        <v>662</v>
      </c>
      <c r="J205" s="26" t="s">
        <v>766</v>
      </c>
      <c r="K205" s="26" t="s">
        <v>784</v>
      </c>
      <c r="L205" s="44" t="s">
        <v>25</v>
      </c>
      <c r="M205" s="44" t="s">
        <v>79</v>
      </c>
      <c r="N205" s="31" t="s">
        <v>114</v>
      </c>
      <c r="O205" s="38" t="s">
        <v>584</v>
      </c>
      <c r="P205" s="39"/>
      <c r="Q205" s="39"/>
      <c r="R205" s="39"/>
      <c r="S205" s="39"/>
      <c r="T205" s="39"/>
    </row>
    <row r="206" spans="2:20">
      <c r="B206" s="38" t="str">
        <f t="shared" si="1"/>
        <v>Launcher_204</v>
      </c>
      <c r="C206" s="31" t="s">
        <v>644</v>
      </c>
      <c r="D206" s="44" t="s">
        <v>115</v>
      </c>
      <c r="E206" s="33"/>
      <c r="F206" s="35"/>
      <c r="G206" s="35"/>
      <c r="H206" s="35" t="s">
        <v>735</v>
      </c>
      <c r="I206" s="34" t="s">
        <v>662</v>
      </c>
      <c r="J206" s="26" t="s">
        <v>696</v>
      </c>
      <c r="K206" s="26" t="s">
        <v>785</v>
      </c>
      <c r="L206" s="44" t="s">
        <v>25</v>
      </c>
      <c r="M206" s="44" t="s">
        <v>79</v>
      </c>
      <c r="N206" s="31" t="s">
        <v>114</v>
      </c>
      <c r="O206" s="38" t="s">
        <v>584</v>
      </c>
      <c r="P206" s="39"/>
      <c r="Q206" s="39"/>
      <c r="R206" s="39"/>
      <c r="S206" s="39"/>
      <c r="T206" s="39"/>
    </row>
    <row r="207" spans="2:20" ht="33">
      <c r="B207" s="38" t="str">
        <f t="shared" si="1"/>
        <v>Launcher_205</v>
      </c>
      <c r="C207" s="31" t="s">
        <v>644</v>
      </c>
      <c r="D207" s="44" t="s">
        <v>115</v>
      </c>
      <c r="E207" s="33"/>
      <c r="F207" s="35"/>
      <c r="G207" s="35"/>
      <c r="H207" s="76" t="s">
        <v>736</v>
      </c>
      <c r="I207" s="34" t="s">
        <v>662</v>
      </c>
      <c r="J207" s="26" t="s">
        <v>697</v>
      </c>
      <c r="K207" s="26" t="s">
        <v>786</v>
      </c>
      <c r="L207" s="44" t="s">
        <v>25</v>
      </c>
      <c r="M207" s="44" t="s">
        <v>79</v>
      </c>
      <c r="N207" s="31" t="s">
        <v>114</v>
      </c>
      <c r="O207" s="38" t="s">
        <v>584</v>
      </c>
      <c r="P207" s="39"/>
      <c r="Q207" s="27" t="s">
        <v>803</v>
      </c>
      <c r="R207" s="39"/>
      <c r="S207" s="39"/>
      <c r="T207" s="39"/>
    </row>
    <row r="208" spans="2:20" ht="33">
      <c r="B208" s="38" t="str">
        <f t="shared" si="1"/>
        <v>Launcher_206</v>
      </c>
      <c r="C208" s="31" t="s">
        <v>644</v>
      </c>
      <c r="D208" s="44" t="s">
        <v>115</v>
      </c>
      <c r="E208" s="33"/>
      <c r="F208" s="64"/>
      <c r="G208" s="64"/>
      <c r="H208" s="76" t="s">
        <v>767</v>
      </c>
      <c r="I208" s="34" t="s">
        <v>662</v>
      </c>
      <c r="J208" s="26" t="s">
        <v>768</v>
      </c>
      <c r="K208" s="26" t="s">
        <v>787</v>
      </c>
      <c r="L208" s="44" t="s">
        <v>25</v>
      </c>
      <c r="M208" s="44" t="s">
        <v>79</v>
      </c>
      <c r="N208" s="31" t="s">
        <v>114</v>
      </c>
      <c r="O208" s="38" t="s">
        <v>584</v>
      </c>
      <c r="P208" s="39"/>
      <c r="Q208" s="27" t="s">
        <v>803</v>
      </c>
      <c r="R208" s="39"/>
      <c r="S208" s="39"/>
      <c r="T208" s="39"/>
    </row>
    <row r="209" spans="2:20">
      <c r="B209" s="38" t="str">
        <f t="shared" si="1"/>
        <v>Launcher_207</v>
      </c>
      <c r="C209" s="31" t="s">
        <v>644</v>
      </c>
      <c r="D209" s="44" t="s">
        <v>115</v>
      </c>
      <c r="E209" s="33"/>
      <c r="F209" s="35"/>
      <c r="G209" s="35"/>
      <c r="H209" s="35" t="s">
        <v>739</v>
      </c>
      <c r="I209" s="34" t="s">
        <v>662</v>
      </c>
      <c r="J209" s="26" t="s">
        <v>700</v>
      </c>
      <c r="K209" s="26" t="s">
        <v>788</v>
      </c>
      <c r="L209" s="44" t="s">
        <v>25</v>
      </c>
      <c r="M209" s="44" t="s">
        <v>79</v>
      </c>
      <c r="N209" s="31" t="s">
        <v>114</v>
      </c>
      <c r="O209" s="38" t="s">
        <v>584</v>
      </c>
      <c r="P209" s="39"/>
      <c r="Q209" s="39"/>
      <c r="R209" s="39"/>
      <c r="S209" s="39"/>
      <c r="T209" s="39"/>
    </row>
    <row r="210" spans="2:20" ht="33">
      <c r="B210" s="38" t="str">
        <f t="shared" si="1"/>
        <v>Launcher_208</v>
      </c>
      <c r="C210" s="31" t="s">
        <v>644</v>
      </c>
      <c r="D210" s="44" t="s">
        <v>115</v>
      </c>
      <c r="E210" s="33"/>
      <c r="F210" s="64"/>
      <c r="G210" s="64"/>
      <c r="H210" s="35" t="s">
        <v>769</v>
      </c>
      <c r="I210" s="34" t="s">
        <v>662</v>
      </c>
      <c r="J210" s="26" t="s">
        <v>770</v>
      </c>
      <c r="K210" s="26" t="s">
        <v>789</v>
      </c>
      <c r="L210" s="44" t="s">
        <v>25</v>
      </c>
      <c r="M210" s="44" t="s">
        <v>79</v>
      </c>
      <c r="N210" s="31" t="s">
        <v>114</v>
      </c>
      <c r="O210" s="38" t="s">
        <v>584</v>
      </c>
      <c r="P210" s="39"/>
      <c r="Q210" s="39"/>
      <c r="R210" s="39"/>
      <c r="S210" s="39"/>
      <c r="T210" s="39"/>
    </row>
    <row r="211" spans="2:20" ht="33">
      <c r="B211" s="38" t="str">
        <f t="shared" si="1"/>
        <v>Launcher_209</v>
      </c>
      <c r="C211" s="31" t="s">
        <v>644</v>
      </c>
      <c r="D211" s="44" t="s">
        <v>115</v>
      </c>
      <c r="E211" s="33"/>
      <c r="F211" s="35"/>
      <c r="G211" s="35"/>
      <c r="H211" s="76" t="s">
        <v>740</v>
      </c>
      <c r="I211" s="34" t="s">
        <v>662</v>
      </c>
      <c r="J211" s="26" t="s">
        <v>701</v>
      </c>
      <c r="K211" s="26" t="s">
        <v>790</v>
      </c>
      <c r="L211" s="44" t="s">
        <v>25</v>
      </c>
      <c r="M211" s="44" t="s">
        <v>79</v>
      </c>
      <c r="N211" s="31" t="s">
        <v>114</v>
      </c>
      <c r="O211" s="38" t="s">
        <v>584</v>
      </c>
      <c r="P211" s="39"/>
      <c r="Q211" s="27" t="s">
        <v>803</v>
      </c>
      <c r="R211" s="39"/>
      <c r="S211" s="39"/>
      <c r="T211" s="39"/>
    </row>
    <row r="212" spans="2:20" ht="33">
      <c r="B212" s="38" t="str">
        <f t="shared" si="1"/>
        <v>Launcher_210</v>
      </c>
      <c r="C212" s="31" t="s">
        <v>644</v>
      </c>
      <c r="D212" s="44" t="s">
        <v>115</v>
      </c>
      <c r="E212" s="33"/>
      <c r="F212" s="35"/>
      <c r="G212" s="35"/>
      <c r="H212" s="35" t="s">
        <v>737</v>
      </c>
      <c r="I212" s="34" t="s">
        <v>662</v>
      </c>
      <c r="J212" s="26" t="s">
        <v>698</v>
      </c>
      <c r="K212" s="26" t="s">
        <v>791</v>
      </c>
      <c r="L212" s="44" t="s">
        <v>25</v>
      </c>
      <c r="M212" s="44" t="s">
        <v>79</v>
      </c>
      <c r="N212" s="31" t="s">
        <v>114</v>
      </c>
      <c r="O212" s="38" t="s">
        <v>584</v>
      </c>
      <c r="P212" s="39"/>
      <c r="Q212" s="39"/>
      <c r="R212" s="39"/>
      <c r="S212" s="39"/>
      <c r="T212" s="39"/>
    </row>
    <row r="213" spans="2:20" ht="33">
      <c r="B213" s="38" t="str">
        <f t="shared" si="1"/>
        <v>Launcher_211</v>
      </c>
      <c r="C213" s="31" t="s">
        <v>644</v>
      </c>
      <c r="D213" s="44" t="s">
        <v>115</v>
      </c>
      <c r="E213" s="33"/>
      <c r="F213" s="35"/>
      <c r="G213" s="35"/>
      <c r="H213" s="35" t="s">
        <v>738</v>
      </c>
      <c r="I213" s="34" t="s">
        <v>662</v>
      </c>
      <c r="J213" s="26" t="s">
        <v>699</v>
      </c>
      <c r="K213" s="26" t="s">
        <v>792</v>
      </c>
      <c r="L213" s="44" t="s">
        <v>25</v>
      </c>
      <c r="M213" s="44" t="s">
        <v>79</v>
      </c>
      <c r="N213" s="31" t="s">
        <v>114</v>
      </c>
      <c r="O213" s="38" t="s">
        <v>584</v>
      </c>
      <c r="P213" s="39"/>
      <c r="Q213" s="39"/>
      <c r="R213" s="39"/>
      <c r="S213" s="39"/>
      <c r="T213" s="39"/>
    </row>
    <row r="214" spans="2:20" ht="33">
      <c r="B214" s="38" t="str">
        <f t="shared" si="1"/>
        <v>Launcher_212</v>
      </c>
      <c r="C214" s="31" t="s">
        <v>644</v>
      </c>
      <c r="D214" s="44" t="s">
        <v>115</v>
      </c>
      <c r="E214" s="33"/>
      <c r="F214" s="35"/>
      <c r="G214" s="35"/>
      <c r="H214" s="35" t="s">
        <v>772</v>
      </c>
      <c r="I214" s="34" t="s">
        <v>662</v>
      </c>
      <c r="J214" s="26" t="s">
        <v>773</v>
      </c>
      <c r="K214" s="26" t="s">
        <v>793</v>
      </c>
      <c r="L214" s="44" t="s">
        <v>25</v>
      </c>
      <c r="M214" s="44" t="s">
        <v>79</v>
      </c>
      <c r="N214" s="31" t="s">
        <v>114</v>
      </c>
      <c r="O214" s="38" t="s">
        <v>584</v>
      </c>
      <c r="P214" s="39"/>
      <c r="Q214" s="39"/>
      <c r="R214" s="39"/>
      <c r="S214" s="39"/>
      <c r="T214" s="39"/>
    </row>
    <row r="215" spans="2:20" ht="33">
      <c r="B215" s="38" t="str">
        <f t="shared" si="1"/>
        <v>Launcher_213</v>
      </c>
      <c r="C215" s="31" t="s">
        <v>644</v>
      </c>
      <c r="D215" s="44" t="s">
        <v>115</v>
      </c>
      <c r="E215" s="33"/>
      <c r="F215" s="35"/>
      <c r="G215" s="35"/>
      <c r="H215" s="35" t="s">
        <v>774</v>
      </c>
      <c r="I215" s="34" t="s">
        <v>662</v>
      </c>
      <c r="J215" s="26" t="s">
        <v>775</v>
      </c>
      <c r="K215" s="26" t="s">
        <v>794</v>
      </c>
      <c r="L215" s="44" t="s">
        <v>25</v>
      </c>
      <c r="M215" s="44" t="s">
        <v>79</v>
      </c>
      <c r="N215" s="31" t="s">
        <v>114</v>
      </c>
      <c r="O215" s="38" t="s">
        <v>584</v>
      </c>
      <c r="P215" s="39"/>
      <c r="Q215" s="39"/>
      <c r="R215" s="39"/>
      <c r="S215" s="39"/>
      <c r="T215" s="39"/>
    </row>
    <row r="216" spans="2:20" ht="33">
      <c r="B216" s="38" t="str">
        <f t="shared" si="1"/>
        <v>Launcher_214</v>
      </c>
      <c r="C216" s="31" t="s">
        <v>644</v>
      </c>
      <c r="D216" s="44" t="s">
        <v>115</v>
      </c>
      <c r="E216" s="33"/>
      <c r="F216" s="35"/>
      <c r="G216" s="35"/>
      <c r="H216" s="35" t="s">
        <v>743</v>
      </c>
      <c r="I216" s="34" t="s">
        <v>662</v>
      </c>
      <c r="J216" s="26" t="s">
        <v>704</v>
      </c>
      <c r="K216" s="26" t="s">
        <v>795</v>
      </c>
      <c r="L216" s="44" t="s">
        <v>25</v>
      </c>
      <c r="M216" s="44" t="s">
        <v>79</v>
      </c>
      <c r="N216" s="31" t="s">
        <v>114</v>
      </c>
      <c r="O216" s="38" t="s">
        <v>584</v>
      </c>
      <c r="P216" s="39"/>
      <c r="Q216" s="39"/>
      <c r="R216" s="39"/>
      <c r="S216" s="39"/>
      <c r="T216" s="39"/>
    </row>
    <row r="217" spans="2:20" ht="33">
      <c r="B217" s="38" t="str">
        <f t="shared" si="1"/>
        <v>Launcher_215</v>
      </c>
      <c r="C217" s="31" t="s">
        <v>644</v>
      </c>
      <c r="D217" s="44" t="s">
        <v>115</v>
      </c>
      <c r="E217" s="33"/>
      <c r="F217" s="35"/>
      <c r="G217" s="35"/>
      <c r="H217" s="76" t="s">
        <v>776</v>
      </c>
      <c r="I217" s="34" t="s">
        <v>662</v>
      </c>
      <c r="J217" s="26" t="s">
        <v>715</v>
      </c>
      <c r="K217" s="26" t="s">
        <v>796</v>
      </c>
      <c r="L217" s="44" t="s">
        <v>25</v>
      </c>
      <c r="M217" s="44" t="s">
        <v>79</v>
      </c>
      <c r="N217" s="31" t="s">
        <v>114</v>
      </c>
      <c r="O217" s="38" t="s">
        <v>584</v>
      </c>
      <c r="P217" s="39"/>
      <c r="Q217" s="27" t="s">
        <v>803</v>
      </c>
      <c r="R217" s="39"/>
      <c r="S217" s="39"/>
      <c r="T217" s="39"/>
    </row>
    <row r="218" spans="2:20" ht="33">
      <c r="B218" s="38" t="str">
        <f t="shared" si="1"/>
        <v>Launcher_216</v>
      </c>
      <c r="C218" s="31" t="s">
        <v>644</v>
      </c>
      <c r="D218" s="44" t="s">
        <v>115</v>
      </c>
      <c r="E218" s="33"/>
      <c r="F218" s="35"/>
      <c r="G218" s="35"/>
      <c r="H218" s="35" t="s">
        <v>744</v>
      </c>
      <c r="I218" s="34" t="s">
        <v>662</v>
      </c>
      <c r="J218" s="26" t="s">
        <v>705</v>
      </c>
      <c r="K218" s="26" t="s">
        <v>797</v>
      </c>
      <c r="L218" s="44" t="s">
        <v>25</v>
      </c>
      <c r="M218" s="44" t="s">
        <v>79</v>
      </c>
      <c r="N218" s="31" t="s">
        <v>114</v>
      </c>
      <c r="O218" s="38" t="s">
        <v>584</v>
      </c>
      <c r="P218" s="39"/>
      <c r="Q218" s="39"/>
      <c r="R218" s="39"/>
      <c r="S218" s="39"/>
      <c r="T218" s="39"/>
    </row>
    <row r="219" spans="2:20">
      <c r="B219" s="38" t="str">
        <f t="shared" si="1"/>
        <v>Launcher_217</v>
      </c>
      <c r="C219" s="31" t="s">
        <v>644</v>
      </c>
      <c r="D219" s="44" t="s">
        <v>115</v>
      </c>
      <c r="E219" s="33"/>
      <c r="F219" s="35"/>
      <c r="G219" s="35"/>
      <c r="H219" s="35" t="s">
        <v>777</v>
      </c>
      <c r="I219" s="34" t="s">
        <v>662</v>
      </c>
      <c r="J219" s="26" t="s">
        <v>716</v>
      </c>
      <c r="K219" s="26" t="s">
        <v>798</v>
      </c>
      <c r="L219" s="44" t="s">
        <v>25</v>
      </c>
      <c r="M219" s="44" t="s">
        <v>79</v>
      </c>
      <c r="N219" s="31" t="s">
        <v>114</v>
      </c>
      <c r="O219" s="38" t="s">
        <v>584</v>
      </c>
      <c r="P219" s="39"/>
      <c r="Q219" s="39"/>
      <c r="R219" s="39"/>
      <c r="S219" s="39"/>
      <c r="T219" s="39"/>
    </row>
    <row r="220" spans="2:20">
      <c r="B220" s="38" t="str">
        <f t="shared" si="1"/>
        <v>Launcher_218</v>
      </c>
      <c r="C220" s="31" t="s">
        <v>644</v>
      </c>
      <c r="D220" s="44" t="s">
        <v>115</v>
      </c>
      <c r="E220" s="33"/>
      <c r="F220" s="35"/>
      <c r="G220" s="35"/>
      <c r="H220" s="35" t="s">
        <v>742</v>
      </c>
      <c r="I220" s="34" t="s">
        <v>662</v>
      </c>
      <c r="J220" s="26" t="s">
        <v>703</v>
      </c>
      <c r="K220" s="26" t="s">
        <v>799</v>
      </c>
      <c r="L220" s="44" t="s">
        <v>25</v>
      </c>
      <c r="M220" s="44" t="s">
        <v>79</v>
      </c>
      <c r="N220" s="31" t="s">
        <v>114</v>
      </c>
      <c r="O220" s="38" t="s">
        <v>584</v>
      </c>
      <c r="P220" s="39"/>
      <c r="Q220" s="39"/>
      <c r="R220" s="39"/>
      <c r="S220" s="39"/>
      <c r="T220" s="39"/>
    </row>
    <row r="221" spans="2:20">
      <c r="B221" s="38" t="str">
        <f t="shared" si="1"/>
        <v>Launcher_219</v>
      </c>
      <c r="C221" s="31" t="s">
        <v>644</v>
      </c>
      <c r="D221" s="44" t="s">
        <v>115</v>
      </c>
      <c r="E221" s="33"/>
      <c r="F221" s="35"/>
      <c r="G221" s="35"/>
      <c r="H221" s="35" t="s">
        <v>741</v>
      </c>
      <c r="I221" s="34" t="s">
        <v>662</v>
      </c>
      <c r="J221" s="26" t="s">
        <v>702</v>
      </c>
      <c r="K221" s="26" t="s">
        <v>800</v>
      </c>
      <c r="L221" s="44" t="s">
        <v>25</v>
      </c>
      <c r="M221" s="44" t="s">
        <v>79</v>
      </c>
      <c r="N221" s="31" t="s">
        <v>114</v>
      </c>
      <c r="O221" s="38" t="s">
        <v>584</v>
      </c>
      <c r="P221" s="39"/>
      <c r="Q221" s="39"/>
      <c r="R221" s="39"/>
      <c r="S221" s="39"/>
      <c r="T221" s="39"/>
    </row>
    <row r="222" spans="2:20" ht="33">
      <c r="B222" s="38" t="str">
        <f t="shared" si="1"/>
        <v>Launcher_220</v>
      </c>
      <c r="C222" s="31" t="s">
        <v>644</v>
      </c>
      <c r="D222" s="44" t="s">
        <v>115</v>
      </c>
      <c r="E222" s="33"/>
      <c r="F222" s="35"/>
      <c r="G222" s="35"/>
      <c r="H222" s="35" t="s">
        <v>771</v>
      </c>
      <c r="I222" s="34" t="s">
        <v>662</v>
      </c>
      <c r="J222" s="26" t="s">
        <v>708</v>
      </c>
      <c r="K222" s="26" t="s">
        <v>801</v>
      </c>
      <c r="L222" s="44" t="s">
        <v>25</v>
      </c>
      <c r="M222" s="44" t="s">
        <v>79</v>
      </c>
      <c r="N222" s="31" t="s">
        <v>114</v>
      </c>
      <c r="O222" s="38" t="s">
        <v>584</v>
      </c>
      <c r="P222" s="39"/>
      <c r="Q222" s="39"/>
      <c r="R222" s="39"/>
      <c r="S222" s="39"/>
      <c r="T222" s="39"/>
    </row>
    <row r="223" spans="2:20" ht="33">
      <c r="B223" s="38" t="str">
        <f t="shared" si="2"/>
        <v>Launcher_221</v>
      </c>
      <c r="C223" s="31" t="s">
        <v>644</v>
      </c>
      <c r="D223" s="44" t="s">
        <v>115</v>
      </c>
      <c r="E223" s="33"/>
      <c r="F223" s="35"/>
      <c r="G223" s="35"/>
      <c r="H223" s="35" t="s">
        <v>745</v>
      </c>
      <c r="I223" s="34" t="s">
        <v>662</v>
      </c>
      <c r="J223" s="26" t="s">
        <v>706</v>
      </c>
      <c r="K223" s="26" t="s">
        <v>802</v>
      </c>
      <c r="L223" s="44" t="s">
        <v>25</v>
      </c>
      <c r="M223" s="44" t="s">
        <v>79</v>
      </c>
      <c r="N223" s="31" t="s">
        <v>114</v>
      </c>
      <c r="O223" s="38" t="s">
        <v>584</v>
      </c>
      <c r="P223" s="39"/>
      <c r="Q223" s="39"/>
      <c r="R223" s="39"/>
      <c r="S223" s="39"/>
      <c r="T223" s="39"/>
    </row>
    <row r="224" spans="2:20">
      <c r="B224" s="38" t="str">
        <f t="shared" si="2"/>
        <v>Launcher_222</v>
      </c>
      <c r="C224" s="31" t="s">
        <v>644</v>
      </c>
      <c r="D224" s="44" t="s">
        <v>115</v>
      </c>
      <c r="E224" s="33"/>
      <c r="F224" s="35"/>
      <c r="G224" s="35"/>
      <c r="H224" s="26" t="s">
        <v>748</v>
      </c>
      <c r="I224" s="34" t="s">
        <v>662</v>
      </c>
      <c r="J224" s="26" t="s">
        <v>692</v>
      </c>
      <c r="K224" s="26" t="s">
        <v>749</v>
      </c>
      <c r="L224" s="44" t="s">
        <v>25</v>
      </c>
      <c r="M224" s="44" t="s">
        <v>79</v>
      </c>
      <c r="N224" s="31" t="s">
        <v>114</v>
      </c>
      <c r="O224" s="38" t="s">
        <v>584</v>
      </c>
      <c r="P224" s="39"/>
      <c r="Q224" s="39"/>
      <c r="R224" s="39"/>
      <c r="S224" s="39"/>
      <c r="T224" s="39"/>
    </row>
    <row r="225" spans="2:20">
      <c r="B225" s="38" t="str">
        <f t="shared" si="2"/>
        <v>Launcher_223</v>
      </c>
      <c r="C225" s="31" t="s">
        <v>644</v>
      </c>
      <c r="D225" s="44" t="s">
        <v>115</v>
      </c>
      <c r="E225" s="33"/>
      <c r="F225" s="35"/>
      <c r="G225" s="35"/>
      <c r="H225" s="26" t="s">
        <v>679</v>
      </c>
      <c r="I225" s="34" t="s">
        <v>662</v>
      </c>
      <c r="J225" s="26" t="s">
        <v>709</v>
      </c>
      <c r="K225" s="26" t="s">
        <v>750</v>
      </c>
      <c r="L225" s="44" t="s">
        <v>25</v>
      </c>
      <c r="M225" s="44" t="s">
        <v>79</v>
      </c>
      <c r="N225" s="31" t="s">
        <v>114</v>
      </c>
      <c r="O225" s="38" t="s">
        <v>584</v>
      </c>
      <c r="P225" s="39"/>
      <c r="Q225" s="39"/>
      <c r="R225" s="39"/>
      <c r="S225" s="39"/>
      <c r="T225" s="39"/>
    </row>
    <row r="226" spans="2:20" ht="33">
      <c r="B226" s="38" t="str">
        <f t="shared" si="2"/>
        <v>Launcher_224</v>
      </c>
      <c r="C226" s="31" t="s">
        <v>644</v>
      </c>
      <c r="D226" s="44" t="s">
        <v>115</v>
      </c>
      <c r="E226" s="33"/>
      <c r="F226" s="35"/>
      <c r="G226" s="35"/>
      <c r="H226" s="26" t="s">
        <v>680</v>
      </c>
      <c r="I226" s="34" t="s">
        <v>662</v>
      </c>
      <c r="J226" s="26" t="s">
        <v>710</v>
      </c>
      <c r="K226" s="26" t="s">
        <v>751</v>
      </c>
      <c r="L226" s="44" t="s">
        <v>25</v>
      </c>
      <c r="M226" s="44" t="s">
        <v>79</v>
      </c>
      <c r="N226" s="31" t="s">
        <v>114</v>
      </c>
      <c r="O226" s="38" t="s">
        <v>584</v>
      </c>
      <c r="P226" s="39"/>
      <c r="Q226" s="39"/>
      <c r="R226" s="39"/>
      <c r="S226" s="39"/>
      <c r="T226" s="39"/>
    </row>
    <row r="227" spans="2:20" ht="33">
      <c r="B227" s="38" t="str">
        <f t="shared" si="2"/>
        <v>Launcher_225</v>
      </c>
      <c r="C227" s="31" t="s">
        <v>644</v>
      </c>
      <c r="D227" s="44" t="s">
        <v>115</v>
      </c>
      <c r="E227" s="33"/>
      <c r="F227" s="37"/>
      <c r="G227" s="37"/>
      <c r="H227" s="26" t="s">
        <v>682</v>
      </c>
      <c r="I227" s="34" t="s">
        <v>662</v>
      </c>
      <c r="J227" s="26" t="s">
        <v>713</v>
      </c>
      <c r="K227" s="26" t="s">
        <v>752</v>
      </c>
      <c r="L227" s="44" t="s">
        <v>25</v>
      </c>
      <c r="M227" s="44" t="s">
        <v>79</v>
      </c>
      <c r="N227" s="31" t="s">
        <v>114</v>
      </c>
      <c r="O227" s="38" t="s">
        <v>584</v>
      </c>
      <c r="P227" s="39"/>
      <c r="Q227" s="39"/>
      <c r="R227" s="39"/>
      <c r="S227" s="39"/>
      <c r="T227" s="39"/>
    </row>
    <row r="228" spans="2:20" ht="33">
      <c r="B228" s="38" t="str">
        <f t="shared" si="2"/>
        <v>Launcher_226</v>
      </c>
      <c r="C228" s="31" t="s">
        <v>644</v>
      </c>
      <c r="D228" s="44" t="s">
        <v>115</v>
      </c>
      <c r="E228" s="33"/>
      <c r="F228" s="37"/>
      <c r="G228" s="37"/>
      <c r="H228" s="26" t="s">
        <v>683</v>
      </c>
      <c r="I228" s="34" t="s">
        <v>662</v>
      </c>
      <c r="J228" s="26" t="s">
        <v>714</v>
      </c>
      <c r="K228" s="26" t="s">
        <v>753</v>
      </c>
      <c r="L228" s="44" t="s">
        <v>25</v>
      </c>
      <c r="M228" s="44" t="s">
        <v>79</v>
      </c>
      <c r="N228" s="31" t="s">
        <v>114</v>
      </c>
      <c r="O228" s="38" t="s">
        <v>584</v>
      </c>
      <c r="P228" s="39"/>
      <c r="Q228" s="39"/>
      <c r="R228" s="39"/>
      <c r="S228" s="39"/>
      <c r="T228" s="39"/>
    </row>
    <row r="229" spans="2:20" ht="33">
      <c r="B229" s="38" t="str">
        <f t="shared" si="2"/>
        <v>Launcher_227</v>
      </c>
      <c r="C229" s="31" t="s">
        <v>644</v>
      </c>
      <c r="D229" s="44" t="s">
        <v>115</v>
      </c>
      <c r="E229" s="33"/>
      <c r="F229" s="35"/>
      <c r="G229" s="35"/>
      <c r="H229" s="26" t="s">
        <v>678</v>
      </c>
      <c r="I229" s="34" t="s">
        <v>662</v>
      </c>
      <c r="J229" s="26" t="s">
        <v>707</v>
      </c>
      <c r="K229" s="26" t="s">
        <v>754</v>
      </c>
      <c r="L229" s="44" t="s">
        <v>25</v>
      </c>
      <c r="M229" s="44" t="s">
        <v>79</v>
      </c>
      <c r="N229" s="31" t="s">
        <v>114</v>
      </c>
      <c r="O229" s="38" t="s">
        <v>584</v>
      </c>
      <c r="P229" s="39"/>
      <c r="Q229" s="39"/>
      <c r="R229" s="39"/>
      <c r="S229" s="39"/>
      <c r="T229" s="39"/>
    </row>
    <row r="230" spans="2:20" ht="33">
      <c r="B230" s="38" t="str">
        <f t="shared" si="2"/>
        <v>Launcher_228</v>
      </c>
      <c r="C230" s="31" t="s">
        <v>644</v>
      </c>
      <c r="D230" s="44" t="s">
        <v>115</v>
      </c>
      <c r="E230" s="33"/>
      <c r="F230" s="35"/>
      <c r="G230" s="35"/>
      <c r="H230" s="26" t="s">
        <v>681</v>
      </c>
      <c r="I230" s="34" t="s">
        <v>662</v>
      </c>
      <c r="J230" s="26" t="s">
        <v>711</v>
      </c>
      <c r="K230" s="26" t="s">
        <v>755</v>
      </c>
      <c r="L230" s="44" t="s">
        <v>25</v>
      </c>
      <c r="M230" s="44" t="s">
        <v>79</v>
      </c>
      <c r="N230" s="31" t="s">
        <v>114</v>
      </c>
      <c r="O230" s="38" t="s">
        <v>584</v>
      </c>
      <c r="P230" s="39"/>
      <c r="Q230" s="39"/>
      <c r="R230" s="39"/>
      <c r="S230" s="39"/>
      <c r="T230" s="39"/>
    </row>
    <row r="231" spans="2:20" ht="33">
      <c r="B231" s="38" t="str">
        <f t="shared" si="2"/>
        <v>Launcher_229</v>
      </c>
      <c r="C231" s="31" t="s">
        <v>644</v>
      </c>
      <c r="D231" s="44" t="s">
        <v>115</v>
      </c>
      <c r="E231" s="33"/>
      <c r="F231" s="35"/>
      <c r="G231" s="35"/>
      <c r="H231" s="26" t="s">
        <v>804</v>
      </c>
      <c r="I231" s="34" t="s">
        <v>662</v>
      </c>
      <c r="J231" s="26" t="s">
        <v>712</v>
      </c>
      <c r="K231" s="26" t="s">
        <v>756</v>
      </c>
      <c r="L231" s="44" t="s">
        <v>25</v>
      </c>
      <c r="M231" s="44" t="s">
        <v>79</v>
      </c>
      <c r="N231" s="31" t="s">
        <v>114</v>
      </c>
      <c r="O231" s="38" t="s">
        <v>584</v>
      </c>
      <c r="P231" s="39"/>
      <c r="Q231" s="39"/>
      <c r="R231" s="39"/>
      <c r="S231" s="39"/>
      <c r="T231" s="39"/>
    </row>
    <row r="232" spans="2:20">
      <c r="B232" s="38" t="str">
        <f t="shared" si="2"/>
        <v>Launcher_230</v>
      </c>
      <c r="C232" s="31" t="s">
        <v>644</v>
      </c>
      <c r="D232" s="44" t="s">
        <v>115</v>
      </c>
      <c r="E232" s="33"/>
      <c r="F232" s="35"/>
      <c r="G232" s="35"/>
      <c r="H232" s="76" t="s">
        <v>746</v>
      </c>
      <c r="I232" s="34" t="s">
        <v>662</v>
      </c>
      <c r="J232" s="27"/>
      <c r="K232" s="26"/>
      <c r="L232" s="44" t="s">
        <v>25</v>
      </c>
      <c r="M232" s="44" t="s">
        <v>79</v>
      </c>
      <c r="N232" s="31" t="s">
        <v>114</v>
      </c>
      <c r="O232" s="38" t="s">
        <v>584</v>
      </c>
      <c r="P232" s="39"/>
      <c r="Q232" s="39" t="s">
        <v>747</v>
      </c>
      <c r="R232" s="39"/>
      <c r="S232" s="39"/>
      <c r="T232" s="39"/>
    </row>
    <row r="233" spans="2:20" ht="33">
      <c r="B233" s="38" t="str">
        <f t="shared" si="2"/>
        <v>Launcher_231</v>
      </c>
      <c r="C233" s="31" t="s">
        <v>644</v>
      </c>
      <c r="D233" s="44" t="s">
        <v>115</v>
      </c>
      <c r="E233" s="33"/>
      <c r="F233" s="35"/>
      <c r="G233" s="35"/>
      <c r="H233" s="26" t="s">
        <v>1441</v>
      </c>
      <c r="I233" s="26" t="s">
        <v>146</v>
      </c>
      <c r="J233" s="26" t="s">
        <v>1487</v>
      </c>
      <c r="K233" s="26" t="s">
        <v>1488</v>
      </c>
      <c r="L233" s="44" t="s">
        <v>25</v>
      </c>
      <c r="M233" s="44" t="s">
        <v>79</v>
      </c>
      <c r="N233" s="31" t="s">
        <v>114</v>
      </c>
      <c r="O233" s="38" t="s">
        <v>584</v>
      </c>
      <c r="P233" s="39"/>
      <c r="Q233" s="39"/>
      <c r="R233" s="39"/>
      <c r="S233" s="39"/>
      <c r="T233" s="39"/>
    </row>
    <row r="234" spans="2:20" ht="33">
      <c r="B234" s="38" t="str">
        <f t="shared" si="2"/>
        <v>Launcher_232</v>
      </c>
      <c r="C234" s="31" t="s">
        <v>644</v>
      </c>
      <c r="D234" s="44" t="s">
        <v>115</v>
      </c>
      <c r="E234" s="33"/>
      <c r="F234" s="35"/>
      <c r="G234" s="35"/>
      <c r="H234" s="26" t="s">
        <v>1442</v>
      </c>
      <c r="I234" s="26" t="s">
        <v>146</v>
      </c>
      <c r="J234" s="26" t="s">
        <v>1465</v>
      </c>
      <c r="K234" s="26" t="s">
        <v>1489</v>
      </c>
      <c r="L234" s="44" t="s">
        <v>25</v>
      </c>
      <c r="M234" s="44" t="s">
        <v>79</v>
      </c>
      <c r="N234" s="31" t="s">
        <v>114</v>
      </c>
      <c r="O234" s="38" t="s">
        <v>584</v>
      </c>
      <c r="P234" s="39"/>
      <c r="Q234" s="39"/>
      <c r="R234" s="39"/>
      <c r="S234" s="39"/>
      <c r="T234" s="39"/>
    </row>
    <row r="235" spans="2:20" ht="33">
      <c r="B235" s="38" t="str">
        <f t="shared" si="2"/>
        <v>Launcher_233</v>
      </c>
      <c r="C235" s="31" t="s">
        <v>644</v>
      </c>
      <c r="D235" s="44" t="s">
        <v>115</v>
      </c>
      <c r="E235" s="33"/>
      <c r="F235" s="35"/>
      <c r="G235" s="35"/>
      <c r="H235" s="26" t="s">
        <v>1443</v>
      </c>
      <c r="I235" s="26" t="s">
        <v>146</v>
      </c>
      <c r="J235" s="26" t="s">
        <v>1466</v>
      </c>
      <c r="K235" s="26" t="s">
        <v>1490</v>
      </c>
      <c r="L235" s="44" t="s">
        <v>25</v>
      </c>
      <c r="M235" s="44" t="s">
        <v>79</v>
      </c>
      <c r="N235" s="31" t="s">
        <v>114</v>
      </c>
      <c r="O235" s="38" t="s">
        <v>584</v>
      </c>
      <c r="P235" s="39"/>
      <c r="Q235" s="39"/>
      <c r="R235" s="39"/>
      <c r="S235" s="39"/>
      <c r="T235" s="39"/>
    </row>
    <row r="236" spans="2:20" ht="33">
      <c r="B236" s="38" t="str">
        <f t="shared" si="2"/>
        <v>Launcher_234</v>
      </c>
      <c r="C236" s="31" t="s">
        <v>644</v>
      </c>
      <c r="D236" s="44" t="s">
        <v>115</v>
      </c>
      <c r="E236" s="33"/>
      <c r="F236" s="35"/>
      <c r="G236" s="35"/>
      <c r="H236" s="76" t="s">
        <v>1444</v>
      </c>
      <c r="I236" s="26" t="s">
        <v>146</v>
      </c>
      <c r="J236" s="26" t="s">
        <v>1467</v>
      </c>
      <c r="K236" s="26" t="s">
        <v>1491</v>
      </c>
      <c r="L236" s="44" t="s">
        <v>25</v>
      </c>
      <c r="M236" s="44" t="s">
        <v>79</v>
      </c>
      <c r="N236" s="31" t="s">
        <v>114</v>
      </c>
      <c r="O236" s="38" t="s">
        <v>584</v>
      </c>
      <c r="P236" s="39"/>
      <c r="Q236" s="27" t="s">
        <v>1511</v>
      </c>
      <c r="R236" s="39"/>
      <c r="S236" s="39"/>
      <c r="T236" s="39"/>
    </row>
    <row r="237" spans="2:20" ht="33">
      <c r="B237" s="38" t="str">
        <f t="shared" si="2"/>
        <v>Launcher_235</v>
      </c>
      <c r="C237" s="31" t="s">
        <v>644</v>
      </c>
      <c r="D237" s="44" t="s">
        <v>115</v>
      </c>
      <c r="E237" s="33"/>
      <c r="F237" s="35"/>
      <c r="G237" s="35"/>
      <c r="H237" s="76" t="s">
        <v>1445</v>
      </c>
      <c r="I237" s="26" t="s">
        <v>146</v>
      </c>
      <c r="J237" s="26" t="s">
        <v>1468</v>
      </c>
      <c r="K237" s="26" t="s">
        <v>1492</v>
      </c>
      <c r="L237" s="44" t="s">
        <v>25</v>
      </c>
      <c r="M237" s="44" t="s">
        <v>79</v>
      </c>
      <c r="N237" s="31" t="s">
        <v>114</v>
      </c>
      <c r="O237" s="38" t="s">
        <v>584</v>
      </c>
      <c r="P237" s="39"/>
      <c r="Q237" s="27" t="s">
        <v>1511</v>
      </c>
      <c r="R237" s="39"/>
      <c r="S237" s="39"/>
      <c r="T237" s="39"/>
    </row>
    <row r="238" spans="2:20" ht="33">
      <c r="B238" s="38" t="str">
        <f t="shared" si="2"/>
        <v>Launcher_236</v>
      </c>
      <c r="C238" s="31" t="s">
        <v>644</v>
      </c>
      <c r="D238" s="44" t="s">
        <v>115</v>
      </c>
      <c r="E238" s="33"/>
      <c r="F238" s="64"/>
      <c r="G238" s="64"/>
      <c r="H238" s="35" t="s">
        <v>1446</v>
      </c>
      <c r="I238" s="26" t="s">
        <v>146</v>
      </c>
      <c r="J238" s="26" t="s">
        <v>1469</v>
      </c>
      <c r="K238" s="26" t="s">
        <v>1493</v>
      </c>
      <c r="L238" s="44" t="s">
        <v>25</v>
      </c>
      <c r="M238" s="44" t="s">
        <v>79</v>
      </c>
      <c r="N238" s="31" t="s">
        <v>114</v>
      </c>
      <c r="O238" s="38" t="s">
        <v>584</v>
      </c>
      <c r="P238" s="39"/>
      <c r="Q238" s="39"/>
      <c r="R238" s="39"/>
      <c r="S238" s="39"/>
      <c r="T238" s="39"/>
    </row>
    <row r="239" spans="2:20" ht="33">
      <c r="B239" s="38" t="str">
        <f t="shared" si="2"/>
        <v>Launcher_237</v>
      </c>
      <c r="C239" s="31" t="s">
        <v>644</v>
      </c>
      <c r="D239" s="44" t="s">
        <v>115</v>
      </c>
      <c r="E239" s="33"/>
      <c r="F239" s="64"/>
      <c r="G239" s="64"/>
      <c r="H239" s="35" t="s">
        <v>1447</v>
      </c>
      <c r="I239" s="26" t="s">
        <v>146</v>
      </c>
      <c r="J239" s="26" t="s">
        <v>1470</v>
      </c>
      <c r="K239" s="26" t="s">
        <v>1494</v>
      </c>
      <c r="L239" s="44" t="s">
        <v>25</v>
      </c>
      <c r="M239" s="44" t="s">
        <v>79</v>
      </c>
      <c r="N239" s="31" t="s">
        <v>114</v>
      </c>
      <c r="O239" s="38" t="s">
        <v>584</v>
      </c>
      <c r="P239" s="39"/>
      <c r="Q239" s="39"/>
      <c r="R239" s="39"/>
      <c r="S239" s="39"/>
      <c r="T239" s="39"/>
    </row>
    <row r="240" spans="2:20" ht="33">
      <c r="B240" s="38" t="str">
        <f t="shared" si="2"/>
        <v>Launcher_238</v>
      </c>
      <c r="C240" s="31" t="s">
        <v>644</v>
      </c>
      <c r="D240" s="44" t="s">
        <v>115</v>
      </c>
      <c r="E240" s="33"/>
      <c r="F240" s="64"/>
      <c r="G240" s="64"/>
      <c r="H240" s="76" t="s">
        <v>1448</v>
      </c>
      <c r="I240" s="26" t="s">
        <v>146</v>
      </c>
      <c r="J240" s="26" t="s">
        <v>1471</v>
      </c>
      <c r="K240" s="26" t="s">
        <v>1495</v>
      </c>
      <c r="L240" s="44" t="s">
        <v>25</v>
      </c>
      <c r="M240" s="44" t="s">
        <v>79</v>
      </c>
      <c r="N240" s="31" t="s">
        <v>114</v>
      </c>
      <c r="O240" s="38" t="s">
        <v>584</v>
      </c>
      <c r="P240" s="39"/>
      <c r="Q240" s="27" t="s">
        <v>1511</v>
      </c>
      <c r="R240" s="39"/>
      <c r="S240" s="39"/>
      <c r="T240" s="39"/>
    </row>
    <row r="241" spans="2:20" ht="33">
      <c r="B241" s="38" t="str">
        <f t="shared" si="2"/>
        <v>Launcher_239</v>
      </c>
      <c r="C241" s="31" t="s">
        <v>644</v>
      </c>
      <c r="D241" s="44" t="s">
        <v>115</v>
      </c>
      <c r="E241" s="33"/>
      <c r="F241" s="64"/>
      <c r="G241" s="64"/>
      <c r="H241" s="76" t="s">
        <v>1449</v>
      </c>
      <c r="I241" s="26" t="s">
        <v>146</v>
      </c>
      <c r="J241" s="26" t="s">
        <v>1472</v>
      </c>
      <c r="K241" s="26" t="s">
        <v>1496</v>
      </c>
      <c r="L241" s="44" t="s">
        <v>25</v>
      </c>
      <c r="M241" s="44" t="s">
        <v>79</v>
      </c>
      <c r="N241" s="31" t="s">
        <v>114</v>
      </c>
      <c r="O241" s="38" t="s">
        <v>584</v>
      </c>
      <c r="P241" s="39"/>
      <c r="Q241" s="27" t="s">
        <v>1511</v>
      </c>
      <c r="R241" s="39"/>
      <c r="S241" s="39"/>
      <c r="T241" s="39"/>
    </row>
    <row r="242" spans="2:20" ht="33">
      <c r="B242" s="38" t="str">
        <f t="shared" si="2"/>
        <v>Launcher_240</v>
      </c>
      <c r="C242" s="31" t="s">
        <v>644</v>
      </c>
      <c r="D242" s="44" t="s">
        <v>115</v>
      </c>
      <c r="E242" s="33"/>
      <c r="F242" s="64"/>
      <c r="G242" s="64"/>
      <c r="H242" s="76" t="s">
        <v>1450</v>
      </c>
      <c r="I242" s="26" t="s">
        <v>146</v>
      </c>
      <c r="J242" s="26" t="s">
        <v>1473</v>
      </c>
      <c r="K242" s="26" t="s">
        <v>1497</v>
      </c>
      <c r="L242" s="44" t="s">
        <v>25</v>
      </c>
      <c r="M242" s="44" t="s">
        <v>79</v>
      </c>
      <c r="N242" s="31" t="s">
        <v>114</v>
      </c>
      <c r="O242" s="38" t="s">
        <v>584</v>
      </c>
      <c r="P242" s="39"/>
      <c r="Q242" s="27" t="s">
        <v>1511</v>
      </c>
      <c r="R242" s="39"/>
      <c r="S242" s="39"/>
      <c r="T242" s="39"/>
    </row>
    <row r="243" spans="2:20" ht="33">
      <c r="B243" s="38" t="str">
        <f t="shared" si="2"/>
        <v>Launcher_241</v>
      </c>
      <c r="C243" s="31" t="s">
        <v>644</v>
      </c>
      <c r="D243" s="44" t="s">
        <v>115</v>
      </c>
      <c r="E243" s="33"/>
      <c r="F243" s="35"/>
      <c r="G243" s="35"/>
      <c r="H243" s="35" t="s">
        <v>1451</v>
      </c>
      <c r="I243" s="26" t="s">
        <v>146</v>
      </c>
      <c r="J243" s="26" t="s">
        <v>1474</v>
      </c>
      <c r="K243" s="26" t="s">
        <v>1498</v>
      </c>
      <c r="L243" s="44" t="s">
        <v>25</v>
      </c>
      <c r="M243" s="44" t="s">
        <v>79</v>
      </c>
      <c r="N243" s="31" t="s">
        <v>114</v>
      </c>
      <c r="O243" s="38" t="s">
        <v>584</v>
      </c>
      <c r="P243" s="39"/>
      <c r="Q243" s="39"/>
      <c r="R243" s="39"/>
      <c r="S243" s="39"/>
      <c r="T243" s="39"/>
    </row>
    <row r="244" spans="2:20" ht="33">
      <c r="B244" s="38" t="str">
        <f t="shared" si="2"/>
        <v>Launcher_242</v>
      </c>
      <c r="C244" s="31" t="s">
        <v>644</v>
      </c>
      <c r="D244" s="44" t="s">
        <v>115</v>
      </c>
      <c r="E244" s="33"/>
      <c r="F244" s="64"/>
      <c r="G244" s="64"/>
      <c r="H244" s="35" t="s">
        <v>1452</v>
      </c>
      <c r="I244" s="26" t="s">
        <v>146</v>
      </c>
      <c r="J244" s="26" t="s">
        <v>1475</v>
      </c>
      <c r="K244" s="26" t="s">
        <v>1499</v>
      </c>
      <c r="L244" s="44" t="s">
        <v>25</v>
      </c>
      <c r="M244" s="44" t="s">
        <v>79</v>
      </c>
      <c r="N244" s="31" t="s">
        <v>114</v>
      </c>
      <c r="O244" s="38" t="s">
        <v>584</v>
      </c>
      <c r="P244" s="39"/>
      <c r="Q244" s="39"/>
      <c r="R244" s="39"/>
      <c r="S244" s="39"/>
      <c r="T244" s="39"/>
    </row>
    <row r="245" spans="2:20" ht="33">
      <c r="B245" s="38" t="str">
        <f t="shared" si="2"/>
        <v>Launcher_243</v>
      </c>
      <c r="C245" s="31" t="s">
        <v>644</v>
      </c>
      <c r="D245" s="44" t="s">
        <v>115</v>
      </c>
      <c r="E245" s="33"/>
      <c r="F245" s="35"/>
      <c r="G245" s="35"/>
      <c r="H245" s="76" t="s">
        <v>1453</v>
      </c>
      <c r="I245" s="26" t="s">
        <v>146</v>
      </c>
      <c r="J245" s="26" t="s">
        <v>1476</v>
      </c>
      <c r="K245" s="26" t="s">
        <v>1500</v>
      </c>
      <c r="L245" s="44" t="s">
        <v>25</v>
      </c>
      <c r="M245" s="44" t="s">
        <v>79</v>
      </c>
      <c r="N245" s="31" t="s">
        <v>114</v>
      </c>
      <c r="O245" s="38" t="s">
        <v>584</v>
      </c>
      <c r="P245" s="39"/>
      <c r="Q245" s="27" t="s">
        <v>1511</v>
      </c>
      <c r="R245" s="39"/>
      <c r="S245" s="39"/>
      <c r="T245" s="39"/>
    </row>
    <row r="246" spans="2:20" ht="33">
      <c r="B246" s="38" t="str">
        <f t="shared" si="2"/>
        <v>Launcher_244</v>
      </c>
      <c r="C246" s="31" t="s">
        <v>644</v>
      </c>
      <c r="D246" s="44" t="s">
        <v>115</v>
      </c>
      <c r="E246" s="33"/>
      <c r="F246" s="35"/>
      <c r="G246" s="35"/>
      <c r="H246" s="76" t="s">
        <v>1454</v>
      </c>
      <c r="I246" s="26" t="s">
        <v>146</v>
      </c>
      <c r="J246" s="26" t="s">
        <v>1477</v>
      </c>
      <c r="K246" s="26" t="s">
        <v>1501</v>
      </c>
      <c r="L246" s="44" t="s">
        <v>25</v>
      </c>
      <c r="M246" s="44" t="s">
        <v>79</v>
      </c>
      <c r="N246" s="31" t="s">
        <v>114</v>
      </c>
      <c r="O246" s="38" t="s">
        <v>584</v>
      </c>
      <c r="P246" s="39"/>
      <c r="Q246" s="27" t="s">
        <v>1511</v>
      </c>
      <c r="R246" s="39"/>
      <c r="S246" s="39"/>
      <c r="T246" s="39"/>
    </row>
    <row r="247" spans="2:20" ht="33">
      <c r="B247" s="38" t="str">
        <f t="shared" si="2"/>
        <v>Launcher_245</v>
      </c>
      <c r="C247" s="31" t="s">
        <v>644</v>
      </c>
      <c r="D247" s="44" t="s">
        <v>115</v>
      </c>
      <c r="E247" s="33"/>
      <c r="F247" s="35"/>
      <c r="G247" s="35"/>
      <c r="H247" s="76" t="s">
        <v>1455</v>
      </c>
      <c r="I247" s="26" t="s">
        <v>146</v>
      </c>
      <c r="J247" s="26" t="s">
        <v>1478</v>
      </c>
      <c r="K247" s="26" t="s">
        <v>1502</v>
      </c>
      <c r="L247" s="44" t="s">
        <v>25</v>
      </c>
      <c r="M247" s="44" t="s">
        <v>79</v>
      </c>
      <c r="N247" s="31" t="s">
        <v>114</v>
      </c>
      <c r="O247" s="38" t="s">
        <v>584</v>
      </c>
      <c r="P247" s="39"/>
      <c r="Q247" s="27" t="s">
        <v>1511</v>
      </c>
      <c r="R247" s="39"/>
      <c r="S247" s="39"/>
      <c r="T247" s="39"/>
    </row>
    <row r="248" spans="2:20" ht="33">
      <c r="B248" s="38" t="str">
        <f t="shared" si="2"/>
        <v>Launcher_246</v>
      </c>
      <c r="C248" s="31" t="s">
        <v>644</v>
      </c>
      <c r="D248" s="44" t="s">
        <v>115</v>
      </c>
      <c r="E248" s="33"/>
      <c r="F248" s="35"/>
      <c r="G248" s="35"/>
      <c r="H248" s="76" t="s">
        <v>1456</v>
      </c>
      <c r="I248" s="26" t="s">
        <v>146</v>
      </c>
      <c r="J248" s="26" t="s">
        <v>1479</v>
      </c>
      <c r="K248" s="26" t="s">
        <v>1503</v>
      </c>
      <c r="L248" s="44" t="s">
        <v>25</v>
      </c>
      <c r="M248" s="44" t="s">
        <v>79</v>
      </c>
      <c r="N248" s="31" t="s">
        <v>114</v>
      </c>
      <c r="O248" s="38" t="s">
        <v>584</v>
      </c>
      <c r="P248" s="39"/>
      <c r="Q248" s="27" t="s">
        <v>1511</v>
      </c>
      <c r="R248" s="39"/>
      <c r="S248" s="39"/>
      <c r="T248" s="39"/>
    </row>
    <row r="249" spans="2:20" ht="33">
      <c r="B249" s="38" t="str">
        <f t="shared" si="2"/>
        <v>Launcher_247</v>
      </c>
      <c r="C249" s="31" t="s">
        <v>644</v>
      </c>
      <c r="D249" s="44" t="s">
        <v>115</v>
      </c>
      <c r="E249" s="33"/>
      <c r="F249" s="35"/>
      <c r="G249" s="35"/>
      <c r="H249" s="76" t="s">
        <v>1457</v>
      </c>
      <c r="I249" s="26" t="s">
        <v>146</v>
      </c>
      <c r="J249" s="26" t="s">
        <v>1480</v>
      </c>
      <c r="K249" s="26" t="s">
        <v>1504</v>
      </c>
      <c r="L249" s="44" t="s">
        <v>25</v>
      </c>
      <c r="M249" s="44" t="s">
        <v>79</v>
      </c>
      <c r="N249" s="31" t="s">
        <v>114</v>
      </c>
      <c r="O249" s="38" t="s">
        <v>584</v>
      </c>
      <c r="P249" s="39"/>
      <c r="Q249" s="27" t="s">
        <v>1511</v>
      </c>
      <c r="R249" s="39"/>
      <c r="S249" s="39"/>
      <c r="T249" s="39"/>
    </row>
    <row r="250" spans="2:20" ht="33">
      <c r="B250" s="38" t="str">
        <f t="shared" si="2"/>
        <v>Launcher_248</v>
      </c>
      <c r="C250" s="31" t="s">
        <v>644</v>
      </c>
      <c r="D250" s="44" t="s">
        <v>115</v>
      </c>
      <c r="E250" s="33"/>
      <c r="F250" s="35"/>
      <c r="G250" s="35"/>
      <c r="H250" s="35" t="s">
        <v>1458</v>
      </c>
      <c r="I250" s="26" t="s">
        <v>146</v>
      </c>
      <c r="J250" s="26" t="s">
        <v>1481</v>
      </c>
      <c r="K250" s="26" t="s">
        <v>1505</v>
      </c>
      <c r="L250" s="44" t="s">
        <v>25</v>
      </c>
      <c r="M250" s="44" t="s">
        <v>79</v>
      </c>
      <c r="N250" s="31" t="s">
        <v>114</v>
      </c>
      <c r="O250" s="38" t="s">
        <v>584</v>
      </c>
      <c r="P250" s="39"/>
      <c r="Q250" s="39"/>
      <c r="R250" s="39"/>
      <c r="S250" s="39"/>
      <c r="T250" s="39"/>
    </row>
    <row r="251" spans="2:20" ht="33">
      <c r="B251" s="38" t="str">
        <f t="shared" si="2"/>
        <v>Launcher_249</v>
      </c>
      <c r="C251" s="31" t="s">
        <v>644</v>
      </c>
      <c r="D251" s="44" t="s">
        <v>115</v>
      </c>
      <c r="E251" s="33"/>
      <c r="F251" s="35"/>
      <c r="G251" s="35"/>
      <c r="H251" s="35" t="s">
        <v>1459</v>
      </c>
      <c r="I251" s="26" t="s">
        <v>146</v>
      </c>
      <c r="J251" s="26" t="s">
        <v>1482</v>
      </c>
      <c r="K251" s="26" t="s">
        <v>1506</v>
      </c>
      <c r="L251" s="44" t="s">
        <v>25</v>
      </c>
      <c r="M251" s="44" t="s">
        <v>79</v>
      </c>
      <c r="N251" s="31" t="s">
        <v>114</v>
      </c>
      <c r="O251" s="38" t="s">
        <v>584</v>
      </c>
      <c r="P251" s="39"/>
      <c r="Q251" s="39"/>
      <c r="R251" s="39"/>
      <c r="S251" s="39"/>
      <c r="T251" s="39"/>
    </row>
    <row r="252" spans="2:20" ht="33">
      <c r="B252" s="38" t="str">
        <f t="shared" si="2"/>
        <v>Launcher_250</v>
      </c>
      <c r="C252" s="31" t="s">
        <v>644</v>
      </c>
      <c r="D252" s="44" t="s">
        <v>115</v>
      </c>
      <c r="E252" s="33"/>
      <c r="F252" s="35"/>
      <c r="G252" s="35"/>
      <c r="H252" s="76" t="s">
        <v>1460</v>
      </c>
      <c r="I252" s="26" t="s">
        <v>146</v>
      </c>
      <c r="J252" s="26" t="s">
        <v>1483</v>
      </c>
      <c r="K252" s="26" t="s">
        <v>1507</v>
      </c>
      <c r="L252" s="44" t="s">
        <v>25</v>
      </c>
      <c r="M252" s="44" t="s">
        <v>79</v>
      </c>
      <c r="N252" s="31" t="s">
        <v>114</v>
      </c>
      <c r="O252" s="38" t="s">
        <v>584</v>
      </c>
      <c r="P252" s="39"/>
      <c r="Q252" s="27" t="s">
        <v>1511</v>
      </c>
      <c r="R252" s="39"/>
      <c r="S252" s="39"/>
      <c r="T252" s="39"/>
    </row>
    <row r="253" spans="2:20" ht="33">
      <c r="B253" s="38" t="str">
        <f t="shared" si="2"/>
        <v>Launcher_251</v>
      </c>
      <c r="C253" s="31" t="s">
        <v>644</v>
      </c>
      <c r="D253" s="44" t="s">
        <v>115</v>
      </c>
      <c r="E253" s="33"/>
      <c r="F253" s="35"/>
      <c r="G253" s="35"/>
      <c r="H253" s="76" t="s">
        <v>1461</v>
      </c>
      <c r="I253" s="26" t="s">
        <v>146</v>
      </c>
      <c r="J253" s="26" t="s">
        <v>1484</v>
      </c>
      <c r="K253" s="26" t="s">
        <v>1508</v>
      </c>
      <c r="L253" s="44" t="s">
        <v>25</v>
      </c>
      <c r="M253" s="44" t="s">
        <v>79</v>
      </c>
      <c r="N253" s="31" t="s">
        <v>114</v>
      </c>
      <c r="O253" s="38" t="s">
        <v>584</v>
      </c>
      <c r="P253" s="39"/>
      <c r="Q253" s="27" t="s">
        <v>1511</v>
      </c>
      <c r="R253" s="39"/>
      <c r="S253" s="39"/>
      <c r="T253" s="39"/>
    </row>
    <row r="254" spans="2:20" ht="33">
      <c r="B254" s="38" t="str">
        <f t="shared" si="2"/>
        <v>Launcher_252</v>
      </c>
      <c r="C254" s="31" t="s">
        <v>644</v>
      </c>
      <c r="D254" s="44" t="s">
        <v>115</v>
      </c>
      <c r="E254" s="33"/>
      <c r="F254" s="35"/>
      <c r="G254" s="35"/>
      <c r="H254" s="76" t="s">
        <v>1462</v>
      </c>
      <c r="I254" s="26" t="s">
        <v>146</v>
      </c>
      <c r="J254" s="26" t="s">
        <v>1485</v>
      </c>
      <c r="K254" s="26" t="s">
        <v>1509</v>
      </c>
      <c r="L254" s="44" t="s">
        <v>25</v>
      </c>
      <c r="M254" s="44" t="s">
        <v>79</v>
      </c>
      <c r="N254" s="31" t="s">
        <v>114</v>
      </c>
      <c r="O254" s="38" t="s">
        <v>584</v>
      </c>
      <c r="P254" s="39"/>
      <c r="Q254" s="27" t="s">
        <v>1511</v>
      </c>
      <c r="R254" s="39"/>
      <c r="S254" s="39"/>
      <c r="T254" s="39"/>
    </row>
    <row r="255" spans="2:20" ht="33">
      <c r="B255" s="38" t="str">
        <f t="shared" si="2"/>
        <v>Launcher_253</v>
      </c>
      <c r="C255" s="31" t="s">
        <v>644</v>
      </c>
      <c r="D255" s="44" t="s">
        <v>115</v>
      </c>
      <c r="E255" s="33"/>
      <c r="F255" s="35"/>
      <c r="G255" s="35"/>
      <c r="H255" s="76" t="s">
        <v>1463</v>
      </c>
      <c r="I255" s="26" t="s">
        <v>146</v>
      </c>
      <c r="J255" s="26" t="s">
        <v>1486</v>
      </c>
      <c r="K255" s="26" t="s">
        <v>1510</v>
      </c>
      <c r="L255" s="44" t="s">
        <v>25</v>
      </c>
      <c r="M255" s="44" t="s">
        <v>79</v>
      </c>
      <c r="N255" s="31" t="s">
        <v>114</v>
      </c>
      <c r="O255" s="38" t="s">
        <v>584</v>
      </c>
      <c r="P255" s="39"/>
      <c r="Q255" s="27" t="s">
        <v>1511</v>
      </c>
      <c r="R255" s="39"/>
      <c r="S255" s="39"/>
      <c r="T255" s="39"/>
    </row>
    <row r="256" spans="2:20" ht="33">
      <c r="B256" s="38" t="str">
        <f t="shared" si="2"/>
        <v>Launcher_254</v>
      </c>
      <c r="C256" s="31" t="s">
        <v>644</v>
      </c>
      <c r="D256" s="44" t="s">
        <v>115</v>
      </c>
      <c r="E256" s="33"/>
      <c r="F256" s="35"/>
      <c r="G256" s="35"/>
      <c r="H256" s="76" t="s">
        <v>1464</v>
      </c>
      <c r="I256" s="26" t="s">
        <v>146</v>
      </c>
      <c r="J256" s="26"/>
      <c r="K256" s="26"/>
      <c r="L256" s="44" t="s">
        <v>25</v>
      </c>
      <c r="M256" s="44" t="s">
        <v>79</v>
      </c>
      <c r="N256" s="31" t="s">
        <v>114</v>
      </c>
      <c r="O256" s="38" t="s">
        <v>584</v>
      </c>
      <c r="P256" s="39"/>
      <c r="Q256" s="27" t="s">
        <v>1511</v>
      </c>
      <c r="R256" s="39"/>
      <c r="S256" s="39"/>
      <c r="T256" s="39"/>
    </row>
    <row r="257" spans="2:20">
      <c r="B257" s="38" t="str">
        <f t="shared" ref="B257:B495" si="4">"Launcher_" &amp;ROW()-2</f>
        <v>Launcher_255</v>
      </c>
      <c r="C257" s="31" t="s">
        <v>643</v>
      </c>
      <c r="D257" s="44" t="s">
        <v>115</v>
      </c>
      <c r="E257" s="33"/>
      <c r="F257" s="35"/>
      <c r="G257" s="35"/>
      <c r="H257" s="35" t="s">
        <v>808</v>
      </c>
      <c r="I257" s="34" t="s">
        <v>662</v>
      </c>
      <c r="J257" s="26" t="s">
        <v>806</v>
      </c>
      <c r="K257" s="26" t="s">
        <v>807</v>
      </c>
      <c r="L257" s="44" t="s">
        <v>23</v>
      </c>
      <c r="M257" s="44" t="s">
        <v>79</v>
      </c>
      <c r="N257" s="31" t="s">
        <v>114</v>
      </c>
      <c r="O257" s="38" t="s">
        <v>584</v>
      </c>
      <c r="P257" s="39"/>
      <c r="Q257" s="39"/>
      <c r="R257" s="39"/>
      <c r="S257" s="39"/>
      <c r="T257" s="39"/>
    </row>
    <row r="258" spans="2:20" ht="66">
      <c r="B258" s="38" t="str">
        <f t="shared" si="4"/>
        <v>Launcher_256</v>
      </c>
      <c r="C258" s="31" t="s">
        <v>643</v>
      </c>
      <c r="D258" s="44" t="s">
        <v>115</v>
      </c>
      <c r="E258" s="33"/>
      <c r="F258" s="35"/>
      <c r="G258" s="35"/>
      <c r="H258" s="35" t="s">
        <v>812</v>
      </c>
      <c r="I258" s="26" t="s">
        <v>807</v>
      </c>
      <c r="J258" s="26" t="s">
        <v>809</v>
      </c>
      <c r="K258" s="26" t="s">
        <v>811</v>
      </c>
      <c r="L258" s="44" t="s">
        <v>23</v>
      </c>
      <c r="M258" s="44" t="s">
        <v>79</v>
      </c>
      <c r="N258" s="31" t="s">
        <v>114</v>
      </c>
      <c r="O258" s="38" t="s">
        <v>584</v>
      </c>
      <c r="P258" s="39"/>
      <c r="Q258" s="39"/>
      <c r="R258" s="39"/>
      <c r="S258" s="39"/>
      <c r="T258" s="39"/>
    </row>
    <row r="259" spans="2:20" ht="33">
      <c r="B259" s="38" t="str">
        <f t="shared" si="2"/>
        <v>Launcher_257</v>
      </c>
      <c r="C259" s="31" t="s">
        <v>805</v>
      </c>
      <c r="D259" s="44" t="s">
        <v>115</v>
      </c>
      <c r="E259" s="33"/>
      <c r="F259" s="35"/>
      <c r="G259" s="35"/>
      <c r="H259" s="26" t="s">
        <v>1314</v>
      </c>
      <c r="I259" s="26" t="s">
        <v>807</v>
      </c>
      <c r="J259" s="26" t="s">
        <v>1318</v>
      </c>
      <c r="K259" s="26" t="s">
        <v>1405</v>
      </c>
      <c r="L259" s="44" t="s">
        <v>25</v>
      </c>
      <c r="M259" s="44" t="s">
        <v>79</v>
      </c>
      <c r="N259" s="31" t="s">
        <v>114</v>
      </c>
      <c r="O259" s="38" t="s">
        <v>584</v>
      </c>
      <c r="P259" s="39"/>
      <c r="Q259" s="39"/>
      <c r="R259" s="39"/>
      <c r="S259" s="39"/>
      <c r="T259" s="39"/>
    </row>
    <row r="260" spans="2:20">
      <c r="B260" s="38" t="str">
        <f t="shared" si="2"/>
        <v>Launcher_258</v>
      </c>
      <c r="C260" s="31" t="s">
        <v>805</v>
      </c>
      <c r="D260" s="44" t="s">
        <v>115</v>
      </c>
      <c r="E260" s="33"/>
      <c r="F260" s="35"/>
      <c r="G260" s="35"/>
      <c r="H260" s="26" t="s">
        <v>1315</v>
      </c>
      <c r="I260" s="26" t="s">
        <v>807</v>
      </c>
      <c r="J260" s="26" t="s">
        <v>1319</v>
      </c>
      <c r="K260" s="26" t="s">
        <v>1362</v>
      </c>
      <c r="L260" s="44" t="s">
        <v>25</v>
      </c>
      <c r="M260" s="44" t="s">
        <v>79</v>
      </c>
      <c r="N260" s="31" t="s">
        <v>114</v>
      </c>
      <c r="O260" s="38" t="s">
        <v>584</v>
      </c>
      <c r="P260" s="39"/>
      <c r="Q260" s="39"/>
      <c r="R260" s="39"/>
      <c r="S260" s="39"/>
      <c r="T260" s="39"/>
    </row>
    <row r="261" spans="2:20">
      <c r="B261" s="38" t="str">
        <f t="shared" si="2"/>
        <v>Launcher_259</v>
      </c>
      <c r="C261" s="31" t="s">
        <v>805</v>
      </c>
      <c r="D261" s="44" t="s">
        <v>115</v>
      </c>
      <c r="E261" s="33"/>
      <c r="F261" s="35"/>
      <c r="G261" s="35"/>
      <c r="H261" s="26" t="s">
        <v>1316</v>
      </c>
      <c r="I261" s="26" t="s">
        <v>807</v>
      </c>
      <c r="J261" s="26" t="s">
        <v>1320</v>
      </c>
      <c r="K261" s="26" t="s">
        <v>1363</v>
      </c>
      <c r="L261" s="44" t="s">
        <v>25</v>
      </c>
      <c r="M261" s="44" t="s">
        <v>79</v>
      </c>
      <c r="N261" s="31" t="s">
        <v>114</v>
      </c>
      <c r="O261" s="38" t="s">
        <v>584</v>
      </c>
      <c r="P261" s="39"/>
      <c r="Q261" s="39"/>
      <c r="R261" s="39"/>
      <c r="S261" s="39"/>
      <c r="T261" s="39"/>
    </row>
    <row r="262" spans="2:20">
      <c r="B262" s="38" t="str">
        <f t="shared" si="2"/>
        <v>Launcher_260</v>
      </c>
      <c r="C262" s="31" t="s">
        <v>805</v>
      </c>
      <c r="D262" s="44" t="s">
        <v>115</v>
      </c>
      <c r="E262" s="33"/>
      <c r="F262" s="35"/>
      <c r="G262" s="35"/>
      <c r="H262" s="26" t="s">
        <v>1317</v>
      </c>
      <c r="I262" s="26" t="s">
        <v>807</v>
      </c>
      <c r="J262" s="26" t="s">
        <v>1321</v>
      </c>
      <c r="K262" s="26" t="s">
        <v>1364</v>
      </c>
      <c r="L262" s="44" t="s">
        <v>25</v>
      </c>
      <c r="M262" s="44" t="s">
        <v>79</v>
      </c>
      <c r="N262" s="31" t="s">
        <v>114</v>
      </c>
      <c r="O262" s="38" t="s">
        <v>584</v>
      </c>
      <c r="P262" s="39"/>
      <c r="Q262" s="39"/>
      <c r="R262" s="39"/>
      <c r="S262" s="39"/>
      <c r="T262" s="39"/>
    </row>
    <row r="263" spans="2:20" ht="33">
      <c r="B263" s="38" t="str">
        <f t="shared" si="2"/>
        <v>Launcher_261</v>
      </c>
      <c r="C263" s="31" t="s">
        <v>805</v>
      </c>
      <c r="D263" s="44" t="s">
        <v>115</v>
      </c>
      <c r="E263" s="33"/>
      <c r="F263" s="35"/>
      <c r="G263" s="35"/>
      <c r="H263" s="75" t="s">
        <v>1307</v>
      </c>
      <c r="I263" s="26" t="s">
        <v>807</v>
      </c>
      <c r="J263" s="26" t="s">
        <v>1322</v>
      </c>
      <c r="K263" s="26" t="s">
        <v>1365</v>
      </c>
      <c r="L263" s="44" t="s">
        <v>25</v>
      </c>
      <c r="M263" s="44" t="s">
        <v>79</v>
      </c>
      <c r="N263" s="31" t="s">
        <v>114</v>
      </c>
      <c r="O263" s="38" t="s">
        <v>584</v>
      </c>
      <c r="P263" s="39"/>
      <c r="Q263" s="27" t="s">
        <v>803</v>
      </c>
      <c r="R263" s="39"/>
      <c r="S263" s="39"/>
      <c r="T263" s="39"/>
    </row>
    <row r="264" spans="2:20" ht="33">
      <c r="B264" s="38" t="str">
        <f t="shared" si="2"/>
        <v>Launcher_262</v>
      </c>
      <c r="C264" s="31" t="s">
        <v>805</v>
      </c>
      <c r="D264" s="44" t="s">
        <v>115</v>
      </c>
      <c r="E264" s="33"/>
      <c r="F264" s="35"/>
      <c r="G264" s="35"/>
      <c r="H264" s="75" t="s">
        <v>1308</v>
      </c>
      <c r="I264" s="26" t="s">
        <v>807</v>
      </c>
      <c r="J264" s="26" t="s">
        <v>1323</v>
      </c>
      <c r="K264" s="26" t="s">
        <v>1366</v>
      </c>
      <c r="L264" s="44" t="s">
        <v>25</v>
      </c>
      <c r="M264" s="44" t="s">
        <v>79</v>
      </c>
      <c r="N264" s="31" t="s">
        <v>114</v>
      </c>
      <c r="O264" s="38" t="s">
        <v>584</v>
      </c>
      <c r="P264" s="39"/>
      <c r="Q264" s="27" t="s">
        <v>803</v>
      </c>
      <c r="R264" s="39"/>
      <c r="S264" s="39"/>
      <c r="T264" s="39"/>
    </row>
    <row r="265" spans="2:20">
      <c r="B265" s="38" t="str">
        <f t="shared" si="2"/>
        <v>Launcher_263</v>
      </c>
      <c r="C265" s="31" t="s">
        <v>805</v>
      </c>
      <c r="D265" s="44" t="s">
        <v>115</v>
      </c>
      <c r="E265" s="33"/>
      <c r="F265" s="35"/>
      <c r="G265" s="35"/>
      <c r="H265" s="26" t="s">
        <v>1309</v>
      </c>
      <c r="I265" s="26" t="s">
        <v>807</v>
      </c>
      <c r="J265" s="26" t="s">
        <v>1324</v>
      </c>
      <c r="K265" s="26" t="s">
        <v>1367</v>
      </c>
      <c r="L265" s="44" t="s">
        <v>25</v>
      </c>
      <c r="M265" s="44" t="s">
        <v>79</v>
      </c>
      <c r="N265" s="31" t="s">
        <v>114</v>
      </c>
      <c r="O265" s="38" t="s">
        <v>584</v>
      </c>
      <c r="P265" s="39"/>
      <c r="Q265" s="39"/>
      <c r="R265" s="39"/>
      <c r="S265" s="39"/>
      <c r="T265" s="39"/>
    </row>
    <row r="266" spans="2:20" ht="33">
      <c r="B266" s="38" t="str">
        <f t="shared" si="2"/>
        <v>Launcher_264</v>
      </c>
      <c r="C266" s="31" t="s">
        <v>805</v>
      </c>
      <c r="D266" s="44" t="s">
        <v>115</v>
      </c>
      <c r="E266" s="33"/>
      <c r="F266" s="35"/>
      <c r="G266" s="35"/>
      <c r="H266" s="26" t="s">
        <v>1310</v>
      </c>
      <c r="I266" s="26" t="s">
        <v>807</v>
      </c>
      <c r="J266" s="26" t="s">
        <v>1325</v>
      </c>
      <c r="K266" s="26" t="s">
        <v>1368</v>
      </c>
      <c r="L266" s="44" t="s">
        <v>25</v>
      </c>
      <c r="M266" s="44" t="s">
        <v>79</v>
      </c>
      <c r="N266" s="31" t="s">
        <v>114</v>
      </c>
      <c r="O266" s="38" t="s">
        <v>584</v>
      </c>
      <c r="P266" s="39"/>
      <c r="Q266" s="39"/>
      <c r="R266" s="39"/>
      <c r="S266" s="39"/>
      <c r="T266" s="39"/>
    </row>
    <row r="267" spans="2:20">
      <c r="B267" s="38" t="str">
        <f t="shared" si="2"/>
        <v>Launcher_265</v>
      </c>
      <c r="C267" s="31" t="s">
        <v>805</v>
      </c>
      <c r="D267" s="44" t="s">
        <v>115</v>
      </c>
      <c r="E267" s="33"/>
      <c r="F267" s="35"/>
      <c r="G267" s="35"/>
      <c r="H267" s="26" t="s">
        <v>1311</v>
      </c>
      <c r="I267" s="26" t="s">
        <v>807</v>
      </c>
      <c r="J267" s="26" t="s">
        <v>1326</v>
      </c>
      <c r="K267" s="26" t="s">
        <v>1369</v>
      </c>
      <c r="L267" s="44" t="s">
        <v>25</v>
      </c>
      <c r="M267" s="44" t="s">
        <v>79</v>
      </c>
      <c r="N267" s="31" t="s">
        <v>114</v>
      </c>
      <c r="O267" s="38" t="s">
        <v>584</v>
      </c>
      <c r="P267" s="39"/>
      <c r="Q267" s="39"/>
      <c r="R267" s="39"/>
      <c r="S267" s="39"/>
      <c r="T267" s="39"/>
    </row>
    <row r="268" spans="2:20" ht="33">
      <c r="B268" s="38" t="str">
        <f t="shared" si="2"/>
        <v>Launcher_266</v>
      </c>
      <c r="C268" s="31" t="s">
        <v>805</v>
      </c>
      <c r="D268" s="44" t="s">
        <v>115</v>
      </c>
      <c r="E268" s="33"/>
      <c r="F268" s="35"/>
      <c r="G268" s="35"/>
      <c r="H268" s="76" t="s">
        <v>1312</v>
      </c>
      <c r="I268" s="26" t="s">
        <v>807</v>
      </c>
      <c r="J268" s="26" t="s">
        <v>1327</v>
      </c>
      <c r="K268" s="26" t="s">
        <v>1370</v>
      </c>
      <c r="L268" s="44" t="s">
        <v>25</v>
      </c>
      <c r="M268" s="44" t="s">
        <v>79</v>
      </c>
      <c r="N268" s="31" t="s">
        <v>114</v>
      </c>
      <c r="O268" s="38" t="s">
        <v>584</v>
      </c>
      <c r="P268" s="39"/>
      <c r="Q268" s="27" t="s">
        <v>803</v>
      </c>
      <c r="R268" s="39"/>
      <c r="S268" s="39"/>
      <c r="T268" s="39"/>
    </row>
    <row r="269" spans="2:20" ht="33">
      <c r="B269" s="38" t="str">
        <f t="shared" si="2"/>
        <v>Launcher_267</v>
      </c>
      <c r="C269" s="31" t="s">
        <v>805</v>
      </c>
      <c r="D269" s="44" t="s">
        <v>115</v>
      </c>
      <c r="E269" s="33"/>
      <c r="F269" s="35"/>
      <c r="G269" s="35"/>
      <c r="H269" s="76" t="s">
        <v>1313</v>
      </c>
      <c r="I269" s="26" t="s">
        <v>807</v>
      </c>
      <c r="J269" s="26" t="s">
        <v>1328</v>
      </c>
      <c r="K269" s="26" t="s">
        <v>1371</v>
      </c>
      <c r="L269" s="44" t="s">
        <v>25</v>
      </c>
      <c r="M269" s="44" t="s">
        <v>79</v>
      </c>
      <c r="N269" s="31" t="s">
        <v>114</v>
      </c>
      <c r="O269" s="38" t="s">
        <v>584</v>
      </c>
      <c r="P269" s="39"/>
      <c r="Q269" s="27" t="s">
        <v>803</v>
      </c>
      <c r="R269" s="39"/>
      <c r="S269" s="39"/>
      <c r="T269" s="39"/>
    </row>
    <row r="270" spans="2:20">
      <c r="B270" s="38" t="str">
        <f t="shared" si="2"/>
        <v>Launcher_268</v>
      </c>
      <c r="C270" s="31" t="s">
        <v>805</v>
      </c>
      <c r="D270" s="44" t="s">
        <v>115</v>
      </c>
      <c r="E270" s="33"/>
      <c r="F270" s="64"/>
      <c r="G270" s="64"/>
      <c r="H270" s="35" t="s">
        <v>1274</v>
      </c>
      <c r="I270" s="26" t="s">
        <v>807</v>
      </c>
      <c r="J270" s="26" t="s">
        <v>1329</v>
      </c>
      <c r="K270" s="26" t="s">
        <v>1372</v>
      </c>
      <c r="L270" s="44" t="s">
        <v>25</v>
      </c>
      <c r="M270" s="44" t="s">
        <v>79</v>
      </c>
      <c r="N270" s="31" t="s">
        <v>114</v>
      </c>
      <c r="O270" s="38" t="s">
        <v>584</v>
      </c>
      <c r="P270" s="39"/>
      <c r="Q270" s="39"/>
      <c r="R270" s="39"/>
      <c r="S270" s="39"/>
      <c r="T270" s="39"/>
    </row>
    <row r="271" spans="2:20">
      <c r="B271" s="38" t="str">
        <f t="shared" si="2"/>
        <v>Launcher_269</v>
      </c>
      <c r="C271" s="31" t="s">
        <v>805</v>
      </c>
      <c r="D271" s="44" t="s">
        <v>115</v>
      </c>
      <c r="E271" s="33"/>
      <c r="F271" s="64"/>
      <c r="G271" s="64"/>
      <c r="H271" s="35" t="s">
        <v>1275</v>
      </c>
      <c r="I271" s="26" t="s">
        <v>807</v>
      </c>
      <c r="J271" s="26" t="s">
        <v>1330</v>
      </c>
      <c r="K271" s="26" t="s">
        <v>1373</v>
      </c>
      <c r="L271" s="44" t="s">
        <v>25</v>
      </c>
      <c r="M271" s="44" t="s">
        <v>79</v>
      </c>
      <c r="N271" s="31" t="s">
        <v>114</v>
      </c>
      <c r="O271" s="38" t="s">
        <v>584</v>
      </c>
      <c r="P271" s="39"/>
      <c r="Q271" s="39"/>
      <c r="R271" s="39"/>
      <c r="S271" s="39"/>
      <c r="T271" s="39"/>
    </row>
    <row r="272" spans="2:20">
      <c r="B272" s="38" t="str">
        <f t="shared" si="2"/>
        <v>Launcher_270</v>
      </c>
      <c r="C272" s="31" t="s">
        <v>805</v>
      </c>
      <c r="D272" s="44" t="s">
        <v>115</v>
      </c>
      <c r="E272" s="33"/>
      <c r="F272" s="64"/>
      <c r="G272" s="64"/>
      <c r="H272" s="35" t="s">
        <v>1276</v>
      </c>
      <c r="I272" s="26" t="s">
        <v>807</v>
      </c>
      <c r="J272" s="26" t="s">
        <v>1331</v>
      </c>
      <c r="K272" s="26" t="s">
        <v>1374</v>
      </c>
      <c r="L272" s="44" t="s">
        <v>25</v>
      </c>
      <c r="M272" s="44" t="s">
        <v>79</v>
      </c>
      <c r="N272" s="31" t="s">
        <v>114</v>
      </c>
      <c r="O272" s="38" t="s">
        <v>584</v>
      </c>
      <c r="P272" s="39"/>
      <c r="Q272" s="39"/>
      <c r="R272" s="39"/>
      <c r="S272" s="39"/>
      <c r="T272" s="39"/>
    </row>
    <row r="273" spans="2:20" ht="33">
      <c r="B273" s="38" t="str">
        <f t="shared" si="2"/>
        <v>Launcher_271</v>
      </c>
      <c r="C273" s="31" t="s">
        <v>805</v>
      </c>
      <c r="D273" s="44" t="s">
        <v>115</v>
      </c>
      <c r="E273" s="33"/>
      <c r="F273" s="64"/>
      <c r="G273" s="64"/>
      <c r="H273" s="35" t="s">
        <v>1277</v>
      </c>
      <c r="I273" s="26" t="s">
        <v>807</v>
      </c>
      <c r="J273" s="26" t="s">
        <v>1332</v>
      </c>
      <c r="K273" s="26" t="s">
        <v>1375</v>
      </c>
      <c r="L273" s="44" t="s">
        <v>25</v>
      </c>
      <c r="M273" s="44" t="s">
        <v>79</v>
      </c>
      <c r="N273" s="31" t="s">
        <v>114</v>
      </c>
      <c r="O273" s="38" t="s">
        <v>584</v>
      </c>
      <c r="P273" s="39"/>
      <c r="Q273" s="39"/>
      <c r="R273" s="39"/>
      <c r="S273" s="39"/>
      <c r="T273" s="39"/>
    </row>
    <row r="274" spans="2:20" ht="33">
      <c r="B274" s="38" t="str">
        <f t="shared" si="2"/>
        <v>Launcher_272</v>
      </c>
      <c r="C274" s="31" t="s">
        <v>805</v>
      </c>
      <c r="D274" s="44" t="s">
        <v>115</v>
      </c>
      <c r="E274" s="33"/>
      <c r="F274" s="64"/>
      <c r="G274" s="64"/>
      <c r="H274" s="35" t="s">
        <v>1278</v>
      </c>
      <c r="I274" s="26" t="s">
        <v>807</v>
      </c>
      <c r="J274" s="26" t="s">
        <v>1333</v>
      </c>
      <c r="K274" s="26" t="s">
        <v>1376</v>
      </c>
      <c r="L274" s="44" t="s">
        <v>25</v>
      </c>
      <c r="M274" s="44" t="s">
        <v>79</v>
      </c>
      <c r="N274" s="31" t="s">
        <v>114</v>
      </c>
      <c r="O274" s="38" t="s">
        <v>584</v>
      </c>
      <c r="P274" s="39"/>
      <c r="Q274" s="39"/>
      <c r="R274" s="39"/>
      <c r="S274" s="39"/>
      <c r="T274" s="39"/>
    </row>
    <row r="275" spans="2:20" ht="33">
      <c r="B275" s="38" t="str">
        <f t="shared" si="2"/>
        <v>Launcher_273</v>
      </c>
      <c r="C275" s="31" t="s">
        <v>805</v>
      </c>
      <c r="D275" s="44" t="s">
        <v>115</v>
      </c>
      <c r="E275" s="33"/>
      <c r="F275" s="64"/>
      <c r="G275" s="64"/>
      <c r="H275" s="35" t="s">
        <v>1279</v>
      </c>
      <c r="I275" s="26" t="s">
        <v>807</v>
      </c>
      <c r="J275" s="26" t="s">
        <v>1334</v>
      </c>
      <c r="K275" s="26" t="s">
        <v>1377</v>
      </c>
      <c r="L275" s="44" t="s">
        <v>25</v>
      </c>
      <c r="M275" s="44" t="s">
        <v>79</v>
      </c>
      <c r="N275" s="31" t="s">
        <v>114</v>
      </c>
      <c r="O275" s="38" t="s">
        <v>584</v>
      </c>
      <c r="P275" s="39"/>
      <c r="Q275" s="39"/>
      <c r="R275" s="39"/>
      <c r="S275" s="39"/>
      <c r="T275" s="39"/>
    </row>
    <row r="276" spans="2:20">
      <c r="B276" s="38" t="str">
        <f t="shared" si="2"/>
        <v>Launcher_274</v>
      </c>
      <c r="C276" s="31" t="s">
        <v>805</v>
      </c>
      <c r="D276" s="44" t="s">
        <v>115</v>
      </c>
      <c r="E276" s="33"/>
      <c r="F276" s="64"/>
      <c r="G276" s="64"/>
      <c r="H276" s="35" t="s">
        <v>1280</v>
      </c>
      <c r="I276" s="26" t="s">
        <v>807</v>
      </c>
      <c r="J276" s="26" t="s">
        <v>1335</v>
      </c>
      <c r="K276" s="26" t="s">
        <v>1378</v>
      </c>
      <c r="L276" s="44" t="s">
        <v>25</v>
      </c>
      <c r="M276" s="44" t="s">
        <v>79</v>
      </c>
      <c r="N276" s="31" t="s">
        <v>114</v>
      </c>
      <c r="O276" s="38" t="s">
        <v>584</v>
      </c>
      <c r="P276" s="39"/>
      <c r="Q276" s="39"/>
      <c r="R276" s="39"/>
      <c r="S276" s="39"/>
      <c r="T276" s="39"/>
    </row>
    <row r="277" spans="2:20">
      <c r="B277" s="38" t="str">
        <f t="shared" si="2"/>
        <v>Launcher_275</v>
      </c>
      <c r="C277" s="31" t="s">
        <v>805</v>
      </c>
      <c r="D277" s="44" t="s">
        <v>115</v>
      </c>
      <c r="E277" s="33"/>
      <c r="F277" s="35"/>
      <c r="G277" s="35"/>
      <c r="H277" s="35" t="s">
        <v>1281</v>
      </c>
      <c r="I277" s="26" t="s">
        <v>807</v>
      </c>
      <c r="J277" s="26" t="s">
        <v>1336</v>
      </c>
      <c r="K277" s="26" t="s">
        <v>1379</v>
      </c>
      <c r="L277" s="44" t="s">
        <v>25</v>
      </c>
      <c r="M277" s="44" t="s">
        <v>79</v>
      </c>
      <c r="N277" s="31" t="s">
        <v>114</v>
      </c>
      <c r="O277" s="38" t="s">
        <v>584</v>
      </c>
      <c r="P277" s="39"/>
      <c r="Q277" s="39"/>
      <c r="R277" s="39"/>
      <c r="S277" s="39"/>
      <c r="T277" s="39"/>
    </row>
    <row r="278" spans="2:20" ht="33">
      <c r="B278" s="38" t="str">
        <f t="shared" si="2"/>
        <v>Launcher_276</v>
      </c>
      <c r="C278" s="31" t="s">
        <v>805</v>
      </c>
      <c r="D278" s="44" t="s">
        <v>115</v>
      </c>
      <c r="E278" s="33"/>
      <c r="F278" s="35"/>
      <c r="G278" s="35"/>
      <c r="H278" s="76" t="s">
        <v>1282</v>
      </c>
      <c r="I278" s="26" t="s">
        <v>807</v>
      </c>
      <c r="J278" s="26" t="s">
        <v>1337</v>
      </c>
      <c r="K278" s="26" t="s">
        <v>1380</v>
      </c>
      <c r="L278" s="44" t="s">
        <v>25</v>
      </c>
      <c r="M278" s="44" t="s">
        <v>79</v>
      </c>
      <c r="N278" s="31" t="s">
        <v>114</v>
      </c>
      <c r="O278" s="38" t="s">
        <v>584</v>
      </c>
      <c r="P278" s="39"/>
      <c r="Q278" s="27" t="s">
        <v>803</v>
      </c>
      <c r="R278" s="39"/>
      <c r="S278" s="39"/>
      <c r="T278" s="39"/>
    </row>
    <row r="279" spans="2:20" ht="33">
      <c r="B279" s="38" t="str">
        <f t="shared" si="2"/>
        <v>Launcher_277</v>
      </c>
      <c r="C279" s="31" t="s">
        <v>805</v>
      </c>
      <c r="D279" s="44" t="s">
        <v>115</v>
      </c>
      <c r="E279" s="33"/>
      <c r="F279" s="64"/>
      <c r="G279" s="64"/>
      <c r="H279" s="76" t="s">
        <v>1283</v>
      </c>
      <c r="I279" s="26" t="s">
        <v>807</v>
      </c>
      <c r="J279" s="26" t="s">
        <v>1338</v>
      </c>
      <c r="K279" s="26" t="s">
        <v>1381</v>
      </c>
      <c r="L279" s="44" t="s">
        <v>25</v>
      </c>
      <c r="M279" s="44" t="s">
        <v>79</v>
      </c>
      <c r="N279" s="31" t="s">
        <v>114</v>
      </c>
      <c r="O279" s="38" t="s">
        <v>584</v>
      </c>
      <c r="P279" s="39"/>
      <c r="Q279" s="27" t="s">
        <v>803</v>
      </c>
      <c r="R279" s="39"/>
      <c r="S279" s="39"/>
      <c r="T279" s="39"/>
    </row>
    <row r="280" spans="2:20">
      <c r="B280" s="38" t="str">
        <f t="shared" si="2"/>
        <v>Launcher_278</v>
      </c>
      <c r="C280" s="31" t="s">
        <v>805</v>
      </c>
      <c r="D280" s="44" t="s">
        <v>115</v>
      </c>
      <c r="E280" s="33"/>
      <c r="F280" s="35"/>
      <c r="G280" s="35"/>
      <c r="H280" s="35" t="s">
        <v>1284</v>
      </c>
      <c r="I280" s="26" t="s">
        <v>807</v>
      </c>
      <c r="J280" s="26" t="s">
        <v>1339</v>
      </c>
      <c r="K280" s="26" t="s">
        <v>1382</v>
      </c>
      <c r="L280" s="44" t="s">
        <v>25</v>
      </c>
      <c r="M280" s="44" t="s">
        <v>79</v>
      </c>
      <c r="N280" s="31" t="s">
        <v>114</v>
      </c>
      <c r="O280" s="38" t="s">
        <v>584</v>
      </c>
      <c r="P280" s="39"/>
      <c r="Q280" s="39"/>
      <c r="R280" s="39"/>
      <c r="S280" s="39"/>
      <c r="T280" s="39"/>
    </row>
    <row r="281" spans="2:20">
      <c r="B281" s="38" t="str">
        <f t="shared" si="2"/>
        <v>Launcher_279</v>
      </c>
      <c r="C281" s="31" t="s">
        <v>805</v>
      </c>
      <c r="D281" s="44" t="s">
        <v>115</v>
      </c>
      <c r="E281" s="33"/>
      <c r="F281" s="64"/>
      <c r="G281" s="64"/>
      <c r="H281" s="35" t="s">
        <v>1285</v>
      </c>
      <c r="I281" s="26" t="s">
        <v>807</v>
      </c>
      <c r="J281" s="26" t="s">
        <v>1340</v>
      </c>
      <c r="K281" s="26" t="s">
        <v>1383</v>
      </c>
      <c r="L281" s="44" t="s">
        <v>25</v>
      </c>
      <c r="M281" s="44" t="s">
        <v>79</v>
      </c>
      <c r="N281" s="31" t="s">
        <v>114</v>
      </c>
      <c r="O281" s="38" t="s">
        <v>584</v>
      </c>
      <c r="P281" s="39"/>
      <c r="Q281" s="39"/>
      <c r="R281" s="39"/>
      <c r="S281" s="39"/>
      <c r="T281" s="39"/>
    </row>
    <row r="282" spans="2:20" ht="33">
      <c r="B282" s="38" t="str">
        <f t="shared" si="2"/>
        <v>Launcher_280</v>
      </c>
      <c r="C282" s="31" t="s">
        <v>805</v>
      </c>
      <c r="D282" s="44" t="s">
        <v>115</v>
      </c>
      <c r="E282" s="33"/>
      <c r="F282" s="35"/>
      <c r="G282" s="35"/>
      <c r="H282" s="76" t="s">
        <v>1286</v>
      </c>
      <c r="I282" s="26" t="s">
        <v>807</v>
      </c>
      <c r="J282" s="26" t="s">
        <v>1341</v>
      </c>
      <c r="K282" s="26" t="s">
        <v>1384</v>
      </c>
      <c r="L282" s="44" t="s">
        <v>25</v>
      </c>
      <c r="M282" s="44" t="s">
        <v>79</v>
      </c>
      <c r="N282" s="31" t="s">
        <v>114</v>
      </c>
      <c r="O282" s="38" t="s">
        <v>584</v>
      </c>
      <c r="P282" s="39"/>
      <c r="Q282" s="27" t="s">
        <v>803</v>
      </c>
      <c r="R282" s="39"/>
      <c r="S282" s="39"/>
      <c r="T282" s="39"/>
    </row>
    <row r="283" spans="2:20">
      <c r="B283" s="38" t="str">
        <f t="shared" si="2"/>
        <v>Launcher_281</v>
      </c>
      <c r="C283" s="31" t="s">
        <v>805</v>
      </c>
      <c r="D283" s="44" t="s">
        <v>115</v>
      </c>
      <c r="E283" s="33"/>
      <c r="F283" s="35"/>
      <c r="G283" s="35"/>
      <c r="H283" s="35" t="s">
        <v>1287</v>
      </c>
      <c r="I283" s="26" t="s">
        <v>807</v>
      </c>
      <c r="J283" s="26" t="s">
        <v>1342</v>
      </c>
      <c r="K283" s="26" t="s">
        <v>1385</v>
      </c>
      <c r="L283" s="44" t="s">
        <v>25</v>
      </c>
      <c r="M283" s="44" t="s">
        <v>79</v>
      </c>
      <c r="N283" s="31" t="s">
        <v>114</v>
      </c>
      <c r="O283" s="38" t="s">
        <v>584</v>
      </c>
      <c r="P283" s="39"/>
      <c r="Q283" s="39"/>
      <c r="R283" s="39"/>
      <c r="S283" s="39"/>
      <c r="T283" s="39"/>
    </row>
    <row r="284" spans="2:20" ht="33">
      <c r="B284" s="38" t="str">
        <f t="shared" si="2"/>
        <v>Launcher_282</v>
      </c>
      <c r="C284" s="31" t="s">
        <v>805</v>
      </c>
      <c r="D284" s="44" t="s">
        <v>115</v>
      </c>
      <c r="E284" s="33"/>
      <c r="F284" s="35"/>
      <c r="G284" s="35"/>
      <c r="H284" s="35" t="s">
        <v>1288</v>
      </c>
      <c r="I284" s="26" t="s">
        <v>807</v>
      </c>
      <c r="J284" s="26" t="s">
        <v>1343</v>
      </c>
      <c r="K284" s="26" t="s">
        <v>1386</v>
      </c>
      <c r="L284" s="44" t="s">
        <v>25</v>
      </c>
      <c r="M284" s="44" t="s">
        <v>79</v>
      </c>
      <c r="N284" s="31" t="s">
        <v>114</v>
      </c>
      <c r="O284" s="38" t="s">
        <v>584</v>
      </c>
      <c r="P284" s="39"/>
      <c r="Q284" s="39"/>
      <c r="R284" s="39"/>
      <c r="S284" s="39"/>
      <c r="T284" s="39"/>
    </row>
    <row r="285" spans="2:20">
      <c r="B285" s="38" t="str">
        <f t="shared" si="2"/>
        <v>Launcher_283</v>
      </c>
      <c r="C285" s="31" t="s">
        <v>805</v>
      </c>
      <c r="D285" s="44" t="s">
        <v>115</v>
      </c>
      <c r="E285" s="33"/>
      <c r="F285" s="35"/>
      <c r="G285" s="35"/>
      <c r="H285" s="35" t="s">
        <v>1289</v>
      </c>
      <c r="I285" s="26" t="s">
        <v>807</v>
      </c>
      <c r="J285" s="26" t="s">
        <v>1344</v>
      </c>
      <c r="K285" s="26" t="s">
        <v>1387</v>
      </c>
      <c r="L285" s="44" t="s">
        <v>25</v>
      </c>
      <c r="M285" s="44" t="s">
        <v>79</v>
      </c>
      <c r="N285" s="31" t="s">
        <v>114</v>
      </c>
      <c r="O285" s="38" t="s">
        <v>584</v>
      </c>
      <c r="P285" s="39"/>
      <c r="Q285" s="39"/>
      <c r="R285" s="39"/>
      <c r="S285" s="39"/>
      <c r="T285" s="39"/>
    </row>
    <row r="286" spans="2:20">
      <c r="B286" s="38" t="str">
        <f t="shared" si="2"/>
        <v>Launcher_284</v>
      </c>
      <c r="C286" s="31" t="s">
        <v>805</v>
      </c>
      <c r="D286" s="44" t="s">
        <v>115</v>
      </c>
      <c r="E286" s="33"/>
      <c r="F286" s="35"/>
      <c r="G286" s="35"/>
      <c r="H286" s="35" t="s">
        <v>1290</v>
      </c>
      <c r="I286" s="26" t="s">
        <v>807</v>
      </c>
      <c r="J286" s="26" t="s">
        <v>1345</v>
      </c>
      <c r="K286" s="26" t="s">
        <v>1388</v>
      </c>
      <c r="L286" s="44" t="s">
        <v>25</v>
      </c>
      <c r="M286" s="44" t="s">
        <v>79</v>
      </c>
      <c r="N286" s="31" t="s">
        <v>114</v>
      </c>
      <c r="O286" s="38" t="s">
        <v>584</v>
      </c>
      <c r="P286" s="39"/>
      <c r="Q286" s="39"/>
      <c r="R286" s="39"/>
      <c r="S286" s="39"/>
      <c r="T286" s="39"/>
    </row>
    <row r="287" spans="2:20">
      <c r="B287" s="38" t="str">
        <f t="shared" si="2"/>
        <v>Launcher_285</v>
      </c>
      <c r="C287" s="31" t="s">
        <v>805</v>
      </c>
      <c r="D287" s="44" t="s">
        <v>115</v>
      </c>
      <c r="E287" s="33"/>
      <c r="F287" s="35"/>
      <c r="G287" s="35"/>
      <c r="H287" s="35" t="s">
        <v>1291</v>
      </c>
      <c r="I287" s="26" t="s">
        <v>807</v>
      </c>
      <c r="J287" s="26" t="s">
        <v>1346</v>
      </c>
      <c r="K287" s="26" t="s">
        <v>1389</v>
      </c>
      <c r="L287" s="44" t="s">
        <v>25</v>
      </c>
      <c r="M287" s="44" t="s">
        <v>79</v>
      </c>
      <c r="N287" s="31" t="s">
        <v>114</v>
      </c>
      <c r="O287" s="38" t="s">
        <v>584</v>
      </c>
      <c r="P287" s="39"/>
      <c r="Q287" s="39"/>
      <c r="R287" s="39"/>
      <c r="S287" s="39"/>
      <c r="T287" s="39"/>
    </row>
    <row r="288" spans="2:20" ht="33">
      <c r="B288" s="38" t="str">
        <f t="shared" si="2"/>
        <v>Launcher_286</v>
      </c>
      <c r="C288" s="31" t="s">
        <v>805</v>
      </c>
      <c r="D288" s="44" t="s">
        <v>115</v>
      </c>
      <c r="E288" s="33"/>
      <c r="F288" s="35"/>
      <c r="G288" s="35"/>
      <c r="H288" s="76" t="s">
        <v>1292</v>
      </c>
      <c r="I288" s="26" t="s">
        <v>807</v>
      </c>
      <c r="J288" s="26" t="s">
        <v>1347</v>
      </c>
      <c r="K288" s="26" t="s">
        <v>1390</v>
      </c>
      <c r="L288" s="44" t="s">
        <v>25</v>
      </c>
      <c r="M288" s="44" t="s">
        <v>79</v>
      </c>
      <c r="N288" s="31" t="s">
        <v>114</v>
      </c>
      <c r="O288" s="38" t="s">
        <v>584</v>
      </c>
      <c r="P288" s="39"/>
      <c r="Q288" s="27" t="s">
        <v>803</v>
      </c>
      <c r="R288" s="39"/>
      <c r="S288" s="39"/>
      <c r="T288" s="39"/>
    </row>
    <row r="289" spans="2:20">
      <c r="B289" s="38" t="str">
        <f t="shared" si="2"/>
        <v>Launcher_287</v>
      </c>
      <c r="C289" s="31" t="s">
        <v>805</v>
      </c>
      <c r="D289" s="44" t="s">
        <v>115</v>
      </c>
      <c r="E289" s="33"/>
      <c r="F289" s="35"/>
      <c r="G289" s="35"/>
      <c r="H289" s="35" t="s">
        <v>1293</v>
      </c>
      <c r="I289" s="26" t="s">
        <v>807</v>
      </c>
      <c r="J289" s="26" t="s">
        <v>1348</v>
      </c>
      <c r="K289" s="26" t="s">
        <v>1391</v>
      </c>
      <c r="L289" s="44" t="s">
        <v>25</v>
      </c>
      <c r="M289" s="44" t="s">
        <v>79</v>
      </c>
      <c r="N289" s="31" t="s">
        <v>114</v>
      </c>
      <c r="O289" s="38" t="s">
        <v>584</v>
      </c>
      <c r="P289" s="39"/>
      <c r="Q289" s="39"/>
      <c r="R289" s="39"/>
      <c r="S289" s="39"/>
      <c r="T289" s="39"/>
    </row>
    <row r="290" spans="2:20">
      <c r="B290" s="38" t="str">
        <f t="shared" si="2"/>
        <v>Launcher_288</v>
      </c>
      <c r="C290" s="31" t="s">
        <v>805</v>
      </c>
      <c r="D290" s="44" t="s">
        <v>115</v>
      </c>
      <c r="E290" s="33"/>
      <c r="F290" s="35"/>
      <c r="G290" s="35"/>
      <c r="H290" s="35" t="s">
        <v>1294</v>
      </c>
      <c r="I290" s="26" t="s">
        <v>807</v>
      </c>
      <c r="J290" s="26" t="s">
        <v>1349</v>
      </c>
      <c r="K290" s="26" t="s">
        <v>1392</v>
      </c>
      <c r="L290" s="44" t="s">
        <v>25</v>
      </c>
      <c r="M290" s="44" t="s">
        <v>79</v>
      </c>
      <c r="N290" s="31" t="s">
        <v>114</v>
      </c>
      <c r="O290" s="38" t="s">
        <v>584</v>
      </c>
      <c r="P290" s="39"/>
      <c r="Q290" s="39"/>
      <c r="R290" s="39"/>
      <c r="S290" s="39"/>
      <c r="T290" s="39"/>
    </row>
    <row r="291" spans="2:20">
      <c r="B291" s="38" t="str">
        <f t="shared" si="2"/>
        <v>Launcher_289</v>
      </c>
      <c r="C291" s="31" t="s">
        <v>805</v>
      </c>
      <c r="D291" s="44" t="s">
        <v>115</v>
      </c>
      <c r="E291" s="33"/>
      <c r="F291" s="35"/>
      <c r="G291" s="35"/>
      <c r="H291" s="35" t="s">
        <v>1295</v>
      </c>
      <c r="I291" s="26" t="s">
        <v>807</v>
      </c>
      <c r="J291" s="26" t="s">
        <v>1350</v>
      </c>
      <c r="K291" s="26" t="s">
        <v>1393</v>
      </c>
      <c r="L291" s="44" t="s">
        <v>25</v>
      </c>
      <c r="M291" s="44" t="s">
        <v>79</v>
      </c>
      <c r="N291" s="31" t="s">
        <v>114</v>
      </c>
      <c r="O291" s="38" t="s">
        <v>584</v>
      </c>
      <c r="P291" s="39"/>
      <c r="Q291" s="39"/>
      <c r="R291" s="39"/>
      <c r="S291" s="39"/>
      <c r="T291" s="39"/>
    </row>
    <row r="292" spans="2:20">
      <c r="B292" s="38" t="str">
        <f t="shared" si="2"/>
        <v>Launcher_290</v>
      </c>
      <c r="C292" s="31" t="s">
        <v>805</v>
      </c>
      <c r="D292" s="44" t="s">
        <v>115</v>
      </c>
      <c r="E292" s="33"/>
      <c r="F292" s="35"/>
      <c r="G292" s="35"/>
      <c r="H292" s="35" t="s">
        <v>1296</v>
      </c>
      <c r="I292" s="26" t="s">
        <v>807</v>
      </c>
      <c r="J292" s="26" t="s">
        <v>1351</v>
      </c>
      <c r="K292" s="26" t="s">
        <v>1394</v>
      </c>
      <c r="L292" s="44" t="s">
        <v>25</v>
      </c>
      <c r="M292" s="44" t="s">
        <v>79</v>
      </c>
      <c r="N292" s="31" t="s">
        <v>114</v>
      </c>
      <c r="O292" s="38" t="s">
        <v>584</v>
      </c>
      <c r="P292" s="39"/>
      <c r="Q292" s="39"/>
      <c r="R292" s="39"/>
      <c r="S292" s="39"/>
      <c r="T292" s="39"/>
    </row>
    <row r="293" spans="2:20" ht="33">
      <c r="B293" s="38" t="str">
        <f t="shared" si="2"/>
        <v>Launcher_291</v>
      </c>
      <c r="C293" s="31" t="s">
        <v>805</v>
      </c>
      <c r="D293" s="44" t="s">
        <v>115</v>
      </c>
      <c r="E293" s="33"/>
      <c r="F293" s="35"/>
      <c r="G293" s="35"/>
      <c r="H293" s="35" t="s">
        <v>1297</v>
      </c>
      <c r="I293" s="26" t="s">
        <v>807</v>
      </c>
      <c r="J293" s="26" t="s">
        <v>1352</v>
      </c>
      <c r="K293" s="26" t="s">
        <v>1395</v>
      </c>
      <c r="L293" s="44" t="s">
        <v>25</v>
      </c>
      <c r="M293" s="44" t="s">
        <v>79</v>
      </c>
      <c r="N293" s="31" t="s">
        <v>114</v>
      </c>
      <c r="O293" s="38" t="s">
        <v>584</v>
      </c>
      <c r="P293" s="39"/>
      <c r="Q293" s="39"/>
      <c r="R293" s="39"/>
      <c r="S293" s="39"/>
      <c r="T293" s="39"/>
    </row>
    <row r="294" spans="2:20">
      <c r="B294" s="38" t="str">
        <f t="shared" si="2"/>
        <v>Launcher_292</v>
      </c>
      <c r="C294" s="31" t="s">
        <v>805</v>
      </c>
      <c r="D294" s="44" t="s">
        <v>115</v>
      </c>
      <c r="E294" s="33"/>
      <c r="F294" s="35"/>
      <c r="G294" s="35"/>
      <c r="H294" s="35" t="s">
        <v>1298</v>
      </c>
      <c r="I294" s="26" t="s">
        <v>807</v>
      </c>
      <c r="J294" s="26" t="s">
        <v>1353</v>
      </c>
      <c r="K294" s="26" t="s">
        <v>1396</v>
      </c>
      <c r="L294" s="44" t="s">
        <v>25</v>
      </c>
      <c r="M294" s="44" t="s">
        <v>79</v>
      </c>
      <c r="N294" s="31" t="s">
        <v>114</v>
      </c>
      <c r="O294" s="38" t="s">
        <v>584</v>
      </c>
      <c r="P294" s="39"/>
      <c r="Q294" s="39"/>
      <c r="R294" s="39"/>
      <c r="S294" s="39"/>
      <c r="T294" s="39"/>
    </row>
    <row r="295" spans="2:20">
      <c r="B295" s="38" t="str">
        <f t="shared" si="2"/>
        <v>Launcher_293</v>
      </c>
      <c r="C295" s="31" t="s">
        <v>805</v>
      </c>
      <c r="D295" s="44" t="s">
        <v>115</v>
      </c>
      <c r="E295" s="33"/>
      <c r="F295" s="35"/>
      <c r="G295" s="35"/>
      <c r="H295" s="26" t="s">
        <v>1299</v>
      </c>
      <c r="I295" s="26" t="s">
        <v>807</v>
      </c>
      <c r="J295" s="26" t="s">
        <v>1354</v>
      </c>
      <c r="K295" s="26" t="s">
        <v>1397</v>
      </c>
      <c r="L295" s="44" t="s">
        <v>25</v>
      </c>
      <c r="M295" s="44" t="s">
        <v>79</v>
      </c>
      <c r="N295" s="31" t="s">
        <v>114</v>
      </c>
      <c r="O295" s="38" t="s">
        <v>584</v>
      </c>
      <c r="P295" s="39"/>
      <c r="Q295" s="39"/>
      <c r="R295" s="39"/>
      <c r="S295" s="39"/>
      <c r="T295" s="39"/>
    </row>
    <row r="296" spans="2:20">
      <c r="B296" s="38" t="str">
        <f t="shared" si="2"/>
        <v>Launcher_294</v>
      </c>
      <c r="C296" s="31" t="s">
        <v>805</v>
      </c>
      <c r="D296" s="44" t="s">
        <v>115</v>
      </c>
      <c r="E296" s="33"/>
      <c r="F296" s="35"/>
      <c r="G296" s="35"/>
      <c r="H296" s="26" t="s">
        <v>1300</v>
      </c>
      <c r="I296" s="26" t="s">
        <v>807</v>
      </c>
      <c r="J296" s="26" t="s">
        <v>1355</v>
      </c>
      <c r="K296" s="26" t="s">
        <v>1398</v>
      </c>
      <c r="L296" s="44" t="s">
        <v>25</v>
      </c>
      <c r="M296" s="44" t="s">
        <v>79</v>
      </c>
      <c r="N296" s="31" t="s">
        <v>114</v>
      </c>
      <c r="O296" s="38" t="s">
        <v>584</v>
      </c>
      <c r="P296" s="39"/>
      <c r="Q296" s="39"/>
      <c r="R296" s="39"/>
      <c r="S296" s="39"/>
      <c r="T296" s="39"/>
    </row>
    <row r="297" spans="2:20">
      <c r="B297" s="38" t="str">
        <f t="shared" si="2"/>
        <v>Launcher_295</v>
      </c>
      <c r="C297" s="31" t="s">
        <v>805</v>
      </c>
      <c r="D297" s="44" t="s">
        <v>115</v>
      </c>
      <c r="E297" s="33"/>
      <c r="F297" s="35"/>
      <c r="G297" s="35"/>
      <c r="H297" s="26" t="s">
        <v>1301</v>
      </c>
      <c r="I297" s="26" t="s">
        <v>807</v>
      </c>
      <c r="J297" s="26" t="s">
        <v>1356</v>
      </c>
      <c r="K297" s="26" t="s">
        <v>1399</v>
      </c>
      <c r="L297" s="44" t="s">
        <v>25</v>
      </c>
      <c r="M297" s="44" t="s">
        <v>79</v>
      </c>
      <c r="N297" s="31" t="s">
        <v>114</v>
      </c>
      <c r="O297" s="38" t="s">
        <v>584</v>
      </c>
      <c r="P297" s="39"/>
      <c r="Q297" s="39"/>
      <c r="R297" s="39"/>
      <c r="S297" s="39"/>
      <c r="T297" s="39"/>
    </row>
    <row r="298" spans="2:20">
      <c r="B298" s="38" t="str">
        <f t="shared" si="2"/>
        <v>Launcher_296</v>
      </c>
      <c r="C298" s="31" t="s">
        <v>805</v>
      </c>
      <c r="D298" s="44" t="s">
        <v>115</v>
      </c>
      <c r="E298" s="33"/>
      <c r="F298" s="37"/>
      <c r="G298" s="37"/>
      <c r="H298" s="26" t="s">
        <v>1302</v>
      </c>
      <c r="I298" s="26" t="s">
        <v>807</v>
      </c>
      <c r="J298" s="26" t="s">
        <v>1357</v>
      </c>
      <c r="K298" s="26" t="s">
        <v>1400</v>
      </c>
      <c r="L298" s="44" t="s">
        <v>25</v>
      </c>
      <c r="M298" s="44" t="s">
        <v>79</v>
      </c>
      <c r="N298" s="31" t="s">
        <v>114</v>
      </c>
      <c r="O298" s="38" t="s">
        <v>584</v>
      </c>
      <c r="P298" s="39"/>
      <c r="Q298" s="39"/>
      <c r="R298" s="39"/>
      <c r="S298" s="39"/>
      <c r="T298" s="39"/>
    </row>
    <row r="299" spans="2:20">
      <c r="B299" s="38" t="str">
        <f t="shared" si="2"/>
        <v>Launcher_297</v>
      </c>
      <c r="C299" s="31" t="s">
        <v>805</v>
      </c>
      <c r="D299" s="44" t="s">
        <v>115</v>
      </c>
      <c r="E299" s="33"/>
      <c r="F299" s="37"/>
      <c r="G299" s="37"/>
      <c r="H299" s="26" t="s">
        <v>1303</v>
      </c>
      <c r="I299" s="26" t="s">
        <v>807</v>
      </c>
      <c r="J299" s="26" t="s">
        <v>1358</v>
      </c>
      <c r="K299" s="26" t="s">
        <v>1401</v>
      </c>
      <c r="L299" s="44" t="s">
        <v>25</v>
      </c>
      <c r="M299" s="44" t="s">
        <v>79</v>
      </c>
      <c r="N299" s="31" t="s">
        <v>114</v>
      </c>
      <c r="O299" s="38" t="s">
        <v>584</v>
      </c>
      <c r="P299" s="39"/>
      <c r="Q299" s="39"/>
      <c r="R299" s="39"/>
      <c r="S299" s="39"/>
      <c r="T299" s="39"/>
    </row>
    <row r="300" spans="2:20">
      <c r="B300" s="38" t="str">
        <f t="shared" si="2"/>
        <v>Launcher_298</v>
      </c>
      <c r="C300" s="31" t="s">
        <v>805</v>
      </c>
      <c r="D300" s="44" t="s">
        <v>115</v>
      </c>
      <c r="E300" s="33"/>
      <c r="F300" s="35"/>
      <c r="G300" s="35"/>
      <c r="H300" s="26" t="s">
        <v>1304</v>
      </c>
      <c r="I300" s="26" t="s">
        <v>807</v>
      </c>
      <c r="J300" s="26" t="s">
        <v>1359</v>
      </c>
      <c r="K300" s="26" t="s">
        <v>1402</v>
      </c>
      <c r="L300" s="44" t="s">
        <v>25</v>
      </c>
      <c r="M300" s="44" t="s">
        <v>79</v>
      </c>
      <c r="N300" s="31" t="s">
        <v>114</v>
      </c>
      <c r="O300" s="38" t="s">
        <v>584</v>
      </c>
      <c r="P300" s="39"/>
      <c r="Q300" s="39"/>
      <c r="R300" s="39"/>
      <c r="S300" s="39"/>
      <c r="T300" s="39"/>
    </row>
    <row r="301" spans="2:20" ht="33">
      <c r="B301" s="38" t="str">
        <f t="shared" si="2"/>
        <v>Launcher_299</v>
      </c>
      <c r="C301" s="31" t="s">
        <v>805</v>
      </c>
      <c r="D301" s="44" t="s">
        <v>115</v>
      </c>
      <c r="E301" s="33"/>
      <c r="F301" s="35"/>
      <c r="G301" s="35"/>
      <c r="H301" s="26" t="s">
        <v>1305</v>
      </c>
      <c r="I301" s="26" t="s">
        <v>807</v>
      </c>
      <c r="J301" s="26" t="s">
        <v>1360</v>
      </c>
      <c r="K301" s="26" t="s">
        <v>1403</v>
      </c>
      <c r="L301" s="44" t="s">
        <v>25</v>
      </c>
      <c r="M301" s="44" t="s">
        <v>79</v>
      </c>
      <c r="N301" s="31" t="s">
        <v>114</v>
      </c>
      <c r="O301" s="38" t="s">
        <v>584</v>
      </c>
      <c r="P301" s="39"/>
      <c r="Q301" s="39"/>
      <c r="R301" s="39"/>
      <c r="S301" s="39"/>
      <c r="T301" s="39"/>
    </row>
    <row r="302" spans="2:20" ht="33">
      <c r="B302" s="38" t="str">
        <f t="shared" si="2"/>
        <v>Launcher_300</v>
      </c>
      <c r="C302" s="31" t="s">
        <v>805</v>
      </c>
      <c r="D302" s="44" t="s">
        <v>115</v>
      </c>
      <c r="E302" s="33"/>
      <c r="F302" s="35"/>
      <c r="G302" s="35"/>
      <c r="H302" s="26" t="s">
        <v>1306</v>
      </c>
      <c r="I302" s="26" t="s">
        <v>807</v>
      </c>
      <c r="J302" s="26" t="s">
        <v>1361</v>
      </c>
      <c r="K302" s="26" t="s">
        <v>1404</v>
      </c>
      <c r="L302" s="44" t="s">
        <v>25</v>
      </c>
      <c r="M302" s="44" t="s">
        <v>79</v>
      </c>
      <c r="N302" s="31" t="s">
        <v>114</v>
      </c>
      <c r="O302" s="38" t="s">
        <v>584</v>
      </c>
      <c r="P302" s="39"/>
      <c r="Q302" s="39"/>
      <c r="R302" s="39"/>
      <c r="S302" s="39"/>
      <c r="T302" s="39"/>
    </row>
    <row r="303" spans="2:20">
      <c r="B303" s="38" t="str">
        <f t="shared" si="2"/>
        <v>Launcher_301</v>
      </c>
      <c r="C303" s="31" t="s">
        <v>805</v>
      </c>
      <c r="D303" s="44" t="s">
        <v>115</v>
      </c>
      <c r="E303" s="33"/>
      <c r="F303" s="35"/>
      <c r="G303" s="35"/>
      <c r="H303" s="76" t="s">
        <v>1273</v>
      </c>
      <c r="I303" s="26" t="s">
        <v>807</v>
      </c>
      <c r="J303" s="26"/>
      <c r="K303" s="26"/>
      <c r="L303" s="44" t="s">
        <v>25</v>
      </c>
      <c r="M303" s="44" t="s">
        <v>79</v>
      </c>
      <c r="N303" s="31" t="s">
        <v>114</v>
      </c>
      <c r="O303" s="38" t="s">
        <v>584</v>
      </c>
      <c r="P303" s="39"/>
      <c r="Q303" s="39" t="s">
        <v>747</v>
      </c>
      <c r="R303" s="39"/>
      <c r="S303" s="39"/>
      <c r="T303" s="39"/>
    </row>
    <row r="304" spans="2:20">
      <c r="B304" s="38" t="str">
        <f t="shared" si="2"/>
        <v>Launcher_302</v>
      </c>
      <c r="C304" s="31" t="s">
        <v>805</v>
      </c>
      <c r="D304" s="44" t="s">
        <v>115</v>
      </c>
      <c r="E304" s="33"/>
      <c r="F304" s="35"/>
      <c r="G304" s="35"/>
      <c r="H304" s="35" t="s">
        <v>837</v>
      </c>
      <c r="I304" s="26" t="s">
        <v>807</v>
      </c>
      <c r="J304" s="35" t="s">
        <v>988</v>
      </c>
      <c r="K304" s="35" t="s">
        <v>1137</v>
      </c>
      <c r="L304" s="44" t="s">
        <v>25</v>
      </c>
      <c r="M304" s="44" t="s">
        <v>79</v>
      </c>
      <c r="N304" s="31" t="s">
        <v>114</v>
      </c>
      <c r="O304" s="38" t="s">
        <v>584</v>
      </c>
      <c r="P304" s="39"/>
      <c r="Q304" s="39"/>
      <c r="R304" s="39"/>
      <c r="S304" s="39"/>
      <c r="T304" s="39"/>
    </row>
    <row r="305" spans="2:20">
      <c r="B305" s="38" t="str">
        <f t="shared" si="2"/>
        <v>Launcher_303</v>
      </c>
      <c r="C305" s="31" t="s">
        <v>805</v>
      </c>
      <c r="D305" s="44" t="s">
        <v>115</v>
      </c>
      <c r="E305" s="33"/>
      <c r="F305" s="35"/>
      <c r="G305" s="35"/>
      <c r="H305" s="35" t="s">
        <v>838</v>
      </c>
      <c r="I305" s="26" t="s">
        <v>807</v>
      </c>
      <c r="J305" s="35" t="s">
        <v>989</v>
      </c>
      <c r="K305" s="35" t="s">
        <v>1138</v>
      </c>
      <c r="L305" s="44" t="s">
        <v>29</v>
      </c>
      <c r="M305" s="44" t="s">
        <v>79</v>
      </c>
      <c r="N305" s="31" t="s">
        <v>114</v>
      </c>
      <c r="O305" s="38" t="s">
        <v>584</v>
      </c>
      <c r="P305" s="39"/>
      <c r="Q305" s="39"/>
      <c r="R305" s="39"/>
      <c r="S305" s="39"/>
      <c r="T305" s="39"/>
    </row>
    <row r="306" spans="2:20">
      <c r="B306" s="38" t="str">
        <f t="shared" ref="B306" si="5">"Launcher_" &amp;ROW()-2</f>
        <v>Launcher_304</v>
      </c>
      <c r="C306" s="31" t="s">
        <v>805</v>
      </c>
      <c r="D306" s="44" t="s">
        <v>115</v>
      </c>
      <c r="E306" s="33"/>
      <c r="F306" s="35"/>
      <c r="G306" s="35"/>
      <c r="H306" s="35" t="s">
        <v>839</v>
      </c>
      <c r="I306" s="26" t="s">
        <v>807</v>
      </c>
      <c r="J306" s="35" t="s">
        <v>990</v>
      </c>
      <c r="K306" s="35" t="s">
        <v>1139</v>
      </c>
      <c r="L306" s="44" t="s">
        <v>29</v>
      </c>
      <c r="M306" s="44" t="s">
        <v>79</v>
      </c>
      <c r="N306" s="31" t="s">
        <v>114</v>
      </c>
      <c r="O306" s="38" t="s">
        <v>584</v>
      </c>
      <c r="P306" s="39"/>
      <c r="Q306" s="39"/>
      <c r="R306" s="39"/>
      <c r="S306" s="39"/>
      <c r="T306" s="39"/>
    </row>
    <row r="307" spans="2:20">
      <c r="B307" s="38" t="str">
        <f t="shared" si="2"/>
        <v>Launcher_305</v>
      </c>
      <c r="C307" s="31" t="s">
        <v>805</v>
      </c>
      <c r="D307" s="44" t="s">
        <v>115</v>
      </c>
      <c r="E307" s="33"/>
      <c r="F307" s="35"/>
      <c r="G307" s="35"/>
      <c r="H307" s="35" t="s">
        <v>840</v>
      </c>
      <c r="I307" s="26" t="s">
        <v>807</v>
      </c>
      <c r="J307" s="35" t="s">
        <v>991</v>
      </c>
      <c r="K307" s="35" t="s">
        <v>1140</v>
      </c>
      <c r="L307" s="44" t="s">
        <v>29</v>
      </c>
      <c r="M307" s="44" t="s">
        <v>79</v>
      </c>
      <c r="N307" s="31" t="s">
        <v>114</v>
      </c>
      <c r="O307" s="38" t="s">
        <v>584</v>
      </c>
      <c r="P307" s="39"/>
      <c r="Q307" s="39"/>
      <c r="R307" s="39"/>
      <c r="S307" s="39"/>
      <c r="T307" s="39"/>
    </row>
    <row r="308" spans="2:20">
      <c r="B308" s="38" t="str">
        <f t="shared" ref="B308:B356" si="6">"Launcher_" &amp;ROW()-2</f>
        <v>Launcher_306</v>
      </c>
      <c r="C308" s="31" t="s">
        <v>805</v>
      </c>
      <c r="D308" s="44" t="s">
        <v>115</v>
      </c>
      <c r="E308" s="33"/>
      <c r="F308" s="35"/>
      <c r="G308" s="35"/>
      <c r="H308" s="35" t="s">
        <v>841</v>
      </c>
      <c r="I308" s="26" t="s">
        <v>807</v>
      </c>
      <c r="J308" s="35" t="s">
        <v>992</v>
      </c>
      <c r="K308" s="35" t="s">
        <v>1141</v>
      </c>
      <c r="L308" s="44" t="s">
        <v>29</v>
      </c>
      <c r="M308" s="44" t="s">
        <v>79</v>
      </c>
      <c r="N308" s="31" t="s">
        <v>114</v>
      </c>
      <c r="O308" s="38" t="s">
        <v>584</v>
      </c>
      <c r="P308" s="39"/>
      <c r="Q308" s="39"/>
      <c r="R308" s="39"/>
      <c r="S308" s="39"/>
      <c r="T308" s="39"/>
    </row>
    <row r="309" spans="2:20">
      <c r="B309" s="38" t="str">
        <f t="shared" si="6"/>
        <v>Launcher_307</v>
      </c>
      <c r="C309" s="31" t="s">
        <v>805</v>
      </c>
      <c r="D309" s="44" t="s">
        <v>115</v>
      </c>
      <c r="E309" s="33"/>
      <c r="F309" s="35"/>
      <c r="G309" s="35"/>
      <c r="H309" s="35" t="s">
        <v>842</v>
      </c>
      <c r="I309" s="26" t="s">
        <v>807</v>
      </c>
      <c r="J309" s="35" t="s">
        <v>993</v>
      </c>
      <c r="K309" s="35" t="s">
        <v>1256</v>
      </c>
      <c r="L309" s="44" t="s">
        <v>23</v>
      </c>
      <c r="M309" s="44" t="s">
        <v>79</v>
      </c>
      <c r="N309" s="31" t="s">
        <v>114</v>
      </c>
      <c r="O309" s="38" t="s">
        <v>584</v>
      </c>
      <c r="P309" s="39"/>
      <c r="Q309" s="39"/>
      <c r="R309" s="39"/>
      <c r="S309" s="39"/>
      <c r="T309" s="39"/>
    </row>
    <row r="310" spans="2:20">
      <c r="B310" s="38" t="str">
        <f t="shared" si="6"/>
        <v>Launcher_308</v>
      </c>
      <c r="C310" s="31" t="s">
        <v>805</v>
      </c>
      <c r="D310" s="44" t="s">
        <v>115</v>
      </c>
      <c r="E310" s="33"/>
      <c r="F310" s="35"/>
      <c r="G310" s="35"/>
      <c r="H310" s="35" t="s">
        <v>855</v>
      </c>
      <c r="I310" s="26" t="s">
        <v>807</v>
      </c>
      <c r="J310" s="35" t="s">
        <v>994</v>
      </c>
      <c r="K310" s="35" t="s">
        <v>1142</v>
      </c>
      <c r="L310" s="44" t="s">
        <v>25</v>
      </c>
      <c r="M310" s="44" t="s">
        <v>79</v>
      </c>
      <c r="N310" s="31" t="s">
        <v>114</v>
      </c>
      <c r="O310" s="38" t="s">
        <v>584</v>
      </c>
      <c r="P310" s="39"/>
      <c r="Q310" s="39"/>
      <c r="R310" s="39"/>
      <c r="S310" s="39"/>
      <c r="T310" s="39"/>
    </row>
    <row r="311" spans="2:20">
      <c r="B311" s="38" t="str">
        <f t="shared" si="6"/>
        <v>Launcher_309</v>
      </c>
      <c r="C311" s="31" t="s">
        <v>805</v>
      </c>
      <c r="D311" s="44" t="s">
        <v>115</v>
      </c>
      <c r="E311" s="33"/>
      <c r="F311" s="35"/>
      <c r="G311" s="35"/>
      <c r="H311" s="35" t="s">
        <v>856</v>
      </c>
      <c r="I311" s="26" t="s">
        <v>807</v>
      </c>
      <c r="J311" s="35" t="s">
        <v>995</v>
      </c>
      <c r="K311" s="35" t="s">
        <v>1143</v>
      </c>
      <c r="L311" s="44" t="s">
        <v>29</v>
      </c>
      <c r="M311" s="44" t="s">
        <v>79</v>
      </c>
      <c r="N311" s="31" t="s">
        <v>114</v>
      </c>
      <c r="O311" s="38" t="s">
        <v>584</v>
      </c>
      <c r="P311" s="39"/>
      <c r="Q311" s="39"/>
      <c r="R311" s="39"/>
      <c r="S311" s="39"/>
      <c r="T311" s="39"/>
    </row>
    <row r="312" spans="2:20">
      <c r="B312" s="38" t="str">
        <f t="shared" si="6"/>
        <v>Launcher_310</v>
      </c>
      <c r="C312" s="31" t="s">
        <v>805</v>
      </c>
      <c r="D312" s="44" t="s">
        <v>115</v>
      </c>
      <c r="E312" s="33"/>
      <c r="F312" s="35"/>
      <c r="G312" s="35"/>
      <c r="H312" s="35" t="s">
        <v>857</v>
      </c>
      <c r="I312" s="26" t="s">
        <v>807</v>
      </c>
      <c r="J312" s="35" t="s">
        <v>996</v>
      </c>
      <c r="K312" s="35" t="s">
        <v>1144</v>
      </c>
      <c r="L312" s="44" t="s">
        <v>29</v>
      </c>
      <c r="M312" s="44" t="s">
        <v>79</v>
      </c>
      <c r="N312" s="31" t="s">
        <v>114</v>
      </c>
      <c r="O312" s="38" t="s">
        <v>584</v>
      </c>
      <c r="P312" s="39"/>
      <c r="Q312" s="39"/>
      <c r="R312" s="39"/>
      <c r="S312" s="39"/>
      <c r="T312" s="39"/>
    </row>
    <row r="313" spans="2:20">
      <c r="B313" s="38" t="str">
        <f t="shared" si="6"/>
        <v>Launcher_311</v>
      </c>
      <c r="C313" s="31" t="s">
        <v>805</v>
      </c>
      <c r="D313" s="44" t="s">
        <v>115</v>
      </c>
      <c r="E313" s="33"/>
      <c r="F313" s="35"/>
      <c r="G313" s="35"/>
      <c r="H313" s="35" t="s">
        <v>858</v>
      </c>
      <c r="I313" s="26" t="s">
        <v>807</v>
      </c>
      <c r="J313" s="35" t="s">
        <v>997</v>
      </c>
      <c r="K313" s="35" t="s">
        <v>1145</v>
      </c>
      <c r="L313" s="44" t="s">
        <v>29</v>
      </c>
      <c r="M313" s="44" t="s">
        <v>79</v>
      </c>
      <c r="N313" s="31" t="s">
        <v>114</v>
      </c>
      <c r="O313" s="38" t="s">
        <v>584</v>
      </c>
      <c r="P313" s="39"/>
      <c r="Q313" s="39"/>
      <c r="R313" s="39"/>
      <c r="S313" s="39"/>
      <c r="T313" s="39"/>
    </row>
    <row r="314" spans="2:20">
      <c r="B314" s="38" t="str">
        <f t="shared" si="6"/>
        <v>Launcher_312</v>
      </c>
      <c r="C314" s="31" t="s">
        <v>805</v>
      </c>
      <c r="D314" s="44" t="s">
        <v>115</v>
      </c>
      <c r="E314" s="33"/>
      <c r="F314" s="35"/>
      <c r="G314" s="35"/>
      <c r="H314" s="35" t="s">
        <v>859</v>
      </c>
      <c r="I314" s="26" t="s">
        <v>807</v>
      </c>
      <c r="J314" s="35" t="s">
        <v>998</v>
      </c>
      <c r="K314" s="35" t="s">
        <v>1146</v>
      </c>
      <c r="L314" s="44" t="s">
        <v>29</v>
      </c>
      <c r="M314" s="44" t="s">
        <v>79</v>
      </c>
      <c r="N314" s="31" t="s">
        <v>114</v>
      </c>
      <c r="O314" s="38" t="s">
        <v>584</v>
      </c>
      <c r="P314" s="39"/>
      <c r="Q314" s="39"/>
      <c r="R314" s="39"/>
      <c r="S314" s="39"/>
      <c r="T314" s="39"/>
    </row>
    <row r="315" spans="2:20">
      <c r="B315" s="38" t="str">
        <f t="shared" si="6"/>
        <v>Launcher_313</v>
      </c>
      <c r="C315" s="31" t="s">
        <v>805</v>
      </c>
      <c r="D315" s="44" t="s">
        <v>115</v>
      </c>
      <c r="E315" s="33"/>
      <c r="F315" s="35"/>
      <c r="G315" s="35"/>
      <c r="H315" s="35" t="s">
        <v>860</v>
      </c>
      <c r="I315" s="26" t="s">
        <v>807</v>
      </c>
      <c r="J315" s="35" t="s">
        <v>999</v>
      </c>
      <c r="K315" s="35" t="s">
        <v>1147</v>
      </c>
      <c r="L315" s="44" t="s">
        <v>29</v>
      </c>
      <c r="M315" s="44" t="s">
        <v>79</v>
      </c>
      <c r="N315" s="31" t="s">
        <v>114</v>
      </c>
      <c r="O315" s="38" t="s">
        <v>584</v>
      </c>
      <c r="P315" s="39"/>
      <c r="Q315" s="39"/>
      <c r="R315" s="39"/>
      <c r="S315" s="39"/>
      <c r="T315" s="39"/>
    </row>
    <row r="316" spans="2:20">
      <c r="B316" s="38" t="str">
        <f t="shared" si="6"/>
        <v>Launcher_314</v>
      </c>
      <c r="C316" s="31" t="s">
        <v>805</v>
      </c>
      <c r="D316" s="44" t="s">
        <v>115</v>
      </c>
      <c r="E316" s="33"/>
      <c r="F316" s="35"/>
      <c r="G316" s="35"/>
      <c r="H316" s="35" t="s">
        <v>861</v>
      </c>
      <c r="I316" s="26" t="s">
        <v>807</v>
      </c>
      <c r="J316" s="35" t="s">
        <v>1000</v>
      </c>
      <c r="K316" s="35" t="s">
        <v>1148</v>
      </c>
      <c r="L316" s="44" t="s">
        <v>29</v>
      </c>
      <c r="M316" s="44" t="s">
        <v>79</v>
      </c>
      <c r="N316" s="31" t="s">
        <v>114</v>
      </c>
      <c r="O316" s="38" t="s">
        <v>584</v>
      </c>
      <c r="P316" s="39"/>
      <c r="Q316" s="39"/>
      <c r="R316" s="39"/>
      <c r="S316" s="39"/>
      <c r="T316" s="39"/>
    </row>
    <row r="317" spans="2:20">
      <c r="B317" s="38" t="str">
        <f t="shared" si="6"/>
        <v>Launcher_315</v>
      </c>
      <c r="C317" s="31" t="s">
        <v>805</v>
      </c>
      <c r="D317" s="44" t="s">
        <v>115</v>
      </c>
      <c r="E317" s="33"/>
      <c r="F317" s="35"/>
      <c r="G317" s="35"/>
      <c r="H317" s="35" t="s">
        <v>862</v>
      </c>
      <c r="I317" s="26" t="s">
        <v>807</v>
      </c>
      <c r="J317" s="35" t="s">
        <v>1001</v>
      </c>
      <c r="K317" s="35" t="s">
        <v>1149</v>
      </c>
      <c r="L317" s="44" t="s">
        <v>29</v>
      </c>
      <c r="M317" s="44" t="s">
        <v>79</v>
      </c>
      <c r="N317" s="31" t="s">
        <v>114</v>
      </c>
      <c r="O317" s="38" t="s">
        <v>584</v>
      </c>
      <c r="P317" s="39"/>
      <c r="Q317" s="39"/>
      <c r="R317" s="39"/>
      <c r="S317" s="39"/>
      <c r="T317" s="39"/>
    </row>
    <row r="318" spans="2:20">
      <c r="B318" s="38" t="str">
        <f t="shared" si="6"/>
        <v>Launcher_316</v>
      </c>
      <c r="C318" s="31" t="s">
        <v>805</v>
      </c>
      <c r="D318" s="44" t="s">
        <v>115</v>
      </c>
      <c r="E318" s="33"/>
      <c r="F318" s="35"/>
      <c r="G318" s="35"/>
      <c r="H318" s="35" t="s">
        <v>863</v>
      </c>
      <c r="I318" s="26" t="s">
        <v>807</v>
      </c>
      <c r="J318" s="35" t="s">
        <v>1002</v>
      </c>
      <c r="K318" s="35" t="s">
        <v>1150</v>
      </c>
      <c r="L318" s="44" t="s">
        <v>29</v>
      </c>
      <c r="M318" s="44" t="s">
        <v>79</v>
      </c>
      <c r="N318" s="31" t="s">
        <v>114</v>
      </c>
      <c r="O318" s="38" t="s">
        <v>584</v>
      </c>
      <c r="P318" s="39"/>
      <c r="Q318" s="39"/>
      <c r="R318" s="39"/>
      <c r="S318" s="39"/>
      <c r="T318" s="39"/>
    </row>
    <row r="319" spans="2:20">
      <c r="B319" s="38" t="str">
        <f t="shared" si="6"/>
        <v>Launcher_317</v>
      </c>
      <c r="C319" s="31" t="s">
        <v>805</v>
      </c>
      <c r="D319" s="44" t="s">
        <v>115</v>
      </c>
      <c r="E319" s="33"/>
      <c r="F319" s="35"/>
      <c r="G319" s="35"/>
      <c r="H319" s="35" t="s">
        <v>864</v>
      </c>
      <c r="I319" s="26" t="s">
        <v>807</v>
      </c>
      <c r="J319" s="35" t="s">
        <v>1003</v>
      </c>
      <c r="K319" s="35" t="s">
        <v>1151</v>
      </c>
      <c r="L319" s="44" t="s">
        <v>29</v>
      </c>
      <c r="M319" s="44" t="s">
        <v>79</v>
      </c>
      <c r="N319" s="31" t="s">
        <v>114</v>
      </c>
      <c r="O319" s="38" t="s">
        <v>584</v>
      </c>
      <c r="P319" s="39"/>
      <c r="Q319" s="39"/>
      <c r="R319" s="39"/>
      <c r="S319" s="39"/>
      <c r="T319" s="39"/>
    </row>
    <row r="320" spans="2:20">
      <c r="B320" s="38" t="str">
        <f t="shared" si="6"/>
        <v>Launcher_318</v>
      </c>
      <c r="C320" s="31" t="s">
        <v>805</v>
      </c>
      <c r="D320" s="44" t="s">
        <v>115</v>
      </c>
      <c r="E320" s="33"/>
      <c r="F320" s="35"/>
      <c r="G320" s="35"/>
      <c r="H320" s="35" t="s">
        <v>865</v>
      </c>
      <c r="I320" s="26" t="s">
        <v>807</v>
      </c>
      <c r="J320" s="35" t="s">
        <v>1004</v>
      </c>
      <c r="K320" s="35" t="s">
        <v>1257</v>
      </c>
      <c r="L320" s="44" t="s">
        <v>23</v>
      </c>
      <c r="M320" s="44" t="s">
        <v>79</v>
      </c>
      <c r="N320" s="31" t="s">
        <v>114</v>
      </c>
      <c r="O320" s="38" t="s">
        <v>584</v>
      </c>
      <c r="P320" s="39"/>
      <c r="Q320" s="39"/>
      <c r="R320" s="39"/>
      <c r="S320" s="39"/>
      <c r="T320" s="39"/>
    </row>
    <row r="321" spans="2:20">
      <c r="B321" s="38" t="str">
        <f t="shared" si="6"/>
        <v>Launcher_319</v>
      </c>
      <c r="C321" s="31" t="s">
        <v>805</v>
      </c>
      <c r="D321" s="44" t="s">
        <v>115</v>
      </c>
      <c r="E321" s="33"/>
      <c r="F321" s="35"/>
      <c r="G321" s="35"/>
      <c r="H321" s="35" t="s">
        <v>843</v>
      </c>
      <c r="I321" s="26" t="s">
        <v>807</v>
      </c>
      <c r="J321" s="35" t="s">
        <v>1005</v>
      </c>
      <c r="K321" s="35" t="s">
        <v>1152</v>
      </c>
      <c r="L321" s="44" t="s">
        <v>25</v>
      </c>
      <c r="M321" s="44" t="s">
        <v>79</v>
      </c>
      <c r="N321" s="31" t="s">
        <v>114</v>
      </c>
      <c r="O321" s="38" t="s">
        <v>584</v>
      </c>
      <c r="P321" s="39"/>
      <c r="Q321" s="39"/>
      <c r="R321" s="39"/>
      <c r="S321" s="39"/>
      <c r="T321" s="39"/>
    </row>
    <row r="322" spans="2:20">
      <c r="B322" s="38" t="str">
        <f t="shared" si="6"/>
        <v>Launcher_320</v>
      </c>
      <c r="C322" s="31" t="s">
        <v>805</v>
      </c>
      <c r="D322" s="44" t="s">
        <v>115</v>
      </c>
      <c r="E322" s="33"/>
      <c r="F322" s="35"/>
      <c r="G322" s="35"/>
      <c r="H322" s="35" t="s">
        <v>844</v>
      </c>
      <c r="I322" s="26" t="s">
        <v>807</v>
      </c>
      <c r="J322" s="35" t="s">
        <v>1006</v>
      </c>
      <c r="K322" s="35" t="s">
        <v>1153</v>
      </c>
      <c r="L322" s="44" t="s">
        <v>29</v>
      </c>
      <c r="M322" s="44" t="s">
        <v>79</v>
      </c>
      <c r="N322" s="31" t="s">
        <v>114</v>
      </c>
      <c r="O322" s="38" t="s">
        <v>584</v>
      </c>
      <c r="P322" s="39"/>
      <c r="Q322" s="39"/>
      <c r="R322" s="39"/>
      <c r="S322" s="39"/>
      <c r="T322" s="39"/>
    </row>
    <row r="323" spans="2:20">
      <c r="B323" s="38" t="str">
        <f t="shared" si="6"/>
        <v>Launcher_321</v>
      </c>
      <c r="C323" s="31" t="s">
        <v>805</v>
      </c>
      <c r="D323" s="44" t="s">
        <v>115</v>
      </c>
      <c r="E323" s="33"/>
      <c r="F323" s="35"/>
      <c r="G323" s="35"/>
      <c r="H323" s="35" t="s">
        <v>845</v>
      </c>
      <c r="I323" s="26" t="s">
        <v>807</v>
      </c>
      <c r="J323" s="35" t="s">
        <v>1007</v>
      </c>
      <c r="K323" s="35" t="s">
        <v>1154</v>
      </c>
      <c r="L323" s="44" t="s">
        <v>29</v>
      </c>
      <c r="M323" s="44" t="s">
        <v>79</v>
      </c>
      <c r="N323" s="31" t="s">
        <v>114</v>
      </c>
      <c r="O323" s="38" t="s">
        <v>584</v>
      </c>
      <c r="P323" s="39"/>
      <c r="Q323" s="39"/>
      <c r="R323" s="39"/>
      <c r="S323" s="39"/>
      <c r="T323" s="39"/>
    </row>
    <row r="324" spans="2:20">
      <c r="B324" s="38" t="str">
        <f t="shared" si="6"/>
        <v>Launcher_322</v>
      </c>
      <c r="C324" s="31" t="s">
        <v>805</v>
      </c>
      <c r="D324" s="44" t="s">
        <v>115</v>
      </c>
      <c r="E324" s="33"/>
      <c r="F324" s="35"/>
      <c r="G324" s="35"/>
      <c r="H324" s="35" t="s">
        <v>846</v>
      </c>
      <c r="I324" s="26" t="s">
        <v>807</v>
      </c>
      <c r="J324" s="35" t="s">
        <v>1008</v>
      </c>
      <c r="K324" s="35" t="s">
        <v>1155</v>
      </c>
      <c r="L324" s="44" t="s">
        <v>29</v>
      </c>
      <c r="M324" s="44" t="s">
        <v>79</v>
      </c>
      <c r="N324" s="31" t="s">
        <v>114</v>
      </c>
      <c r="O324" s="38" t="s">
        <v>584</v>
      </c>
      <c r="P324" s="39"/>
      <c r="Q324" s="39"/>
      <c r="R324" s="39"/>
      <c r="S324" s="39"/>
      <c r="T324" s="39"/>
    </row>
    <row r="325" spans="2:20">
      <c r="B325" s="38" t="str">
        <f t="shared" si="6"/>
        <v>Launcher_323</v>
      </c>
      <c r="C325" s="31" t="s">
        <v>805</v>
      </c>
      <c r="D325" s="44" t="s">
        <v>115</v>
      </c>
      <c r="E325" s="33"/>
      <c r="F325" s="35"/>
      <c r="G325" s="35"/>
      <c r="H325" s="35" t="s">
        <v>847</v>
      </c>
      <c r="I325" s="26" t="s">
        <v>807</v>
      </c>
      <c r="J325" s="35" t="s">
        <v>1009</v>
      </c>
      <c r="K325" s="35" t="s">
        <v>1156</v>
      </c>
      <c r="L325" s="44" t="s">
        <v>29</v>
      </c>
      <c r="M325" s="44" t="s">
        <v>79</v>
      </c>
      <c r="N325" s="31" t="s">
        <v>114</v>
      </c>
      <c r="O325" s="38" t="s">
        <v>584</v>
      </c>
      <c r="P325" s="39"/>
      <c r="Q325" s="39"/>
      <c r="R325" s="39"/>
      <c r="S325" s="39"/>
      <c r="T325" s="39"/>
    </row>
    <row r="326" spans="2:20">
      <c r="B326" s="38" t="str">
        <f t="shared" si="6"/>
        <v>Launcher_324</v>
      </c>
      <c r="C326" s="31" t="s">
        <v>805</v>
      </c>
      <c r="D326" s="44" t="s">
        <v>115</v>
      </c>
      <c r="E326" s="33"/>
      <c r="F326" s="35"/>
      <c r="G326" s="35"/>
      <c r="H326" s="35" t="s">
        <v>848</v>
      </c>
      <c r="I326" s="26" t="s">
        <v>807</v>
      </c>
      <c r="J326" s="35" t="s">
        <v>1010</v>
      </c>
      <c r="K326" s="35" t="s">
        <v>1157</v>
      </c>
      <c r="L326" s="44" t="s">
        <v>29</v>
      </c>
      <c r="M326" s="44" t="s">
        <v>79</v>
      </c>
      <c r="N326" s="31" t="s">
        <v>114</v>
      </c>
      <c r="O326" s="38" t="s">
        <v>584</v>
      </c>
      <c r="P326" s="39"/>
      <c r="Q326" s="39"/>
      <c r="R326" s="39"/>
      <c r="S326" s="39"/>
      <c r="T326" s="39"/>
    </row>
    <row r="327" spans="2:20">
      <c r="B327" s="38" t="str">
        <f t="shared" si="6"/>
        <v>Launcher_325</v>
      </c>
      <c r="C327" s="31" t="s">
        <v>805</v>
      </c>
      <c r="D327" s="44" t="s">
        <v>115</v>
      </c>
      <c r="E327" s="33"/>
      <c r="F327" s="35"/>
      <c r="G327" s="35"/>
      <c r="H327" s="35" t="s">
        <v>849</v>
      </c>
      <c r="I327" s="26" t="s">
        <v>807</v>
      </c>
      <c r="J327" s="35" t="s">
        <v>1011</v>
      </c>
      <c r="K327" s="35" t="s">
        <v>1158</v>
      </c>
      <c r="L327" s="44" t="s">
        <v>29</v>
      </c>
      <c r="M327" s="44" t="s">
        <v>79</v>
      </c>
      <c r="N327" s="31" t="s">
        <v>114</v>
      </c>
      <c r="O327" s="38" t="s">
        <v>584</v>
      </c>
      <c r="P327" s="39"/>
      <c r="Q327" s="39"/>
      <c r="R327" s="39"/>
      <c r="S327" s="39"/>
      <c r="T327" s="39"/>
    </row>
    <row r="328" spans="2:20">
      <c r="B328" s="38" t="str">
        <f t="shared" si="6"/>
        <v>Launcher_326</v>
      </c>
      <c r="C328" s="31" t="s">
        <v>805</v>
      </c>
      <c r="D328" s="44" t="s">
        <v>115</v>
      </c>
      <c r="E328" s="33"/>
      <c r="F328" s="35"/>
      <c r="G328" s="35"/>
      <c r="H328" s="35" t="s">
        <v>850</v>
      </c>
      <c r="I328" s="26" t="s">
        <v>807</v>
      </c>
      <c r="J328" s="35" t="s">
        <v>1012</v>
      </c>
      <c r="K328" s="35" t="s">
        <v>1159</v>
      </c>
      <c r="L328" s="44" t="s">
        <v>29</v>
      </c>
      <c r="M328" s="44" t="s">
        <v>79</v>
      </c>
      <c r="N328" s="31" t="s">
        <v>114</v>
      </c>
      <c r="O328" s="38" t="s">
        <v>584</v>
      </c>
      <c r="P328" s="39"/>
      <c r="Q328" s="39"/>
      <c r="R328" s="39"/>
      <c r="S328" s="39"/>
      <c r="T328" s="39"/>
    </row>
    <row r="329" spans="2:20">
      <c r="B329" s="38" t="str">
        <f t="shared" si="6"/>
        <v>Launcher_327</v>
      </c>
      <c r="C329" s="31" t="s">
        <v>805</v>
      </c>
      <c r="D329" s="44" t="s">
        <v>115</v>
      </c>
      <c r="E329" s="33"/>
      <c r="F329" s="35"/>
      <c r="G329" s="35"/>
      <c r="H329" s="35" t="s">
        <v>851</v>
      </c>
      <c r="I329" s="26" t="s">
        <v>807</v>
      </c>
      <c r="J329" s="35" t="s">
        <v>1013</v>
      </c>
      <c r="K329" s="35" t="s">
        <v>1160</v>
      </c>
      <c r="L329" s="44" t="s">
        <v>29</v>
      </c>
      <c r="M329" s="44" t="s">
        <v>79</v>
      </c>
      <c r="N329" s="31" t="s">
        <v>114</v>
      </c>
      <c r="O329" s="38" t="s">
        <v>584</v>
      </c>
      <c r="P329" s="39"/>
      <c r="Q329" s="39"/>
      <c r="R329" s="39"/>
      <c r="S329" s="39"/>
      <c r="T329" s="39"/>
    </row>
    <row r="330" spans="2:20">
      <c r="B330" s="38" t="str">
        <f t="shared" si="6"/>
        <v>Launcher_328</v>
      </c>
      <c r="C330" s="31" t="s">
        <v>805</v>
      </c>
      <c r="D330" s="44" t="s">
        <v>115</v>
      </c>
      <c r="E330" s="33"/>
      <c r="F330" s="35"/>
      <c r="G330" s="35"/>
      <c r="H330" s="35" t="s">
        <v>852</v>
      </c>
      <c r="I330" s="26" t="s">
        <v>807</v>
      </c>
      <c r="J330" s="35" t="s">
        <v>1014</v>
      </c>
      <c r="K330" s="35" t="s">
        <v>1161</v>
      </c>
      <c r="L330" s="44" t="s">
        <v>29</v>
      </c>
      <c r="M330" s="44" t="s">
        <v>79</v>
      </c>
      <c r="N330" s="31" t="s">
        <v>114</v>
      </c>
      <c r="O330" s="38" t="s">
        <v>584</v>
      </c>
      <c r="P330" s="39"/>
      <c r="Q330" s="39"/>
      <c r="R330" s="39"/>
      <c r="S330" s="39"/>
      <c r="T330" s="39"/>
    </row>
    <row r="331" spans="2:20">
      <c r="B331" s="38" t="str">
        <f t="shared" si="6"/>
        <v>Launcher_329</v>
      </c>
      <c r="C331" s="31" t="s">
        <v>805</v>
      </c>
      <c r="D331" s="44" t="s">
        <v>115</v>
      </c>
      <c r="E331" s="33"/>
      <c r="F331" s="35"/>
      <c r="G331" s="35"/>
      <c r="H331" s="35" t="s">
        <v>853</v>
      </c>
      <c r="I331" s="26" t="s">
        <v>807</v>
      </c>
      <c r="J331" s="35" t="s">
        <v>1015</v>
      </c>
      <c r="K331" s="35" t="s">
        <v>1258</v>
      </c>
      <c r="L331" s="44" t="s">
        <v>23</v>
      </c>
      <c r="M331" s="44" t="s">
        <v>79</v>
      </c>
      <c r="N331" s="31" t="s">
        <v>114</v>
      </c>
      <c r="O331" s="38" t="s">
        <v>584</v>
      </c>
      <c r="P331" s="39"/>
      <c r="Q331" s="39"/>
      <c r="R331" s="39"/>
      <c r="S331" s="39"/>
      <c r="T331" s="39"/>
    </row>
    <row r="332" spans="2:20" ht="33">
      <c r="B332" s="38" t="str">
        <f t="shared" si="6"/>
        <v>Launcher_330</v>
      </c>
      <c r="C332" s="31" t="s">
        <v>805</v>
      </c>
      <c r="D332" s="44" t="s">
        <v>115</v>
      </c>
      <c r="E332" s="33"/>
      <c r="F332" s="35"/>
      <c r="G332" s="35"/>
      <c r="H332" s="35" t="s">
        <v>854</v>
      </c>
      <c r="I332" s="26" t="s">
        <v>807</v>
      </c>
      <c r="J332" s="35" t="s">
        <v>1016</v>
      </c>
      <c r="K332" s="35" t="s">
        <v>1162</v>
      </c>
      <c r="L332" s="44" t="s">
        <v>29</v>
      </c>
      <c r="M332" s="44" t="s">
        <v>79</v>
      </c>
      <c r="N332" s="31" t="s">
        <v>114</v>
      </c>
      <c r="O332" s="38" t="s">
        <v>584</v>
      </c>
      <c r="P332" s="39"/>
      <c r="Q332" s="39"/>
      <c r="R332" s="39"/>
      <c r="S332" s="39"/>
      <c r="T332" s="39"/>
    </row>
    <row r="333" spans="2:20" ht="33">
      <c r="B333" s="38" t="str">
        <f t="shared" si="6"/>
        <v>Launcher_331</v>
      </c>
      <c r="C333" s="31" t="s">
        <v>805</v>
      </c>
      <c r="D333" s="44" t="s">
        <v>115</v>
      </c>
      <c r="E333" s="33"/>
      <c r="F333" s="35"/>
      <c r="G333" s="35"/>
      <c r="H333" s="35" t="s">
        <v>866</v>
      </c>
      <c r="I333" s="26" t="s">
        <v>807</v>
      </c>
      <c r="J333" s="35" t="s">
        <v>1017</v>
      </c>
      <c r="K333" s="35" t="s">
        <v>1163</v>
      </c>
      <c r="L333" s="44" t="s">
        <v>29</v>
      </c>
      <c r="M333" s="44" t="s">
        <v>79</v>
      </c>
      <c r="N333" s="31" t="s">
        <v>114</v>
      </c>
      <c r="O333" s="38" t="s">
        <v>584</v>
      </c>
      <c r="P333" s="39"/>
      <c r="Q333" s="39"/>
      <c r="R333" s="39"/>
      <c r="S333" s="39"/>
      <c r="T333" s="39"/>
    </row>
    <row r="334" spans="2:20" ht="33">
      <c r="B334" s="38" t="str">
        <f t="shared" si="6"/>
        <v>Launcher_332</v>
      </c>
      <c r="C334" s="31" t="s">
        <v>805</v>
      </c>
      <c r="D334" s="44" t="s">
        <v>115</v>
      </c>
      <c r="E334" s="33"/>
      <c r="F334" s="35"/>
      <c r="G334" s="35"/>
      <c r="H334" s="35" t="s">
        <v>867</v>
      </c>
      <c r="I334" s="26" t="s">
        <v>807</v>
      </c>
      <c r="J334" s="35" t="s">
        <v>1018</v>
      </c>
      <c r="K334" s="35" t="s">
        <v>1164</v>
      </c>
      <c r="L334" s="44" t="s">
        <v>29</v>
      </c>
      <c r="M334" s="44" t="s">
        <v>79</v>
      </c>
      <c r="N334" s="31" t="s">
        <v>114</v>
      </c>
      <c r="O334" s="38" t="s">
        <v>584</v>
      </c>
      <c r="P334" s="39"/>
      <c r="Q334" s="39"/>
      <c r="R334" s="39"/>
      <c r="S334" s="39"/>
      <c r="T334" s="39"/>
    </row>
    <row r="335" spans="2:20" ht="33">
      <c r="B335" s="38" t="str">
        <f t="shared" si="6"/>
        <v>Launcher_333</v>
      </c>
      <c r="C335" s="31" t="s">
        <v>805</v>
      </c>
      <c r="D335" s="44" t="s">
        <v>115</v>
      </c>
      <c r="E335" s="33"/>
      <c r="F335" s="35"/>
      <c r="G335" s="35"/>
      <c r="H335" s="35" t="s">
        <v>868</v>
      </c>
      <c r="I335" s="26" t="s">
        <v>807</v>
      </c>
      <c r="J335" s="35" t="s">
        <v>1019</v>
      </c>
      <c r="K335" s="35" t="s">
        <v>1165</v>
      </c>
      <c r="L335" s="44" t="s">
        <v>29</v>
      </c>
      <c r="M335" s="44" t="s">
        <v>79</v>
      </c>
      <c r="N335" s="31" t="s">
        <v>114</v>
      </c>
      <c r="O335" s="38" t="s">
        <v>584</v>
      </c>
      <c r="P335" s="39"/>
      <c r="Q335" s="39"/>
      <c r="R335" s="39"/>
      <c r="S335" s="39"/>
      <c r="T335" s="39"/>
    </row>
    <row r="336" spans="2:20" ht="33">
      <c r="B336" s="38" t="str">
        <f t="shared" si="6"/>
        <v>Launcher_334</v>
      </c>
      <c r="C336" s="31" t="s">
        <v>805</v>
      </c>
      <c r="D336" s="44" t="s">
        <v>115</v>
      </c>
      <c r="E336" s="33"/>
      <c r="F336" s="35"/>
      <c r="G336" s="35"/>
      <c r="H336" s="35" t="s">
        <v>869</v>
      </c>
      <c r="I336" s="26" t="s">
        <v>807</v>
      </c>
      <c r="J336" s="35" t="s">
        <v>1020</v>
      </c>
      <c r="K336" s="35" t="s">
        <v>1166</v>
      </c>
      <c r="L336" s="44" t="s">
        <v>29</v>
      </c>
      <c r="M336" s="44" t="s">
        <v>79</v>
      </c>
      <c r="N336" s="31" t="s">
        <v>114</v>
      </c>
      <c r="O336" s="38" t="s">
        <v>584</v>
      </c>
      <c r="P336" s="39"/>
      <c r="Q336" s="39"/>
      <c r="R336" s="39"/>
      <c r="S336" s="39"/>
      <c r="T336" s="39"/>
    </row>
    <row r="337" spans="2:20" ht="33">
      <c r="B337" s="38" t="str">
        <f t="shared" si="6"/>
        <v>Launcher_335</v>
      </c>
      <c r="C337" s="31" t="s">
        <v>805</v>
      </c>
      <c r="D337" s="44" t="s">
        <v>115</v>
      </c>
      <c r="E337" s="33"/>
      <c r="F337" s="35"/>
      <c r="G337" s="35"/>
      <c r="H337" s="35" t="s">
        <v>870</v>
      </c>
      <c r="I337" s="26" t="s">
        <v>807</v>
      </c>
      <c r="J337" s="35" t="s">
        <v>1021</v>
      </c>
      <c r="K337" s="35" t="s">
        <v>1167</v>
      </c>
      <c r="L337" s="44" t="s">
        <v>29</v>
      </c>
      <c r="M337" s="44" t="s">
        <v>79</v>
      </c>
      <c r="N337" s="31" t="s">
        <v>114</v>
      </c>
      <c r="O337" s="38" t="s">
        <v>584</v>
      </c>
      <c r="P337" s="39"/>
      <c r="Q337" s="39"/>
      <c r="R337" s="39"/>
      <c r="S337" s="39"/>
      <c r="T337" s="39"/>
    </row>
    <row r="338" spans="2:20" ht="33">
      <c r="B338" s="38" t="str">
        <f t="shared" si="6"/>
        <v>Launcher_336</v>
      </c>
      <c r="C338" s="31" t="s">
        <v>805</v>
      </c>
      <c r="D338" s="44" t="s">
        <v>115</v>
      </c>
      <c r="E338" s="33"/>
      <c r="F338" s="35"/>
      <c r="G338" s="35"/>
      <c r="H338" s="35" t="s">
        <v>871</v>
      </c>
      <c r="I338" s="26" t="s">
        <v>807</v>
      </c>
      <c r="J338" s="35" t="s">
        <v>1022</v>
      </c>
      <c r="K338" s="35" t="s">
        <v>1168</v>
      </c>
      <c r="L338" s="44" t="s">
        <v>29</v>
      </c>
      <c r="M338" s="44" t="s">
        <v>79</v>
      </c>
      <c r="N338" s="31" t="s">
        <v>114</v>
      </c>
      <c r="O338" s="38" t="s">
        <v>584</v>
      </c>
      <c r="P338" s="39"/>
      <c r="Q338" s="39"/>
      <c r="R338" s="39"/>
      <c r="S338" s="39"/>
      <c r="T338" s="39"/>
    </row>
    <row r="339" spans="2:20" ht="33">
      <c r="B339" s="38" t="str">
        <f t="shared" si="6"/>
        <v>Launcher_337</v>
      </c>
      <c r="C339" s="31" t="s">
        <v>805</v>
      </c>
      <c r="D339" s="44" t="s">
        <v>115</v>
      </c>
      <c r="E339" s="33"/>
      <c r="F339" s="35"/>
      <c r="G339" s="35"/>
      <c r="H339" s="35" t="s">
        <v>872</v>
      </c>
      <c r="I339" s="26" t="s">
        <v>807</v>
      </c>
      <c r="J339" s="35" t="s">
        <v>1023</v>
      </c>
      <c r="K339" s="35" t="s">
        <v>1169</v>
      </c>
      <c r="L339" s="44" t="s">
        <v>29</v>
      </c>
      <c r="M339" s="44" t="s">
        <v>79</v>
      </c>
      <c r="N339" s="31" t="s">
        <v>114</v>
      </c>
      <c r="O339" s="38" t="s">
        <v>584</v>
      </c>
      <c r="P339" s="39"/>
      <c r="Q339" s="39"/>
      <c r="R339" s="39"/>
      <c r="S339" s="39"/>
      <c r="T339" s="39"/>
    </row>
    <row r="340" spans="2:20" ht="33">
      <c r="B340" s="38" t="str">
        <f t="shared" si="6"/>
        <v>Launcher_338</v>
      </c>
      <c r="C340" s="31" t="s">
        <v>805</v>
      </c>
      <c r="D340" s="44" t="s">
        <v>115</v>
      </c>
      <c r="E340" s="33"/>
      <c r="F340" s="35"/>
      <c r="G340" s="35"/>
      <c r="H340" s="35" t="s">
        <v>873</v>
      </c>
      <c r="I340" s="26" t="s">
        <v>807</v>
      </c>
      <c r="J340" s="35" t="s">
        <v>1024</v>
      </c>
      <c r="K340" s="35" t="s">
        <v>1252</v>
      </c>
      <c r="L340" s="44" t="s">
        <v>29</v>
      </c>
      <c r="M340" s="44" t="s">
        <v>79</v>
      </c>
      <c r="N340" s="31" t="s">
        <v>114</v>
      </c>
      <c r="O340" s="38" t="s">
        <v>584</v>
      </c>
      <c r="P340" s="39"/>
      <c r="Q340" s="39"/>
      <c r="R340" s="39"/>
      <c r="S340" s="39"/>
      <c r="T340" s="39"/>
    </row>
    <row r="341" spans="2:20" ht="33">
      <c r="B341" s="38" t="str">
        <f t="shared" si="6"/>
        <v>Launcher_339</v>
      </c>
      <c r="C341" s="31" t="s">
        <v>805</v>
      </c>
      <c r="D341" s="44" t="s">
        <v>115</v>
      </c>
      <c r="E341" s="33"/>
      <c r="F341" s="35"/>
      <c r="G341" s="35"/>
      <c r="H341" s="35" t="s">
        <v>874</v>
      </c>
      <c r="I341" s="26" t="s">
        <v>807</v>
      </c>
      <c r="J341" s="35" t="s">
        <v>1025</v>
      </c>
      <c r="K341" s="35" t="s">
        <v>1170</v>
      </c>
      <c r="L341" s="44" t="s">
        <v>29</v>
      </c>
      <c r="M341" s="44" t="s">
        <v>79</v>
      </c>
      <c r="N341" s="31" t="s">
        <v>114</v>
      </c>
      <c r="O341" s="38" t="s">
        <v>584</v>
      </c>
      <c r="P341" s="39"/>
      <c r="Q341" s="39"/>
      <c r="R341" s="39"/>
      <c r="S341" s="39"/>
      <c r="T341" s="39"/>
    </row>
    <row r="342" spans="2:20" ht="33">
      <c r="B342" s="38" t="str">
        <f t="shared" si="6"/>
        <v>Launcher_340</v>
      </c>
      <c r="C342" s="31" t="s">
        <v>805</v>
      </c>
      <c r="D342" s="44" t="s">
        <v>115</v>
      </c>
      <c r="E342" s="33"/>
      <c r="F342" s="35"/>
      <c r="G342" s="35"/>
      <c r="H342" s="35" t="s">
        <v>875</v>
      </c>
      <c r="I342" s="26" t="s">
        <v>807</v>
      </c>
      <c r="J342" s="35" t="s">
        <v>1026</v>
      </c>
      <c r="K342" s="35" t="s">
        <v>1171</v>
      </c>
      <c r="L342" s="44" t="s">
        <v>29</v>
      </c>
      <c r="M342" s="44" t="s">
        <v>79</v>
      </c>
      <c r="N342" s="31" t="s">
        <v>114</v>
      </c>
      <c r="O342" s="38" t="s">
        <v>584</v>
      </c>
      <c r="P342" s="39"/>
      <c r="Q342" s="39"/>
      <c r="R342" s="39"/>
      <c r="S342" s="39"/>
      <c r="T342" s="39"/>
    </row>
    <row r="343" spans="2:20" ht="33">
      <c r="B343" s="38" t="str">
        <f t="shared" si="6"/>
        <v>Launcher_341</v>
      </c>
      <c r="C343" s="31" t="s">
        <v>805</v>
      </c>
      <c r="D343" s="44" t="s">
        <v>115</v>
      </c>
      <c r="E343" s="33"/>
      <c r="F343" s="35"/>
      <c r="G343" s="35"/>
      <c r="H343" s="35" t="s">
        <v>876</v>
      </c>
      <c r="I343" s="26" t="s">
        <v>807</v>
      </c>
      <c r="J343" s="35" t="s">
        <v>1027</v>
      </c>
      <c r="K343" s="35" t="s">
        <v>1172</v>
      </c>
      <c r="L343" s="44" t="s">
        <v>29</v>
      </c>
      <c r="M343" s="44" t="s">
        <v>79</v>
      </c>
      <c r="N343" s="31" t="s">
        <v>114</v>
      </c>
      <c r="O343" s="38" t="s">
        <v>584</v>
      </c>
      <c r="P343" s="39"/>
      <c r="Q343" s="39"/>
      <c r="R343" s="39"/>
      <c r="S343" s="39"/>
      <c r="T343" s="39"/>
    </row>
    <row r="344" spans="2:20" ht="33">
      <c r="B344" s="38" t="str">
        <f t="shared" si="6"/>
        <v>Launcher_342</v>
      </c>
      <c r="C344" s="31" t="s">
        <v>805</v>
      </c>
      <c r="D344" s="44" t="s">
        <v>115</v>
      </c>
      <c r="E344" s="33"/>
      <c r="F344" s="35"/>
      <c r="G344" s="35"/>
      <c r="H344" s="35" t="s">
        <v>877</v>
      </c>
      <c r="I344" s="26" t="s">
        <v>807</v>
      </c>
      <c r="J344" s="35" t="s">
        <v>1028</v>
      </c>
      <c r="K344" s="35" t="s">
        <v>1173</v>
      </c>
      <c r="L344" s="44" t="s">
        <v>29</v>
      </c>
      <c r="M344" s="44" t="s">
        <v>79</v>
      </c>
      <c r="N344" s="31" t="s">
        <v>114</v>
      </c>
      <c r="O344" s="38" t="s">
        <v>584</v>
      </c>
      <c r="P344" s="39"/>
      <c r="Q344" s="39"/>
      <c r="R344" s="39"/>
      <c r="S344" s="39"/>
      <c r="T344" s="39"/>
    </row>
    <row r="345" spans="2:20" ht="33">
      <c r="B345" s="38" t="str">
        <f t="shared" si="6"/>
        <v>Launcher_343</v>
      </c>
      <c r="C345" s="31" t="s">
        <v>805</v>
      </c>
      <c r="D345" s="44" t="s">
        <v>115</v>
      </c>
      <c r="E345" s="33"/>
      <c r="F345" s="35"/>
      <c r="G345" s="35"/>
      <c r="H345" s="35" t="s">
        <v>878</v>
      </c>
      <c r="I345" s="26" t="s">
        <v>807</v>
      </c>
      <c r="J345" s="35" t="s">
        <v>1029</v>
      </c>
      <c r="K345" s="35" t="s">
        <v>1174</v>
      </c>
      <c r="L345" s="44" t="s">
        <v>29</v>
      </c>
      <c r="M345" s="44" t="s">
        <v>79</v>
      </c>
      <c r="N345" s="31" t="s">
        <v>114</v>
      </c>
      <c r="O345" s="38" t="s">
        <v>584</v>
      </c>
      <c r="P345" s="39"/>
      <c r="Q345" s="39"/>
      <c r="R345" s="39"/>
      <c r="S345" s="39"/>
      <c r="T345" s="39"/>
    </row>
    <row r="346" spans="2:20" ht="33">
      <c r="B346" s="38" t="str">
        <f t="shared" si="6"/>
        <v>Launcher_344</v>
      </c>
      <c r="C346" s="31" t="s">
        <v>805</v>
      </c>
      <c r="D346" s="44" t="s">
        <v>115</v>
      </c>
      <c r="E346" s="33"/>
      <c r="F346" s="35"/>
      <c r="G346" s="35"/>
      <c r="H346" s="35" t="s">
        <v>879</v>
      </c>
      <c r="I346" s="26" t="s">
        <v>807</v>
      </c>
      <c r="J346" s="35" t="s">
        <v>1030</v>
      </c>
      <c r="K346" s="35" t="s">
        <v>1175</v>
      </c>
      <c r="L346" s="44" t="s">
        <v>29</v>
      </c>
      <c r="M346" s="44" t="s">
        <v>79</v>
      </c>
      <c r="N346" s="31" t="s">
        <v>114</v>
      </c>
      <c r="O346" s="38" t="s">
        <v>584</v>
      </c>
      <c r="P346" s="39"/>
      <c r="Q346" s="39"/>
      <c r="R346" s="39"/>
      <c r="S346" s="39"/>
      <c r="T346" s="39"/>
    </row>
    <row r="347" spans="2:20" ht="33">
      <c r="B347" s="38" t="str">
        <f t="shared" si="6"/>
        <v>Launcher_345</v>
      </c>
      <c r="C347" s="31" t="s">
        <v>805</v>
      </c>
      <c r="D347" s="44" t="s">
        <v>115</v>
      </c>
      <c r="E347" s="33"/>
      <c r="F347" s="35"/>
      <c r="G347" s="35"/>
      <c r="H347" s="35" t="s">
        <v>880</v>
      </c>
      <c r="I347" s="26" t="s">
        <v>807</v>
      </c>
      <c r="J347" s="35" t="s">
        <v>1031</v>
      </c>
      <c r="K347" s="35" t="s">
        <v>1253</v>
      </c>
      <c r="L347" s="44" t="s">
        <v>29</v>
      </c>
      <c r="M347" s="44" t="s">
        <v>79</v>
      </c>
      <c r="N347" s="31" t="s">
        <v>114</v>
      </c>
      <c r="O347" s="38" t="s">
        <v>584</v>
      </c>
      <c r="P347" s="39"/>
      <c r="Q347" s="39"/>
      <c r="R347" s="39"/>
      <c r="S347" s="39"/>
      <c r="T347" s="39"/>
    </row>
    <row r="348" spans="2:20" ht="33">
      <c r="B348" s="38" t="str">
        <f t="shared" si="6"/>
        <v>Launcher_346</v>
      </c>
      <c r="C348" s="31" t="s">
        <v>805</v>
      </c>
      <c r="D348" s="44" t="s">
        <v>115</v>
      </c>
      <c r="E348" s="33"/>
      <c r="F348" s="35"/>
      <c r="G348" s="35"/>
      <c r="H348" s="35" t="s">
        <v>881</v>
      </c>
      <c r="I348" s="26" t="s">
        <v>807</v>
      </c>
      <c r="J348" s="35" t="s">
        <v>1032</v>
      </c>
      <c r="K348" s="35" t="s">
        <v>1176</v>
      </c>
      <c r="L348" s="44" t="s">
        <v>29</v>
      </c>
      <c r="M348" s="44" t="s">
        <v>79</v>
      </c>
      <c r="N348" s="31" t="s">
        <v>114</v>
      </c>
      <c r="O348" s="38" t="s">
        <v>584</v>
      </c>
      <c r="P348" s="39"/>
      <c r="Q348" s="39"/>
      <c r="R348" s="39"/>
      <c r="S348" s="39"/>
      <c r="T348" s="39"/>
    </row>
    <row r="349" spans="2:20" ht="33">
      <c r="B349" s="38" t="str">
        <f t="shared" si="6"/>
        <v>Launcher_347</v>
      </c>
      <c r="C349" s="31" t="s">
        <v>805</v>
      </c>
      <c r="D349" s="44" t="s">
        <v>115</v>
      </c>
      <c r="E349" s="33"/>
      <c r="F349" s="35"/>
      <c r="G349" s="35"/>
      <c r="H349" s="35" t="s">
        <v>882</v>
      </c>
      <c r="I349" s="26" t="s">
        <v>807</v>
      </c>
      <c r="J349" s="35" t="s">
        <v>1033</v>
      </c>
      <c r="K349" s="35" t="s">
        <v>1177</v>
      </c>
      <c r="L349" s="44" t="s">
        <v>29</v>
      </c>
      <c r="M349" s="44" t="s">
        <v>79</v>
      </c>
      <c r="N349" s="31" t="s">
        <v>114</v>
      </c>
      <c r="O349" s="38" t="s">
        <v>584</v>
      </c>
      <c r="P349" s="39"/>
      <c r="Q349" s="39"/>
      <c r="R349" s="39"/>
      <c r="S349" s="39"/>
      <c r="T349" s="39"/>
    </row>
    <row r="350" spans="2:20" ht="33">
      <c r="B350" s="38" t="str">
        <f t="shared" si="6"/>
        <v>Launcher_348</v>
      </c>
      <c r="C350" s="31" t="s">
        <v>805</v>
      </c>
      <c r="D350" s="44" t="s">
        <v>115</v>
      </c>
      <c r="E350" s="33"/>
      <c r="F350" s="35"/>
      <c r="G350" s="35"/>
      <c r="H350" s="35" t="s">
        <v>883</v>
      </c>
      <c r="I350" s="26" t="s">
        <v>807</v>
      </c>
      <c r="J350" s="35" t="s">
        <v>1034</v>
      </c>
      <c r="K350" s="35" t="s">
        <v>1178</v>
      </c>
      <c r="L350" s="44" t="s">
        <v>29</v>
      </c>
      <c r="M350" s="44" t="s">
        <v>79</v>
      </c>
      <c r="N350" s="31" t="s">
        <v>114</v>
      </c>
      <c r="O350" s="38" t="s">
        <v>584</v>
      </c>
      <c r="P350" s="39"/>
      <c r="Q350" s="39"/>
      <c r="R350" s="39"/>
      <c r="S350" s="39"/>
      <c r="T350" s="39"/>
    </row>
    <row r="351" spans="2:20" ht="33">
      <c r="B351" s="38" t="str">
        <f t="shared" si="6"/>
        <v>Launcher_349</v>
      </c>
      <c r="C351" s="31" t="s">
        <v>805</v>
      </c>
      <c r="D351" s="44" t="s">
        <v>115</v>
      </c>
      <c r="E351" s="33"/>
      <c r="F351" s="35"/>
      <c r="G351" s="35"/>
      <c r="H351" s="35" t="s">
        <v>884</v>
      </c>
      <c r="I351" s="26" t="s">
        <v>807</v>
      </c>
      <c r="J351" s="35" t="s">
        <v>1035</v>
      </c>
      <c r="K351" s="35" t="s">
        <v>1179</v>
      </c>
      <c r="L351" s="44" t="s">
        <v>29</v>
      </c>
      <c r="M351" s="44" t="s">
        <v>79</v>
      </c>
      <c r="N351" s="31" t="s">
        <v>114</v>
      </c>
      <c r="O351" s="38" t="s">
        <v>584</v>
      </c>
      <c r="P351" s="39"/>
      <c r="Q351" s="39"/>
      <c r="R351" s="39"/>
      <c r="S351" s="39"/>
      <c r="T351" s="39"/>
    </row>
    <row r="352" spans="2:20" ht="33">
      <c r="B352" s="38" t="str">
        <f t="shared" si="6"/>
        <v>Launcher_350</v>
      </c>
      <c r="C352" s="31" t="s">
        <v>805</v>
      </c>
      <c r="D352" s="44" t="s">
        <v>115</v>
      </c>
      <c r="E352" s="33"/>
      <c r="F352" s="35"/>
      <c r="G352" s="35"/>
      <c r="H352" s="35" t="s">
        <v>885</v>
      </c>
      <c r="I352" s="26" t="s">
        <v>807</v>
      </c>
      <c r="J352" s="35" t="s">
        <v>1036</v>
      </c>
      <c r="K352" s="35" t="s">
        <v>1254</v>
      </c>
      <c r="L352" s="44" t="s">
        <v>29</v>
      </c>
      <c r="M352" s="44" t="s">
        <v>79</v>
      </c>
      <c r="N352" s="31" t="s">
        <v>114</v>
      </c>
      <c r="O352" s="38" t="s">
        <v>584</v>
      </c>
      <c r="P352" s="39"/>
      <c r="Q352" s="39"/>
      <c r="R352" s="39"/>
      <c r="S352" s="39"/>
      <c r="T352" s="39"/>
    </row>
    <row r="353" spans="2:20" ht="33">
      <c r="B353" s="38" t="str">
        <f t="shared" si="6"/>
        <v>Launcher_351</v>
      </c>
      <c r="C353" s="31" t="s">
        <v>805</v>
      </c>
      <c r="D353" s="44" t="s">
        <v>115</v>
      </c>
      <c r="E353" s="33"/>
      <c r="F353" s="35"/>
      <c r="G353" s="35"/>
      <c r="H353" s="35" t="s">
        <v>886</v>
      </c>
      <c r="I353" s="26" t="s">
        <v>807</v>
      </c>
      <c r="J353" s="35" t="s">
        <v>1037</v>
      </c>
      <c r="K353" s="35" t="s">
        <v>1180</v>
      </c>
      <c r="L353" s="44" t="s">
        <v>29</v>
      </c>
      <c r="M353" s="44" t="s">
        <v>79</v>
      </c>
      <c r="N353" s="31" t="s">
        <v>114</v>
      </c>
      <c r="O353" s="38" t="s">
        <v>584</v>
      </c>
      <c r="P353" s="39"/>
      <c r="Q353" s="39"/>
      <c r="R353" s="39"/>
      <c r="S353" s="39"/>
      <c r="T353" s="39"/>
    </row>
    <row r="354" spans="2:20" ht="33">
      <c r="B354" s="38" t="str">
        <f t="shared" si="6"/>
        <v>Launcher_352</v>
      </c>
      <c r="C354" s="31" t="s">
        <v>805</v>
      </c>
      <c r="D354" s="44" t="s">
        <v>115</v>
      </c>
      <c r="E354" s="33"/>
      <c r="F354" s="35"/>
      <c r="G354" s="35"/>
      <c r="H354" s="35" t="s">
        <v>887</v>
      </c>
      <c r="I354" s="26" t="s">
        <v>807</v>
      </c>
      <c r="J354" s="35" t="s">
        <v>1038</v>
      </c>
      <c r="K354" s="35" t="s">
        <v>1181</v>
      </c>
      <c r="L354" s="44" t="s">
        <v>29</v>
      </c>
      <c r="M354" s="44" t="s">
        <v>79</v>
      </c>
      <c r="N354" s="31" t="s">
        <v>114</v>
      </c>
      <c r="O354" s="38" t="s">
        <v>584</v>
      </c>
      <c r="P354" s="39"/>
      <c r="Q354" s="39"/>
      <c r="R354" s="39"/>
      <c r="S354" s="39"/>
      <c r="T354" s="39"/>
    </row>
    <row r="355" spans="2:20" ht="33">
      <c r="B355" s="38" t="str">
        <f t="shared" si="6"/>
        <v>Launcher_353</v>
      </c>
      <c r="C355" s="31" t="s">
        <v>805</v>
      </c>
      <c r="D355" s="44" t="s">
        <v>115</v>
      </c>
      <c r="E355" s="33"/>
      <c r="F355" s="35"/>
      <c r="G355" s="35"/>
      <c r="H355" s="35" t="s">
        <v>888</v>
      </c>
      <c r="I355" s="26" t="s">
        <v>807</v>
      </c>
      <c r="J355" s="35" t="s">
        <v>1039</v>
      </c>
      <c r="K355" s="35" t="s">
        <v>1255</v>
      </c>
      <c r="L355" s="44" t="s">
        <v>29</v>
      </c>
      <c r="M355" s="44" t="s">
        <v>79</v>
      </c>
      <c r="N355" s="31" t="s">
        <v>114</v>
      </c>
      <c r="O355" s="38" t="s">
        <v>584</v>
      </c>
      <c r="P355" s="39"/>
      <c r="Q355" s="39"/>
      <c r="R355" s="39"/>
      <c r="S355" s="39"/>
      <c r="T355" s="39"/>
    </row>
    <row r="356" spans="2:20" ht="33">
      <c r="B356" s="38" t="str">
        <f t="shared" si="6"/>
        <v>Launcher_354</v>
      </c>
      <c r="C356" s="31" t="s">
        <v>805</v>
      </c>
      <c r="D356" s="44" t="s">
        <v>115</v>
      </c>
      <c r="E356" s="33"/>
      <c r="F356" s="35"/>
      <c r="G356" s="35"/>
      <c r="H356" s="35" t="s">
        <v>889</v>
      </c>
      <c r="I356" s="26" t="s">
        <v>807</v>
      </c>
      <c r="J356" s="35" t="s">
        <v>1040</v>
      </c>
      <c r="K356" s="35" t="s">
        <v>1182</v>
      </c>
      <c r="L356" s="44" t="s">
        <v>29</v>
      </c>
      <c r="M356" s="44" t="s">
        <v>79</v>
      </c>
      <c r="N356" s="31" t="s">
        <v>114</v>
      </c>
      <c r="O356" s="38" t="s">
        <v>584</v>
      </c>
      <c r="P356" s="39"/>
      <c r="Q356" s="39"/>
      <c r="R356" s="39"/>
      <c r="S356" s="39"/>
      <c r="T356" s="39"/>
    </row>
    <row r="357" spans="2:20">
      <c r="B357" s="38" t="str">
        <f t="shared" ref="B357:B460" si="7">"Launcher_" &amp;ROW()-2</f>
        <v>Launcher_355</v>
      </c>
      <c r="C357" s="31" t="s">
        <v>805</v>
      </c>
      <c r="D357" s="44" t="s">
        <v>115</v>
      </c>
      <c r="E357" s="33"/>
      <c r="F357" s="35"/>
      <c r="G357" s="35"/>
      <c r="H357" s="35" t="s">
        <v>890</v>
      </c>
      <c r="I357" s="26" t="s">
        <v>807</v>
      </c>
      <c r="J357" s="35" t="s">
        <v>1041</v>
      </c>
      <c r="K357" s="35" t="s">
        <v>1183</v>
      </c>
      <c r="L357" s="44" t="s">
        <v>29</v>
      </c>
      <c r="M357" s="44" t="s">
        <v>79</v>
      </c>
      <c r="N357" s="31" t="s">
        <v>114</v>
      </c>
      <c r="O357" s="38" t="s">
        <v>584</v>
      </c>
      <c r="P357" s="39"/>
      <c r="Q357" s="39"/>
      <c r="R357" s="39"/>
      <c r="S357" s="39"/>
      <c r="T357" s="39"/>
    </row>
    <row r="358" spans="2:20">
      <c r="B358" s="38" t="str">
        <f t="shared" si="7"/>
        <v>Launcher_356</v>
      </c>
      <c r="C358" s="31" t="s">
        <v>805</v>
      </c>
      <c r="D358" s="44" t="s">
        <v>115</v>
      </c>
      <c r="E358" s="33"/>
      <c r="F358" s="35"/>
      <c r="G358" s="35"/>
      <c r="H358" s="35" t="s">
        <v>891</v>
      </c>
      <c r="I358" s="26" t="s">
        <v>807</v>
      </c>
      <c r="J358" s="35" t="s">
        <v>1042</v>
      </c>
      <c r="K358" s="35" t="s">
        <v>1184</v>
      </c>
      <c r="L358" s="44" t="s">
        <v>29</v>
      </c>
      <c r="M358" s="44" t="s">
        <v>79</v>
      </c>
      <c r="N358" s="31" t="s">
        <v>114</v>
      </c>
      <c r="O358" s="38" t="s">
        <v>584</v>
      </c>
      <c r="P358" s="39"/>
      <c r="Q358" s="39"/>
      <c r="R358" s="39"/>
      <c r="S358" s="39"/>
      <c r="T358" s="39"/>
    </row>
    <row r="359" spans="2:20">
      <c r="B359" s="38" t="str">
        <f t="shared" si="7"/>
        <v>Launcher_357</v>
      </c>
      <c r="C359" s="31" t="s">
        <v>805</v>
      </c>
      <c r="D359" s="44" t="s">
        <v>115</v>
      </c>
      <c r="E359" s="33"/>
      <c r="F359" s="35"/>
      <c r="G359" s="35"/>
      <c r="H359" s="35" t="s">
        <v>892</v>
      </c>
      <c r="I359" s="26" t="s">
        <v>807</v>
      </c>
      <c r="J359" s="35" t="s">
        <v>1043</v>
      </c>
      <c r="K359" s="35" t="s">
        <v>1185</v>
      </c>
      <c r="L359" s="44" t="s">
        <v>29</v>
      </c>
      <c r="M359" s="44" t="s">
        <v>79</v>
      </c>
      <c r="N359" s="31" t="s">
        <v>114</v>
      </c>
      <c r="O359" s="38" t="s">
        <v>584</v>
      </c>
      <c r="P359" s="39"/>
      <c r="Q359" s="39"/>
      <c r="R359" s="39"/>
      <c r="S359" s="39"/>
      <c r="T359" s="39"/>
    </row>
    <row r="360" spans="2:20">
      <c r="B360" s="38" t="str">
        <f t="shared" si="7"/>
        <v>Launcher_358</v>
      </c>
      <c r="C360" s="31" t="s">
        <v>805</v>
      </c>
      <c r="D360" s="44" t="s">
        <v>115</v>
      </c>
      <c r="E360" s="33"/>
      <c r="F360" s="35"/>
      <c r="G360" s="35"/>
      <c r="H360" s="35" t="s">
        <v>893</v>
      </c>
      <c r="I360" s="26" t="s">
        <v>807</v>
      </c>
      <c r="J360" s="35" t="s">
        <v>1044</v>
      </c>
      <c r="K360" s="35" t="s">
        <v>1186</v>
      </c>
      <c r="L360" s="44" t="s">
        <v>29</v>
      </c>
      <c r="M360" s="44" t="s">
        <v>79</v>
      </c>
      <c r="N360" s="31" t="s">
        <v>114</v>
      </c>
      <c r="O360" s="38" t="s">
        <v>584</v>
      </c>
      <c r="P360" s="39"/>
      <c r="Q360" s="39"/>
      <c r="R360" s="39"/>
      <c r="S360" s="39"/>
      <c r="T360" s="39"/>
    </row>
    <row r="361" spans="2:20">
      <c r="B361" s="38" t="str">
        <f t="shared" si="7"/>
        <v>Launcher_359</v>
      </c>
      <c r="C361" s="31" t="s">
        <v>805</v>
      </c>
      <c r="D361" s="44" t="s">
        <v>115</v>
      </c>
      <c r="E361" s="33"/>
      <c r="F361" s="35"/>
      <c r="G361" s="35"/>
      <c r="H361" s="35" t="s">
        <v>894</v>
      </c>
      <c r="I361" s="26" t="s">
        <v>807</v>
      </c>
      <c r="J361" s="35" t="s">
        <v>1045</v>
      </c>
      <c r="K361" s="35" t="s">
        <v>1187</v>
      </c>
      <c r="L361" s="44" t="s">
        <v>29</v>
      </c>
      <c r="M361" s="44" t="s">
        <v>79</v>
      </c>
      <c r="N361" s="31" t="s">
        <v>114</v>
      </c>
      <c r="O361" s="38" t="s">
        <v>584</v>
      </c>
      <c r="P361" s="39"/>
      <c r="Q361" s="39"/>
      <c r="R361" s="39"/>
      <c r="S361" s="39"/>
      <c r="T361" s="39"/>
    </row>
    <row r="362" spans="2:20">
      <c r="B362" s="38" t="str">
        <f t="shared" si="7"/>
        <v>Launcher_360</v>
      </c>
      <c r="C362" s="31" t="s">
        <v>805</v>
      </c>
      <c r="D362" s="44" t="s">
        <v>115</v>
      </c>
      <c r="E362" s="33"/>
      <c r="F362" s="35"/>
      <c r="G362" s="35"/>
      <c r="H362" s="35" t="s">
        <v>895</v>
      </c>
      <c r="I362" s="26" t="s">
        <v>807</v>
      </c>
      <c r="J362" s="35" t="s">
        <v>1046</v>
      </c>
      <c r="K362" s="35" t="s">
        <v>1188</v>
      </c>
      <c r="L362" s="44" t="s">
        <v>29</v>
      </c>
      <c r="M362" s="44" t="s">
        <v>79</v>
      </c>
      <c r="N362" s="31" t="s">
        <v>114</v>
      </c>
      <c r="O362" s="38" t="s">
        <v>584</v>
      </c>
      <c r="P362" s="39"/>
      <c r="Q362" s="39"/>
      <c r="R362" s="39"/>
      <c r="S362" s="39"/>
      <c r="T362" s="39"/>
    </row>
    <row r="363" spans="2:20">
      <c r="B363" s="38" t="str">
        <f t="shared" si="7"/>
        <v>Launcher_361</v>
      </c>
      <c r="C363" s="31" t="s">
        <v>805</v>
      </c>
      <c r="D363" s="44" t="s">
        <v>115</v>
      </c>
      <c r="E363" s="33"/>
      <c r="F363" s="35"/>
      <c r="G363" s="35"/>
      <c r="H363" s="35" t="s">
        <v>896</v>
      </c>
      <c r="I363" s="26" t="s">
        <v>807</v>
      </c>
      <c r="J363" s="35" t="s">
        <v>1047</v>
      </c>
      <c r="K363" s="35" t="s">
        <v>1189</v>
      </c>
      <c r="L363" s="44" t="s">
        <v>29</v>
      </c>
      <c r="M363" s="44" t="s">
        <v>79</v>
      </c>
      <c r="N363" s="31" t="s">
        <v>114</v>
      </c>
      <c r="O363" s="38" t="s">
        <v>584</v>
      </c>
      <c r="P363" s="39"/>
      <c r="Q363" s="39"/>
      <c r="R363" s="39"/>
      <c r="S363" s="39"/>
      <c r="T363" s="39"/>
    </row>
    <row r="364" spans="2:20">
      <c r="B364" s="38" t="str">
        <f t="shared" si="7"/>
        <v>Launcher_362</v>
      </c>
      <c r="C364" s="31" t="s">
        <v>805</v>
      </c>
      <c r="D364" s="44" t="s">
        <v>115</v>
      </c>
      <c r="E364" s="33"/>
      <c r="F364" s="35"/>
      <c r="G364" s="35"/>
      <c r="H364" s="35" t="s">
        <v>897</v>
      </c>
      <c r="I364" s="26" t="s">
        <v>807</v>
      </c>
      <c r="J364" s="35" t="s">
        <v>1048</v>
      </c>
      <c r="K364" s="35" t="s">
        <v>1190</v>
      </c>
      <c r="L364" s="44" t="s">
        <v>29</v>
      </c>
      <c r="M364" s="44" t="s">
        <v>79</v>
      </c>
      <c r="N364" s="31" t="s">
        <v>114</v>
      </c>
      <c r="O364" s="38" t="s">
        <v>584</v>
      </c>
      <c r="P364" s="39"/>
      <c r="Q364" s="39"/>
      <c r="R364" s="39"/>
      <c r="S364" s="39"/>
      <c r="T364" s="39"/>
    </row>
    <row r="365" spans="2:20">
      <c r="B365" s="38" t="str">
        <f t="shared" si="7"/>
        <v>Launcher_363</v>
      </c>
      <c r="C365" s="31" t="s">
        <v>805</v>
      </c>
      <c r="D365" s="44" t="s">
        <v>115</v>
      </c>
      <c r="E365" s="33"/>
      <c r="F365" s="35"/>
      <c r="G365" s="35"/>
      <c r="H365" s="35" t="s">
        <v>898</v>
      </c>
      <c r="I365" s="26" t="s">
        <v>807</v>
      </c>
      <c r="J365" s="35" t="s">
        <v>1049</v>
      </c>
      <c r="K365" s="35" t="s">
        <v>1263</v>
      </c>
      <c r="L365" s="44" t="s">
        <v>29</v>
      </c>
      <c r="M365" s="44" t="s">
        <v>79</v>
      </c>
      <c r="N365" s="31" t="s">
        <v>114</v>
      </c>
      <c r="O365" s="38" t="s">
        <v>584</v>
      </c>
      <c r="P365" s="39"/>
      <c r="Q365" s="39"/>
      <c r="R365" s="39"/>
      <c r="S365" s="39"/>
      <c r="T365" s="39"/>
    </row>
    <row r="366" spans="2:20">
      <c r="B366" s="38" t="str">
        <f t="shared" si="7"/>
        <v>Launcher_364</v>
      </c>
      <c r="C366" s="31" t="s">
        <v>805</v>
      </c>
      <c r="D366" s="44" t="s">
        <v>115</v>
      </c>
      <c r="E366" s="33"/>
      <c r="F366" s="35"/>
      <c r="G366" s="35"/>
      <c r="H366" s="35" t="s">
        <v>899</v>
      </c>
      <c r="I366" s="26" t="s">
        <v>807</v>
      </c>
      <c r="J366" s="35" t="s">
        <v>1050</v>
      </c>
      <c r="K366" s="35" t="s">
        <v>1191</v>
      </c>
      <c r="L366" s="44" t="s">
        <v>29</v>
      </c>
      <c r="M366" s="44" t="s">
        <v>79</v>
      </c>
      <c r="N366" s="31" t="s">
        <v>114</v>
      </c>
      <c r="O366" s="38" t="s">
        <v>584</v>
      </c>
      <c r="P366" s="39"/>
      <c r="Q366" s="39"/>
      <c r="R366" s="39"/>
      <c r="S366" s="39"/>
      <c r="T366" s="39"/>
    </row>
    <row r="367" spans="2:20">
      <c r="B367" s="38" t="str">
        <f t="shared" si="7"/>
        <v>Launcher_365</v>
      </c>
      <c r="C367" s="31" t="s">
        <v>805</v>
      </c>
      <c r="D367" s="44" t="s">
        <v>115</v>
      </c>
      <c r="E367" s="33"/>
      <c r="F367" s="35"/>
      <c r="G367" s="35"/>
      <c r="H367" s="35" t="s">
        <v>900</v>
      </c>
      <c r="I367" s="26" t="s">
        <v>807</v>
      </c>
      <c r="J367" s="35" t="s">
        <v>1051</v>
      </c>
      <c r="K367" s="35" t="s">
        <v>1192</v>
      </c>
      <c r="L367" s="44" t="s">
        <v>29</v>
      </c>
      <c r="M367" s="44" t="s">
        <v>79</v>
      </c>
      <c r="N367" s="31" t="s">
        <v>114</v>
      </c>
      <c r="O367" s="38" t="s">
        <v>584</v>
      </c>
      <c r="P367" s="39"/>
      <c r="Q367" s="39"/>
      <c r="R367" s="39"/>
      <c r="S367" s="39"/>
      <c r="T367" s="39"/>
    </row>
    <row r="368" spans="2:20">
      <c r="B368" s="38" t="str">
        <f t="shared" si="7"/>
        <v>Launcher_366</v>
      </c>
      <c r="C368" s="31" t="s">
        <v>805</v>
      </c>
      <c r="D368" s="44" t="s">
        <v>115</v>
      </c>
      <c r="E368" s="33"/>
      <c r="F368" s="35"/>
      <c r="G368" s="35"/>
      <c r="H368" s="35" t="s">
        <v>901</v>
      </c>
      <c r="I368" s="26" t="s">
        <v>807</v>
      </c>
      <c r="J368" s="35" t="s">
        <v>1052</v>
      </c>
      <c r="K368" s="35" t="s">
        <v>1193</v>
      </c>
      <c r="L368" s="44" t="s">
        <v>29</v>
      </c>
      <c r="M368" s="44" t="s">
        <v>79</v>
      </c>
      <c r="N368" s="31" t="s">
        <v>114</v>
      </c>
      <c r="O368" s="38" t="s">
        <v>584</v>
      </c>
      <c r="P368" s="39"/>
      <c r="Q368" s="39"/>
      <c r="R368" s="39"/>
      <c r="S368" s="39"/>
      <c r="T368" s="39"/>
    </row>
    <row r="369" spans="2:20">
      <c r="B369" s="38" t="str">
        <f t="shared" si="7"/>
        <v>Launcher_367</v>
      </c>
      <c r="C369" s="31" t="s">
        <v>805</v>
      </c>
      <c r="D369" s="44" t="s">
        <v>115</v>
      </c>
      <c r="E369" s="33"/>
      <c r="F369" s="35"/>
      <c r="G369" s="35"/>
      <c r="H369" s="35" t="s">
        <v>902</v>
      </c>
      <c r="I369" s="26" t="s">
        <v>807</v>
      </c>
      <c r="J369" s="35" t="s">
        <v>1053</v>
      </c>
      <c r="K369" s="35" t="s">
        <v>1194</v>
      </c>
      <c r="L369" s="44" t="s">
        <v>29</v>
      </c>
      <c r="M369" s="44" t="s">
        <v>79</v>
      </c>
      <c r="N369" s="31" t="s">
        <v>114</v>
      </c>
      <c r="O369" s="38" t="s">
        <v>584</v>
      </c>
      <c r="P369" s="39"/>
      <c r="Q369" s="39"/>
      <c r="R369" s="39"/>
      <c r="S369" s="39"/>
      <c r="T369" s="39"/>
    </row>
    <row r="370" spans="2:20">
      <c r="B370" s="38" t="str">
        <f t="shared" si="7"/>
        <v>Launcher_368</v>
      </c>
      <c r="C370" s="31" t="s">
        <v>805</v>
      </c>
      <c r="D370" s="44" t="s">
        <v>115</v>
      </c>
      <c r="E370" s="33"/>
      <c r="F370" s="35"/>
      <c r="G370" s="35"/>
      <c r="H370" s="35" t="s">
        <v>903</v>
      </c>
      <c r="I370" s="26" t="s">
        <v>807</v>
      </c>
      <c r="J370" s="35" t="s">
        <v>1054</v>
      </c>
      <c r="K370" s="35" t="s">
        <v>1195</v>
      </c>
      <c r="L370" s="44" t="s">
        <v>29</v>
      </c>
      <c r="M370" s="44" t="s">
        <v>79</v>
      </c>
      <c r="N370" s="31" t="s">
        <v>114</v>
      </c>
      <c r="O370" s="38" t="s">
        <v>584</v>
      </c>
      <c r="P370" s="39"/>
      <c r="Q370" s="39"/>
      <c r="R370" s="39"/>
      <c r="S370" s="39"/>
      <c r="T370" s="39"/>
    </row>
    <row r="371" spans="2:20">
      <c r="B371" s="38" t="str">
        <f t="shared" si="7"/>
        <v>Launcher_369</v>
      </c>
      <c r="C371" s="31" t="s">
        <v>805</v>
      </c>
      <c r="D371" s="44" t="s">
        <v>115</v>
      </c>
      <c r="E371" s="33"/>
      <c r="F371" s="35"/>
      <c r="G371" s="35"/>
      <c r="H371" s="35" t="s">
        <v>904</v>
      </c>
      <c r="I371" s="26" t="s">
        <v>807</v>
      </c>
      <c r="J371" s="35" t="s">
        <v>1055</v>
      </c>
      <c r="K371" s="35" t="s">
        <v>1196</v>
      </c>
      <c r="L371" s="44" t="s">
        <v>29</v>
      </c>
      <c r="M371" s="44" t="s">
        <v>79</v>
      </c>
      <c r="N371" s="31" t="s">
        <v>114</v>
      </c>
      <c r="O371" s="38" t="s">
        <v>584</v>
      </c>
      <c r="P371" s="39"/>
      <c r="Q371" s="39"/>
      <c r="R371" s="39"/>
      <c r="S371" s="39"/>
      <c r="T371" s="39"/>
    </row>
    <row r="372" spans="2:20">
      <c r="B372" s="38" t="str">
        <f t="shared" si="7"/>
        <v>Launcher_370</v>
      </c>
      <c r="C372" s="31" t="s">
        <v>805</v>
      </c>
      <c r="D372" s="44" t="s">
        <v>115</v>
      </c>
      <c r="E372" s="33"/>
      <c r="F372" s="35"/>
      <c r="G372" s="35"/>
      <c r="H372" s="35" t="s">
        <v>905</v>
      </c>
      <c r="I372" s="26" t="s">
        <v>807</v>
      </c>
      <c r="J372" s="35" t="s">
        <v>1056</v>
      </c>
      <c r="K372" s="35" t="s">
        <v>1264</v>
      </c>
      <c r="L372" s="44" t="s">
        <v>29</v>
      </c>
      <c r="M372" s="44" t="s">
        <v>79</v>
      </c>
      <c r="N372" s="31" t="s">
        <v>114</v>
      </c>
      <c r="O372" s="38" t="s">
        <v>584</v>
      </c>
      <c r="P372" s="39"/>
      <c r="Q372" s="39"/>
      <c r="R372" s="39"/>
      <c r="S372" s="39"/>
      <c r="T372" s="39"/>
    </row>
    <row r="373" spans="2:20">
      <c r="B373" s="38" t="str">
        <f t="shared" si="7"/>
        <v>Launcher_371</v>
      </c>
      <c r="C373" s="31" t="s">
        <v>805</v>
      </c>
      <c r="D373" s="44" t="s">
        <v>115</v>
      </c>
      <c r="E373" s="33"/>
      <c r="F373" s="35"/>
      <c r="G373" s="35"/>
      <c r="H373" s="35" t="s">
        <v>906</v>
      </c>
      <c r="I373" s="26" t="s">
        <v>807</v>
      </c>
      <c r="J373" s="35" t="s">
        <v>1057</v>
      </c>
      <c r="K373" s="35" t="s">
        <v>1197</v>
      </c>
      <c r="L373" s="44" t="s">
        <v>29</v>
      </c>
      <c r="M373" s="44" t="s">
        <v>79</v>
      </c>
      <c r="N373" s="31" t="s">
        <v>114</v>
      </c>
      <c r="O373" s="38" t="s">
        <v>584</v>
      </c>
      <c r="P373" s="39"/>
      <c r="Q373" s="39"/>
      <c r="R373" s="39"/>
      <c r="S373" s="39"/>
      <c r="T373" s="39"/>
    </row>
    <row r="374" spans="2:20">
      <c r="B374" s="38" t="str">
        <f t="shared" si="7"/>
        <v>Launcher_372</v>
      </c>
      <c r="C374" s="31" t="s">
        <v>805</v>
      </c>
      <c r="D374" s="44" t="s">
        <v>115</v>
      </c>
      <c r="E374" s="33"/>
      <c r="F374" s="35"/>
      <c r="G374" s="35"/>
      <c r="H374" s="35" t="s">
        <v>907</v>
      </c>
      <c r="I374" s="26" t="s">
        <v>807</v>
      </c>
      <c r="J374" s="35" t="s">
        <v>1058</v>
      </c>
      <c r="K374" s="35" t="s">
        <v>1198</v>
      </c>
      <c r="L374" s="44" t="s">
        <v>29</v>
      </c>
      <c r="M374" s="44" t="s">
        <v>79</v>
      </c>
      <c r="N374" s="31" t="s">
        <v>114</v>
      </c>
      <c r="O374" s="38" t="s">
        <v>584</v>
      </c>
      <c r="P374" s="39"/>
      <c r="Q374" s="39"/>
      <c r="R374" s="39"/>
      <c r="S374" s="39"/>
      <c r="T374" s="39"/>
    </row>
    <row r="375" spans="2:20">
      <c r="B375" s="38" t="str">
        <f t="shared" si="7"/>
        <v>Launcher_373</v>
      </c>
      <c r="C375" s="31" t="s">
        <v>805</v>
      </c>
      <c r="D375" s="44" t="s">
        <v>115</v>
      </c>
      <c r="E375" s="33"/>
      <c r="F375" s="35"/>
      <c r="G375" s="35"/>
      <c r="H375" s="35" t="s">
        <v>908</v>
      </c>
      <c r="I375" s="26" t="s">
        <v>807</v>
      </c>
      <c r="J375" s="35" t="s">
        <v>1059</v>
      </c>
      <c r="K375" s="35" t="s">
        <v>1199</v>
      </c>
      <c r="L375" s="44" t="s">
        <v>29</v>
      </c>
      <c r="M375" s="44" t="s">
        <v>79</v>
      </c>
      <c r="N375" s="31" t="s">
        <v>114</v>
      </c>
      <c r="O375" s="38" t="s">
        <v>584</v>
      </c>
      <c r="P375" s="39"/>
      <c r="Q375" s="39"/>
      <c r="R375" s="39"/>
      <c r="S375" s="39"/>
      <c r="T375" s="39"/>
    </row>
    <row r="376" spans="2:20">
      <c r="B376" s="38" t="str">
        <f t="shared" si="7"/>
        <v>Launcher_374</v>
      </c>
      <c r="C376" s="31" t="s">
        <v>805</v>
      </c>
      <c r="D376" s="44" t="s">
        <v>115</v>
      </c>
      <c r="E376" s="33"/>
      <c r="F376" s="35"/>
      <c r="G376" s="35"/>
      <c r="H376" s="35" t="s">
        <v>909</v>
      </c>
      <c r="I376" s="26" t="s">
        <v>807</v>
      </c>
      <c r="J376" s="35" t="s">
        <v>1060</v>
      </c>
      <c r="K376" s="35" t="s">
        <v>1200</v>
      </c>
      <c r="L376" s="44" t="s">
        <v>29</v>
      </c>
      <c r="M376" s="44" t="s">
        <v>79</v>
      </c>
      <c r="N376" s="31" t="s">
        <v>114</v>
      </c>
      <c r="O376" s="38" t="s">
        <v>584</v>
      </c>
      <c r="P376" s="39"/>
      <c r="Q376" s="39"/>
      <c r="R376" s="39"/>
      <c r="S376" s="39"/>
      <c r="T376" s="39"/>
    </row>
    <row r="377" spans="2:20">
      <c r="B377" s="38" t="str">
        <f t="shared" si="7"/>
        <v>Launcher_375</v>
      </c>
      <c r="C377" s="31" t="s">
        <v>805</v>
      </c>
      <c r="D377" s="44" t="s">
        <v>115</v>
      </c>
      <c r="E377" s="33"/>
      <c r="F377" s="35"/>
      <c r="G377" s="35"/>
      <c r="H377" s="35" t="s">
        <v>910</v>
      </c>
      <c r="I377" s="26" t="s">
        <v>807</v>
      </c>
      <c r="J377" s="35" t="s">
        <v>1061</v>
      </c>
      <c r="K377" s="35" t="s">
        <v>1265</v>
      </c>
      <c r="L377" s="44" t="s">
        <v>29</v>
      </c>
      <c r="M377" s="44" t="s">
        <v>79</v>
      </c>
      <c r="N377" s="31" t="s">
        <v>114</v>
      </c>
      <c r="O377" s="38" t="s">
        <v>584</v>
      </c>
      <c r="P377" s="39"/>
      <c r="Q377" s="39"/>
      <c r="R377" s="39"/>
      <c r="S377" s="39"/>
      <c r="T377" s="39"/>
    </row>
    <row r="378" spans="2:20">
      <c r="B378" s="38" t="str">
        <f t="shared" si="7"/>
        <v>Launcher_376</v>
      </c>
      <c r="C378" s="31" t="s">
        <v>805</v>
      </c>
      <c r="D378" s="44" t="s">
        <v>115</v>
      </c>
      <c r="E378" s="33"/>
      <c r="F378" s="35"/>
      <c r="G378" s="35"/>
      <c r="H378" s="35" t="s">
        <v>911</v>
      </c>
      <c r="I378" s="26" t="s">
        <v>807</v>
      </c>
      <c r="J378" s="35" t="s">
        <v>1062</v>
      </c>
      <c r="K378" s="35" t="s">
        <v>1201</v>
      </c>
      <c r="L378" s="44" t="s">
        <v>29</v>
      </c>
      <c r="M378" s="44" t="s">
        <v>79</v>
      </c>
      <c r="N378" s="31" t="s">
        <v>114</v>
      </c>
      <c r="O378" s="38" t="s">
        <v>584</v>
      </c>
      <c r="P378" s="39"/>
      <c r="Q378" s="39"/>
      <c r="R378" s="39"/>
      <c r="S378" s="39"/>
      <c r="T378" s="39"/>
    </row>
    <row r="379" spans="2:20">
      <c r="B379" s="38" t="str">
        <f t="shared" si="7"/>
        <v>Launcher_377</v>
      </c>
      <c r="C379" s="31" t="s">
        <v>805</v>
      </c>
      <c r="D379" s="44" t="s">
        <v>115</v>
      </c>
      <c r="E379" s="33"/>
      <c r="F379" s="35"/>
      <c r="G379" s="35"/>
      <c r="H379" s="35" t="s">
        <v>912</v>
      </c>
      <c r="I379" s="26" t="s">
        <v>807</v>
      </c>
      <c r="J379" s="35" t="s">
        <v>1063</v>
      </c>
      <c r="K379" s="35" t="s">
        <v>1202</v>
      </c>
      <c r="L379" s="44" t="s">
        <v>29</v>
      </c>
      <c r="M379" s="44" t="s">
        <v>79</v>
      </c>
      <c r="N379" s="31" t="s">
        <v>114</v>
      </c>
      <c r="O379" s="38" t="s">
        <v>584</v>
      </c>
      <c r="P379" s="39"/>
      <c r="Q379" s="39"/>
      <c r="R379" s="39"/>
      <c r="S379" s="39"/>
      <c r="T379" s="39"/>
    </row>
    <row r="380" spans="2:20">
      <c r="B380" s="38" t="str">
        <f t="shared" si="7"/>
        <v>Launcher_378</v>
      </c>
      <c r="C380" s="31" t="s">
        <v>805</v>
      </c>
      <c r="D380" s="44" t="s">
        <v>115</v>
      </c>
      <c r="E380" s="33"/>
      <c r="F380" s="35"/>
      <c r="G380" s="35"/>
      <c r="H380" s="35" t="s">
        <v>913</v>
      </c>
      <c r="I380" s="26" t="s">
        <v>807</v>
      </c>
      <c r="J380" s="35" t="s">
        <v>1064</v>
      </c>
      <c r="K380" s="35" t="s">
        <v>1266</v>
      </c>
      <c r="L380" s="44" t="s">
        <v>29</v>
      </c>
      <c r="M380" s="44" t="s">
        <v>79</v>
      </c>
      <c r="N380" s="31" t="s">
        <v>114</v>
      </c>
      <c r="O380" s="38" t="s">
        <v>584</v>
      </c>
      <c r="P380" s="39"/>
      <c r="Q380" s="39"/>
      <c r="R380" s="39"/>
      <c r="S380" s="39"/>
      <c r="T380" s="39"/>
    </row>
    <row r="381" spans="2:20">
      <c r="B381" s="38" t="str">
        <f t="shared" si="7"/>
        <v>Launcher_379</v>
      </c>
      <c r="C381" s="31" t="s">
        <v>805</v>
      </c>
      <c r="D381" s="44" t="s">
        <v>115</v>
      </c>
      <c r="E381" s="33"/>
      <c r="F381" s="35"/>
      <c r="G381" s="35"/>
      <c r="H381" s="35" t="s">
        <v>914</v>
      </c>
      <c r="I381" s="26" t="s">
        <v>807</v>
      </c>
      <c r="J381" s="35" t="s">
        <v>1065</v>
      </c>
      <c r="K381" s="35" t="s">
        <v>1267</v>
      </c>
      <c r="L381" s="44" t="s">
        <v>29</v>
      </c>
      <c r="M381" s="44" t="s">
        <v>79</v>
      </c>
      <c r="N381" s="31" t="s">
        <v>114</v>
      </c>
      <c r="O381" s="38" t="s">
        <v>584</v>
      </c>
      <c r="P381" s="39"/>
      <c r="Q381" s="39"/>
      <c r="R381" s="39"/>
      <c r="S381" s="39"/>
      <c r="T381" s="39"/>
    </row>
    <row r="382" spans="2:20" ht="33">
      <c r="B382" s="38" t="str">
        <f t="shared" si="7"/>
        <v>Launcher_380</v>
      </c>
      <c r="C382" s="31" t="s">
        <v>805</v>
      </c>
      <c r="D382" s="44" t="s">
        <v>115</v>
      </c>
      <c r="E382" s="33"/>
      <c r="F382" s="35"/>
      <c r="G382" s="35"/>
      <c r="H382" s="35" t="s">
        <v>915</v>
      </c>
      <c r="I382" s="26" t="s">
        <v>807</v>
      </c>
      <c r="J382" s="35" t="s">
        <v>1066</v>
      </c>
      <c r="K382" s="35" t="s">
        <v>1203</v>
      </c>
      <c r="L382" s="44" t="s">
        <v>29</v>
      </c>
      <c r="M382" s="44" t="s">
        <v>79</v>
      </c>
      <c r="N382" s="31" t="s">
        <v>114</v>
      </c>
      <c r="O382" s="38" t="s">
        <v>584</v>
      </c>
      <c r="P382" s="39"/>
      <c r="Q382" s="39"/>
      <c r="R382" s="39"/>
      <c r="S382" s="39"/>
      <c r="T382" s="39"/>
    </row>
    <row r="383" spans="2:20" ht="33">
      <c r="B383" s="38" t="str">
        <f t="shared" si="7"/>
        <v>Launcher_381</v>
      </c>
      <c r="C383" s="31" t="s">
        <v>805</v>
      </c>
      <c r="D383" s="44" t="s">
        <v>115</v>
      </c>
      <c r="E383" s="33"/>
      <c r="F383" s="35"/>
      <c r="G383" s="35"/>
      <c r="H383" s="35" t="s">
        <v>930</v>
      </c>
      <c r="I383" s="26" t="s">
        <v>807</v>
      </c>
      <c r="J383" s="35" t="s">
        <v>1067</v>
      </c>
      <c r="K383" s="35" t="s">
        <v>1204</v>
      </c>
      <c r="L383" s="44" t="s">
        <v>29</v>
      </c>
      <c r="M383" s="44" t="s">
        <v>79</v>
      </c>
      <c r="N383" s="31" t="s">
        <v>114</v>
      </c>
      <c r="O383" s="38" t="s">
        <v>584</v>
      </c>
      <c r="P383" s="39"/>
      <c r="Q383" s="39"/>
      <c r="R383" s="39"/>
      <c r="S383" s="39"/>
      <c r="T383" s="39"/>
    </row>
    <row r="384" spans="2:20" ht="33">
      <c r="B384" s="38" t="str">
        <f t="shared" si="7"/>
        <v>Launcher_382</v>
      </c>
      <c r="C384" s="31" t="s">
        <v>805</v>
      </c>
      <c r="D384" s="44" t="s">
        <v>115</v>
      </c>
      <c r="E384" s="33"/>
      <c r="F384" s="35"/>
      <c r="G384" s="35"/>
      <c r="H384" s="35" t="s">
        <v>931</v>
      </c>
      <c r="I384" s="26" t="s">
        <v>807</v>
      </c>
      <c r="J384" s="35" t="s">
        <v>1068</v>
      </c>
      <c r="K384" s="35" t="s">
        <v>1205</v>
      </c>
      <c r="L384" s="44" t="s">
        <v>29</v>
      </c>
      <c r="M384" s="44" t="s">
        <v>79</v>
      </c>
      <c r="N384" s="31" t="s">
        <v>114</v>
      </c>
      <c r="O384" s="38" t="s">
        <v>584</v>
      </c>
      <c r="P384" s="39"/>
      <c r="Q384" s="39"/>
      <c r="R384" s="39"/>
      <c r="S384" s="39"/>
      <c r="T384" s="39"/>
    </row>
    <row r="385" spans="2:20" ht="33">
      <c r="B385" s="38" t="str">
        <f t="shared" si="7"/>
        <v>Launcher_383</v>
      </c>
      <c r="C385" s="31" t="s">
        <v>805</v>
      </c>
      <c r="D385" s="44" t="s">
        <v>115</v>
      </c>
      <c r="E385" s="33"/>
      <c r="F385" s="35"/>
      <c r="G385" s="35"/>
      <c r="H385" s="35" t="s">
        <v>932</v>
      </c>
      <c r="I385" s="26" t="s">
        <v>807</v>
      </c>
      <c r="J385" s="35" t="s">
        <v>1069</v>
      </c>
      <c r="K385" s="35" t="s">
        <v>1206</v>
      </c>
      <c r="L385" s="44" t="s">
        <v>29</v>
      </c>
      <c r="M385" s="44" t="s">
        <v>79</v>
      </c>
      <c r="N385" s="31" t="s">
        <v>114</v>
      </c>
      <c r="O385" s="38" t="s">
        <v>584</v>
      </c>
      <c r="P385" s="39"/>
      <c r="Q385" s="39"/>
      <c r="R385" s="39"/>
      <c r="S385" s="39"/>
      <c r="T385" s="39"/>
    </row>
    <row r="386" spans="2:20" ht="33">
      <c r="B386" s="38" t="str">
        <f t="shared" si="7"/>
        <v>Launcher_384</v>
      </c>
      <c r="C386" s="31" t="s">
        <v>805</v>
      </c>
      <c r="D386" s="44" t="s">
        <v>115</v>
      </c>
      <c r="E386" s="33"/>
      <c r="F386" s="35"/>
      <c r="G386" s="35"/>
      <c r="H386" s="35" t="s">
        <v>933</v>
      </c>
      <c r="I386" s="26" t="s">
        <v>807</v>
      </c>
      <c r="J386" s="35" t="s">
        <v>1070</v>
      </c>
      <c r="K386" s="35" t="s">
        <v>1207</v>
      </c>
      <c r="L386" s="44" t="s">
        <v>29</v>
      </c>
      <c r="M386" s="44" t="s">
        <v>79</v>
      </c>
      <c r="N386" s="31" t="s">
        <v>114</v>
      </c>
      <c r="O386" s="38" t="s">
        <v>584</v>
      </c>
      <c r="P386" s="39"/>
      <c r="Q386" s="39"/>
      <c r="R386" s="39"/>
      <c r="S386" s="39"/>
      <c r="T386" s="39"/>
    </row>
    <row r="387" spans="2:20" ht="33">
      <c r="B387" s="38" t="str">
        <f t="shared" si="7"/>
        <v>Launcher_385</v>
      </c>
      <c r="C387" s="31" t="s">
        <v>805</v>
      </c>
      <c r="D387" s="44" t="s">
        <v>115</v>
      </c>
      <c r="E387" s="33"/>
      <c r="F387" s="35"/>
      <c r="G387" s="35"/>
      <c r="H387" s="35" t="s">
        <v>934</v>
      </c>
      <c r="I387" s="26" t="s">
        <v>807</v>
      </c>
      <c r="J387" s="35" t="s">
        <v>1071</v>
      </c>
      <c r="K387" s="35" t="s">
        <v>1208</v>
      </c>
      <c r="L387" s="44" t="s">
        <v>29</v>
      </c>
      <c r="M387" s="44" t="s">
        <v>79</v>
      </c>
      <c r="N387" s="31" t="s">
        <v>114</v>
      </c>
      <c r="O387" s="38" t="s">
        <v>584</v>
      </c>
      <c r="P387" s="39"/>
      <c r="Q387" s="39"/>
      <c r="R387" s="39"/>
      <c r="S387" s="39"/>
      <c r="T387" s="39"/>
    </row>
    <row r="388" spans="2:20" ht="33">
      <c r="B388" s="38" t="str">
        <f t="shared" si="7"/>
        <v>Launcher_386</v>
      </c>
      <c r="C388" s="31" t="s">
        <v>805</v>
      </c>
      <c r="D388" s="44" t="s">
        <v>115</v>
      </c>
      <c r="E388" s="33"/>
      <c r="F388" s="35"/>
      <c r="G388" s="35"/>
      <c r="H388" s="35" t="s">
        <v>935</v>
      </c>
      <c r="I388" s="26" t="s">
        <v>807</v>
      </c>
      <c r="J388" s="35" t="s">
        <v>1072</v>
      </c>
      <c r="K388" s="35" t="s">
        <v>1209</v>
      </c>
      <c r="L388" s="44" t="s">
        <v>29</v>
      </c>
      <c r="M388" s="44" t="s">
        <v>79</v>
      </c>
      <c r="N388" s="31" t="s">
        <v>114</v>
      </c>
      <c r="O388" s="38" t="s">
        <v>584</v>
      </c>
      <c r="P388" s="39"/>
      <c r="Q388" s="39"/>
      <c r="R388" s="39"/>
      <c r="S388" s="39"/>
      <c r="T388" s="39"/>
    </row>
    <row r="389" spans="2:20" ht="33">
      <c r="B389" s="38" t="str">
        <f t="shared" si="7"/>
        <v>Launcher_387</v>
      </c>
      <c r="C389" s="31" t="s">
        <v>805</v>
      </c>
      <c r="D389" s="44" t="s">
        <v>115</v>
      </c>
      <c r="E389" s="33"/>
      <c r="F389" s="35"/>
      <c r="G389" s="35"/>
      <c r="H389" s="35" t="s">
        <v>936</v>
      </c>
      <c r="I389" s="26" t="s">
        <v>807</v>
      </c>
      <c r="J389" s="35" t="s">
        <v>1073</v>
      </c>
      <c r="K389" s="35" t="s">
        <v>1268</v>
      </c>
      <c r="L389" s="44" t="s">
        <v>29</v>
      </c>
      <c r="M389" s="44" t="s">
        <v>79</v>
      </c>
      <c r="N389" s="31" t="s">
        <v>114</v>
      </c>
      <c r="O389" s="38" t="s">
        <v>584</v>
      </c>
      <c r="P389" s="39"/>
      <c r="Q389" s="39"/>
      <c r="R389" s="39"/>
      <c r="S389" s="39"/>
      <c r="T389" s="39"/>
    </row>
    <row r="390" spans="2:20" ht="33">
      <c r="B390" s="38" t="str">
        <f t="shared" si="7"/>
        <v>Launcher_388</v>
      </c>
      <c r="C390" s="31" t="s">
        <v>805</v>
      </c>
      <c r="D390" s="44" t="s">
        <v>115</v>
      </c>
      <c r="E390" s="33"/>
      <c r="F390" s="35"/>
      <c r="G390" s="35"/>
      <c r="H390" s="35" t="s">
        <v>916</v>
      </c>
      <c r="I390" s="26" t="s">
        <v>807</v>
      </c>
      <c r="J390" s="35" t="s">
        <v>1074</v>
      </c>
      <c r="K390" s="35" t="s">
        <v>1210</v>
      </c>
      <c r="L390" s="44" t="s">
        <v>29</v>
      </c>
      <c r="M390" s="44" t="s">
        <v>79</v>
      </c>
      <c r="N390" s="31" t="s">
        <v>114</v>
      </c>
      <c r="O390" s="38" t="s">
        <v>584</v>
      </c>
      <c r="P390" s="39"/>
      <c r="Q390" s="39"/>
      <c r="R390" s="39"/>
      <c r="S390" s="39"/>
      <c r="T390" s="39"/>
    </row>
    <row r="391" spans="2:20" ht="33">
      <c r="B391" s="38" t="str">
        <f t="shared" si="7"/>
        <v>Launcher_389</v>
      </c>
      <c r="C391" s="31" t="s">
        <v>805</v>
      </c>
      <c r="D391" s="44" t="s">
        <v>115</v>
      </c>
      <c r="E391" s="33"/>
      <c r="F391" s="35"/>
      <c r="G391" s="35"/>
      <c r="H391" s="35" t="s">
        <v>937</v>
      </c>
      <c r="I391" s="26" t="s">
        <v>807</v>
      </c>
      <c r="J391" s="35" t="s">
        <v>1075</v>
      </c>
      <c r="K391" s="35" t="s">
        <v>1211</v>
      </c>
      <c r="L391" s="44" t="s">
        <v>29</v>
      </c>
      <c r="M391" s="44" t="s">
        <v>79</v>
      </c>
      <c r="N391" s="31" t="s">
        <v>114</v>
      </c>
      <c r="O391" s="38" t="s">
        <v>584</v>
      </c>
      <c r="P391" s="39"/>
      <c r="Q391" s="39"/>
      <c r="R391" s="39"/>
      <c r="S391" s="39"/>
      <c r="T391" s="39"/>
    </row>
    <row r="392" spans="2:20" ht="33">
      <c r="B392" s="38" t="str">
        <f t="shared" si="7"/>
        <v>Launcher_390</v>
      </c>
      <c r="C392" s="31" t="s">
        <v>805</v>
      </c>
      <c r="D392" s="44" t="s">
        <v>115</v>
      </c>
      <c r="E392" s="33"/>
      <c r="F392" s="35"/>
      <c r="G392" s="35"/>
      <c r="H392" s="35" t="s">
        <v>938</v>
      </c>
      <c r="I392" s="26" t="s">
        <v>807</v>
      </c>
      <c r="J392" s="35" t="s">
        <v>1076</v>
      </c>
      <c r="K392" s="35" t="s">
        <v>1212</v>
      </c>
      <c r="L392" s="44" t="s">
        <v>29</v>
      </c>
      <c r="M392" s="44" t="s">
        <v>79</v>
      </c>
      <c r="N392" s="31" t="s">
        <v>114</v>
      </c>
      <c r="O392" s="38" t="s">
        <v>584</v>
      </c>
      <c r="P392" s="39"/>
      <c r="Q392" s="39"/>
      <c r="R392" s="39"/>
      <c r="S392" s="39"/>
      <c r="T392" s="39"/>
    </row>
    <row r="393" spans="2:20" ht="33">
      <c r="B393" s="38" t="str">
        <f t="shared" si="7"/>
        <v>Launcher_391</v>
      </c>
      <c r="C393" s="31" t="s">
        <v>805</v>
      </c>
      <c r="D393" s="44" t="s">
        <v>115</v>
      </c>
      <c r="E393" s="33"/>
      <c r="F393" s="35"/>
      <c r="G393" s="35"/>
      <c r="H393" s="35" t="s">
        <v>939</v>
      </c>
      <c r="I393" s="26" t="s">
        <v>807</v>
      </c>
      <c r="J393" s="35" t="s">
        <v>1077</v>
      </c>
      <c r="K393" s="35" t="s">
        <v>1213</v>
      </c>
      <c r="L393" s="44" t="s">
        <v>29</v>
      </c>
      <c r="M393" s="44" t="s">
        <v>79</v>
      </c>
      <c r="N393" s="31" t="s">
        <v>114</v>
      </c>
      <c r="O393" s="38" t="s">
        <v>584</v>
      </c>
      <c r="P393" s="39"/>
      <c r="Q393" s="39"/>
      <c r="R393" s="39"/>
      <c r="S393" s="39"/>
      <c r="T393" s="39"/>
    </row>
    <row r="394" spans="2:20" ht="33">
      <c r="B394" s="38" t="str">
        <f t="shared" si="7"/>
        <v>Launcher_392</v>
      </c>
      <c r="C394" s="31" t="s">
        <v>805</v>
      </c>
      <c r="D394" s="44" t="s">
        <v>115</v>
      </c>
      <c r="E394" s="33"/>
      <c r="F394" s="35"/>
      <c r="G394" s="35"/>
      <c r="H394" s="35" t="s">
        <v>940</v>
      </c>
      <c r="I394" s="26" t="s">
        <v>807</v>
      </c>
      <c r="J394" s="35" t="s">
        <v>1078</v>
      </c>
      <c r="K394" s="35" t="s">
        <v>1214</v>
      </c>
      <c r="L394" s="44" t="s">
        <v>29</v>
      </c>
      <c r="M394" s="44" t="s">
        <v>79</v>
      </c>
      <c r="N394" s="31" t="s">
        <v>114</v>
      </c>
      <c r="O394" s="38" t="s">
        <v>584</v>
      </c>
      <c r="P394" s="39"/>
      <c r="Q394" s="39"/>
      <c r="R394" s="39"/>
      <c r="S394" s="39"/>
      <c r="T394" s="39"/>
    </row>
    <row r="395" spans="2:20" ht="33">
      <c r="B395" s="38" t="str">
        <f t="shared" si="7"/>
        <v>Launcher_393</v>
      </c>
      <c r="C395" s="31" t="s">
        <v>805</v>
      </c>
      <c r="D395" s="44" t="s">
        <v>115</v>
      </c>
      <c r="E395" s="33"/>
      <c r="F395" s="35"/>
      <c r="G395" s="35"/>
      <c r="H395" s="35" t="s">
        <v>941</v>
      </c>
      <c r="I395" s="26" t="s">
        <v>807</v>
      </c>
      <c r="J395" s="35" t="s">
        <v>1079</v>
      </c>
      <c r="K395" s="35" t="s">
        <v>1215</v>
      </c>
      <c r="L395" s="44" t="s">
        <v>29</v>
      </c>
      <c r="M395" s="44" t="s">
        <v>79</v>
      </c>
      <c r="N395" s="31" t="s">
        <v>114</v>
      </c>
      <c r="O395" s="38" t="s">
        <v>584</v>
      </c>
      <c r="P395" s="39"/>
      <c r="Q395" s="39"/>
      <c r="R395" s="39"/>
      <c r="S395" s="39"/>
      <c r="T395" s="39"/>
    </row>
    <row r="396" spans="2:20" ht="33">
      <c r="B396" s="38" t="str">
        <f t="shared" si="7"/>
        <v>Launcher_394</v>
      </c>
      <c r="C396" s="31" t="s">
        <v>805</v>
      </c>
      <c r="D396" s="44" t="s">
        <v>115</v>
      </c>
      <c r="E396" s="33"/>
      <c r="F396" s="35"/>
      <c r="G396" s="35"/>
      <c r="H396" s="35" t="s">
        <v>942</v>
      </c>
      <c r="I396" s="26" t="s">
        <v>807</v>
      </c>
      <c r="J396" s="35" t="s">
        <v>1080</v>
      </c>
      <c r="K396" s="35" t="s">
        <v>1264</v>
      </c>
      <c r="L396" s="44" t="s">
        <v>29</v>
      </c>
      <c r="M396" s="44" t="s">
        <v>79</v>
      </c>
      <c r="N396" s="31" t="s">
        <v>114</v>
      </c>
      <c r="O396" s="38" t="s">
        <v>584</v>
      </c>
      <c r="P396" s="39"/>
      <c r="Q396" s="39"/>
      <c r="R396" s="39"/>
      <c r="S396" s="39"/>
      <c r="T396" s="39"/>
    </row>
    <row r="397" spans="2:20" ht="33">
      <c r="B397" s="38" t="str">
        <f t="shared" si="7"/>
        <v>Launcher_395</v>
      </c>
      <c r="C397" s="31" t="s">
        <v>805</v>
      </c>
      <c r="D397" s="44" t="s">
        <v>115</v>
      </c>
      <c r="E397" s="33"/>
      <c r="F397" s="35"/>
      <c r="G397" s="35"/>
      <c r="H397" s="35" t="s">
        <v>917</v>
      </c>
      <c r="I397" s="26" t="s">
        <v>807</v>
      </c>
      <c r="J397" s="35" t="s">
        <v>1081</v>
      </c>
      <c r="K397" s="35" t="s">
        <v>1216</v>
      </c>
      <c r="L397" s="44" t="s">
        <v>29</v>
      </c>
      <c r="M397" s="44" t="s">
        <v>79</v>
      </c>
      <c r="N397" s="31" t="s">
        <v>114</v>
      </c>
      <c r="O397" s="38" t="s">
        <v>584</v>
      </c>
      <c r="P397" s="39"/>
      <c r="Q397" s="39"/>
      <c r="R397" s="39"/>
      <c r="S397" s="39"/>
      <c r="T397" s="39"/>
    </row>
    <row r="398" spans="2:20" ht="33">
      <c r="B398" s="38" t="str">
        <f t="shared" si="7"/>
        <v>Launcher_396</v>
      </c>
      <c r="C398" s="31" t="s">
        <v>805</v>
      </c>
      <c r="D398" s="44" t="s">
        <v>115</v>
      </c>
      <c r="E398" s="33"/>
      <c r="F398" s="35"/>
      <c r="G398" s="35"/>
      <c r="H398" s="35" t="s">
        <v>943</v>
      </c>
      <c r="I398" s="26" t="s">
        <v>807</v>
      </c>
      <c r="J398" s="35" t="s">
        <v>1082</v>
      </c>
      <c r="K398" s="35" t="s">
        <v>1217</v>
      </c>
      <c r="L398" s="44" t="s">
        <v>29</v>
      </c>
      <c r="M398" s="44" t="s">
        <v>79</v>
      </c>
      <c r="N398" s="31" t="s">
        <v>114</v>
      </c>
      <c r="O398" s="38" t="s">
        <v>584</v>
      </c>
      <c r="P398" s="39"/>
      <c r="Q398" s="39"/>
      <c r="R398" s="39"/>
      <c r="S398" s="39"/>
      <c r="T398" s="39"/>
    </row>
    <row r="399" spans="2:20" ht="33">
      <c r="B399" s="38" t="str">
        <f t="shared" si="7"/>
        <v>Launcher_397</v>
      </c>
      <c r="C399" s="31" t="s">
        <v>805</v>
      </c>
      <c r="D399" s="44" t="s">
        <v>115</v>
      </c>
      <c r="E399" s="33"/>
      <c r="F399" s="35"/>
      <c r="G399" s="35"/>
      <c r="H399" s="35" t="s">
        <v>944</v>
      </c>
      <c r="I399" s="26" t="s">
        <v>807</v>
      </c>
      <c r="J399" s="35" t="s">
        <v>1083</v>
      </c>
      <c r="K399" s="35" t="s">
        <v>1218</v>
      </c>
      <c r="L399" s="44" t="s">
        <v>29</v>
      </c>
      <c r="M399" s="44" t="s">
        <v>79</v>
      </c>
      <c r="N399" s="31" t="s">
        <v>114</v>
      </c>
      <c r="O399" s="38" t="s">
        <v>584</v>
      </c>
      <c r="P399" s="39"/>
      <c r="Q399" s="39"/>
      <c r="R399" s="39"/>
      <c r="S399" s="39"/>
      <c r="T399" s="39"/>
    </row>
    <row r="400" spans="2:20" ht="33">
      <c r="B400" s="38" t="str">
        <f t="shared" si="7"/>
        <v>Launcher_398</v>
      </c>
      <c r="C400" s="31" t="s">
        <v>805</v>
      </c>
      <c r="D400" s="44" t="s">
        <v>115</v>
      </c>
      <c r="E400" s="33"/>
      <c r="F400" s="35"/>
      <c r="G400" s="35"/>
      <c r="H400" s="35" t="s">
        <v>945</v>
      </c>
      <c r="I400" s="26" t="s">
        <v>807</v>
      </c>
      <c r="J400" s="35" t="s">
        <v>1084</v>
      </c>
      <c r="K400" s="35" t="s">
        <v>1219</v>
      </c>
      <c r="L400" s="44" t="s">
        <v>29</v>
      </c>
      <c r="M400" s="44" t="s">
        <v>79</v>
      </c>
      <c r="N400" s="31" t="s">
        <v>114</v>
      </c>
      <c r="O400" s="38" t="s">
        <v>584</v>
      </c>
      <c r="P400" s="39"/>
      <c r="Q400" s="39"/>
      <c r="R400" s="39"/>
      <c r="S400" s="39"/>
      <c r="T400" s="39"/>
    </row>
    <row r="401" spans="2:20" ht="33">
      <c r="B401" s="38" t="str">
        <f t="shared" si="7"/>
        <v>Launcher_399</v>
      </c>
      <c r="C401" s="31" t="s">
        <v>805</v>
      </c>
      <c r="D401" s="44" t="s">
        <v>115</v>
      </c>
      <c r="E401" s="33"/>
      <c r="F401" s="35"/>
      <c r="G401" s="35"/>
      <c r="H401" s="35" t="s">
        <v>946</v>
      </c>
      <c r="I401" s="26" t="s">
        <v>807</v>
      </c>
      <c r="J401" s="35" t="s">
        <v>1085</v>
      </c>
      <c r="K401" s="35" t="s">
        <v>1220</v>
      </c>
      <c r="L401" s="44" t="s">
        <v>29</v>
      </c>
      <c r="M401" s="44" t="s">
        <v>79</v>
      </c>
      <c r="N401" s="31" t="s">
        <v>114</v>
      </c>
      <c r="O401" s="38" t="s">
        <v>584</v>
      </c>
      <c r="P401" s="39"/>
      <c r="Q401" s="39"/>
      <c r="R401" s="39"/>
      <c r="S401" s="39"/>
      <c r="T401" s="39"/>
    </row>
    <row r="402" spans="2:20" ht="33">
      <c r="B402" s="38" t="str">
        <f t="shared" si="7"/>
        <v>Launcher_400</v>
      </c>
      <c r="C402" s="31" t="s">
        <v>805</v>
      </c>
      <c r="D402" s="44" t="s">
        <v>115</v>
      </c>
      <c r="E402" s="33"/>
      <c r="F402" s="35"/>
      <c r="G402" s="35"/>
      <c r="H402" s="35" t="s">
        <v>947</v>
      </c>
      <c r="I402" s="26" t="s">
        <v>807</v>
      </c>
      <c r="J402" s="35" t="s">
        <v>1086</v>
      </c>
      <c r="K402" s="35" t="s">
        <v>1269</v>
      </c>
      <c r="L402" s="44" t="s">
        <v>29</v>
      </c>
      <c r="M402" s="44" t="s">
        <v>79</v>
      </c>
      <c r="N402" s="31" t="s">
        <v>114</v>
      </c>
      <c r="O402" s="38" t="s">
        <v>584</v>
      </c>
      <c r="P402" s="39"/>
      <c r="Q402" s="39"/>
      <c r="R402" s="39"/>
      <c r="S402" s="39"/>
      <c r="T402" s="39"/>
    </row>
    <row r="403" spans="2:20" ht="33">
      <c r="B403" s="38" t="str">
        <f t="shared" si="7"/>
        <v>Launcher_401</v>
      </c>
      <c r="C403" s="31" t="s">
        <v>805</v>
      </c>
      <c r="D403" s="44" t="s">
        <v>115</v>
      </c>
      <c r="E403" s="33"/>
      <c r="F403" s="35"/>
      <c r="G403" s="35"/>
      <c r="H403" s="35" t="s">
        <v>948</v>
      </c>
      <c r="I403" s="26" t="s">
        <v>807</v>
      </c>
      <c r="J403" s="35" t="s">
        <v>1087</v>
      </c>
      <c r="K403" s="35" t="s">
        <v>1221</v>
      </c>
      <c r="L403" s="44" t="s">
        <v>29</v>
      </c>
      <c r="M403" s="44" t="s">
        <v>79</v>
      </c>
      <c r="N403" s="31" t="s">
        <v>114</v>
      </c>
      <c r="O403" s="38" t="s">
        <v>584</v>
      </c>
      <c r="P403" s="39"/>
      <c r="Q403" s="39"/>
      <c r="R403" s="39"/>
      <c r="S403" s="39"/>
      <c r="T403" s="39"/>
    </row>
    <row r="404" spans="2:20" ht="33">
      <c r="B404" s="38" t="str">
        <f t="shared" si="7"/>
        <v>Launcher_402</v>
      </c>
      <c r="C404" s="31" t="s">
        <v>805</v>
      </c>
      <c r="D404" s="44" t="s">
        <v>115</v>
      </c>
      <c r="E404" s="33"/>
      <c r="F404" s="35"/>
      <c r="G404" s="35"/>
      <c r="H404" s="35" t="s">
        <v>949</v>
      </c>
      <c r="I404" s="26" t="s">
        <v>807</v>
      </c>
      <c r="J404" s="35" t="s">
        <v>1088</v>
      </c>
      <c r="K404" s="35" t="s">
        <v>1222</v>
      </c>
      <c r="L404" s="44" t="s">
        <v>29</v>
      </c>
      <c r="M404" s="44" t="s">
        <v>79</v>
      </c>
      <c r="N404" s="31" t="s">
        <v>114</v>
      </c>
      <c r="O404" s="38" t="s">
        <v>584</v>
      </c>
      <c r="P404" s="39"/>
      <c r="Q404" s="39"/>
      <c r="R404" s="39"/>
      <c r="S404" s="39"/>
      <c r="T404" s="39"/>
    </row>
    <row r="405" spans="2:20" ht="33">
      <c r="B405" s="38" t="str">
        <f t="shared" si="7"/>
        <v>Launcher_403</v>
      </c>
      <c r="C405" s="31" t="s">
        <v>805</v>
      </c>
      <c r="D405" s="44" t="s">
        <v>115</v>
      </c>
      <c r="E405" s="33"/>
      <c r="F405" s="35"/>
      <c r="G405" s="35"/>
      <c r="H405" s="35" t="s">
        <v>950</v>
      </c>
      <c r="I405" s="26" t="s">
        <v>807</v>
      </c>
      <c r="J405" s="35" t="s">
        <v>1089</v>
      </c>
      <c r="K405" s="35" t="s">
        <v>1223</v>
      </c>
      <c r="L405" s="44" t="s">
        <v>29</v>
      </c>
      <c r="M405" s="44" t="s">
        <v>79</v>
      </c>
      <c r="N405" s="31" t="s">
        <v>114</v>
      </c>
      <c r="O405" s="38" t="s">
        <v>584</v>
      </c>
      <c r="P405" s="39"/>
      <c r="Q405" s="39"/>
      <c r="R405" s="39"/>
      <c r="S405" s="39"/>
      <c r="T405" s="39"/>
    </row>
    <row r="406" spans="2:20" ht="33">
      <c r="B406" s="38" t="str">
        <f t="shared" si="7"/>
        <v>Launcher_404</v>
      </c>
      <c r="C406" s="31" t="s">
        <v>805</v>
      </c>
      <c r="D406" s="44" t="s">
        <v>115</v>
      </c>
      <c r="E406" s="33"/>
      <c r="F406" s="35"/>
      <c r="G406" s="35"/>
      <c r="H406" s="35" t="s">
        <v>951</v>
      </c>
      <c r="I406" s="26" t="s">
        <v>807</v>
      </c>
      <c r="J406" s="35" t="s">
        <v>1090</v>
      </c>
      <c r="K406" s="35" t="s">
        <v>1224</v>
      </c>
      <c r="L406" s="44" t="s">
        <v>29</v>
      </c>
      <c r="M406" s="44" t="s">
        <v>79</v>
      </c>
      <c r="N406" s="31" t="s">
        <v>114</v>
      </c>
      <c r="O406" s="38" t="s">
        <v>584</v>
      </c>
      <c r="P406" s="39"/>
      <c r="Q406" s="39"/>
      <c r="R406" s="39"/>
      <c r="S406" s="39"/>
      <c r="T406" s="39"/>
    </row>
    <row r="407" spans="2:20" ht="33">
      <c r="B407" s="38" t="str">
        <f t="shared" si="7"/>
        <v>Launcher_405</v>
      </c>
      <c r="C407" s="31" t="s">
        <v>805</v>
      </c>
      <c r="D407" s="44" t="s">
        <v>115</v>
      </c>
      <c r="E407" s="33"/>
      <c r="F407" s="35"/>
      <c r="G407" s="35"/>
      <c r="H407" s="35" t="s">
        <v>952</v>
      </c>
      <c r="I407" s="26" t="s">
        <v>807</v>
      </c>
      <c r="J407" s="35" t="s">
        <v>1091</v>
      </c>
      <c r="K407" s="35" t="s">
        <v>1265</v>
      </c>
      <c r="L407" s="44" t="s">
        <v>29</v>
      </c>
      <c r="M407" s="44" t="s">
        <v>79</v>
      </c>
      <c r="N407" s="31" t="s">
        <v>114</v>
      </c>
      <c r="O407" s="38" t="s">
        <v>584</v>
      </c>
      <c r="P407" s="39"/>
      <c r="Q407" s="39"/>
      <c r="R407" s="39"/>
      <c r="S407" s="39"/>
      <c r="T407" s="39"/>
    </row>
    <row r="408" spans="2:20" ht="33">
      <c r="B408" s="38" t="str">
        <f t="shared" si="7"/>
        <v>Launcher_406</v>
      </c>
      <c r="C408" s="31" t="s">
        <v>805</v>
      </c>
      <c r="D408" s="44" t="s">
        <v>115</v>
      </c>
      <c r="E408" s="33"/>
      <c r="F408" s="35"/>
      <c r="G408" s="35"/>
      <c r="H408" s="35" t="s">
        <v>953</v>
      </c>
      <c r="I408" s="26" t="s">
        <v>807</v>
      </c>
      <c r="J408" s="35" t="s">
        <v>1092</v>
      </c>
      <c r="K408" s="35" t="s">
        <v>1225</v>
      </c>
      <c r="L408" s="44" t="s">
        <v>29</v>
      </c>
      <c r="M408" s="44" t="s">
        <v>79</v>
      </c>
      <c r="N408" s="31" t="s">
        <v>114</v>
      </c>
      <c r="O408" s="38" t="s">
        <v>584</v>
      </c>
      <c r="P408" s="39"/>
      <c r="Q408" s="39"/>
      <c r="R408" s="39"/>
      <c r="S408" s="39"/>
      <c r="T408" s="39"/>
    </row>
    <row r="409" spans="2:20" ht="33">
      <c r="B409" s="38" t="str">
        <f t="shared" si="7"/>
        <v>Launcher_407</v>
      </c>
      <c r="C409" s="31" t="s">
        <v>805</v>
      </c>
      <c r="D409" s="44" t="s">
        <v>115</v>
      </c>
      <c r="E409" s="33"/>
      <c r="F409" s="35"/>
      <c r="G409" s="35"/>
      <c r="H409" s="35" t="s">
        <v>954</v>
      </c>
      <c r="I409" s="26" t="s">
        <v>807</v>
      </c>
      <c r="J409" s="35" t="s">
        <v>1093</v>
      </c>
      <c r="K409" s="35" t="s">
        <v>1226</v>
      </c>
      <c r="L409" s="44" t="s">
        <v>29</v>
      </c>
      <c r="M409" s="44" t="s">
        <v>79</v>
      </c>
      <c r="N409" s="31" t="s">
        <v>114</v>
      </c>
      <c r="O409" s="38" t="s">
        <v>584</v>
      </c>
      <c r="P409" s="39"/>
      <c r="Q409" s="39"/>
      <c r="R409" s="39"/>
      <c r="S409" s="39"/>
      <c r="T409" s="39"/>
    </row>
    <row r="410" spans="2:20" ht="33">
      <c r="B410" s="38" t="str">
        <f t="shared" si="7"/>
        <v>Launcher_408</v>
      </c>
      <c r="C410" s="31" t="s">
        <v>805</v>
      </c>
      <c r="D410" s="44" t="s">
        <v>115</v>
      </c>
      <c r="E410" s="33"/>
      <c r="F410" s="35"/>
      <c r="G410" s="35"/>
      <c r="H410" s="35" t="s">
        <v>955</v>
      </c>
      <c r="I410" s="26" t="s">
        <v>807</v>
      </c>
      <c r="J410" s="35" t="s">
        <v>1094</v>
      </c>
      <c r="K410" s="35" t="s">
        <v>1227</v>
      </c>
      <c r="L410" s="44" t="s">
        <v>29</v>
      </c>
      <c r="M410" s="44" t="s">
        <v>79</v>
      </c>
      <c r="N410" s="31" t="s">
        <v>114</v>
      </c>
      <c r="O410" s="38" t="s">
        <v>584</v>
      </c>
      <c r="P410" s="39"/>
      <c r="Q410" s="39"/>
      <c r="R410" s="39"/>
      <c r="S410" s="39"/>
      <c r="T410" s="39"/>
    </row>
    <row r="411" spans="2:20" ht="33">
      <c r="B411" s="38" t="str">
        <f t="shared" si="7"/>
        <v>Launcher_409</v>
      </c>
      <c r="C411" s="31" t="s">
        <v>805</v>
      </c>
      <c r="D411" s="44" t="s">
        <v>115</v>
      </c>
      <c r="E411" s="33"/>
      <c r="F411" s="35"/>
      <c r="G411" s="35"/>
      <c r="H411" s="35" t="s">
        <v>956</v>
      </c>
      <c r="I411" s="26" t="s">
        <v>807</v>
      </c>
      <c r="J411" s="35" t="s">
        <v>1095</v>
      </c>
      <c r="K411" s="35" t="s">
        <v>1270</v>
      </c>
      <c r="L411" s="44" t="s">
        <v>29</v>
      </c>
      <c r="M411" s="44" t="s">
        <v>79</v>
      </c>
      <c r="N411" s="31" t="s">
        <v>114</v>
      </c>
      <c r="O411" s="38" t="s">
        <v>584</v>
      </c>
      <c r="P411" s="39"/>
      <c r="Q411" s="39"/>
      <c r="R411" s="39"/>
      <c r="S411" s="39"/>
      <c r="T411" s="39"/>
    </row>
    <row r="412" spans="2:20" ht="33">
      <c r="B412" s="38" t="str">
        <f t="shared" si="7"/>
        <v>Launcher_410</v>
      </c>
      <c r="C412" s="31" t="s">
        <v>805</v>
      </c>
      <c r="D412" s="44" t="s">
        <v>115</v>
      </c>
      <c r="E412" s="33"/>
      <c r="F412" s="35"/>
      <c r="G412" s="35"/>
      <c r="H412" s="35" t="s">
        <v>957</v>
      </c>
      <c r="I412" s="26" t="s">
        <v>807</v>
      </c>
      <c r="J412" s="35" t="s">
        <v>1096</v>
      </c>
      <c r="K412" s="35" t="s">
        <v>1228</v>
      </c>
      <c r="L412" s="44" t="s">
        <v>29</v>
      </c>
      <c r="M412" s="44" t="s">
        <v>79</v>
      </c>
      <c r="N412" s="31" t="s">
        <v>114</v>
      </c>
      <c r="O412" s="38" t="s">
        <v>584</v>
      </c>
      <c r="P412" s="39"/>
      <c r="Q412" s="39"/>
      <c r="R412" s="39"/>
      <c r="S412" s="39"/>
      <c r="T412" s="39"/>
    </row>
    <row r="413" spans="2:20" ht="33">
      <c r="B413" s="38" t="str">
        <f t="shared" si="7"/>
        <v>Launcher_411</v>
      </c>
      <c r="C413" s="31" t="s">
        <v>805</v>
      </c>
      <c r="D413" s="44" t="s">
        <v>115</v>
      </c>
      <c r="E413" s="33"/>
      <c r="F413" s="35"/>
      <c r="G413" s="35"/>
      <c r="H413" s="35" t="s">
        <v>958</v>
      </c>
      <c r="I413" s="26" t="s">
        <v>807</v>
      </c>
      <c r="J413" s="35" t="s">
        <v>1097</v>
      </c>
      <c r="K413" s="35" t="s">
        <v>1229</v>
      </c>
      <c r="L413" s="44" t="s">
        <v>29</v>
      </c>
      <c r="M413" s="44" t="s">
        <v>79</v>
      </c>
      <c r="N413" s="31" t="s">
        <v>114</v>
      </c>
      <c r="O413" s="38" t="s">
        <v>584</v>
      </c>
      <c r="P413" s="39"/>
      <c r="Q413" s="39"/>
      <c r="R413" s="39"/>
      <c r="S413" s="39"/>
      <c r="T413" s="39"/>
    </row>
    <row r="414" spans="2:20" ht="33">
      <c r="B414" s="38" t="str">
        <f t="shared" si="7"/>
        <v>Launcher_412</v>
      </c>
      <c r="C414" s="31" t="s">
        <v>805</v>
      </c>
      <c r="D414" s="44" t="s">
        <v>115</v>
      </c>
      <c r="E414" s="33"/>
      <c r="F414" s="35"/>
      <c r="G414" s="35"/>
      <c r="H414" s="35" t="s">
        <v>959</v>
      </c>
      <c r="I414" s="26" t="s">
        <v>807</v>
      </c>
      <c r="J414" s="35" t="s">
        <v>1098</v>
      </c>
      <c r="K414" s="35" t="s">
        <v>1266</v>
      </c>
      <c r="L414" s="44" t="s">
        <v>29</v>
      </c>
      <c r="M414" s="44" t="s">
        <v>79</v>
      </c>
      <c r="N414" s="31" t="s">
        <v>114</v>
      </c>
      <c r="O414" s="38" t="s">
        <v>584</v>
      </c>
      <c r="P414" s="39"/>
      <c r="Q414" s="39"/>
      <c r="R414" s="39"/>
      <c r="S414" s="39"/>
      <c r="T414" s="39"/>
    </row>
    <row r="415" spans="2:20" ht="33">
      <c r="B415" s="38" t="str">
        <f t="shared" si="7"/>
        <v>Launcher_413</v>
      </c>
      <c r="C415" s="31" t="s">
        <v>805</v>
      </c>
      <c r="D415" s="44" t="s">
        <v>115</v>
      </c>
      <c r="E415" s="33"/>
      <c r="F415" s="35"/>
      <c r="G415" s="35"/>
      <c r="H415" s="35" t="s">
        <v>960</v>
      </c>
      <c r="I415" s="26" t="s">
        <v>807</v>
      </c>
      <c r="J415" s="35" t="s">
        <v>1099</v>
      </c>
      <c r="K415" s="35" t="s">
        <v>1230</v>
      </c>
      <c r="L415" s="44" t="s">
        <v>29</v>
      </c>
      <c r="M415" s="44" t="s">
        <v>79</v>
      </c>
      <c r="N415" s="31" t="s">
        <v>114</v>
      </c>
      <c r="O415" s="38" t="s">
        <v>584</v>
      </c>
      <c r="P415" s="39"/>
      <c r="Q415" s="39"/>
      <c r="R415" s="39"/>
      <c r="S415" s="39"/>
      <c r="T415" s="39"/>
    </row>
    <row r="416" spans="2:20" ht="33">
      <c r="B416" s="38" t="str">
        <f t="shared" si="7"/>
        <v>Launcher_414</v>
      </c>
      <c r="C416" s="31" t="s">
        <v>805</v>
      </c>
      <c r="D416" s="44" t="s">
        <v>115</v>
      </c>
      <c r="E416" s="33"/>
      <c r="F416" s="35"/>
      <c r="G416" s="35"/>
      <c r="H416" s="35" t="s">
        <v>961</v>
      </c>
      <c r="I416" s="26" t="s">
        <v>807</v>
      </c>
      <c r="J416" s="35" t="s">
        <v>1100</v>
      </c>
      <c r="K416" s="35" t="s">
        <v>1271</v>
      </c>
      <c r="L416" s="44" t="s">
        <v>29</v>
      </c>
      <c r="M416" s="44" t="s">
        <v>79</v>
      </c>
      <c r="N416" s="31" t="s">
        <v>114</v>
      </c>
      <c r="O416" s="38" t="s">
        <v>584</v>
      </c>
      <c r="P416" s="39"/>
      <c r="Q416" s="39"/>
      <c r="R416" s="39"/>
      <c r="S416" s="39"/>
      <c r="T416" s="39"/>
    </row>
    <row r="417" spans="2:20" ht="33">
      <c r="B417" s="38" t="str">
        <f t="shared" si="7"/>
        <v>Launcher_415</v>
      </c>
      <c r="C417" s="31" t="s">
        <v>805</v>
      </c>
      <c r="D417" s="44" t="s">
        <v>115</v>
      </c>
      <c r="E417" s="33"/>
      <c r="F417" s="35"/>
      <c r="G417" s="35"/>
      <c r="H417" s="35" t="s">
        <v>962</v>
      </c>
      <c r="I417" s="26" t="s">
        <v>807</v>
      </c>
      <c r="J417" s="35" t="s">
        <v>1101</v>
      </c>
      <c r="K417" s="35" t="s">
        <v>1267</v>
      </c>
      <c r="L417" s="44" t="s">
        <v>29</v>
      </c>
      <c r="M417" s="44" t="s">
        <v>79</v>
      </c>
      <c r="N417" s="31" t="s">
        <v>114</v>
      </c>
      <c r="O417" s="38" t="s">
        <v>584</v>
      </c>
      <c r="P417" s="39"/>
      <c r="Q417" s="39"/>
      <c r="R417" s="39"/>
      <c r="S417" s="39"/>
      <c r="T417" s="39"/>
    </row>
    <row r="418" spans="2:20" ht="33">
      <c r="B418" s="38" t="str">
        <f t="shared" si="7"/>
        <v>Launcher_416</v>
      </c>
      <c r="C418" s="31" t="s">
        <v>805</v>
      </c>
      <c r="D418" s="44" t="s">
        <v>115</v>
      </c>
      <c r="E418" s="33"/>
      <c r="F418" s="35"/>
      <c r="G418" s="35"/>
      <c r="H418" s="35" t="s">
        <v>918</v>
      </c>
      <c r="I418" s="26" t="s">
        <v>807</v>
      </c>
      <c r="J418" s="35" t="s">
        <v>1102</v>
      </c>
      <c r="K418" s="35" t="s">
        <v>1231</v>
      </c>
      <c r="L418" s="44" t="s">
        <v>29</v>
      </c>
      <c r="M418" s="44" t="s">
        <v>79</v>
      </c>
      <c r="N418" s="31" t="s">
        <v>114</v>
      </c>
      <c r="O418" s="38" t="s">
        <v>584</v>
      </c>
      <c r="P418" s="39"/>
      <c r="Q418" s="39"/>
      <c r="R418" s="39"/>
      <c r="S418" s="39"/>
      <c r="T418" s="39"/>
    </row>
    <row r="419" spans="2:20" ht="33">
      <c r="B419" s="38" t="str">
        <f t="shared" si="7"/>
        <v>Launcher_417</v>
      </c>
      <c r="C419" s="31" t="s">
        <v>805</v>
      </c>
      <c r="D419" s="44" t="s">
        <v>115</v>
      </c>
      <c r="E419" s="33"/>
      <c r="F419" s="35"/>
      <c r="G419" s="35"/>
      <c r="H419" s="35" t="s">
        <v>963</v>
      </c>
      <c r="I419" s="26" t="s">
        <v>807</v>
      </c>
      <c r="J419" s="35" t="s">
        <v>1103</v>
      </c>
      <c r="K419" s="35" t="s">
        <v>1232</v>
      </c>
      <c r="L419" s="44" t="s">
        <v>29</v>
      </c>
      <c r="M419" s="44" t="s">
        <v>79</v>
      </c>
      <c r="N419" s="31" t="s">
        <v>114</v>
      </c>
      <c r="O419" s="38" t="s">
        <v>584</v>
      </c>
      <c r="P419" s="39"/>
      <c r="Q419" s="39"/>
      <c r="R419" s="39"/>
      <c r="S419" s="39"/>
      <c r="T419" s="39"/>
    </row>
    <row r="420" spans="2:20" ht="33">
      <c r="B420" s="38" t="str">
        <f t="shared" si="7"/>
        <v>Launcher_418</v>
      </c>
      <c r="C420" s="31" t="s">
        <v>805</v>
      </c>
      <c r="D420" s="44" t="s">
        <v>115</v>
      </c>
      <c r="E420" s="33"/>
      <c r="F420" s="35"/>
      <c r="G420" s="35"/>
      <c r="H420" s="35" t="s">
        <v>964</v>
      </c>
      <c r="I420" s="26" t="s">
        <v>807</v>
      </c>
      <c r="J420" s="35" t="s">
        <v>1104</v>
      </c>
      <c r="K420" s="35" t="s">
        <v>1233</v>
      </c>
      <c r="L420" s="44" t="s">
        <v>29</v>
      </c>
      <c r="M420" s="44" t="s">
        <v>79</v>
      </c>
      <c r="N420" s="31" t="s">
        <v>114</v>
      </c>
      <c r="O420" s="38" t="s">
        <v>584</v>
      </c>
      <c r="P420" s="39"/>
      <c r="Q420" s="39"/>
      <c r="R420" s="39"/>
      <c r="S420" s="39"/>
      <c r="T420" s="39"/>
    </row>
    <row r="421" spans="2:20" ht="33">
      <c r="B421" s="38" t="str">
        <f t="shared" si="7"/>
        <v>Launcher_419</v>
      </c>
      <c r="C421" s="31" t="s">
        <v>805</v>
      </c>
      <c r="D421" s="44" t="s">
        <v>115</v>
      </c>
      <c r="E421" s="33"/>
      <c r="F421" s="35"/>
      <c r="G421" s="35"/>
      <c r="H421" s="35" t="s">
        <v>965</v>
      </c>
      <c r="I421" s="26" t="s">
        <v>807</v>
      </c>
      <c r="J421" s="35" t="s">
        <v>1105</v>
      </c>
      <c r="K421" s="35" t="s">
        <v>1234</v>
      </c>
      <c r="L421" s="44" t="s">
        <v>29</v>
      </c>
      <c r="M421" s="44" t="s">
        <v>79</v>
      </c>
      <c r="N421" s="31" t="s">
        <v>114</v>
      </c>
      <c r="O421" s="38" t="s">
        <v>584</v>
      </c>
      <c r="P421" s="39"/>
      <c r="Q421" s="39"/>
      <c r="R421" s="39"/>
      <c r="S421" s="39"/>
      <c r="T421" s="39"/>
    </row>
    <row r="422" spans="2:20" ht="33">
      <c r="B422" s="38" t="str">
        <f t="shared" si="7"/>
        <v>Launcher_420</v>
      </c>
      <c r="C422" s="31" t="s">
        <v>805</v>
      </c>
      <c r="D422" s="44" t="s">
        <v>115</v>
      </c>
      <c r="E422" s="33"/>
      <c r="F422" s="35"/>
      <c r="G422" s="35"/>
      <c r="H422" s="35" t="s">
        <v>966</v>
      </c>
      <c r="I422" s="26" t="s">
        <v>807</v>
      </c>
      <c r="J422" s="35" t="s">
        <v>1106</v>
      </c>
      <c r="K422" s="35" t="s">
        <v>1235</v>
      </c>
      <c r="L422" s="44" t="s">
        <v>29</v>
      </c>
      <c r="M422" s="44" t="s">
        <v>79</v>
      </c>
      <c r="N422" s="31" t="s">
        <v>114</v>
      </c>
      <c r="O422" s="38" t="s">
        <v>584</v>
      </c>
      <c r="P422" s="39"/>
      <c r="Q422" s="39"/>
      <c r="R422" s="39"/>
      <c r="S422" s="39"/>
      <c r="T422" s="39"/>
    </row>
    <row r="423" spans="2:20" ht="33">
      <c r="B423" s="38" t="str">
        <f t="shared" si="7"/>
        <v>Launcher_421</v>
      </c>
      <c r="C423" s="31" t="s">
        <v>805</v>
      </c>
      <c r="D423" s="44" t="s">
        <v>115</v>
      </c>
      <c r="E423" s="33"/>
      <c r="F423" s="35"/>
      <c r="G423" s="35"/>
      <c r="H423" s="35" t="s">
        <v>967</v>
      </c>
      <c r="I423" s="26" t="s">
        <v>807</v>
      </c>
      <c r="J423" s="35" t="s">
        <v>1107</v>
      </c>
      <c r="K423" s="35" t="s">
        <v>1269</v>
      </c>
      <c r="L423" s="44" t="s">
        <v>29</v>
      </c>
      <c r="M423" s="44" t="s">
        <v>79</v>
      </c>
      <c r="N423" s="31" t="s">
        <v>114</v>
      </c>
      <c r="O423" s="38" t="s">
        <v>584</v>
      </c>
      <c r="P423" s="39"/>
      <c r="Q423" s="39"/>
      <c r="R423" s="39"/>
      <c r="S423" s="39"/>
      <c r="T423" s="39"/>
    </row>
    <row r="424" spans="2:20" ht="33">
      <c r="B424" s="38" t="str">
        <f t="shared" si="7"/>
        <v>Launcher_422</v>
      </c>
      <c r="C424" s="31" t="s">
        <v>805</v>
      </c>
      <c r="D424" s="44" t="s">
        <v>115</v>
      </c>
      <c r="E424" s="33"/>
      <c r="F424" s="35"/>
      <c r="G424" s="35"/>
      <c r="H424" s="35" t="s">
        <v>919</v>
      </c>
      <c r="I424" s="26" t="s">
        <v>807</v>
      </c>
      <c r="J424" s="35" t="s">
        <v>1108</v>
      </c>
      <c r="K424" s="35" t="s">
        <v>1236</v>
      </c>
      <c r="L424" s="44" t="s">
        <v>29</v>
      </c>
      <c r="M424" s="44" t="s">
        <v>79</v>
      </c>
      <c r="N424" s="31" t="s">
        <v>114</v>
      </c>
      <c r="O424" s="38" t="s">
        <v>584</v>
      </c>
      <c r="P424" s="39"/>
      <c r="Q424" s="39"/>
      <c r="R424" s="39"/>
      <c r="S424" s="39"/>
      <c r="T424" s="39"/>
    </row>
    <row r="425" spans="2:20" ht="33">
      <c r="B425" s="38" t="str">
        <f t="shared" si="7"/>
        <v>Launcher_423</v>
      </c>
      <c r="C425" s="31" t="s">
        <v>805</v>
      </c>
      <c r="D425" s="44" t="s">
        <v>115</v>
      </c>
      <c r="E425" s="33"/>
      <c r="F425" s="35"/>
      <c r="G425" s="35"/>
      <c r="H425" s="35" t="s">
        <v>968</v>
      </c>
      <c r="I425" s="26" t="s">
        <v>807</v>
      </c>
      <c r="J425" s="35" t="s">
        <v>1109</v>
      </c>
      <c r="K425" s="35" t="s">
        <v>1237</v>
      </c>
      <c r="L425" s="44" t="s">
        <v>29</v>
      </c>
      <c r="M425" s="44" t="s">
        <v>79</v>
      </c>
      <c r="N425" s="31" t="s">
        <v>114</v>
      </c>
      <c r="O425" s="38" t="s">
        <v>584</v>
      </c>
      <c r="P425" s="39"/>
      <c r="Q425" s="39"/>
      <c r="R425" s="39"/>
      <c r="S425" s="39"/>
      <c r="T425" s="39"/>
    </row>
    <row r="426" spans="2:20" ht="33">
      <c r="B426" s="38" t="str">
        <f t="shared" si="7"/>
        <v>Launcher_424</v>
      </c>
      <c r="C426" s="31" t="s">
        <v>805</v>
      </c>
      <c r="D426" s="44" t="s">
        <v>115</v>
      </c>
      <c r="E426" s="33"/>
      <c r="F426" s="35"/>
      <c r="G426" s="35"/>
      <c r="H426" s="35" t="s">
        <v>969</v>
      </c>
      <c r="I426" s="26" t="s">
        <v>807</v>
      </c>
      <c r="J426" s="35" t="s">
        <v>1110</v>
      </c>
      <c r="K426" s="35" t="s">
        <v>1238</v>
      </c>
      <c r="L426" s="44" t="s">
        <v>29</v>
      </c>
      <c r="M426" s="44" t="s">
        <v>79</v>
      </c>
      <c r="N426" s="31" t="s">
        <v>114</v>
      </c>
      <c r="O426" s="38" t="s">
        <v>584</v>
      </c>
      <c r="P426" s="39"/>
      <c r="Q426" s="39"/>
      <c r="R426" s="39"/>
      <c r="S426" s="39"/>
      <c r="T426" s="39"/>
    </row>
    <row r="427" spans="2:20" ht="33">
      <c r="B427" s="38" t="str">
        <f t="shared" si="7"/>
        <v>Launcher_425</v>
      </c>
      <c r="C427" s="31" t="s">
        <v>805</v>
      </c>
      <c r="D427" s="44" t="s">
        <v>115</v>
      </c>
      <c r="E427" s="33"/>
      <c r="F427" s="35"/>
      <c r="G427" s="35"/>
      <c r="H427" s="35" t="s">
        <v>970</v>
      </c>
      <c r="I427" s="26" t="s">
        <v>807</v>
      </c>
      <c r="J427" s="35" t="s">
        <v>1111</v>
      </c>
      <c r="K427" s="35" t="s">
        <v>1239</v>
      </c>
      <c r="L427" s="44" t="s">
        <v>29</v>
      </c>
      <c r="M427" s="44" t="s">
        <v>79</v>
      </c>
      <c r="N427" s="31" t="s">
        <v>114</v>
      </c>
      <c r="O427" s="38" t="s">
        <v>584</v>
      </c>
      <c r="P427" s="39"/>
      <c r="Q427" s="39"/>
      <c r="R427" s="39"/>
      <c r="S427" s="39"/>
      <c r="T427" s="39"/>
    </row>
    <row r="428" spans="2:20" ht="33">
      <c r="B428" s="38" t="str">
        <f t="shared" si="7"/>
        <v>Launcher_426</v>
      </c>
      <c r="C428" s="31" t="s">
        <v>805</v>
      </c>
      <c r="D428" s="44" t="s">
        <v>115</v>
      </c>
      <c r="E428" s="33"/>
      <c r="F428" s="35"/>
      <c r="G428" s="35"/>
      <c r="H428" s="35" t="s">
        <v>971</v>
      </c>
      <c r="I428" s="26" t="s">
        <v>807</v>
      </c>
      <c r="J428" s="35" t="s">
        <v>1112</v>
      </c>
      <c r="K428" s="35" t="s">
        <v>1265</v>
      </c>
      <c r="L428" s="44" t="s">
        <v>29</v>
      </c>
      <c r="M428" s="44" t="s">
        <v>79</v>
      </c>
      <c r="N428" s="31" t="s">
        <v>114</v>
      </c>
      <c r="O428" s="38" t="s">
        <v>584</v>
      </c>
      <c r="P428" s="39"/>
      <c r="Q428" s="39"/>
      <c r="R428" s="39"/>
      <c r="S428" s="39"/>
      <c r="T428" s="39"/>
    </row>
    <row r="429" spans="2:20" ht="33">
      <c r="B429" s="38" t="str">
        <f t="shared" si="7"/>
        <v>Launcher_427</v>
      </c>
      <c r="C429" s="31" t="s">
        <v>805</v>
      </c>
      <c r="D429" s="44" t="s">
        <v>115</v>
      </c>
      <c r="E429" s="33"/>
      <c r="F429" s="35"/>
      <c r="G429" s="35"/>
      <c r="H429" s="35" t="s">
        <v>920</v>
      </c>
      <c r="I429" s="26" t="s">
        <v>807</v>
      </c>
      <c r="J429" s="35" t="s">
        <v>1113</v>
      </c>
      <c r="K429" s="35" t="s">
        <v>1240</v>
      </c>
      <c r="L429" s="44" t="s">
        <v>29</v>
      </c>
      <c r="M429" s="44" t="s">
        <v>79</v>
      </c>
      <c r="N429" s="31" t="s">
        <v>114</v>
      </c>
      <c r="O429" s="38" t="s">
        <v>584</v>
      </c>
      <c r="P429" s="39"/>
      <c r="Q429" s="39"/>
      <c r="R429" s="39"/>
      <c r="S429" s="39"/>
      <c r="T429" s="39"/>
    </row>
    <row r="430" spans="2:20" ht="33">
      <c r="B430" s="38" t="str">
        <f t="shared" si="7"/>
        <v>Launcher_428</v>
      </c>
      <c r="C430" s="31" t="s">
        <v>805</v>
      </c>
      <c r="D430" s="44" t="s">
        <v>115</v>
      </c>
      <c r="E430" s="33"/>
      <c r="F430" s="35"/>
      <c r="G430" s="35"/>
      <c r="H430" s="35" t="s">
        <v>972</v>
      </c>
      <c r="I430" s="26" t="s">
        <v>807</v>
      </c>
      <c r="J430" s="35" t="s">
        <v>1114</v>
      </c>
      <c r="K430" s="35" t="s">
        <v>1241</v>
      </c>
      <c r="L430" s="44" t="s">
        <v>29</v>
      </c>
      <c r="M430" s="44" t="s">
        <v>79</v>
      </c>
      <c r="N430" s="31" t="s">
        <v>114</v>
      </c>
      <c r="O430" s="38" t="s">
        <v>584</v>
      </c>
      <c r="P430" s="39"/>
      <c r="Q430" s="39"/>
      <c r="R430" s="39"/>
      <c r="S430" s="39"/>
      <c r="T430" s="39"/>
    </row>
    <row r="431" spans="2:20" ht="33">
      <c r="B431" s="38" t="str">
        <f t="shared" si="7"/>
        <v>Launcher_429</v>
      </c>
      <c r="C431" s="31" t="s">
        <v>805</v>
      </c>
      <c r="D431" s="44" t="s">
        <v>115</v>
      </c>
      <c r="E431" s="33"/>
      <c r="F431" s="35"/>
      <c r="G431" s="35"/>
      <c r="H431" s="35" t="s">
        <v>973</v>
      </c>
      <c r="I431" s="26" t="s">
        <v>807</v>
      </c>
      <c r="J431" s="35" t="s">
        <v>1115</v>
      </c>
      <c r="K431" s="35" t="s">
        <v>1242</v>
      </c>
      <c r="L431" s="44" t="s">
        <v>29</v>
      </c>
      <c r="M431" s="44" t="s">
        <v>79</v>
      </c>
      <c r="N431" s="31" t="s">
        <v>114</v>
      </c>
      <c r="O431" s="38" t="s">
        <v>584</v>
      </c>
      <c r="P431" s="39"/>
      <c r="Q431" s="39"/>
      <c r="R431" s="39"/>
      <c r="S431" s="39"/>
      <c r="T431" s="39"/>
    </row>
    <row r="432" spans="2:20" ht="33">
      <c r="B432" s="38" t="str">
        <f t="shared" si="7"/>
        <v>Launcher_430</v>
      </c>
      <c r="C432" s="31" t="s">
        <v>805</v>
      </c>
      <c r="D432" s="44" t="s">
        <v>115</v>
      </c>
      <c r="E432" s="33"/>
      <c r="F432" s="35"/>
      <c r="G432" s="35"/>
      <c r="H432" s="35" t="s">
        <v>974</v>
      </c>
      <c r="I432" s="26" t="s">
        <v>807</v>
      </c>
      <c r="J432" s="35" t="s">
        <v>1116</v>
      </c>
      <c r="K432" s="35" t="s">
        <v>1270</v>
      </c>
      <c r="L432" s="44" t="s">
        <v>29</v>
      </c>
      <c r="M432" s="44" t="s">
        <v>79</v>
      </c>
      <c r="N432" s="31" t="s">
        <v>114</v>
      </c>
      <c r="O432" s="38" t="s">
        <v>584</v>
      </c>
      <c r="P432" s="39"/>
      <c r="Q432" s="39"/>
      <c r="R432" s="39"/>
      <c r="S432" s="39"/>
      <c r="T432" s="39"/>
    </row>
    <row r="433" spans="2:20" ht="33">
      <c r="B433" s="38" t="str">
        <f t="shared" si="7"/>
        <v>Launcher_431</v>
      </c>
      <c r="C433" s="31" t="s">
        <v>805</v>
      </c>
      <c r="D433" s="44" t="s">
        <v>115</v>
      </c>
      <c r="E433" s="33"/>
      <c r="F433" s="35"/>
      <c r="G433" s="35"/>
      <c r="H433" s="35" t="s">
        <v>921</v>
      </c>
      <c r="I433" s="26" t="s">
        <v>807</v>
      </c>
      <c r="J433" s="35" t="s">
        <v>1117</v>
      </c>
      <c r="K433" s="35" t="s">
        <v>1243</v>
      </c>
      <c r="L433" s="44" t="s">
        <v>29</v>
      </c>
      <c r="M433" s="44" t="s">
        <v>79</v>
      </c>
      <c r="N433" s="31" t="s">
        <v>114</v>
      </c>
      <c r="O433" s="38" t="s">
        <v>584</v>
      </c>
      <c r="P433" s="39"/>
      <c r="Q433" s="39"/>
      <c r="R433" s="39"/>
      <c r="S433" s="39"/>
      <c r="T433" s="39"/>
    </row>
    <row r="434" spans="2:20" ht="33">
      <c r="B434" s="38" t="str">
        <f t="shared" si="7"/>
        <v>Launcher_432</v>
      </c>
      <c r="C434" s="31" t="s">
        <v>805</v>
      </c>
      <c r="D434" s="44" t="s">
        <v>115</v>
      </c>
      <c r="E434" s="33"/>
      <c r="F434" s="35"/>
      <c r="G434" s="35"/>
      <c r="H434" s="35" t="s">
        <v>975</v>
      </c>
      <c r="I434" s="26" t="s">
        <v>807</v>
      </c>
      <c r="J434" s="35" t="s">
        <v>1118</v>
      </c>
      <c r="K434" s="35" t="s">
        <v>1244</v>
      </c>
      <c r="L434" s="44" t="s">
        <v>29</v>
      </c>
      <c r="M434" s="44" t="s">
        <v>79</v>
      </c>
      <c r="N434" s="31" t="s">
        <v>114</v>
      </c>
      <c r="O434" s="38" t="s">
        <v>584</v>
      </c>
      <c r="P434" s="39"/>
      <c r="Q434" s="39"/>
      <c r="R434" s="39"/>
      <c r="S434" s="39"/>
      <c r="T434" s="39"/>
    </row>
    <row r="435" spans="2:20" ht="33">
      <c r="B435" s="38" t="str">
        <f t="shared" si="7"/>
        <v>Launcher_433</v>
      </c>
      <c r="C435" s="31" t="s">
        <v>805</v>
      </c>
      <c r="D435" s="44" t="s">
        <v>115</v>
      </c>
      <c r="E435" s="33"/>
      <c r="F435" s="35"/>
      <c r="G435" s="35"/>
      <c r="H435" s="35" t="s">
        <v>976</v>
      </c>
      <c r="I435" s="26" t="s">
        <v>807</v>
      </c>
      <c r="J435" s="35" t="s">
        <v>1119</v>
      </c>
      <c r="K435" s="35" t="s">
        <v>1266</v>
      </c>
      <c r="L435" s="44" t="s">
        <v>29</v>
      </c>
      <c r="M435" s="44" t="s">
        <v>79</v>
      </c>
      <c r="N435" s="31" t="s">
        <v>114</v>
      </c>
      <c r="O435" s="38" t="s">
        <v>584</v>
      </c>
      <c r="P435" s="39"/>
      <c r="Q435" s="39"/>
      <c r="R435" s="39"/>
      <c r="S435" s="39"/>
      <c r="T435" s="39"/>
    </row>
    <row r="436" spans="2:20" ht="33">
      <c r="B436" s="38" t="str">
        <f t="shared" si="7"/>
        <v>Launcher_434</v>
      </c>
      <c r="C436" s="31" t="s">
        <v>805</v>
      </c>
      <c r="D436" s="44" t="s">
        <v>115</v>
      </c>
      <c r="E436" s="33"/>
      <c r="F436" s="35"/>
      <c r="G436" s="35"/>
      <c r="H436" s="35" t="s">
        <v>922</v>
      </c>
      <c r="I436" s="26" t="s">
        <v>807</v>
      </c>
      <c r="J436" s="35" t="s">
        <v>1120</v>
      </c>
      <c r="K436" s="35" t="s">
        <v>1245</v>
      </c>
      <c r="L436" s="44" t="s">
        <v>29</v>
      </c>
      <c r="M436" s="44" t="s">
        <v>79</v>
      </c>
      <c r="N436" s="31" t="s">
        <v>114</v>
      </c>
      <c r="O436" s="38" t="s">
        <v>584</v>
      </c>
      <c r="P436" s="39"/>
      <c r="Q436" s="39"/>
      <c r="R436" s="39"/>
      <c r="S436" s="39"/>
      <c r="T436" s="39"/>
    </row>
    <row r="437" spans="2:20" ht="33">
      <c r="B437" s="38" t="str">
        <f t="shared" si="7"/>
        <v>Launcher_435</v>
      </c>
      <c r="C437" s="31" t="s">
        <v>805</v>
      </c>
      <c r="D437" s="44" t="s">
        <v>115</v>
      </c>
      <c r="E437" s="33"/>
      <c r="F437" s="35"/>
      <c r="G437" s="35"/>
      <c r="H437" s="35" t="s">
        <v>977</v>
      </c>
      <c r="I437" s="26" t="s">
        <v>807</v>
      </c>
      <c r="J437" s="35" t="s">
        <v>1121</v>
      </c>
      <c r="K437" s="35" t="s">
        <v>1271</v>
      </c>
      <c r="L437" s="44" t="s">
        <v>29</v>
      </c>
      <c r="M437" s="44" t="s">
        <v>79</v>
      </c>
      <c r="N437" s="31" t="s">
        <v>114</v>
      </c>
      <c r="O437" s="38" t="s">
        <v>584</v>
      </c>
      <c r="P437" s="39"/>
      <c r="Q437" s="39"/>
      <c r="R437" s="39"/>
      <c r="S437" s="39"/>
      <c r="T437" s="39"/>
    </row>
    <row r="438" spans="2:20" ht="33">
      <c r="B438" s="38" t="str">
        <f t="shared" si="7"/>
        <v>Launcher_436</v>
      </c>
      <c r="C438" s="31" t="s">
        <v>805</v>
      </c>
      <c r="D438" s="44" t="s">
        <v>115</v>
      </c>
      <c r="E438" s="33"/>
      <c r="F438" s="35"/>
      <c r="G438" s="35"/>
      <c r="H438" s="35" t="s">
        <v>923</v>
      </c>
      <c r="I438" s="26" t="s">
        <v>807</v>
      </c>
      <c r="J438" s="35" t="s">
        <v>1122</v>
      </c>
      <c r="K438" s="35" t="s">
        <v>1267</v>
      </c>
      <c r="L438" s="44" t="s">
        <v>29</v>
      </c>
      <c r="M438" s="44" t="s">
        <v>79</v>
      </c>
      <c r="N438" s="31" t="s">
        <v>114</v>
      </c>
      <c r="O438" s="38" t="s">
        <v>584</v>
      </c>
      <c r="P438" s="39"/>
      <c r="Q438" s="39"/>
      <c r="R438" s="39"/>
      <c r="S438" s="39"/>
      <c r="T438" s="39"/>
    </row>
    <row r="439" spans="2:20" ht="33">
      <c r="B439" s="38" t="str">
        <f t="shared" si="7"/>
        <v>Launcher_437</v>
      </c>
      <c r="C439" s="31" t="s">
        <v>805</v>
      </c>
      <c r="D439" s="44" t="s">
        <v>115</v>
      </c>
      <c r="E439" s="33"/>
      <c r="F439" s="35"/>
      <c r="G439" s="35"/>
      <c r="H439" s="35" t="s">
        <v>924</v>
      </c>
      <c r="I439" s="26" t="s">
        <v>807</v>
      </c>
      <c r="J439" s="35" t="s">
        <v>1123</v>
      </c>
      <c r="K439" s="35" t="s">
        <v>1246</v>
      </c>
      <c r="L439" s="44" t="s">
        <v>29</v>
      </c>
      <c r="M439" s="44" t="s">
        <v>79</v>
      </c>
      <c r="N439" s="31" t="s">
        <v>114</v>
      </c>
      <c r="O439" s="38" t="s">
        <v>584</v>
      </c>
      <c r="P439" s="39"/>
      <c r="Q439" s="39"/>
      <c r="R439" s="39"/>
      <c r="S439" s="39"/>
      <c r="T439" s="39"/>
    </row>
    <row r="440" spans="2:20" ht="33">
      <c r="B440" s="38" t="str">
        <f t="shared" si="7"/>
        <v>Launcher_438</v>
      </c>
      <c r="C440" s="31" t="s">
        <v>805</v>
      </c>
      <c r="D440" s="44" t="s">
        <v>115</v>
      </c>
      <c r="E440" s="33"/>
      <c r="F440" s="35"/>
      <c r="G440" s="35"/>
      <c r="H440" s="35" t="s">
        <v>978</v>
      </c>
      <c r="I440" s="26" t="s">
        <v>807</v>
      </c>
      <c r="J440" s="35" t="s">
        <v>1124</v>
      </c>
      <c r="K440" s="35" t="s">
        <v>1272</v>
      </c>
      <c r="L440" s="44" t="s">
        <v>29</v>
      </c>
      <c r="M440" s="44" t="s">
        <v>79</v>
      </c>
      <c r="N440" s="31" t="s">
        <v>114</v>
      </c>
      <c r="O440" s="38" t="s">
        <v>584</v>
      </c>
      <c r="P440" s="39"/>
      <c r="Q440" s="39"/>
      <c r="R440" s="39"/>
      <c r="S440" s="39"/>
      <c r="T440" s="39"/>
    </row>
    <row r="441" spans="2:20" ht="33">
      <c r="B441" s="38" t="str">
        <f t="shared" si="7"/>
        <v>Launcher_439</v>
      </c>
      <c r="C441" s="31" t="s">
        <v>805</v>
      </c>
      <c r="D441" s="44" t="s">
        <v>115</v>
      </c>
      <c r="E441" s="33"/>
      <c r="F441" s="35"/>
      <c r="G441" s="35"/>
      <c r="H441" s="35" t="s">
        <v>979</v>
      </c>
      <c r="I441" s="26" t="s">
        <v>807</v>
      </c>
      <c r="J441" s="35" t="s">
        <v>1125</v>
      </c>
      <c r="K441" s="35" t="s">
        <v>1247</v>
      </c>
      <c r="L441" s="44" t="s">
        <v>29</v>
      </c>
      <c r="M441" s="44" t="s">
        <v>79</v>
      </c>
      <c r="N441" s="31" t="s">
        <v>114</v>
      </c>
      <c r="O441" s="38" t="s">
        <v>584</v>
      </c>
      <c r="P441" s="39"/>
      <c r="Q441" s="39"/>
      <c r="R441" s="39"/>
      <c r="S441" s="39"/>
      <c r="T441" s="39"/>
    </row>
    <row r="442" spans="2:20" ht="33">
      <c r="B442" s="38" t="str">
        <f t="shared" si="7"/>
        <v>Launcher_440</v>
      </c>
      <c r="C442" s="31" t="s">
        <v>805</v>
      </c>
      <c r="D442" s="44" t="s">
        <v>115</v>
      </c>
      <c r="E442" s="33"/>
      <c r="F442" s="35"/>
      <c r="G442" s="35"/>
      <c r="H442" s="35" t="s">
        <v>980</v>
      </c>
      <c r="I442" s="26" t="s">
        <v>807</v>
      </c>
      <c r="J442" s="35" t="s">
        <v>1126</v>
      </c>
      <c r="K442" s="35" t="s">
        <v>1270</v>
      </c>
      <c r="L442" s="44" t="s">
        <v>29</v>
      </c>
      <c r="M442" s="44" t="s">
        <v>79</v>
      </c>
      <c r="N442" s="31" t="s">
        <v>114</v>
      </c>
      <c r="O442" s="38" t="s">
        <v>584</v>
      </c>
      <c r="P442" s="39"/>
      <c r="Q442" s="39"/>
      <c r="R442" s="39"/>
      <c r="S442" s="39"/>
      <c r="T442" s="39"/>
    </row>
    <row r="443" spans="2:20" ht="33">
      <c r="B443" s="38" t="str">
        <f t="shared" si="7"/>
        <v>Launcher_441</v>
      </c>
      <c r="C443" s="31" t="s">
        <v>805</v>
      </c>
      <c r="D443" s="44" t="s">
        <v>115</v>
      </c>
      <c r="E443" s="33"/>
      <c r="F443" s="35"/>
      <c r="G443" s="35"/>
      <c r="H443" s="35" t="s">
        <v>925</v>
      </c>
      <c r="I443" s="26" t="s">
        <v>807</v>
      </c>
      <c r="J443" s="35" t="s">
        <v>1127</v>
      </c>
      <c r="K443" s="35" t="s">
        <v>1248</v>
      </c>
      <c r="L443" s="44" t="s">
        <v>29</v>
      </c>
      <c r="M443" s="44" t="s">
        <v>79</v>
      </c>
      <c r="N443" s="31" t="s">
        <v>114</v>
      </c>
      <c r="O443" s="38" t="s">
        <v>584</v>
      </c>
      <c r="P443" s="39"/>
      <c r="Q443" s="39"/>
      <c r="R443" s="39"/>
      <c r="S443" s="39"/>
      <c r="T443" s="39"/>
    </row>
    <row r="444" spans="2:20" ht="33">
      <c r="B444" s="38" t="str">
        <f t="shared" si="7"/>
        <v>Launcher_442</v>
      </c>
      <c r="C444" s="31" t="s">
        <v>805</v>
      </c>
      <c r="D444" s="44" t="s">
        <v>115</v>
      </c>
      <c r="E444" s="33"/>
      <c r="F444" s="35"/>
      <c r="G444" s="35"/>
      <c r="H444" s="35" t="s">
        <v>981</v>
      </c>
      <c r="I444" s="26" t="s">
        <v>807</v>
      </c>
      <c r="J444" s="35" t="s">
        <v>1128</v>
      </c>
      <c r="K444" s="35" t="s">
        <v>1249</v>
      </c>
      <c r="L444" s="44" t="s">
        <v>29</v>
      </c>
      <c r="M444" s="44" t="s">
        <v>79</v>
      </c>
      <c r="N444" s="31" t="s">
        <v>114</v>
      </c>
      <c r="O444" s="38" t="s">
        <v>584</v>
      </c>
      <c r="P444" s="39"/>
      <c r="Q444" s="39"/>
      <c r="R444" s="39"/>
      <c r="S444" s="39"/>
      <c r="T444" s="39"/>
    </row>
    <row r="445" spans="2:20" ht="33">
      <c r="B445" s="38" t="str">
        <f t="shared" si="7"/>
        <v>Launcher_443</v>
      </c>
      <c r="C445" s="31" t="s">
        <v>805</v>
      </c>
      <c r="D445" s="44" t="s">
        <v>115</v>
      </c>
      <c r="E445" s="33"/>
      <c r="F445" s="35"/>
      <c r="G445" s="35"/>
      <c r="H445" s="35" t="s">
        <v>982</v>
      </c>
      <c r="I445" s="26" t="s">
        <v>807</v>
      </c>
      <c r="J445" s="35" t="s">
        <v>1129</v>
      </c>
      <c r="K445" s="35" t="s">
        <v>1266</v>
      </c>
      <c r="L445" s="44" t="s">
        <v>29</v>
      </c>
      <c r="M445" s="44" t="s">
        <v>79</v>
      </c>
      <c r="N445" s="31" t="s">
        <v>114</v>
      </c>
      <c r="O445" s="38" t="s">
        <v>584</v>
      </c>
      <c r="P445" s="39"/>
      <c r="Q445" s="39"/>
      <c r="R445" s="39"/>
      <c r="S445" s="39"/>
      <c r="T445" s="39"/>
    </row>
    <row r="446" spans="2:20" ht="33">
      <c r="B446" s="38" t="str">
        <f t="shared" si="7"/>
        <v>Launcher_444</v>
      </c>
      <c r="C446" s="31" t="s">
        <v>805</v>
      </c>
      <c r="D446" s="44" t="s">
        <v>115</v>
      </c>
      <c r="E446" s="33"/>
      <c r="F446" s="35"/>
      <c r="G446" s="35"/>
      <c r="H446" s="35" t="s">
        <v>926</v>
      </c>
      <c r="I446" s="26" t="s">
        <v>807</v>
      </c>
      <c r="J446" s="35" t="s">
        <v>1130</v>
      </c>
      <c r="K446" s="35" t="s">
        <v>1250</v>
      </c>
      <c r="L446" s="44" t="s">
        <v>29</v>
      </c>
      <c r="M446" s="44" t="s">
        <v>79</v>
      </c>
      <c r="N446" s="31" t="s">
        <v>114</v>
      </c>
      <c r="O446" s="38" t="s">
        <v>584</v>
      </c>
      <c r="P446" s="39"/>
      <c r="Q446" s="39"/>
      <c r="R446" s="39"/>
      <c r="S446" s="39"/>
      <c r="T446" s="39"/>
    </row>
    <row r="447" spans="2:20" ht="33">
      <c r="B447" s="38" t="str">
        <f t="shared" si="7"/>
        <v>Launcher_445</v>
      </c>
      <c r="C447" s="31" t="s">
        <v>805</v>
      </c>
      <c r="D447" s="44" t="s">
        <v>115</v>
      </c>
      <c r="E447" s="33"/>
      <c r="F447" s="35"/>
      <c r="G447" s="35"/>
      <c r="H447" s="35" t="s">
        <v>983</v>
      </c>
      <c r="I447" s="26" t="s">
        <v>807</v>
      </c>
      <c r="J447" s="35" t="s">
        <v>1131</v>
      </c>
      <c r="K447" s="35" t="s">
        <v>1271</v>
      </c>
      <c r="L447" s="44" t="s">
        <v>29</v>
      </c>
      <c r="M447" s="44" t="s">
        <v>79</v>
      </c>
      <c r="N447" s="31" t="s">
        <v>114</v>
      </c>
      <c r="O447" s="38" t="s">
        <v>584</v>
      </c>
      <c r="P447" s="39"/>
      <c r="Q447" s="39"/>
      <c r="R447" s="39"/>
      <c r="S447" s="39"/>
      <c r="T447" s="39"/>
    </row>
    <row r="448" spans="2:20" ht="33">
      <c r="B448" s="38" t="str">
        <f t="shared" si="7"/>
        <v>Launcher_446</v>
      </c>
      <c r="C448" s="31" t="s">
        <v>805</v>
      </c>
      <c r="D448" s="44" t="s">
        <v>115</v>
      </c>
      <c r="E448" s="33"/>
      <c r="F448" s="35"/>
      <c r="G448" s="35"/>
      <c r="H448" s="35" t="s">
        <v>927</v>
      </c>
      <c r="I448" s="26" t="s">
        <v>807</v>
      </c>
      <c r="J448" s="35" t="s">
        <v>1132</v>
      </c>
      <c r="K448" s="35" t="s">
        <v>1267</v>
      </c>
      <c r="L448" s="44" t="s">
        <v>29</v>
      </c>
      <c r="M448" s="44" t="s">
        <v>79</v>
      </c>
      <c r="N448" s="31" t="s">
        <v>114</v>
      </c>
      <c r="O448" s="38" t="s">
        <v>584</v>
      </c>
      <c r="P448" s="39"/>
      <c r="Q448" s="39"/>
      <c r="R448" s="39"/>
      <c r="S448" s="39"/>
      <c r="T448" s="39"/>
    </row>
    <row r="449" spans="2:20" ht="33">
      <c r="B449" s="38" t="str">
        <f t="shared" si="7"/>
        <v>Launcher_447</v>
      </c>
      <c r="C449" s="31" t="s">
        <v>805</v>
      </c>
      <c r="D449" s="44" t="s">
        <v>115</v>
      </c>
      <c r="E449" s="33"/>
      <c r="F449" s="35"/>
      <c r="G449" s="35"/>
      <c r="H449" s="35" t="s">
        <v>928</v>
      </c>
      <c r="I449" s="26" t="s">
        <v>807</v>
      </c>
      <c r="J449" s="35" t="s">
        <v>1133</v>
      </c>
      <c r="K449" s="35" t="s">
        <v>1251</v>
      </c>
      <c r="L449" s="44" t="s">
        <v>29</v>
      </c>
      <c r="M449" s="44" t="s">
        <v>79</v>
      </c>
      <c r="N449" s="31" t="s">
        <v>114</v>
      </c>
      <c r="O449" s="38" t="s">
        <v>584</v>
      </c>
      <c r="P449" s="39"/>
      <c r="Q449" s="39"/>
      <c r="R449" s="39"/>
      <c r="S449" s="39"/>
      <c r="T449" s="39"/>
    </row>
    <row r="450" spans="2:20" ht="33">
      <c r="B450" s="38" t="str">
        <f t="shared" si="7"/>
        <v>Launcher_448</v>
      </c>
      <c r="C450" s="31" t="s">
        <v>805</v>
      </c>
      <c r="D450" s="44" t="s">
        <v>115</v>
      </c>
      <c r="E450" s="33"/>
      <c r="F450" s="35"/>
      <c r="G450" s="35"/>
      <c r="H450" s="35" t="s">
        <v>984</v>
      </c>
      <c r="I450" s="26" t="s">
        <v>807</v>
      </c>
      <c r="J450" s="35" t="s">
        <v>1134</v>
      </c>
      <c r="K450" s="35" t="s">
        <v>1271</v>
      </c>
      <c r="L450" s="44" t="s">
        <v>29</v>
      </c>
      <c r="M450" s="44" t="s">
        <v>79</v>
      </c>
      <c r="N450" s="31" t="s">
        <v>114</v>
      </c>
      <c r="O450" s="38" t="s">
        <v>584</v>
      </c>
      <c r="P450" s="39"/>
      <c r="Q450" s="39"/>
      <c r="R450" s="39"/>
      <c r="S450" s="39"/>
      <c r="T450" s="39"/>
    </row>
    <row r="451" spans="2:20" ht="33">
      <c r="B451" s="38" t="str">
        <f t="shared" si="7"/>
        <v>Launcher_449</v>
      </c>
      <c r="C451" s="31" t="s">
        <v>805</v>
      </c>
      <c r="D451" s="44" t="s">
        <v>115</v>
      </c>
      <c r="E451" s="33"/>
      <c r="F451" s="35"/>
      <c r="G451" s="35"/>
      <c r="H451" s="35" t="s">
        <v>929</v>
      </c>
      <c r="I451" s="26" t="s">
        <v>807</v>
      </c>
      <c r="J451" s="35" t="s">
        <v>1135</v>
      </c>
      <c r="K451" s="35" t="s">
        <v>1267</v>
      </c>
      <c r="L451" s="44" t="s">
        <v>29</v>
      </c>
      <c r="M451" s="44" t="s">
        <v>79</v>
      </c>
      <c r="N451" s="31" t="s">
        <v>114</v>
      </c>
      <c r="O451" s="38" t="s">
        <v>584</v>
      </c>
      <c r="P451" s="39"/>
      <c r="Q451" s="39"/>
      <c r="R451" s="39"/>
      <c r="S451" s="39"/>
      <c r="T451" s="39"/>
    </row>
    <row r="452" spans="2:20" ht="33">
      <c r="B452" s="38" t="str">
        <f t="shared" si="7"/>
        <v>Launcher_450</v>
      </c>
      <c r="C452" s="31" t="s">
        <v>805</v>
      </c>
      <c r="D452" s="44" t="s">
        <v>115</v>
      </c>
      <c r="E452" s="33"/>
      <c r="F452" s="35"/>
      <c r="G452" s="35"/>
      <c r="H452" s="35" t="s">
        <v>985</v>
      </c>
      <c r="I452" s="26" t="s">
        <v>807</v>
      </c>
      <c r="J452" s="35" t="s">
        <v>1136</v>
      </c>
      <c r="K452" s="35" t="s">
        <v>1267</v>
      </c>
      <c r="L452" s="44" t="s">
        <v>29</v>
      </c>
      <c r="M452" s="44" t="s">
        <v>79</v>
      </c>
      <c r="N452" s="31" t="s">
        <v>114</v>
      </c>
      <c r="O452" s="38" t="s">
        <v>584</v>
      </c>
      <c r="P452" s="39"/>
      <c r="Q452" s="39"/>
      <c r="R452" s="39"/>
      <c r="S452" s="39"/>
      <c r="T452" s="39"/>
    </row>
    <row r="453" spans="2:20">
      <c r="B453" s="38" t="str">
        <f t="shared" si="7"/>
        <v>Launcher_451</v>
      </c>
      <c r="C453" s="31" t="s">
        <v>805</v>
      </c>
      <c r="D453" s="44" t="s">
        <v>115</v>
      </c>
      <c r="E453" s="33"/>
      <c r="F453" s="35"/>
      <c r="G453" s="35"/>
      <c r="H453" s="35" t="s">
        <v>986</v>
      </c>
      <c r="I453" s="26" t="s">
        <v>807</v>
      </c>
      <c r="J453" s="35" t="s">
        <v>1261</v>
      </c>
      <c r="K453" s="35" t="s">
        <v>1259</v>
      </c>
      <c r="L453" s="44" t="s">
        <v>23</v>
      </c>
      <c r="M453" s="44" t="s">
        <v>79</v>
      </c>
      <c r="N453" s="31" t="s">
        <v>114</v>
      </c>
      <c r="O453" s="38" t="s">
        <v>584</v>
      </c>
      <c r="P453" s="39"/>
      <c r="Q453" s="39"/>
      <c r="R453" s="39"/>
      <c r="S453" s="39"/>
      <c r="T453" s="39"/>
    </row>
    <row r="454" spans="2:20">
      <c r="B454" s="38" t="str">
        <f t="shared" si="7"/>
        <v>Launcher_452</v>
      </c>
      <c r="C454" s="31" t="s">
        <v>805</v>
      </c>
      <c r="D454" s="44" t="s">
        <v>115</v>
      </c>
      <c r="E454" s="33"/>
      <c r="F454" s="35"/>
      <c r="G454" s="35"/>
      <c r="H454" s="35" t="s">
        <v>987</v>
      </c>
      <c r="I454" s="26" t="s">
        <v>807</v>
      </c>
      <c r="J454" s="35" t="s">
        <v>1262</v>
      </c>
      <c r="K454" s="35" t="s">
        <v>1260</v>
      </c>
      <c r="L454" s="44" t="s">
        <v>23</v>
      </c>
      <c r="M454" s="44" t="s">
        <v>79</v>
      </c>
      <c r="N454" s="31" t="s">
        <v>114</v>
      </c>
      <c r="O454" s="38" t="s">
        <v>584</v>
      </c>
      <c r="P454" s="39"/>
      <c r="Q454" s="39"/>
      <c r="R454" s="39"/>
      <c r="S454" s="39"/>
      <c r="T454" s="39"/>
    </row>
    <row r="455" spans="2:20" ht="198">
      <c r="B455" s="38" t="str">
        <f t="shared" si="7"/>
        <v>Launcher_453</v>
      </c>
      <c r="C455" s="31" t="s">
        <v>805</v>
      </c>
      <c r="D455" s="44" t="s">
        <v>115</v>
      </c>
      <c r="E455" s="33"/>
      <c r="F455" s="35"/>
      <c r="G455" s="35"/>
      <c r="H455" s="35" t="s">
        <v>1406</v>
      </c>
      <c r="I455" s="26" t="s">
        <v>807</v>
      </c>
      <c r="J455" s="35" t="s">
        <v>1411</v>
      </c>
      <c r="K455" s="26" t="s">
        <v>1421</v>
      </c>
      <c r="L455" s="44" t="s">
        <v>25</v>
      </c>
      <c r="M455" s="44" t="s">
        <v>79</v>
      </c>
      <c r="N455" s="31" t="s">
        <v>114</v>
      </c>
      <c r="O455" s="38" t="s">
        <v>584</v>
      </c>
      <c r="P455" s="39"/>
      <c r="Q455" s="39"/>
      <c r="R455" s="39"/>
      <c r="S455" s="39"/>
      <c r="T455" s="39"/>
    </row>
    <row r="456" spans="2:20" ht="198">
      <c r="B456" s="38" t="str">
        <f t="shared" si="7"/>
        <v>Launcher_454</v>
      </c>
      <c r="C456" s="31" t="s">
        <v>805</v>
      </c>
      <c r="D456" s="44" t="s">
        <v>115</v>
      </c>
      <c r="E456" s="33"/>
      <c r="F456" s="35"/>
      <c r="G456" s="35"/>
      <c r="H456" s="35" t="s">
        <v>1407</v>
      </c>
      <c r="I456" s="26" t="s">
        <v>807</v>
      </c>
      <c r="J456" s="35" t="s">
        <v>1412</v>
      </c>
      <c r="K456" s="26" t="s">
        <v>1420</v>
      </c>
      <c r="L456" s="44" t="s">
        <v>25</v>
      </c>
      <c r="M456" s="44" t="s">
        <v>79</v>
      </c>
      <c r="N456" s="31" t="s">
        <v>114</v>
      </c>
      <c r="O456" s="38" t="s">
        <v>584</v>
      </c>
      <c r="P456" s="39"/>
      <c r="Q456" s="39"/>
      <c r="R456" s="39"/>
      <c r="S456" s="39"/>
      <c r="T456" s="39"/>
    </row>
    <row r="457" spans="2:20" ht="198">
      <c r="B457" s="38" t="str">
        <f t="shared" si="7"/>
        <v>Launcher_455</v>
      </c>
      <c r="C457" s="31" t="s">
        <v>805</v>
      </c>
      <c r="D457" s="44" t="s">
        <v>115</v>
      </c>
      <c r="E457" s="33"/>
      <c r="F457" s="35"/>
      <c r="G457" s="35"/>
      <c r="H457" s="35" t="s">
        <v>1408</v>
      </c>
      <c r="I457" s="26" t="s">
        <v>807</v>
      </c>
      <c r="J457" s="35" t="s">
        <v>1413</v>
      </c>
      <c r="K457" s="26" t="s">
        <v>1419</v>
      </c>
      <c r="L457" s="44" t="s">
        <v>25</v>
      </c>
      <c r="M457" s="44" t="s">
        <v>79</v>
      </c>
      <c r="N457" s="31" t="s">
        <v>114</v>
      </c>
      <c r="O457" s="38" t="s">
        <v>584</v>
      </c>
      <c r="P457" s="39"/>
      <c r="Q457" s="39"/>
      <c r="R457" s="39"/>
      <c r="S457" s="39"/>
      <c r="T457" s="39"/>
    </row>
    <row r="458" spans="2:20" ht="198">
      <c r="B458" s="38" t="str">
        <f t="shared" si="7"/>
        <v>Launcher_456</v>
      </c>
      <c r="C458" s="31" t="s">
        <v>805</v>
      </c>
      <c r="D458" s="44" t="s">
        <v>115</v>
      </c>
      <c r="E458" s="33"/>
      <c r="F458" s="35"/>
      <c r="G458" s="35"/>
      <c r="H458" s="35" t="s">
        <v>1409</v>
      </c>
      <c r="I458" s="26" t="s">
        <v>807</v>
      </c>
      <c r="J458" s="35" t="s">
        <v>1414</v>
      </c>
      <c r="K458" s="26" t="s">
        <v>1418</v>
      </c>
      <c r="L458" s="44" t="s">
        <v>25</v>
      </c>
      <c r="M458" s="44" t="s">
        <v>79</v>
      </c>
      <c r="N458" s="31" t="s">
        <v>114</v>
      </c>
      <c r="O458" s="38" t="s">
        <v>584</v>
      </c>
      <c r="P458" s="39"/>
      <c r="Q458" s="39"/>
      <c r="R458" s="39"/>
      <c r="S458" s="39"/>
      <c r="T458" s="39"/>
    </row>
    <row r="459" spans="2:20" ht="198">
      <c r="B459" s="38" t="str">
        <f t="shared" si="7"/>
        <v>Launcher_457</v>
      </c>
      <c r="C459" s="31" t="s">
        <v>805</v>
      </c>
      <c r="D459" s="44" t="s">
        <v>115</v>
      </c>
      <c r="E459" s="33"/>
      <c r="F459" s="35"/>
      <c r="G459" s="35"/>
      <c r="H459" s="35" t="s">
        <v>1410</v>
      </c>
      <c r="I459" s="26" t="s">
        <v>807</v>
      </c>
      <c r="J459" s="35" t="s">
        <v>1415</v>
      </c>
      <c r="K459" s="26" t="s">
        <v>1417</v>
      </c>
      <c r="L459" s="44" t="s">
        <v>25</v>
      </c>
      <c r="M459" s="44" t="s">
        <v>79</v>
      </c>
      <c r="N459" s="31" t="s">
        <v>114</v>
      </c>
      <c r="O459" s="38" t="s">
        <v>584</v>
      </c>
      <c r="P459" s="39"/>
      <c r="Q459" s="39"/>
      <c r="R459" s="39"/>
      <c r="S459" s="39"/>
      <c r="T459" s="39"/>
    </row>
    <row r="460" spans="2:20" ht="132">
      <c r="B460" s="38" t="str">
        <f t="shared" si="7"/>
        <v>Launcher_458</v>
      </c>
      <c r="C460" s="31" t="s">
        <v>805</v>
      </c>
      <c r="D460" s="44" t="s">
        <v>115</v>
      </c>
      <c r="E460" s="33"/>
      <c r="F460" s="35"/>
      <c r="G460" s="35"/>
      <c r="H460" s="35" t="s">
        <v>1422</v>
      </c>
      <c r="I460" s="26" t="s">
        <v>807</v>
      </c>
      <c r="J460" s="35" t="s">
        <v>1423</v>
      </c>
      <c r="K460" s="26" t="s">
        <v>1424</v>
      </c>
      <c r="L460" s="44" t="s">
        <v>25</v>
      </c>
      <c r="M460" s="44" t="s">
        <v>79</v>
      </c>
      <c r="N460" s="31" t="s">
        <v>114</v>
      </c>
      <c r="O460" s="38" t="s">
        <v>584</v>
      </c>
      <c r="P460" s="39"/>
      <c r="Q460" s="39"/>
      <c r="R460" s="39"/>
      <c r="S460" s="39"/>
      <c r="T460" s="39"/>
    </row>
    <row r="461" spans="2:20" ht="33">
      <c r="B461" s="38" t="str">
        <f t="shared" si="4"/>
        <v>Launcher_459</v>
      </c>
      <c r="C461" s="31" t="s">
        <v>650</v>
      </c>
      <c r="D461" s="44" t="s">
        <v>115</v>
      </c>
      <c r="E461" s="33"/>
      <c r="F461" s="35"/>
      <c r="G461" s="35"/>
      <c r="H461" s="34" t="s">
        <v>654</v>
      </c>
      <c r="I461" s="26" t="s">
        <v>807</v>
      </c>
      <c r="J461" s="26" t="s">
        <v>821</v>
      </c>
      <c r="K461" s="35" t="s">
        <v>828</v>
      </c>
      <c r="L461" s="44" t="s">
        <v>23</v>
      </c>
      <c r="M461" s="44" t="s">
        <v>79</v>
      </c>
      <c r="N461" s="31" t="s">
        <v>114</v>
      </c>
      <c r="O461" s="38" t="s">
        <v>584</v>
      </c>
      <c r="P461" s="39"/>
      <c r="Q461" s="39"/>
      <c r="R461" s="39"/>
      <c r="S461" s="39"/>
      <c r="T461" s="39"/>
    </row>
    <row r="462" spans="2:20">
      <c r="B462" s="38" t="str">
        <f t="shared" si="4"/>
        <v>Launcher_460</v>
      </c>
      <c r="C462" s="31" t="s">
        <v>650</v>
      </c>
      <c r="D462" s="44" t="s">
        <v>115</v>
      </c>
      <c r="E462" s="33"/>
      <c r="F462" s="35"/>
      <c r="G462" s="35"/>
      <c r="H462" s="34" t="s">
        <v>1432</v>
      </c>
      <c r="I462" s="26" t="s">
        <v>1435</v>
      </c>
      <c r="J462" s="26" t="s">
        <v>1433</v>
      </c>
      <c r="K462" s="35" t="s">
        <v>1434</v>
      </c>
      <c r="L462" s="44" t="s">
        <v>23</v>
      </c>
      <c r="M462" s="44" t="s">
        <v>79</v>
      </c>
      <c r="N462" s="31" t="s">
        <v>114</v>
      </c>
      <c r="O462" s="38" t="s">
        <v>584</v>
      </c>
      <c r="P462" s="39"/>
      <c r="Q462" s="39"/>
      <c r="R462" s="39"/>
      <c r="S462" s="39"/>
      <c r="T462" s="39"/>
    </row>
    <row r="463" spans="2:20">
      <c r="B463" s="38" t="str">
        <f t="shared" si="4"/>
        <v>Launcher_461</v>
      </c>
      <c r="C463" s="31" t="s">
        <v>650</v>
      </c>
      <c r="D463" s="44" t="s">
        <v>115</v>
      </c>
      <c r="E463" s="33"/>
      <c r="F463" s="35"/>
      <c r="G463" s="35"/>
      <c r="H463" s="34" t="s">
        <v>822</v>
      </c>
      <c r="I463" s="26" t="s">
        <v>807</v>
      </c>
      <c r="J463" s="26" t="s">
        <v>823</v>
      </c>
      <c r="K463" s="35" t="s">
        <v>824</v>
      </c>
      <c r="L463" s="44" t="s">
        <v>23</v>
      </c>
      <c r="M463" s="44" t="s">
        <v>79</v>
      </c>
      <c r="N463" s="31" t="s">
        <v>114</v>
      </c>
      <c r="O463" s="38" t="s">
        <v>584</v>
      </c>
      <c r="P463" s="39"/>
      <c r="Q463" s="39"/>
      <c r="R463" s="39"/>
      <c r="S463" s="39"/>
      <c r="T463" s="39"/>
    </row>
    <row r="464" spans="2:20" ht="33">
      <c r="B464" s="38" t="str">
        <f t="shared" si="4"/>
        <v>Launcher_462</v>
      </c>
      <c r="C464" s="31" t="s">
        <v>650</v>
      </c>
      <c r="D464" s="44" t="s">
        <v>115</v>
      </c>
      <c r="E464" s="33"/>
      <c r="F464" s="35"/>
      <c r="G464" s="35"/>
      <c r="H464" s="34" t="s">
        <v>825</v>
      </c>
      <c r="I464" s="26" t="s">
        <v>826</v>
      </c>
      <c r="J464" s="26" t="s">
        <v>827</v>
      </c>
      <c r="K464" s="35" t="s">
        <v>834</v>
      </c>
      <c r="L464" s="44" t="s">
        <v>25</v>
      </c>
      <c r="M464" s="44" t="s">
        <v>79</v>
      </c>
      <c r="N464" s="31" t="s">
        <v>114</v>
      </c>
      <c r="O464" s="38" t="s">
        <v>584</v>
      </c>
      <c r="P464" s="39"/>
      <c r="Q464" s="39"/>
      <c r="R464" s="39"/>
      <c r="S464" s="39"/>
      <c r="T464" s="39"/>
    </row>
    <row r="465" spans="2:20">
      <c r="B465" s="38" t="str">
        <f t="shared" si="4"/>
        <v>Launcher_463</v>
      </c>
      <c r="C465" s="31" t="s">
        <v>651</v>
      </c>
      <c r="D465" s="44" t="s">
        <v>115</v>
      </c>
      <c r="E465" s="33"/>
      <c r="F465" s="35"/>
      <c r="G465" s="35"/>
      <c r="H465" s="34" t="s">
        <v>819</v>
      </c>
      <c r="I465" s="26" t="s">
        <v>807</v>
      </c>
      <c r="J465" s="26" t="s">
        <v>829</v>
      </c>
      <c r="K465" s="35" t="s">
        <v>830</v>
      </c>
      <c r="L465" s="44" t="s">
        <v>25</v>
      </c>
      <c r="M465" s="44" t="s">
        <v>79</v>
      </c>
      <c r="N465" s="31" t="s">
        <v>114</v>
      </c>
      <c r="O465" s="38" t="s">
        <v>584</v>
      </c>
      <c r="P465" s="39"/>
      <c r="Q465" s="39"/>
      <c r="R465" s="39"/>
      <c r="S465" s="39"/>
      <c r="T465" s="39"/>
    </row>
    <row r="466" spans="2:20">
      <c r="B466" s="38" t="str">
        <f t="shared" si="4"/>
        <v>Launcher_464</v>
      </c>
      <c r="C466" s="31" t="s">
        <v>652</v>
      </c>
      <c r="D466" s="44" t="s">
        <v>115</v>
      </c>
      <c r="E466" s="33"/>
      <c r="F466" s="35"/>
      <c r="G466" s="35"/>
      <c r="H466" s="34" t="s">
        <v>820</v>
      </c>
      <c r="I466" s="26" t="s">
        <v>832</v>
      </c>
      <c r="J466" s="26" t="s">
        <v>831</v>
      </c>
      <c r="K466" s="35" t="s">
        <v>833</v>
      </c>
      <c r="L466" s="44" t="s">
        <v>25</v>
      </c>
      <c r="M466" s="44" t="s">
        <v>79</v>
      </c>
      <c r="N466" s="31" t="s">
        <v>114</v>
      </c>
      <c r="O466" s="38" t="s">
        <v>584</v>
      </c>
      <c r="P466" s="39"/>
      <c r="Q466" s="39"/>
      <c r="R466" s="39"/>
      <c r="S466" s="39"/>
      <c r="T466" s="39"/>
    </row>
    <row r="467" spans="2:20">
      <c r="B467" s="38" t="str">
        <f t="shared" si="4"/>
        <v>Launcher_465</v>
      </c>
      <c r="C467" s="31" t="s">
        <v>653</v>
      </c>
      <c r="D467" s="44" t="s">
        <v>115</v>
      </c>
      <c r="E467" s="33"/>
      <c r="F467" s="35"/>
      <c r="G467" s="35"/>
      <c r="H467" s="34" t="s">
        <v>655</v>
      </c>
      <c r="I467" s="26" t="s">
        <v>835</v>
      </c>
      <c r="J467" s="26" t="s">
        <v>809</v>
      </c>
      <c r="K467" s="35" t="s">
        <v>836</v>
      </c>
      <c r="L467" s="44" t="s">
        <v>23</v>
      </c>
      <c r="M467" s="44" t="s">
        <v>79</v>
      </c>
      <c r="N467" s="31" t="s">
        <v>114</v>
      </c>
      <c r="O467" s="38" t="s">
        <v>584</v>
      </c>
      <c r="P467" s="39"/>
      <c r="Q467" s="39"/>
      <c r="R467" s="39"/>
      <c r="S467" s="39"/>
      <c r="T467" s="39"/>
    </row>
    <row r="468" spans="2:20" ht="33">
      <c r="B468" s="38" t="str">
        <f t="shared" si="4"/>
        <v>Launcher_466</v>
      </c>
      <c r="C468" s="31" t="s">
        <v>1428</v>
      </c>
      <c r="D468" s="44" t="s">
        <v>115</v>
      </c>
      <c r="E468" s="33"/>
      <c r="F468" s="35"/>
      <c r="G468" s="35"/>
      <c r="H468" s="26" t="s">
        <v>1652</v>
      </c>
      <c r="I468" s="26" t="s">
        <v>1659</v>
      </c>
      <c r="J468" s="26" t="s">
        <v>1656</v>
      </c>
      <c r="K468" s="26" t="s">
        <v>1657</v>
      </c>
      <c r="L468" s="44" t="s">
        <v>23</v>
      </c>
      <c r="M468" s="44" t="s">
        <v>79</v>
      </c>
      <c r="N468" s="31" t="s">
        <v>114</v>
      </c>
      <c r="O468" s="38" t="s">
        <v>584</v>
      </c>
      <c r="P468" s="39"/>
      <c r="Q468" s="39"/>
      <c r="R468" s="39"/>
      <c r="S468" s="39"/>
      <c r="T468" s="39"/>
    </row>
    <row r="469" spans="2:20" ht="49.5">
      <c r="B469" s="38" t="str">
        <f t="shared" si="4"/>
        <v>Launcher_467</v>
      </c>
      <c r="C469" s="31" t="s">
        <v>1428</v>
      </c>
      <c r="D469" s="44" t="s">
        <v>115</v>
      </c>
      <c r="E469" s="33"/>
      <c r="F469" s="35"/>
      <c r="G469" s="35"/>
      <c r="H469" s="26" t="s">
        <v>1653</v>
      </c>
      <c r="I469" s="26" t="s">
        <v>1660</v>
      </c>
      <c r="J469" s="26" t="s">
        <v>1658</v>
      </c>
      <c r="K469" s="26" t="s">
        <v>1663</v>
      </c>
      <c r="L469" s="44" t="s">
        <v>23</v>
      </c>
      <c r="M469" s="44" t="s">
        <v>79</v>
      </c>
      <c r="N469" s="31" t="s">
        <v>114</v>
      </c>
      <c r="O469" s="38" t="s">
        <v>584</v>
      </c>
      <c r="P469" s="39"/>
      <c r="Q469" s="39"/>
      <c r="R469" s="39"/>
      <c r="S469" s="39"/>
      <c r="T469" s="39"/>
    </row>
    <row r="470" spans="2:20" ht="33">
      <c r="B470" s="38" t="str">
        <f t="shared" si="4"/>
        <v>Launcher_468</v>
      </c>
      <c r="C470" s="31" t="s">
        <v>1428</v>
      </c>
      <c r="D470" s="44" t="s">
        <v>115</v>
      </c>
      <c r="E470" s="33"/>
      <c r="F470" s="35"/>
      <c r="G470" s="35"/>
      <c r="H470" s="26" t="s">
        <v>1654</v>
      </c>
      <c r="I470" s="26" t="s">
        <v>1659</v>
      </c>
      <c r="J470" s="26" t="s">
        <v>1661</v>
      </c>
      <c r="K470" s="26" t="s">
        <v>1662</v>
      </c>
      <c r="L470" s="44" t="s">
        <v>23</v>
      </c>
      <c r="M470" s="44" t="s">
        <v>79</v>
      </c>
      <c r="N470" s="31" t="s">
        <v>114</v>
      </c>
      <c r="O470" s="38" t="s">
        <v>584</v>
      </c>
      <c r="P470" s="39"/>
      <c r="Q470" s="39"/>
      <c r="R470" s="39"/>
      <c r="S470" s="39"/>
      <c r="T470" s="39"/>
    </row>
    <row r="471" spans="2:20" ht="33">
      <c r="B471" s="38" t="str">
        <f t="shared" si="4"/>
        <v>Launcher_469</v>
      </c>
      <c r="C471" s="31" t="s">
        <v>1428</v>
      </c>
      <c r="D471" s="44" t="s">
        <v>115</v>
      </c>
      <c r="E471" s="33"/>
      <c r="F471" s="35"/>
      <c r="G471" s="35"/>
      <c r="H471" s="26" t="s">
        <v>1655</v>
      </c>
      <c r="I471" s="26" t="s">
        <v>1659</v>
      </c>
      <c r="J471" s="26" t="s">
        <v>1665</v>
      </c>
      <c r="K471" s="26" t="s">
        <v>1664</v>
      </c>
      <c r="L471" s="44" t="s">
        <v>23</v>
      </c>
      <c r="M471" s="44" t="s">
        <v>79</v>
      </c>
      <c r="N471" s="31" t="s">
        <v>114</v>
      </c>
      <c r="O471" s="38" t="s">
        <v>584</v>
      </c>
      <c r="P471" s="39"/>
      <c r="Q471" s="39"/>
      <c r="R471" s="39"/>
      <c r="S471" s="39"/>
      <c r="T471" s="39"/>
    </row>
    <row r="472" spans="2:20" ht="49.5">
      <c r="B472" s="38" t="str">
        <f t="shared" si="4"/>
        <v>Launcher_470</v>
      </c>
      <c r="C472" s="31" t="s">
        <v>1428</v>
      </c>
      <c r="D472" s="44" t="s">
        <v>115</v>
      </c>
      <c r="E472" s="33"/>
      <c r="F472" s="35"/>
      <c r="G472" s="35"/>
      <c r="H472" s="26" t="s">
        <v>1559</v>
      </c>
      <c r="I472" s="26" t="s">
        <v>1583</v>
      </c>
      <c r="J472" s="26" t="s">
        <v>1513</v>
      </c>
      <c r="K472" s="26" t="s">
        <v>1512</v>
      </c>
      <c r="L472" s="44" t="s">
        <v>25</v>
      </c>
      <c r="M472" s="44" t="s">
        <v>79</v>
      </c>
      <c r="N472" s="31" t="s">
        <v>114</v>
      </c>
      <c r="O472" s="38" t="s">
        <v>584</v>
      </c>
      <c r="P472" s="39"/>
      <c r="Q472" s="39"/>
      <c r="R472" s="39"/>
      <c r="S472" s="39"/>
      <c r="T472" s="39"/>
    </row>
    <row r="473" spans="2:20" ht="49.5">
      <c r="B473" s="38" t="str">
        <f t="shared" si="4"/>
        <v>Launcher_471</v>
      </c>
      <c r="C473" s="31" t="s">
        <v>1428</v>
      </c>
      <c r="D473" s="44" t="s">
        <v>115</v>
      </c>
      <c r="E473" s="33"/>
      <c r="F473" s="35"/>
      <c r="G473" s="35"/>
      <c r="H473" s="26" t="s">
        <v>1560</v>
      </c>
      <c r="I473" s="26" t="s">
        <v>1584</v>
      </c>
      <c r="J473" s="26" t="s">
        <v>1513</v>
      </c>
      <c r="K473" s="26" t="s">
        <v>1512</v>
      </c>
      <c r="L473" s="44" t="s">
        <v>25</v>
      </c>
      <c r="M473" s="44" t="s">
        <v>79</v>
      </c>
      <c r="N473" s="31" t="s">
        <v>114</v>
      </c>
      <c r="O473" s="38" t="s">
        <v>584</v>
      </c>
      <c r="P473" s="39"/>
      <c r="Q473" s="39"/>
      <c r="R473" s="39"/>
      <c r="S473" s="39"/>
      <c r="T473" s="39"/>
    </row>
    <row r="474" spans="2:20" ht="49.5">
      <c r="B474" s="38" t="str">
        <f t="shared" si="4"/>
        <v>Launcher_472</v>
      </c>
      <c r="C474" s="31" t="s">
        <v>1428</v>
      </c>
      <c r="D474" s="44" t="s">
        <v>115</v>
      </c>
      <c r="E474" s="33"/>
      <c r="F474" s="35"/>
      <c r="G474" s="35"/>
      <c r="H474" s="26" t="s">
        <v>1561</v>
      </c>
      <c r="I474" s="26" t="s">
        <v>1585</v>
      </c>
      <c r="J474" s="26" t="s">
        <v>1513</v>
      </c>
      <c r="K474" s="26" t="s">
        <v>1512</v>
      </c>
      <c r="L474" s="44" t="s">
        <v>25</v>
      </c>
      <c r="M474" s="44" t="s">
        <v>79</v>
      </c>
      <c r="N474" s="31" t="s">
        <v>114</v>
      </c>
      <c r="O474" s="38" t="s">
        <v>584</v>
      </c>
      <c r="P474" s="39"/>
      <c r="Q474" s="39"/>
      <c r="R474" s="39"/>
      <c r="S474" s="39"/>
      <c r="T474" s="39"/>
    </row>
    <row r="475" spans="2:20" ht="49.5">
      <c r="B475" s="38" t="str">
        <f t="shared" si="4"/>
        <v>Launcher_473</v>
      </c>
      <c r="C475" s="31" t="s">
        <v>1428</v>
      </c>
      <c r="D475" s="44" t="s">
        <v>115</v>
      </c>
      <c r="E475" s="33"/>
      <c r="F475" s="35"/>
      <c r="G475" s="35"/>
      <c r="H475" s="76" t="s">
        <v>1562</v>
      </c>
      <c r="I475" s="26" t="s">
        <v>1586</v>
      </c>
      <c r="J475" s="26" t="s">
        <v>1513</v>
      </c>
      <c r="K475" s="26" t="s">
        <v>1512</v>
      </c>
      <c r="L475" s="44" t="s">
        <v>25</v>
      </c>
      <c r="M475" s="44" t="s">
        <v>79</v>
      </c>
      <c r="N475" s="31" t="s">
        <v>114</v>
      </c>
      <c r="O475" s="38" t="s">
        <v>584</v>
      </c>
      <c r="P475" s="39"/>
      <c r="Q475" s="27" t="s">
        <v>1511</v>
      </c>
      <c r="R475" s="39"/>
      <c r="S475" s="39"/>
      <c r="T475" s="39"/>
    </row>
    <row r="476" spans="2:20" ht="49.5">
      <c r="B476" s="38" t="str">
        <f t="shared" si="4"/>
        <v>Launcher_474</v>
      </c>
      <c r="C476" s="31" t="s">
        <v>1428</v>
      </c>
      <c r="D476" s="44" t="s">
        <v>115</v>
      </c>
      <c r="E476" s="33"/>
      <c r="F476" s="35"/>
      <c r="G476" s="35"/>
      <c r="H476" s="76" t="s">
        <v>1563</v>
      </c>
      <c r="I476" s="26" t="s">
        <v>1587</v>
      </c>
      <c r="J476" s="26" t="s">
        <v>1513</v>
      </c>
      <c r="K476" s="26" t="s">
        <v>1512</v>
      </c>
      <c r="L476" s="44" t="s">
        <v>25</v>
      </c>
      <c r="M476" s="44" t="s">
        <v>79</v>
      </c>
      <c r="N476" s="31" t="s">
        <v>114</v>
      </c>
      <c r="O476" s="38" t="s">
        <v>584</v>
      </c>
      <c r="P476" s="39"/>
      <c r="Q476" s="27" t="s">
        <v>1511</v>
      </c>
      <c r="R476" s="39"/>
      <c r="S476" s="39"/>
      <c r="T476" s="39"/>
    </row>
    <row r="477" spans="2:20" ht="49.5">
      <c r="B477" s="38" t="str">
        <f t="shared" si="4"/>
        <v>Launcher_475</v>
      </c>
      <c r="C477" s="31" t="s">
        <v>1428</v>
      </c>
      <c r="D477" s="44" t="s">
        <v>115</v>
      </c>
      <c r="E477" s="33"/>
      <c r="F477" s="64"/>
      <c r="G477" s="64"/>
      <c r="H477" s="35" t="s">
        <v>1564</v>
      </c>
      <c r="I477" s="26" t="s">
        <v>1588</v>
      </c>
      <c r="J477" s="26" t="s">
        <v>1513</v>
      </c>
      <c r="K477" s="26" t="s">
        <v>1512</v>
      </c>
      <c r="L477" s="44" t="s">
        <v>25</v>
      </c>
      <c r="M477" s="44" t="s">
        <v>79</v>
      </c>
      <c r="N477" s="31" t="s">
        <v>114</v>
      </c>
      <c r="O477" s="38" t="s">
        <v>584</v>
      </c>
      <c r="P477" s="39"/>
      <c r="Q477" s="39"/>
      <c r="R477" s="39"/>
      <c r="S477" s="39"/>
      <c r="T477" s="39"/>
    </row>
    <row r="478" spans="2:20" ht="49.5">
      <c r="B478" s="38" t="str">
        <f t="shared" si="4"/>
        <v>Launcher_476</v>
      </c>
      <c r="C478" s="31" t="s">
        <v>1428</v>
      </c>
      <c r="D478" s="44" t="s">
        <v>115</v>
      </c>
      <c r="E478" s="33"/>
      <c r="F478" s="64"/>
      <c r="G478" s="64"/>
      <c r="H478" s="35" t="s">
        <v>1565</v>
      </c>
      <c r="I478" s="26" t="s">
        <v>1589</v>
      </c>
      <c r="J478" s="26" t="s">
        <v>1513</v>
      </c>
      <c r="K478" s="26" t="s">
        <v>1512</v>
      </c>
      <c r="L478" s="44" t="s">
        <v>25</v>
      </c>
      <c r="M478" s="44" t="s">
        <v>79</v>
      </c>
      <c r="N478" s="31" t="s">
        <v>114</v>
      </c>
      <c r="O478" s="38" t="s">
        <v>584</v>
      </c>
      <c r="P478" s="39"/>
      <c r="Q478" s="39"/>
      <c r="R478" s="39"/>
      <c r="S478" s="39"/>
      <c r="T478" s="39"/>
    </row>
    <row r="479" spans="2:20" ht="49.5">
      <c r="B479" s="38" t="str">
        <f t="shared" si="4"/>
        <v>Launcher_477</v>
      </c>
      <c r="C479" s="31" t="s">
        <v>1428</v>
      </c>
      <c r="D479" s="44" t="s">
        <v>115</v>
      </c>
      <c r="E479" s="33"/>
      <c r="F479" s="64"/>
      <c r="G479" s="64"/>
      <c r="H479" s="76" t="s">
        <v>1566</v>
      </c>
      <c r="I479" s="26" t="s">
        <v>1590</v>
      </c>
      <c r="J479" s="26" t="s">
        <v>1513</v>
      </c>
      <c r="K479" s="26" t="s">
        <v>1512</v>
      </c>
      <c r="L479" s="44" t="s">
        <v>25</v>
      </c>
      <c r="M479" s="44" t="s">
        <v>79</v>
      </c>
      <c r="N479" s="31" t="s">
        <v>114</v>
      </c>
      <c r="O479" s="38" t="s">
        <v>584</v>
      </c>
      <c r="P479" s="39"/>
      <c r="Q479" s="27" t="s">
        <v>1511</v>
      </c>
      <c r="R479" s="39"/>
      <c r="S479" s="39"/>
      <c r="T479" s="39"/>
    </row>
    <row r="480" spans="2:20" ht="49.5">
      <c r="B480" s="38" t="str">
        <f t="shared" si="4"/>
        <v>Launcher_478</v>
      </c>
      <c r="C480" s="31" t="s">
        <v>1428</v>
      </c>
      <c r="D480" s="44" t="s">
        <v>115</v>
      </c>
      <c r="E480" s="33"/>
      <c r="F480" s="64"/>
      <c r="G480" s="64"/>
      <c r="H480" s="76" t="s">
        <v>1567</v>
      </c>
      <c r="I480" s="26" t="s">
        <v>1591</v>
      </c>
      <c r="J480" s="26" t="s">
        <v>1513</v>
      </c>
      <c r="K480" s="26" t="s">
        <v>1512</v>
      </c>
      <c r="L480" s="44" t="s">
        <v>25</v>
      </c>
      <c r="M480" s="44" t="s">
        <v>79</v>
      </c>
      <c r="N480" s="31" t="s">
        <v>114</v>
      </c>
      <c r="O480" s="38" t="s">
        <v>584</v>
      </c>
      <c r="P480" s="39"/>
      <c r="Q480" s="27" t="s">
        <v>1511</v>
      </c>
      <c r="R480" s="39"/>
      <c r="S480" s="39"/>
      <c r="T480" s="39"/>
    </row>
    <row r="481" spans="2:20" ht="49.5">
      <c r="B481" s="38" t="str">
        <f t="shared" si="4"/>
        <v>Launcher_479</v>
      </c>
      <c r="C481" s="31" t="s">
        <v>1428</v>
      </c>
      <c r="D481" s="44" t="s">
        <v>115</v>
      </c>
      <c r="E481" s="33"/>
      <c r="F481" s="64"/>
      <c r="G481" s="64"/>
      <c r="H481" s="76" t="s">
        <v>1568</v>
      </c>
      <c r="I481" s="26" t="s">
        <v>1592</v>
      </c>
      <c r="J481" s="26" t="s">
        <v>1513</v>
      </c>
      <c r="K481" s="26" t="s">
        <v>1512</v>
      </c>
      <c r="L481" s="44" t="s">
        <v>25</v>
      </c>
      <c r="M481" s="44" t="s">
        <v>79</v>
      </c>
      <c r="N481" s="31" t="s">
        <v>114</v>
      </c>
      <c r="O481" s="38" t="s">
        <v>584</v>
      </c>
      <c r="P481" s="39"/>
      <c r="Q481" s="27" t="s">
        <v>1511</v>
      </c>
      <c r="R481" s="39"/>
      <c r="S481" s="39"/>
      <c r="T481" s="39"/>
    </row>
    <row r="482" spans="2:20" ht="49.5">
      <c r="B482" s="38" t="str">
        <f t="shared" si="4"/>
        <v>Launcher_480</v>
      </c>
      <c r="C482" s="31" t="s">
        <v>1428</v>
      </c>
      <c r="D482" s="44" t="s">
        <v>115</v>
      </c>
      <c r="E482" s="33"/>
      <c r="F482" s="35"/>
      <c r="G482" s="35"/>
      <c r="H482" s="35" t="s">
        <v>1569</v>
      </c>
      <c r="I482" s="26" t="s">
        <v>1593</v>
      </c>
      <c r="J482" s="26" t="s">
        <v>1513</v>
      </c>
      <c r="K482" s="26" t="s">
        <v>1512</v>
      </c>
      <c r="L482" s="44" t="s">
        <v>25</v>
      </c>
      <c r="M482" s="44" t="s">
        <v>79</v>
      </c>
      <c r="N482" s="31" t="s">
        <v>114</v>
      </c>
      <c r="O482" s="38" t="s">
        <v>584</v>
      </c>
      <c r="P482" s="39"/>
      <c r="Q482" s="39"/>
      <c r="R482" s="39"/>
      <c r="S482" s="39"/>
      <c r="T482" s="39"/>
    </row>
    <row r="483" spans="2:20" ht="49.5">
      <c r="B483" s="38" t="str">
        <f t="shared" si="4"/>
        <v>Launcher_481</v>
      </c>
      <c r="C483" s="31" t="s">
        <v>1428</v>
      </c>
      <c r="D483" s="44" t="s">
        <v>115</v>
      </c>
      <c r="E483" s="33"/>
      <c r="F483" s="64"/>
      <c r="G483" s="64"/>
      <c r="H483" s="35" t="s">
        <v>1570</v>
      </c>
      <c r="I483" s="26" t="s">
        <v>1594</v>
      </c>
      <c r="J483" s="26" t="s">
        <v>1513</v>
      </c>
      <c r="K483" s="26" t="s">
        <v>1512</v>
      </c>
      <c r="L483" s="44" t="s">
        <v>25</v>
      </c>
      <c r="M483" s="44" t="s">
        <v>79</v>
      </c>
      <c r="N483" s="31" t="s">
        <v>114</v>
      </c>
      <c r="O483" s="38" t="s">
        <v>584</v>
      </c>
      <c r="P483" s="39"/>
      <c r="Q483" s="39"/>
      <c r="R483" s="39"/>
      <c r="S483" s="39"/>
      <c r="T483" s="39"/>
    </row>
    <row r="484" spans="2:20" ht="49.5">
      <c r="B484" s="38" t="str">
        <f t="shared" si="4"/>
        <v>Launcher_482</v>
      </c>
      <c r="C484" s="31" t="s">
        <v>1428</v>
      </c>
      <c r="D484" s="44" t="s">
        <v>115</v>
      </c>
      <c r="E484" s="33"/>
      <c r="F484" s="35"/>
      <c r="G484" s="35"/>
      <c r="H484" s="76" t="s">
        <v>1571</v>
      </c>
      <c r="I484" s="26" t="s">
        <v>1595</v>
      </c>
      <c r="J484" s="26" t="s">
        <v>1513</v>
      </c>
      <c r="K484" s="26" t="s">
        <v>1512</v>
      </c>
      <c r="L484" s="44" t="s">
        <v>25</v>
      </c>
      <c r="M484" s="44" t="s">
        <v>79</v>
      </c>
      <c r="N484" s="31" t="s">
        <v>114</v>
      </c>
      <c r="O484" s="38" t="s">
        <v>584</v>
      </c>
      <c r="P484" s="39"/>
      <c r="Q484" s="27" t="s">
        <v>1511</v>
      </c>
      <c r="R484" s="39"/>
      <c r="S484" s="39"/>
      <c r="T484" s="39"/>
    </row>
    <row r="485" spans="2:20" ht="49.5">
      <c r="B485" s="38" t="str">
        <f t="shared" si="4"/>
        <v>Launcher_483</v>
      </c>
      <c r="C485" s="31" t="s">
        <v>1428</v>
      </c>
      <c r="D485" s="44" t="s">
        <v>115</v>
      </c>
      <c r="E485" s="33"/>
      <c r="F485" s="35"/>
      <c r="G485" s="35"/>
      <c r="H485" s="76" t="s">
        <v>1572</v>
      </c>
      <c r="I485" s="26" t="s">
        <v>1596</v>
      </c>
      <c r="J485" s="26" t="s">
        <v>1513</v>
      </c>
      <c r="K485" s="26" t="s">
        <v>1512</v>
      </c>
      <c r="L485" s="44" t="s">
        <v>25</v>
      </c>
      <c r="M485" s="44" t="s">
        <v>79</v>
      </c>
      <c r="N485" s="31" t="s">
        <v>114</v>
      </c>
      <c r="O485" s="38" t="s">
        <v>584</v>
      </c>
      <c r="P485" s="39"/>
      <c r="Q485" s="27" t="s">
        <v>1511</v>
      </c>
      <c r="R485" s="39"/>
      <c r="S485" s="39"/>
      <c r="T485" s="39"/>
    </row>
    <row r="486" spans="2:20" ht="49.5">
      <c r="B486" s="38" t="str">
        <f t="shared" si="4"/>
        <v>Launcher_484</v>
      </c>
      <c r="C486" s="31" t="s">
        <v>1428</v>
      </c>
      <c r="D486" s="44" t="s">
        <v>115</v>
      </c>
      <c r="E486" s="33"/>
      <c r="F486" s="35"/>
      <c r="G486" s="35"/>
      <c r="H486" s="76" t="s">
        <v>1573</v>
      </c>
      <c r="I486" s="26" t="s">
        <v>1597</v>
      </c>
      <c r="J486" s="26" t="s">
        <v>1513</v>
      </c>
      <c r="K486" s="26" t="s">
        <v>1512</v>
      </c>
      <c r="L486" s="44" t="s">
        <v>25</v>
      </c>
      <c r="M486" s="44" t="s">
        <v>79</v>
      </c>
      <c r="N486" s="31" t="s">
        <v>114</v>
      </c>
      <c r="O486" s="38" t="s">
        <v>584</v>
      </c>
      <c r="P486" s="39"/>
      <c r="Q486" s="27" t="s">
        <v>1511</v>
      </c>
      <c r="R486" s="39"/>
      <c r="S486" s="39"/>
      <c r="T486" s="39"/>
    </row>
    <row r="487" spans="2:20" ht="49.5">
      <c r="B487" s="38" t="str">
        <f t="shared" si="4"/>
        <v>Launcher_485</v>
      </c>
      <c r="C487" s="31" t="s">
        <v>1428</v>
      </c>
      <c r="D487" s="44" t="s">
        <v>115</v>
      </c>
      <c r="E487" s="33"/>
      <c r="F487" s="35"/>
      <c r="G487" s="35"/>
      <c r="H487" s="76" t="s">
        <v>1574</v>
      </c>
      <c r="I487" s="26" t="s">
        <v>1598</v>
      </c>
      <c r="J487" s="26" t="s">
        <v>1513</v>
      </c>
      <c r="K487" s="26" t="s">
        <v>1512</v>
      </c>
      <c r="L487" s="44" t="s">
        <v>25</v>
      </c>
      <c r="M487" s="44" t="s">
        <v>79</v>
      </c>
      <c r="N487" s="31" t="s">
        <v>114</v>
      </c>
      <c r="O487" s="38" t="s">
        <v>584</v>
      </c>
      <c r="P487" s="39"/>
      <c r="Q487" s="27" t="s">
        <v>1511</v>
      </c>
      <c r="R487" s="39"/>
      <c r="S487" s="39"/>
      <c r="T487" s="39"/>
    </row>
    <row r="488" spans="2:20" ht="49.5">
      <c r="B488" s="38" t="str">
        <f t="shared" si="4"/>
        <v>Launcher_486</v>
      </c>
      <c r="C488" s="31" t="s">
        <v>1428</v>
      </c>
      <c r="D488" s="44" t="s">
        <v>115</v>
      </c>
      <c r="E488" s="33"/>
      <c r="F488" s="35"/>
      <c r="G488" s="35"/>
      <c r="H488" s="76" t="s">
        <v>1575</v>
      </c>
      <c r="I488" s="26" t="s">
        <v>1599</v>
      </c>
      <c r="J488" s="26" t="s">
        <v>1513</v>
      </c>
      <c r="K488" s="26" t="s">
        <v>1512</v>
      </c>
      <c r="L488" s="44" t="s">
        <v>25</v>
      </c>
      <c r="M488" s="44" t="s">
        <v>79</v>
      </c>
      <c r="N488" s="31" t="s">
        <v>114</v>
      </c>
      <c r="O488" s="38" t="s">
        <v>584</v>
      </c>
      <c r="P488" s="39"/>
      <c r="Q488" s="27" t="s">
        <v>1511</v>
      </c>
      <c r="R488" s="39"/>
      <c r="S488" s="39"/>
      <c r="T488" s="39"/>
    </row>
    <row r="489" spans="2:20" ht="49.5">
      <c r="B489" s="38" t="str">
        <f t="shared" si="4"/>
        <v>Launcher_487</v>
      </c>
      <c r="C489" s="31" t="s">
        <v>1428</v>
      </c>
      <c r="D489" s="44" t="s">
        <v>115</v>
      </c>
      <c r="E489" s="33"/>
      <c r="F489" s="35"/>
      <c r="G489" s="35"/>
      <c r="H489" s="35" t="s">
        <v>1576</v>
      </c>
      <c r="I489" s="26" t="s">
        <v>1600</v>
      </c>
      <c r="J489" s="26" t="s">
        <v>1513</v>
      </c>
      <c r="K489" s="26" t="s">
        <v>1512</v>
      </c>
      <c r="L489" s="44" t="s">
        <v>25</v>
      </c>
      <c r="M489" s="44" t="s">
        <v>79</v>
      </c>
      <c r="N489" s="31" t="s">
        <v>114</v>
      </c>
      <c r="O489" s="38" t="s">
        <v>584</v>
      </c>
      <c r="P489" s="39"/>
      <c r="Q489" s="39"/>
      <c r="R489" s="39"/>
      <c r="S489" s="39"/>
      <c r="T489" s="39"/>
    </row>
    <row r="490" spans="2:20" ht="49.5">
      <c r="B490" s="38" t="str">
        <f t="shared" si="4"/>
        <v>Launcher_488</v>
      </c>
      <c r="C490" s="31" t="s">
        <v>1428</v>
      </c>
      <c r="D490" s="44" t="s">
        <v>115</v>
      </c>
      <c r="E490" s="33"/>
      <c r="F490" s="35"/>
      <c r="G490" s="35"/>
      <c r="H490" s="35" t="s">
        <v>1577</v>
      </c>
      <c r="I490" s="26" t="s">
        <v>1601</v>
      </c>
      <c r="J490" s="26" t="s">
        <v>1513</v>
      </c>
      <c r="K490" s="26" t="s">
        <v>1512</v>
      </c>
      <c r="L490" s="44" t="s">
        <v>25</v>
      </c>
      <c r="M490" s="44" t="s">
        <v>79</v>
      </c>
      <c r="N490" s="31" t="s">
        <v>114</v>
      </c>
      <c r="O490" s="38" t="s">
        <v>584</v>
      </c>
      <c r="P490" s="39"/>
      <c r="Q490" s="39"/>
      <c r="R490" s="39"/>
      <c r="S490" s="39"/>
      <c r="T490" s="39"/>
    </row>
    <row r="491" spans="2:20" ht="49.5">
      <c r="B491" s="38" t="str">
        <f t="shared" si="4"/>
        <v>Launcher_489</v>
      </c>
      <c r="C491" s="31" t="s">
        <v>1428</v>
      </c>
      <c r="D491" s="44" t="s">
        <v>115</v>
      </c>
      <c r="E491" s="33"/>
      <c r="F491" s="35"/>
      <c r="G491" s="35"/>
      <c r="H491" s="76" t="s">
        <v>1578</v>
      </c>
      <c r="I491" s="26" t="s">
        <v>1602</v>
      </c>
      <c r="J491" s="26" t="s">
        <v>1513</v>
      </c>
      <c r="K491" s="26" t="s">
        <v>1512</v>
      </c>
      <c r="L491" s="44" t="s">
        <v>25</v>
      </c>
      <c r="M491" s="44" t="s">
        <v>79</v>
      </c>
      <c r="N491" s="31" t="s">
        <v>114</v>
      </c>
      <c r="O491" s="38" t="s">
        <v>584</v>
      </c>
      <c r="P491" s="39"/>
      <c r="Q491" s="27" t="s">
        <v>1511</v>
      </c>
      <c r="R491" s="39"/>
      <c r="S491" s="39"/>
      <c r="T491" s="39"/>
    </row>
    <row r="492" spans="2:20" ht="49.5">
      <c r="B492" s="38" t="str">
        <f t="shared" si="4"/>
        <v>Launcher_490</v>
      </c>
      <c r="C492" s="31" t="s">
        <v>1428</v>
      </c>
      <c r="D492" s="44" t="s">
        <v>115</v>
      </c>
      <c r="E492" s="33"/>
      <c r="F492" s="35"/>
      <c r="G492" s="35"/>
      <c r="H492" s="76" t="s">
        <v>1579</v>
      </c>
      <c r="I492" s="26" t="s">
        <v>1603</v>
      </c>
      <c r="J492" s="26" t="s">
        <v>1513</v>
      </c>
      <c r="K492" s="26" t="s">
        <v>1512</v>
      </c>
      <c r="L492" s="44" t="s">
        <v>25</v>
      </c>
      <c r="M492" s="44" t="s">
        <v>79</v>
      </c>
      <c r="N492" s="31" t="s">
        <v>114</v>
      </c>
      <c r="O492" s="38" t="s">
        <v>584</v>
      </c>
      <c r="P492" s="39"/>
      <c r="Q492" s="27" t="s">
        <v>1511</v>
      </c>
      <c r="R492" s="39"/>
      <c r="S492" s="39"/>
      <c r="T492" s="39"/>
    </row>
    <row r="493" spans="2:20" ht="49.5">
      <c r="B493" s="38" t="str">
        <f t="shared" si="4"/>
        <v>Launcher_491</v>
      </c>
      <c r="C493" s="31" t="s">
        <v>1428</v>
      </c>
      <c r="D493" s="44" t="s">
        <v>115</v>
      </c>
      <c r="E493" s="33"/>
      <c r="F493" s="35"/>
      <c r="G493" s="35"/>
      <c r="H493" s="76" t="s">
        <v>1580</v>
      </c>
      <c r="I493" s="26" t="s">
        <v>1604</v>
      </c>
      <c r="J493" s="26" t="s">
        <v>1513</v>
      </c>
      <c r="K493" s="26" t="s">
        <v>1512</v>
      </c>
      <c r="L493" s="44" t="s">
        <v>25</v>
      </c>
      <c r="M493" s="44" t="s">
        <v>79</v>
      </c>
      <c r="N493" s="31" t="s">
        <v>114</v>
      </c>
      <c r="O493" s="38" t="s">
        <v>584</v>
      </c>
      <c r="P493" s="39"/>
      <c r="Q493" s="27" t="s">
        <v>1511</v>
      </c>
      <c r="R493" s="39"/>
      <c r="S493" s="39"/>
      <c r="T493" s="39"/>
    </row>
    <row r="494" spans="2:20" ht="49.5">
      <c r="B494" s="38" t="str">
        <f t="shared" si="4"/>
        <v>Launcher_492</v>
      </c>
      <c r="C494" s="31" t="s">
        <v>1428</v>
      </c>
      <c r="D494" s="44" t="s">
        <v>115</v>
      </c>
      <c r="E494" s="33"/>
      <c r="F494" s="35"/>
      <c r="G494" s="35"/>
      <c r="H494" s="76" t="s">
        <v>1581</v>
      </c>
      <c r="I494" s="26" t="s">
        <v>1605</v>
      </c>
      <c r="J494" s="26" t="s">
        <v>1513</v>
      </c>
      <c r="K494" s="26" t="s">
        <v>1512</v>
      </c>
      <c r="L494" s="44" t="s">
        <v>25</v>
      </c>
      <c r="M494" s="44" t="s">
        <v>79</v>
      </c>
      <c r="N494" s="31" t="s">
        <v>114</v>
      </c>
      <c r="O494" s="38" t="s">
        <v>584</v>
      </c>
      <c r="P494" s="39"/>
      <c r="Q494" s="27" t="s">
        <v>1511</v>
      </c>
      <c r="R494" s="39"/>
      <c r="S494" s="39"/>
      <c r="T494" s="39"/>
    </row>
    <row r="495" spans="2:20" ht="49.5">
      <c r="B495" s="38" t="str">
        <f t="shared" si="4"/>
        <v>Launcher_493</v>
      </c>
      <c r="C495" s="31" t="s">
        <v>1428</v>
      </c>
      <c r="D495" s="44" t="s">
        <v>115</v>
      </c>
      <c r="E495" s="33"/>
      <c r="F495" s="35"/>
      <c r="G495" s="35"/>
      <c r="H495" s="76" t="s">
        <v>1582</v>
      </c>
      <c r="I495" s="26"/>
      <c r="J495" s="26"/>
      <c r="K495" s="26"/>
      <c r="L495" s="44" t="s">
        <v>25</v>
      </c>
      <c r="M495" s="44" t="s">
        <v>79</v>
      </c>
      <c r="N495" s="31" t="s">
        <v>114</v>
      </c>
      <c r="O495" s="38" t="s">
        <v>584</v>
      </c>
      <c r="P495" s="39"/>
      <c r="Q495" s="27" t="s">
        <v>1511</v>
      </c>
      <c r="R495" s="39"/>
      <c r="S495" s="39"/>
      <c r="T495" s="39"/>
    </row>
    <row r="496" spans="2:20" ht="49.5">
      <c r="B496" s="38" t="str">
        <f t="shared" ref="B496:B559" si="8">"Launcher_" &amp;ROW()-2</f>
        <v>Launcher_494</v>
      </c>
      <c r="C496" s="31" t="s">
        <v>1428</v>
      </c>
      <c r="D496" s="44" t="s">
        <v>115</v>
      </c>
      <c r="E496" s="33"/>
      <c r="F496" s="35"/>
      <c r="G496" s="35"/>
      <c r="H496" s="26" t="s">
        <v>1514</v>
      </c>
      <c r="I496" s="26" t="s">
        <v>1606</v>
      </c>
      <c r="J496" s="26" t="s">
        <v>1513</v>
      </c>
      <c r="K496" s="26" t="s">
        <v>1650</v>
      </c>
      <c r="L496" s="44" t="s">
        <v>25</v>
      </c>
      <c r="M496" s="44" t="s">
        <v>79</v>
      </c>
      <c r="N496" s="31" t="s">
        <v>114</v>
      </c>
      <c r="O496" s="38" t="s">
        <v>584</v>
      </c>
      <c r="P496" s="39"/>
      <c r="Q496" s="39"/>
      <c r="R496" s="39"/>
      <c r="S496" s="39"/>
      <c r="T496" s="39"/>
    </row>
    <row r="497" spans="2:20" ht="49.5">
      <c r="B497" s="38" t="str">
        <f t="shared" si="8"/>
        <v>Launcher_495</v>
      </c>
      <c r="C497" s="31" t="s">
        <v>1428</v>
      </c>
      <c r="D497" s="44" t="s">
        <v>115</v>
      </c>
      <c r="E497" s="33"/>
      <c r="F497" s="35"/>
      <c r="G497" s="35"/>
      <c r="H497" s="26" t="s">
        <v>1515</v>
      </c>
      <c r="I497" s="26" t="s">
        <v>1607</v>
      </c>
      <c r="J497" s="26" t="s">
        <v>1513</v>
      </c>
      <c r="K497" s="26" t="s">
        <v>1650</v>
      </c>
      <c r="L497" s="44" t="s">
        <v>25</v>
      </c>
      <c r="M497" s="44" t="s">
        <v>79</v>
      </c>
      <c r="N497" s="31" t="s">
        <v>114</v>
      </c>
      <c r="O497" s="38" t="s">
        <v>584</v>
      </c>
      <c r="P497" s="39"/>
      <c r="Q497" s="39"/>
      <c r="R497" s="39"/>
      <c r="S497" s="39"/>
      <c r="T497" s="39"/>
    </row>
    <row r="498" spans="2:20" ht="49.5">
      <c r="B498" s="38" t="str">
        <f t="shared" si="8"/>
        <v>Launcher_496</v>
      </c>
      <c r="C498" s="31" t="s">
        <v>1428</v>
      </c>
      <c r="D498" s="44" t="s">
        <v>115</v>
      </c>
      <c r="E498" s="33"/>
      <c r="F498" s="35"/>
      <c r="G498" s="35"/>
      <c r="H498" s="26" t="s">
        <v>1516</v>
      </c>
      <c r="I498" s="26" t="s">
        <v>1608</v>
      </c>
      <c r="J498" s="26" t="s">
        <v>1513</v>
      </c>
      <c r="K498" s="26" t="s">
        <v>1650</v>
      </c>
      <c r="L498" s="44" t="s">
        <v>25</v>
      </c>
      <c r="M498" s="44" t="s">
        <v>79</v>
      </c>
      <c r="N498" s="31" t="s">
        <v>114</v>
      </c>
      <c r="O498" s="38" t="s">
        <v>584</v>
      </c>
      <c r="P498" s="39"/>
      <c r="Q498" s="39"/>
      <c r="R498" s="39"/>
      <c r="S498" s="39"/>
      <c r="T498" s="39"/>
    </row>
    <row r="499" spans="2:20" ht="49.5">
      <c r="B499" s="38" t="str">
        <f t="shared" si="8"/>
        <v>Launcher_497</v>
      </c>
      <c r="C499" s="31" t="s">
        <v>1428</v>
      </c>
      <c r="D499" s="44" t="s">
        <v>115</v>
      </c>
      <c r="E499" s="33"/>
      <c r="F499" s="35"/>
      <c r="G499" s="35"/>
      <c r="H499" s="26" t="s">
        <v>1517</v>
      </c>
      <c r="I499" s="26" t="s">
        <v>1609</v>
      </c>
      <c r="J499" s="26" t="s">
        <v>1513</v>
      </c>
      <c r="K499" s="26" t="s">
        <v>1650</v>
      </c>
      <c r="L499" s="44" t="s">
        <v>25</v>
      </c>
      <c r="M499" s="44" t="s">
        <v>79</v>
      </c>
      <c r="N499" s="31" t="s">
        <v>114</v>
      </c>
      <c r="O499" s="38" t="s">
        <v>584</v>
      </c>
      <c r="P499" s="39"/>
      <c r="Q499" s="39"/>
      <c r="R499" s="39"/>
      <c r="S499" s="39"/>
      <c r="T499" s="39"/>
    </row>
    <row r="500" spans="2:20" ht="49.5">
      <c r="B500" s="38" t="str">
        <f t="shared" si="8"/>
        <v>Launcher_498</v>
      </c>
      <c r="C500" s="31" t="s">
        <v>1428</v>
      </c>
      <c r="D500" s="44" t="s">
        <v>115</v>
      </c>
      <c r="E500" s="33"/>
      <c r="F500" s="35"/>
      <c r="G500" s="35"/>
      <c r="H500" s="75" t="s">
        <v>1518</v>
      </c>
      <c r="I500" s="26" t="s">
        <v>1610</v>
      </c>
      <c r="J500" s="26" t="s">
        <v>1513</v>
      </c>
      <c r="K500" s="26" t="s">
        <v>1650</v>
      </c>
      <c r="L500" s="44" t="s">
        <v>25</v>
      </c>
      <c r="M500" s="44" t="s">
        <v>79</v>
      </c>
      <c r="N500" s="31" t="s">
        <v>114</v>
      </c>
      <c r="O500" s="38" t="s">
        <v>584</v>
      </c>
      <c r="P500" s="39"/>
      <c r="Q500" s="27" t="s">
        <v>803</v>
      </c>
      <c r="R500" s="39"/>
      <c r="S500" s="39"/>
      <c r="T500" s="39"/>
    </row>
    <row r="501" spans="2:20" ht="49.5">
      <c r="B501" s="38" t="str">
        <f t="shared" si="8"/>
        <v>Launcher_499</v>
      </c>
      <c r="C501" s="31" t="s">
        <v>1428</v>
      </c>
      <c r="D501" s="44" t="s">
        <v>115</v>
      </c>
      <c r="E501" s="33"/>
      <c r="F501" s="35"/>
      <c r="G501" s="35"/>
      <c r="H501" s="75" t="s">
        <v>1519</v>
      </c>
      <c r="I501" s="26" t="s">
        <v>1611</v>
      </c>
      <c r="J501" s="26" t="s">
        <v>1513</v>
      </c>
      <c r="K501" s="26" t="s">
        <v>1650</v>
      </c>
      <c r="L501" s="44" t="s">
        <v>25</v>
      </c>
      <c r="M501" s="44" t="s">
        <v>79</v>
      </c>
      <c r="N501" s="31" t="s">
        <v>114</v>
      </c>
      <c r="O501" s="38" t="s">
        <v>584</v>
      </c>
      <c r="P501" s="39"/>
      <c r="Q501" s="27" t="s">
        <v>803</v>
      </c>
      <c r="R501" s="39"/>
      <c r="S501" s="39"/>
      <c r="T501" s="39"/>
    </row>
    <row r="502" spans="2:20" ht="33">
      <c r="B502" s="38" t="str">
        <f t="shared" si="8"/>
        <v>Launcher_500</v>
      </c>
      <c r="C502" s="31" t="s">
        <v>1428</v>
      </c>
      <c r="D502" s="44" t="s">
        <v>115</v>
      </c>
      <c r="E502" s="33"/>
      <c r="F502" s="35"/>
      <c r="G502" s="35"/>
      <c r="H502" s="26" t="s">
        <v>1520</v>
      </c>
      <c r="I502" s="26" t="s">
        <v>1612</v>
      </c>
      <c r="J502" s="26" t="s">
        <v>1513</v>
      </c>
      <c r="K502" s="26" t="s">
        <v>1650</v>
      </c>
      <c r="L502" s="44" t="s">
        <v>25</v>
      </c>
      <c r="M502" s="44" t="s">
        <v>79</v>
      </c>
      <c r="N502" s="31" t="s">
        <v>114</v>
      </c>
      <c r="O502" s="38" t="s">
        <v>584</v>
      </c>
      <c r="P502" s="39"/>
      <c r="Q502" s="39"/>
      <c r="R502" s="39"/>
      <c r="S502" s="39"/>
      <c r="T502" s="39"/>
    </row>
    <row r="503" spans="2:20" ht="49.5">
      <c r="B503" s="38" t="str">
        <f t="shared" si="8"/>
        <v>Launcher_501</v>
      </c>
      <c r="C503" s="31" t="s">
        <v>1428</v>
      </c>
      <c r="D503" s="44" t="s">
        <v>115</v>
      </c>
      <c r="E503" s="33"/>
      <c r="F503" s="35"/>
      <c r="G503" s="35"/>
      <c r="H503" s="26" t="s">
        <v>1521</v>
      </c>
      <c r="I503" s="26" t="s">
        <v>1613</v>
      </c>
      <c r="J503" s="26" t="s">
        <v>1513</v>
      </c>
      <c r="K503" s="26" t="s">
        <v>1650</v>
      </c>
      <c r="L503" s="44" t="s">
        <v>25</v>
      </c>
      <c r="M503" s="44" t="s">
        <v>79</v>
      </c>
      <c r="N503" s="31" t="s">
        <v>114</v>
      </c>
      <c r="O503" s="38" t="s">
        <v>584</v>
      </c>
      <c r="P503" s="39"/>
      <c r="Q503" s="39"/>
      <c r="R503" s="39"/>
      <c r="S503" s="39"/>
      <c r="T503" s="39"/>
    </row>
    <row r="504" spans="2:20" ht="33">
      <c r="B504" s="38" t="str">
        <f t="shared" si="8"/>
        <v>Launcher_502</v>
      </c>
      <c r="C504" s="31" t="s">
        <v>1428</v>
      </c>
      <c r="D504" s="44" t="s">
        <v>115</v>
      </c>
      <c r="E504" s="33"/>
      <c r="F504" s="35"/>
      <c r="G504" s="35"/>
      <c r="H504" s="26" t="s">
        <v>1522</v>
      </c>
      <c r="I504" s="26" t="s">
        <v>1614</v>
      </c>
      <c r="J504" s="26" t="s">
        <v>1513</v>
      </c>
      <c r="K504" s="26" t="s">
        <v>1650</v>
      </c>
      <c r="L504" s="44" t="s">
        <v>25</v>
      </c>
      <c r="M504" s="44" t="s">
        <v>79</v>
      </c>
      <c r="N504" s="31" t="s">
        <v>114</v>
      </c>
      <c r="O504" s="38" t="s">
        <v>584</v>
      </c>
      <c r="P504" s="39"/>
      <c r="Q504" s="39"/>
      <c r="R504" s="39"/>
      <c r="S504" s="39"/>
      <c r="T504" s="39"/>
    </row>
    <row r="505" spans="2:20" ht="33">
      <c r="B505" s="38" t="str">
        <f t="shared" si="8"/>
        <v>Launcher_503</v>
      </c>
      <c r="C505" s="31" t="s">
        <v>1428</v>
      </c>
      <c r="D505" s="44" t="s">
        <v>115</v>
      </c>
      <c r="E505" s="33"/>
      <c r="F505" s="35"/>
      <c r="G505" s="35"/>
      <c r="H505" s="76" t="s">
        <v>1523</v>
      </c>
      <c r="I505" s="26" t="s">
        <v>1615</v>
      </c>
      <c r="J505" s="26" t="s">
        <v>1513</v>
      </c>
      <c r="K505" s="26" t="s">
        <v>1650</v>
      </c>
      <c r="L505" s="44" t="s">
        <v>25</v>
      </c>
      <c r="M505" s="44" t="s">
        <v>79</v>
      </c>
      <c r="N505" s="31" t="s">
        <v>114</v>
      </c>
      <c r="O505" s="38" t="s">
        <v>584</v>
      </c>
      <c r="P505" s="39"/>
      <c r="Q505" s="27" t="s">
        <v>803</v>
      </c>
      <c r="R505" s="39"/>
      <c r="S505" s="39"/>
      <c r="T505" s="39"/>
    </row>
    <row r="506" spans="2:20" ht="49.5">
      <c r="B506" s="38" t="str">
        <f t="shared" si="8"/>
        <v>Launcher_504</v>
      </c>
      <c r="C506" s="31" t="s">
        <v>1428</v>
      </c>
      <c r="D506" s="44" t="s">
        <v>115</v>
      </c>
      <c r="E506" s="33"/>
      <c r="F506" s="35"/>
      <c r="G506" s="35"/>
      <c r="H506" s="76" t="s">
        <v>1524</v>
      </c>
      <c r="I506" s="26" t="s">
        <v>1616</v>
      </c>
      <c r="J506" s="26" t="s">
        <v>1513</v>
      </c>
      <c r="K506" s="26" t="s">
        <v>1650</v>
      </c>
      <c r="L506" s="44" t="s">
        <v>25</v>
      </c>
      <c r="M506" s="44" t="s">
        <v>79</v>
      </c>
      <c r="N506" s="31" t="s">
        <v>114</v>
      </c>
      <c r="O506" s="38" t="s">
        <v>584</v>
      </c>
      <c r="P506" s="39"/>
      <c r="Q506" s="27" t="s">
        <v>803</v>
      </c>
      <c r="R506" s="39"/>
      <c r="S506" s="39"/>
      <c r="T506" s="39"/>
    </row>
    <row r="507" spans="2:20" ht="49.5">
      <c r="B507" s="38" t="str">
        <f t="shared" si="8"/>
        <v>Launcher_505</v>
      </c>
      <c r="C507" s="31" t="s">
        <v>1428</v>
      </c>
      <c r="D507" s="44" t="s">
        <v>115</v>
      </c>
      <c r="E507" s="33"/>
      <c r="F507" s="64"/>
      <c r="G507" s="64"/>
      <c r="H507" s="35" t="s">
        <v>1525</v>
      </c>
      <c r="I507" s="26" t="s">
        <v>1617</v>
      </c>
      <c r="J507" s="26" t="s">
        <v>1513</v>
      </c>
      <c r="K507" s="26" t="s">
        <v>1650</v>
      </c>
      <c r="L507" s="44" t="s">
        <v>25</v>
      </c>
      <c r="M507" s="44" t="s">
        <v>79</v>
      </c>
      <c r="N507" s="31" t="s">
        <v>114</v>
      </c>
      <c r="O507" s="38" t="s">
        <v>584</v>
      </c>
      <c r="P507" s="39"/>
      <c r="Q507" s="39"/>
      <c r="R507" s="39"/>
      <c r="S507" s="39"/>
      <c r="T507" s="39"/>
    </row>
    <row r="508" spans="2:20" ht="49.5">
      <c r="B508" s="38" t="str">
        <f t="shared" si="8"/>
        <v>Launcher_506</v>
      </c>
      <c r="C508" s="31" t="s">
        <v>1428</v>
      </c>
      <c r="D508" s="44" t="s">
        <v>115</v>
      </c>
      <c r="E508" s="33"/>
      <c r="F508" s="64"/>
      <c r="G508" s="64"/>
      <c r="H508" s="35" t="s">
        <v>1526</v>
      </c>
      <c r="I508" s="26" t="s">
        <v>1618</v>
      </c>
      <c r="J508" s="26" t="s">
        <v>1513</v>
      </c>
      <c r="K508" s="26" t="s">
        <v>1650</v>
      </c>
      <c r="L508" s="44" t="s">
        <v>25</v>
      </c>
      <c r="M508" s="44" t="s">
        <v>79</v>
      </c>
      <c r="N508" s="31" t="s">
        <v>114</v>
      </c>
      <c r="O508" s="38" t="s">
        <v>584</v>
      </c>
      <c r="P508" s="39"/>
      <c r="Q508" s="39"/>
      <c r="R508" s="39"/>
      <c r="S508" s="39"/>
      <c r="T508" s="39"/>
    </row>
    <row r="509" spans="2:20" ht="49.5">
      <c r="B509" s="38" t="str">
        <f t="shared" si="8"/>
        <v>Launcher_507</v>
      </c>
      <c r="C509" s="31" t="s">
        <v>1428</v>
      </c>
      <c r="D509" s="44" t="s">
        <v>115</v>
      </c>
      <c r="E509" s="33"/>
      <c r="F509" s="64"/>
      <c r="G509" s="64"/>
      <c r="H509" s="35" t="s">
        <v>1527</v>
      </c>
      <c r="I509" s="26" t="s">
        <v>1619</v>
      </c>
      <c r="J509" s="26" t="s">
        <v>1513</v>
      </c>
      <c r="K509" s="26" t="s">
        <v>1650</v>
      </c>
      <c r="L509" s="44" t="s">
        <v>25</v>
      </c>
      <c r="M509" s="44" t="s">
        <v>79</v>
      </c>
      <c r="N509" s="31" t="s">
        <v>114</v>
      </c>
      <c r="O509" s="38" t="s">
        <v>584</v>
      </c>
      <c r="P509" s="39"/>
      <c r="Q509" s="39"/>
      <c r="R509" s="39"/>
      <c r="S509" s="39"/>
      <c r="T509" s="39"/>
    </row>
    <row r="510" spans="2:20" ht="49.5">
      <c r="B510" s="38" t="str">
        <f t="shared" si="8"/>
        <v>Launcher_508</v>
      </c>
      <c r="C510" s="31" t="s">
        <v>1428</v>
      </c>
      <c r="D510" s="44" t="s">
        <v>115</v>
      </c>
      <c r="E510" s="33"/>
      <c r="F510" s="64"/>
      <c r="G510" s="64"/>
      <c r="H510" s="35" t="s">
        <v>1528</v>
      </c>
      <c r="I510" s="26" t="s">
        <v>1620</v>
      </c>
      <c r="J510" s="26" t="s">
        <v>1513</v>
      </c>
      <c r="K510" s="26" t="s">
        <v>1650</v>
      </c>
      <c r="L510" s="44" t="s">
        <v>25</v>
      </c>
      <c r="M510" s="44" t="s">
        <v>79</v>
      </c>
      <c r="N510" s="31" t="s">
        <v>114</v>
      </c>
      <c r="O510" s="38" t="s">
        <v>584</v>
      </c>
      <c r="P510" s="39"/>
      <c r="Q510" s="39"/>
      <c r="R510" s="39"/>
      <c r="S510" s="39"/>
      <c r="T510" s="39"/>
    </row>
    <row r="511" spans="2:20" ht="49.5">
      <c r="B511" s="38" t="str">
        <f t="shared" si="8"/>
        <v>Launcher_509</v>
      </c>
      <c r="C511" s="31" t="s">
        <v>1428</v>
      </c>
      <c r="D511" s="44" t="s">
        <v>115</v>
      </c>
      <c r="E511" s="33"/>
      <c r="F511" s="64"/>
      <c r="G511" s="64"/>
      <c r="H511" s="35" t="s">
        <v>1529</v>
      </c>
      <c r="I511" s="26" t="s">
        <v>1621</v>
      </c>
      <c r="J511" s="26" t="s">
        <v>1513</v>
      </c>
      <c r="K511" s="26" t="s">
        <v>1650</v>
      </c>
      <c r="L511" s="44" t="s">
        <v>25</v>
      </c>
      <c r="M511" s="44" t="s">
        <v>79</v>
      </c>
      <c r="N511" s="31" t="s">
        <v>114</v>
      </c>
      <c r="O511" s="38" t="s">
        <v>584</v>
      </c>
      <c r="P511" s="39"/>
      <c r="Q511" s="39"/>
      <c r="R511" s="39"/>
      <c r="S511" s="39"/>
      <c r="T511" s="39"/>
    </row>
    <row r="512" spans="2:20" ht="49.5">
      <c r="B512" s="38" t="str">
        <f t="shared" si="8"/>
        <v>Launcher_510</v>
      </c>
      <c r="C512" s="31" t="s">
        <v>1428</v>
      </c>
      <c r="D512" s="44" t="s">
        <v>115</v>
      </c>
      <c r="E512" s="33"/>
      <c r="F512" s="64"/>
      <c r="G512" s="64"/>
      <c r="H512" s="35" t="s">
        <v>1530</v>
      </c>
      <c r="I512" s="26" t="s">
        <v>1622</v>
      </c>
      <c r="J512" s="26" t="s">
        <v>1513</v>
      </c>
      <c r="K512" s="26" t="s">
        <v>1650</v>
      </c>
      <c r="L512" s="44" t="s">
        <v>25</v>
      </c>
      <c r="M512" s="44" t="s">
        <v>79</v>
      </c>
      <c r="N512" s="31" t="s">
        <v>114</v>
      </c>
      <c r="O512" s="38" t="s">
        <v>584</v>
      </c>
      <c r="P512" s="39"/>
      <c r="Q512" s="39"/>
      <c r="R512" s="39"/>
      <c r="S512" s="39"/>
      <c r="T512" s="39"/>
    </row>
    <row r="513" spans="2:20" ht="49.5">
      <c r="B513" s="38" t="str">
        <f t="shared" si="8"/>
        <v>Launcher_511</v>
      </c>
      <c r="C513" s="31" t="s">
        <v>1428</v>
      </c>
      <c r="D513" s="44" t="s">
        <v>115</v>
      </c>
      <c r="E513" s="33"/>
      <c r="F513" s="64"/>
      <c r="G513" s="64"/>
      <c r="H513" s="35" t="s">
        <v>1531</v>
      </c>
      <c r="I513" s="26" t="s">
        <v>1623</v>
      </c>
      <c r="J513" s="26" t="s">
        <v>1513</v>
      </c>
      <c r="K513" s="26" t="s">
        <v>1650</v>
      </c>
      <c r="L513" s="44" t="s">
        <v>25</v>
      </c>
      <c r="M513" s="44" t="s">
        <v>79</v>
      </c>
      <c r="N513" s="31" t="s">
        <v>114</v>
      </c>
      <c r="O513" s="38" t="s">
        <v>584</v>
      </c>
      <c r="P513" s="39"/>
      <c r="Q513" s="39"/>
      <c r="R513" s="39"/>
      <c r="S513" s="39"/>
      <c r="T513" s="39"/>
    </row>
    <row r="514" spans="2:20" ht="33">
      <c r="B514" s="38" t="str">
        <f t="shared" si="8"/>
        <v>Launcher_512</v>
      </c>
      <c r="C514" s="31" t="s">
        <v>1428</v>
      </c>
      <c r="D514" s="44" t="s">
        <v>115</v>
      </c>
      <c r="E514" s="33"/>
      <c r="F514" s="35"/>
      <c r="G514" s="35"/>
      <c r="H514" s="35" t="s">
        <v>1532</v>
      </c>
      <c r="I514" s="26" t="s">
        <v>1624</v>
      </c>
      <c r="J514" s="26" t="s">
        <v>1513</v>
      </c>
      <c r="K514" s="26" t="s">
        <v>1650</v>
      </c>
      <c r="L514" s="44" t="s">
        <v>25</v>
      </c>
      <c r="M514" s="44" t="s">
        <v>79</v>
      </c>
      <c r="N514" s="31" t="s">
        <v>114</v>
      </c>
      <c r="O514" s="38" t="s">
        <v>584</v>
      </c>
      <c r="P514" s="39"/>
      <c r="Q514" s="39"/>
      <c r="R514" s="39"/>
      <c r="S514" s="39"/>
      <c r="T514" s="39"/>
    </row>
    <row r="515" spans="2:20" ht="49.5">
      <c r="B515" s="38" t="str">
        <f t="shared" si="8"/>
        <v>Launcher_513</v>
      </c>
      <c r="C515" s="31" t="s">
        <v>1428</v>
      </c>
      <c r="D515" s="44" t="s">
        <v>115</v>
      </c>
      <c r="E515" s="33"/>
      <c r="F515" s="35"/>
      <c r="G515" s="35"/>
      <c r="H515" s="76" t="s">
        <v>1533</v>
      </c>
      <c r="I515" s="26" t="s">
        <v>1625</v>
      </c>
      <c r="J515" s="26" t="s">
        <v>1513</v>
      </c>
      <c r="K515" s="26" t="s">
        <v>1650</v>
      </c>
      <c r="L515" s="44" t="s">
        <v>25</v>
      </c>
      <c r="M515" s="44" t="s">
        <v>79</v>
      </c>
      <c r="N515" s="31" t="s">
        <v>114</v>
      </c>
      <c r="O515" s="38" t="s">
        <v>584</v>
      </c>
      <c r="P515" s="39"/>
      <c r="Q515" s="27" t="s">
        <v>803</v>
      </c>
      <c r="R515" s="39"/>
      <c r="S515" s="39"/>
      <c r="T515" s="39"/>
    </row>
    <row r="516" spans="2:20" ht="49.5">
      <c r="B516" s="38" t="str">
        <f t="shared" si="8"/>
        <v>Launcher_514</v>
      </c>
      <c r="C516" s="31" t="s">
        <v>1428</v>
      </c>
      <c r="D516" s="44" t="s">
        <v>115</v>
      </c>
      <c r="E516" s="33"/>
      <c r="F516" s="64"/>
      <c r="G516" s="64"/>
      <c r="H516" s="76" t="s">
        <v>1534</v>
      </c>
      <c r="I516" s="26" t="s">
        <v>1626</v>
      </c>
      <c r="J516" s="26" t="s">
        <v>1513</v>
      </c>
      <c r="K516" s="26" t="s">
        <v>1650</v>
      </c>
      <c r="L516" s="44" t="s">
        <v>25</v>
      </c>
      <c r="M516" s="44" t="s">
        <v>79</v>
      </c>
      <c r="N516" s="31" t="s">
        <v>114</v>
      </c>
      <c r="O516" s="38" t="s">
        <v>584</v>
      </c>
      <c r="P516" s="39"/>
      <c r="Q516" s="27" t="s">
        <v>803</v>
      </c>
      <c r="R516" s="39"/>
      <c r="S516" s="39"/>
      <c r="T516" s="39"/>
    </row>
    <row r="517" spans="2:20" ht="33">
      <c r="B517" s="38" t="str">
        <f t="shared" si="8"/>
        <v>Launcher_515</v>
      </c>
      <c r="C517" s="31" t="s">
        <v>1428</v>
      </c>
      <c r="D517" s="44" t="s">
        <v>115</v>
      </c>
      <c r="E517" s="33"/>
      <c r="F517" s="35"/>
      <c r="G517" s="35"/>
      <c r="H517" s="35" t="s">
        <v>1535</v>
      </c>
      <c r="I517" s="26" t="s">
        <v>1627</v>
      </c>
      <c r="J517" s="26" t="s">
        <v>1513</v>
      </c>
      <c r="K517" s="26" t="s">
        <v>1650</v>
      </c>
      <c r="L517" s="44" t="s">
        <v>25</v>
      </c>
      <c r="M517" s="44" t="s">
        <v>79</v>
      </c>
      <c r="N517" s="31" t="s">
        <v>114</v>
      </c>
      <c r="O517" s="38" t="s">
        <v>584</v>
      </c>
      <c r="P517" s="39"/>
      <c r="Q517" s="39"/>
      <c r="R517" s="39"/>
      <c r="S517" s="39"/>
      <c r="T517" s="39"/>
    </row>
    <row r="518" spans="2:20" ht="49.5">
      <c r="B518" s="38" t="str">
        <f t="shared" si="8"/>
        <v>Launcher_516</v>
      </c>
      <c r="C518" s="31" t="s">
        <v>1428</v>
      </c>
      <c r="D518" s="44" t="s">
        <v>115</v>
      </c>
      <c r="E518" s="33"/>
      <c r="F518" s="64"/>
      <c r="G518" s="64"/>
      <c r="H518" s="35" t="s">
        <v>1536</v>
      </c>
      <c r="I518" s="26" t="s">
        <v>1628</v>
      </c>
      <c r="J518" s="26" t="s">
        <v>1513</v>
      </c>
      <c r="K518" s="26" t="s">
        <v>1650</v>
      </c>
      <c r="L518" s="44" t="s">
        <v>25</v>
      </c>
      <c r="M518" s="44" t="s">
        <v>79</v>
      </c>
      <c r="N518" s="31" t="s">
        <v>114</v>
      </c>
      <c r="O518" s="38" t="s">
        <v>584</v>
      </c>
      <c r="P518" s="39"/>
      <c r="Q518" s="39"/>
      <c r="R518" s="39"/>
      <c r="S518" s="39"/>
      <c r="T518" s="39"/>
    </row>
    <row r="519" spans="2:20" ht="49.5">
      <c r="B519" s="38" t="str">
        <f t="shared" si="8"/>
        <v>Launcher_517</v>
      </c>
      <c r="C519" s="31" t="s">
        <v>1428</v>
      </c>
      <c r="D519" s="44" t="s">
        <v>115</v>
      </c>
      <c r="E519" s="33"/>
      <c r="F519" s="35"/>
      <c r="G519" s="35"/>
      <c r="H519" s="76" t="s">
        <v>1537</v>
      </c>
      <c r="I519" s="26" t="s">
        <v>1629</v>
      </c>
      <c r="J519" s="26" t="s">
        <v>1513</v>
      </c>
      <c r="K519" s="26" t="s">
        <v>1650</v>
      </c>
      <c r="L519" s="44" t="s">
        <v>25</v>
      </c>
      <c r="M519" s="44" t="s">
        <v>79</v>
      </c>
      <c r="N519" s="31" t="s">
        <v>114</v>
      </c>
      <c r="O519" s="38" t="s">
        <v>584</v>
      </c>
      <c r="P519" s="39"/>
      <c r="Q519" s="27" t="s">
        <v>803</v>
      </c>
      <c r="R519" s="39"/>
      <c r="S519" s="39"/>
      <c r="T519" s="39"/>
    </row>
    <row r="520" spans="2:20" ht="49.5">
      <c r="B520" s="38" t="str">
        <f t="shared" si="8"/>
        <v>Launcher_518</v>
      </c>
      <c r="C520" s="31" t="s">
        <v>1428</v>
      </c>
      <c r="D520" s="44" t="s">
        <v>115</v>
      </c>
      <c r="E520" s="33"/>
      <c r="F520" s="35"/>
      <c r="G520" s="35"/>
      <c r="H520" s="35" t="s">
        <v>1538</v>
      </c>
      <c r="I520" s="26" t="s">
        <v>1630</v>
      </c>
      <c r="J520" s="26" t="s">
        <v>1513</v>
      </c>
      <c r="K520" s="26" t="s">
        <v>1650</v>
      </c>
      <c r="L520" s="44" t="s">
        <v>25</v>
      </c>
      <c r="M520" s="44" t="s">
        <v>79</v>
      </c>
      <c r="N520" s="31" t="s">
        <v>114</v>
      </c>
      <c r="O520" s="38" t="s">
        <v>584</v>
      </c>
      <c r="P520" s="39"/>
      <c r="Q520" s="39"/>
      <c r="R520" s="39"/>
      <c r="S520" s="39"/>
      <c r="T520" s="39"/>
    </row>
    <row r="521" spans="2:20" ht="49.5">
      <c r="B521" s="38" t="str">
        <f t="shared" si="8"/>
        <v>Launcher_519</v>
      </c>
      <c r="C521" s="31" t="s">
        <v>1428</v>
      </c>
      <c r="D521" s="44" t="s">
        <v>115</v>
      </c>
      <c r="E521" s="33"/>
      <c r="F521" s="35"/>
      <c r="G521" s="35"/>
      <c r="H521" s="35" t="s">
        <v>1539</v>
      </c>
      <c r="I521" s="26" t="s">
        <v>1631</v>
      </c>
      <c r="J521" s="26" t="s">
        <v>1513</v>
      </c>
      <c r="K521" s="26" t="s">
        <v>1650</v>
      </c>
      <c r="L521" s="44" t="s">
        <v>25</v>
      </c>
      <c r="M521" s="44" t="s">
        <v>79</v>
      </c>
      <c r="N521" s="31" t="s">
        <v>114</v>
      </c>
      <c r="O521" s="38" t="s">
        <v>584</v>
      </c>
      <c r="P521" s="39"/>
      <c r="Q521" s="39"/>
      <c r="R521" s="39"/>
      <c r="S521" s="39"/>
      <c r="T521" s="39"/>
    </row>
    <row r="522" spans="2:20" ht="49.5">
      <c r="B522" s="38" t="str">
        <f t="shared" si="8"/>
        <v>Launcher_520</v>
      </c>
      <c r="C522" s="31" t="s">
        <v>1428</v>
      </c>
      <c r="D522" s="44" t="s">
        <v>115</v>
      </c>
      <c r="E522" s="33"/>
      <c r="F522" s="35"/>
      <c r="G522" s="35"/>
      <c r="H522" s="35" t="s">
        <v>1540</v>
      </c>
      <c r="I522" s="26" t="s">
        <v>1632</v>
      </c>
      <c r="J522" s="26" t="s">
        <v>1513</v>
      </c>
      <c r="K522" s="26" t="s">
        <v>1650</v>
      </c>
      <c r="L522" s="44" t="s">
        <v>25</v>
      </c>
      <c r="M522" s="44" t="s">
        <v>79</v>
      </c>
      <c r="N522" s="31" t="s">
        <v>114</v>
      </c>
      <c r="O522" s="38" t="s">
        <v>584</v>
      </c>
      <c r="P522" s="39"/>
      <c r="Q522" s="39"/>
      <c r="R522" s="39"/>
      <c r="S522" s="39"/>
      <c r="T522" s="39"/>
    </row>
    <row r="523" spans="2:20" ht="49.5">
      <c r="B523" s="38" t="str">
        <f t="shared" si="8"/>
        <v>Launcher_521</v>
      </c>
      <c r="C523" s="31" t="s">
        <v>1428</v>
      </c>
      <c r="D523" s="44" t="s">
        <v>115</v>
      </c>
      <c r="E523" s="33"/>
      <c r="F523" s="35"/>
      <c r="G523" s="35"/>
      <c r="H523" s="35" t="s">
        <v>1541</v>
      </c>
      <c r="I523" s="26" t="s">
        <v>1633</v>
      </c>
      <c r="J523" s="26" t="s">
        <v>1513</v>
      </c>
      <c r="K523" s="26" t="s">
        <v>1650</v>
      </c>
      <c r="L523" s="44" t="s">
        <v>25</v>
      </c>
      <c r="M523" s="44" t="s">
        <v>79</v>
      </c>
      <c r="N523" s="31" t="s">
        <v>114</v>
      </c>
      <c r="O523" s="38" t="s">
        <v>584</v>
      </c>
      <c r="P523" s="39"/>
      <c r="Q523" s="39"/>
      <c r="R523" s="39"/>
      <c r="S523" s="39"/>
      <c r="T523" s="39"/>
    </row>
    <row r="524" spans="2:20" ht="49.5">
      <c r="B524" s="38" t="str">
        <f t="shared" si="8"/>
        <v>Launcher_522</v>
      </c>
      <c r="C524" s="31" t="s">
        <v>1428</v>
      </c>
      <c r="D524" s="44" t="s">
        <v>115</v>
      </c>
      <c r="E524" s="33"/>
      <c r="F524" s="35"/>
      <c r="G524" s="35"/>
      <c r="H524" s="35" t="s">
        <v>1542</v>
      </c>
      <c r="I524" s="26" t="s">
        <v>1634</v>
      </c>
      <c r="J524" s="26" t="s">
        <v>1513</v>
      </c>
      <c r="K524" s="26" t="s">
        <v>1650</v>
      </c>
      <c r="L524" s="44" t="s">
        <v>25</v>
      </c>
      <c r="M524" s="44" t="s">
        <v>79</v>
      </c>
      <c r="N524" s="31" t="s">
        <v>114</v>
      </c>
      <c r="O524" s="38" t="s">
        <v>584</v>
      </c>
      <c r="P524" s="39"/>
      <c r="Q524" s="39"/>
      <c r="R524" s="39"/>
      <c r="S524" s="39"/>
      <c r="T524" s="39"/>
    </row>
    <row r="525" spans="2:20" ht="49.5">
      <c r="B525" s="38" t="str">
        <f t="shared" si="8"/>
        <v>Launcher_523</v>
      </c>
      <c r="C525" s="31" t="s">
        <v>1428</v>
      </c>
      <c r="D525" s="44" t="s">
        <v>115</v>
      </c>
      <c r="E525" s="33"/>
      <c r="F525" s="35"/>
      <c r="G525" s="35"/>
      <c r="H525" s="76" t="s">
        <v>1543</v>
      </c>
      <c r="I525" s="26" t="s">
        <v>1635</v>
      </c>
      <c r="J525" s="26" t="s">
        <v>1513</v>
      </c>
      <c r="K525" s="26" t="s">
        <v>1650</v>
      </c>
      <c r="L525" s="44" t="s">
        <v>25</v>
      </c>
      <c r="M525" s="44" t="s">
        <v>79</v>
      </c>
      <c r="N525" s="31" t="s">
        <v>114</v>
      </c>
      <c r="O525" s="38" t="s">
        <v>584</v>
      </c>
      <c r="P525" s="39"/>
      <c r="Q525" s="27" t="s">
        <v>803</v>
      </c>
      <c r="R525" s="39"/>
      <c r="S525" s="39"/>
      <c r="T525" s="39"/>
    </row>
    <row r="526" spans="2:20" ht="49.5">
      <c r="B526" s="38" t="str">
        <f t="shared" si="8"/>
        <v>Launcher_524</v>
      </c>
      <c r="C526" s="31" t="s">
        <v>1428</v>
      </c>
      <c r="D526" s="44" t="s">
        <v>115</v>
      </c>
      <c r="E526" s="33"/>
      <c r="F526" s="35"/>
      <c r="G526" s="35"/>
      <c r="H526" s="35" t="s">
        <v>1544</v>
      </c>
      <c r="I526" s="26" t="s">
        <v>1636</v>
      </c>
      <c r="J526" s="26" t="s">
        <v>1513</v>
      </c>
      <c r="K526" s="26" t="s">
        <v>1650</v>
      </c>
      <c r="L526" s="44" t="s">
        <v>25</v>
      </c>
      <c r="M526" s="44" t="s">
        <v>79</v>
      </c>
      <c r="N526" s="31" t="s">
        <v>114</v>
      </c>
      <c r="O526" s="38" t="s">
        <v>584</v>
      </c>
      <c r="P526" s="39"/>
      <c r="Q526" s="39"/>
      <c r="R526" s="39"/>
      <c r="S526" s="39"/>
      <c r="T526" s="39"/>
    </row>
    <row r="527" spans="2:20" ht="33">
      <c r="B527" s="38" t="str">
        <f t="shared" si="8"/>
        <v>Launcher_525</v>
      </c>
      <c r="C527" s="31" t="s">
        <v>1428</v>
      </c>
      <c r="D527" s="44" t="s">
        <v>115</v>
      </c>
      <c r="E527" s="33"/>
      <c r="F527" s="35"/>
      <c r="G527" s="35"/>
      <c r="H527" s="35" t="s">
        <v>1545</v>
      </c>
      <c r="I527" s="26" t="s">
        <v>1637</v>
      </c>
      <c r="J527" s="26" t="s">
        <v>1513</v>
      </c>
      <c r="K527" s="26" t="s">
        <v>1650</v>
      </c>
      <c r="L527" s="44" t="s">
        <v>25</v>
      </c>
      <c r="M527" s="44" t="s">
        <v>79</v>
      </c>
      <c r="N527" s="31" t="s">
        <v>114</v>
      </c>
      <c r="O527" s="38" t="s">
        <v>584</v>
      </c>
      <c r="P527" s="39"/>
      <c r="Q527" s="39"/>
      <c r="R527" s="39"/>
      <c r="S527" s="39"/>
      <c r="T527" s="39"/>
    </row>
    <row r="528" spans="2:20" ht="33">
      <c r="B528" s="38" t="str">
        <f t="shared" si="8"/>
        <v>Launcher_526</v>
      </c>
      <c r="C528" s="31" t="s">
        <v>1428</v>
      </c>
      <c r="D528" s="44" t="s">
        <v>115</v>
      </c>
      <c r="E528" s="33"/>
      <c r="F528" s="35"/>
      <c r="G528" s="35"/>
      <c r="H528" s="35" t="s">
        <v>1546</v>
      </c>
      <c r="I528" s="26" t="s">
        <v>1638</v>
      </c>
      <c r="J528" s="26" t="s">
        <v>1513</v>
      </c>
      <c r="K528" s="26" t="s">
        <v>1650</v>
      </c>
      <c r="L528" s="44" t="s">
        <v>25</v>
      </c>
      <c r="M528" s="44" t="s">
        <v>79</v>
      </c>
      <c r="N528" s="31" t="s">
        <v>114</v>
      </c>
      <c r="O528" s="38" t="s">
        <v>584</v>
      </c>
      <c r="P528" s="39"/>
      <c r="Q528" s="39"/>
      <c r="R528" s="39"/>
      <c r="S528" s="39"/>
      <c r="T528" s="39"/>
    </row>
    <row r="529" spans="2:20" ht="33">
      <c r="B529" s="38" t="str">
        <f t="shared" si="8"/>
        <v>Launcher_527</v>
      </c>
      <c r="C529" s="31" t="s">
        <v>1428</v>
      </c>
      <c r="D529" s="44" t="s">
        <v>115</v>
      </c>
      <c r="E529" s="33"/>
      <c r="F529" s="35"/>
      <c r="G529" s="35"/>
      <c r="H529" s="35" t="s">
        <v>1547</v>
      </c>
      <c r="I529" s="26" t="s">
        <v>1639</v>
      </c>
      <c r="J529" s="26" t="s">
        <v>1513</v>
      </c>
      <c r="K529" s="26" t="s">
        <v>1650</v>
      </c>
      <c r="L529" s="44" t="s">
        <v>25</v>
      </c>
      <c r="M529" s="44" t="s">
        <v>79</v>
      </c>
      <c r="N529" s="31" t="s">
        <v>114</v>
      </c>
      <c r="O529" s="38" t="s">
        <v>584</v>
      </c>
      <c r="P529" s="39"/>
      <c r="Q529" s="39"/>
      <c r="R529" s="39"/>
      <c r="S529" s="39"/>
      <c r="T529" s="39"/>
    </row>
    <row r="530" spans="2:20" ht="49.5">
      <c r="B530" s="38" t="str">
        <f t="shared" si="8"/>
        <v>Launcher_528</v>
      </c>
      <c r="C530" s="31" t="s">
        <v>1428</v>
      </c>
      <c r="D530" s="44" t="s">
        <v>115</v>
      </c>
      <c r="E530" s="33"/>
      <c r="F530" s="35"/>
      <c r="G530" s="35"/>
      <c r="H530" s="35" t="s">
        <v>1548</v>
      </c>
      <c r="I530" s="26" t="s">
        <v>1640</v>
      </c>
      <c r="J530" s="26" t="s">
        <v>1513</v>
      </c>
      <c r="K530" s="26" t="s">
        <v>1650</v>
      </c>
      <c r="L530" s="44" t="s">
        <v>25</v>
      </c>
      <c r="M530" s="44" t="s">
        <v>79</v>
      </c>
      <c r="N530" s="31" t="s">
        <v>114</v>
      </c>
      <c r="O530" s="38" t="s">
        <v>584</v>
      </c>
      <c r="P530" s="39"/>
      <c r="Q530" s="39"/>
      <c r="R530" s="39"/>
      <c r="S530" s="39"/>
      <c r="T530" s="39"/>
    </row>
    <row r="531" spans="2:20" ht="49.5">
      <c r="B531" s="38" t="str">
        <f t="shared" si="8"/>
        <v>Launcher_529</v>
      </c>
      <c r="C531" s="31" t="s">
        <v>1428</v>
      </c>
      <c r="D531" s="44" t="s">
        <v>115</v>
      </c>
      <c r="E531" s="33"/>
      <c r="F531" s="35"/>
      <c r="G531" s="35"/>
      <c r="H531" s="35" t="s">
        <v>1549</v>
      </c>
      <c r="I531" s="26" t="s">
        <v>1641</v>
      </c>
      <c r="J531" s="26" t="s">
        <v>1513</v>
      </c>
      <c r="K531" s="26" t="s">
        <v>1650</v>
      </c>
      <c r="L531" s="44" t="s">
        <v>25</v>
      </c>
      <c r="M531" s="44" t="s">
        <v>79</v>
      </c>
      <c r="N531" s="31" t="s">
        <v>114</v>
      </c>
      <c r="O531" s="38" t="s">
        <v>584</v>
      </c>
      <c r="P531" s="39"/>
      <c r="Q531" s="39"/>
      <c r="R531" s="39"/>
      <c r="S531" s="39"/>
      <c r="T531" s="39"/>
    </row>
    <row r="532" spans="2:20" ht="33">
      <c r="B532" s="38" t="str">
        <f t="shared" si="8"/>
        <v>Launcher_530</v>
      </c>
      <c r="C532" s="31" t="s">
        <v>1428</v>
      </c>
      <c r="D532" s="44" t="s">
        <v>115</v>
      </c>
      <c r="E532" s="33"/>
      <c r="F532" s="35"/>
      <c r="G532" s="35"/>
      <c r="H532" s="26" t="s">
        <v>1550</v>
      </c>
      <c r="I532" s="26" t="s">
        <v>1642</v>
      </c>
      <c r="J532" s="26" t="s">
        <v>1513</v>
      </c>
      <c r="K532" s="26" t="s">
        <v>1650</v>
      </c>
      <c r="L532" s="44" t="s">
        <v>25</v>
      </c>
      <c r="M532" s="44" t="s">
        <v>79</v>
      </c>
      <c r="N532" s="31" t="s">
        <v>114</v>
      </c>
      <c r="O532" s="38" t="s">
        <v>584</v>
      </c>
      <c r="P532" s="39"/>
      <c r="Q532" s="39"/>
      <c r="R532" s="39"/>
      <c r="S532" s="39"/>
      <c r="T532" s="39"/>
    </row>
    <row r="533" spans="2:20" ht="33">
      <c r="B533" s="38" t="str">
        <f t="shared" si="8"/>
        <v>Launcher_531</v>
      </c>
      <c r="C533" s="31" t="s">
        <v>1428</v>
      </c>
      <c r="D533" s="44" t="s">
        <v>115</v>
      </c>
      <c r="E533" s="33"/>
      <c r="F533" s="35"/>
      <c r="G533" s="35"/>
      <c r="H533" s="26" t="s">
        <v>1551</v>
      </c>
      <c r="I533" s="26" t="s">
        <v>1643</v>
      </c>
      <c r="J533" s="26" t="s">
        <v>1513</v>
      </c>
      <c r="K533" s="26" t="s">
        <v>1650</v>
      </c>
      <c r="L533" s="44" t="s">
        <v>25</v>
      </c>
      <c r="M533" s="44" t="s">
        <v>79</v>
      </c>
      <c r="N533" s="31" t="s">
        <v>114</v>
      </c>
      <c r="O533" s="38" t="s">
        <v>584</v>
      </c>
      <c r="P533" s="39"/>
      <c r="Q533" s="39"/>
      <c r="R533" s="39"/>
      <c r="S533" s="39"/>
      <c r="T533" s="39"/>
    </row>
    <row r="534" spans="2:20" ht="49.5">
      <c r="B534" s="38" t="str">
        <f t="shared" si="8"/>
        <v>Launcher_532</v>
      </c>
      <c r="C534" s="31" t="s">
        <v>1428</v>
      </c>
      <c r="D534" s="44" t="s">
        <v>115</v>
      </c>
      <c r="E534" s="33"/>
      <c r="F534" s="35"/>
      <c r="G534" s="35"/>
      <c r="H534" s="26" t="s">
        <v>1552</v>
      </c>
      <c r="I534" s="26" t="s">
        <v>1644</v>
      </c>
      <c r="J534" s="26" t="s">
        <v>1513</v>
      </c>
      <c r="K534" s="26" t="s">
        <v>1650</v>
      </c>
      <c r="L534" s="44" t="s">
        <v>25</v>
      </c>
      <c r="M534" s="44" t="s">
        <v>79</v>
      </c>
      <c r="N534" s="31" t="s">
        <v>114</v>
      </c>
      <c r="O534" s="38" t="s">
        <v>584</v>
      </c>
      <c r="P534" s="39"/>
      <c r="Q534" s="39"/>
      <c r="R534" s="39"/>
      <c r="S534" s="39"/>
      <c r="T534" s="39"/>
    </row>
    <row r="535" spans="2:20" ht="49.5">
      <c r="B535" s="38" t="str">
        <f t="shared" si="8"/>
        <v>Launcher_533</v>
      </c>
      <c r="C535" s="31" t="s">
        <v>1428</v>
      </c>
      <c r="D535" s="44" t="s">
        <v>115</v>
      </c>
      <c r="E535" s="33"/>
      <c r="F535" s="37"/>
      <c r="G535" s="37"/>
      <c r="H535" s="26" t="s">
        <v>1553</v>
      </c>
      <c r="I535" s="26" t="s">
        <v>1645</v>
      </c>
      <c r="J535" s="26" t="s">
        <v>1513</v>
      </c>
      <c r="K535" s="26" t="s">
        <v>1650</v>
      </c>
      <c r="L535" s="44" t="s">
        <v>25</v>
      </c>
      <c r="M535" s="44" t="s">
        <v>79</v>
      </c>
      <c r="N535" s="31" t="s">
        <v>114</v>
      </c>
      <c r="O535" s="38" t="s">
        <v>584</v>
      </c>
      <c r="P535" s="39"/>
      <c r="Q535" s="39"/>
      <c r="R535" s="39"/>
      <c r="S535" s="39"/>
      <c r="T535" s="39"/>
    </row>
    <row r="536" spans="2:20" ht="49.5">
      <c r="B536" s="38" t="str">
        <f t="shared" si="8"/>
        <v>Launcher_534</v>
      </c>
      <c r="C536" s="31" t="s">
        <v>1428</v>
      </c>
      <c r="D536" s="44" t="s">
        <v>115</v>
      </c>
      <c r="E536" s="33"/>
      <c r="F536" s="37"/>
      <c r="G536" s="37"/>
      <c r="H536" s="26" t="s">
        <v>1554</v>
      </c>
      <c r="I536" s="26" t="s">
        <v>1646</v>
      </c>
      <c r="J536" s="26" t="s">
        <v>1513</v>
      </c>
      <c r="K536" s="26" t="s">
        <v>1650</v>
      </c>
      <c r="L536" s="44" t="s">
        <v>25</v>
      </c>
      <c r="M536" s="44" t="s">
        <v>79</v>
      </c>
      <c r="N536" s="31" t="s">
        <v>114</v>
      </c>
      <c r="O536" s="38" t="s">
        <v>584</v>
      </c>
      <c r="P536" s="39"/>
      <c r="Q536" s="39"/>
      <c r="R536" s="39"/>
      <c r="S536" s="39"/>
      <c r="T536" s="39"/>
    </row>
    <row r="537" spans="2:20" ht="49.5">
      <c r="B537" s="38" t="str">
        <f t="shared" si="8"/>
        <v>Launcher_535</v>
      </c>
      <c r="C537" s="31" t="s">
        <v>1428</v>
      </c>
      <c r="D537" s="44" t="s">
        <v>115</v>
      </c>
      <c r="E537" s="33"/>
      <c r="F537" s="35"/>
      <c r="G537" s="35"/>
      <c r="H537" s="26" t="s">
        <v>1555</v>
      </c>
      <c r="I537" s="26" t="s">
        <v>1647</v>
      </c>
      <c r="J537" s="26" t="s">
        <v>1513</v>
      </c>
      <c r="K537" s="26" t="s">
        <v>1650</v>
      </c>
      <c r="L537" s="44" t="s">
        <v>25</v>
      </c>
      <c r="M537" s="44" t="s">
        <v>79</v>
      </c>
      <c r="N537" s="31" t="s">
        <v>114</v>
      </c>
      <c r="O537" s="38" t="s">
        <v>584</v>
      </c>
      <c r="P537" s="39"/>
      <c r="Q537" s="39"/>
      <c r="R537" s="39"/>
      <c r="S537" s="39"/>
      <c r="T537" s="39"/>
    </row>
    <row r="538" spans="2:20" ht="49.5">
      <c r="B538" s="38" t="str">
        <f t="shared" si="8"/>
        <v>Launcher_536</v>
      </c>
      <c r="C538" s="31" t="s">
        <v>1428</v>
      </c>
      <c r="D538" s="44" t="s">
        <v>115</v>
      </c>
      <c r="E538" s="33"/>
      <c r="F538" s="35"/>
      <c r="G538" s="35"/>
      <c r="H538" s="26" t="s">
        <v>1556</v>
      </c>
      <c r="I538" s="26" t="s">
        <v>1648</v>
      </c>
      <c r="J538" s="26" t="s">
        <v>1513</v>
      </c>
      <c r="K538" s="26" t="s">
        <v>1650</v>
      </c>
      <c r="L538" s="44" t="s">
        <v>25</v>
      </c>
      <c r="M538" s="44" t="s">
        <v>79</v>
      </c>
      <c r="N538" s="31" t="s">
        <v>114</v>
      </c>
      <c r="O538" s="38" t="s">
        <v>584</v>
      </c>
      <c r="P538" s="39"/>
      <c r="Q538" s="39"/>
      <c r="R538" s="39"/>
      <c r="S538" s="39"/>
      <c r="T538" s="39"/>
    </row>
    <row r="539" spans="2:20" ht="49.5">
      <c r="B539" s="38" t="str">
        <f t="shared" si="8"/>
        <v>Launcher_537</v>
      </c>
      <c r="C539" s="31" t="s">
        <v>1428</v>
      </c>
      <c r="D539" s="44" t="s">
        <v>115</v>
      </c>
      <c r="E539" s="33"/>
      <c r="F539" s="35"/>
      <c r="G539" s="35"/>
      <c r="H539" s="26" t="s">
        <v>1558</v>
      </c>
      <c r="I539" s="26" t="s">
        <v>1649</v>
      </c>
      <c r="J539" s="26" t="s">
        <v>1513</v>
      </c>
      <c r="K539" s="26" t="s">
        <v>1650</v>
      </c>
      <c r="L539" s="44" t="s">
        <v>25</v>
      </c>
      <c r="M539" s="44" t="s">
        <v>79</v>
      </c>
      <c r="N539" s="31" t="s">
        <v>114</v>
      </c>
      <c r="O539" s="38" t="s">
        <v>584</v>
      </c>
      <c r="P539" s="39"/>
      <c r="Q539" s="39"/>
      <c r="R539" s="39"/>
      <c r="S539" s="39"/>
      <c r="T539" s="39"/>
    </row>
    <row r="540" spans="2:20" ht="49.5">
      <c r="B540" s="38" t="str">
        <f t="shared" si="8"/>
        <v>Launcher_538</v>
      </c>
      <c r="C540" s="31" t="s">
        <v>1428</v>
      </c>
      <c r="D540" s="44" t="s">
        <v>115</v>
      </c>
      <c r="E540" s="33"/>
      <c r="F540" s="35"/>
      <c r="G540" s="35"/>
      <c r="H540" s="76" t="s">
        <v>1557</v>
      </c>
      <c r="I540" s="26"/>
      <c r="J540" s="26"/>
      <c r="K540" s="26"/>
      <c r="L540" s="44" t="s">
        <v>25</v>
      </c>
      <c r="M540" s="44" t="s">
        <v>79</v>
      </c>
      <c r="N540" s="31" t="s">
        <v>114</v>
      </c>
      <c r="O540" s="38" t="s">
        <v>584</v>
      </c>
      <c r="P540" s="39"/>
      <c r="Q540" s="39" t="s">
        <v>747</v>
      </c>
      <c r="R540" s="39"/>
      <c r="S540" s="39"/>
      <c r="T540" s="39"/>
    </row>
    <row r="541" spans="2:20">
      <c r="B541" s="38" t="str">
        <f t="shared" ref="B541:B602" si="9">"Launcher_" &amp;ROW()-2</f>
        <v>Launcher_539</v>
      </c>
      <c r="C541" s="31" t="s">
        <v>1430</v>
      </c>
      <c r="D541" s="44" t="s">
        <v>115</v>
      </c>
      <c r="E541" s="33"/>
      <c r="F541" s="35"/>
      <c r="G541" s="35"/>
      <c r="H541" s="34"/>
      <c r="I541" s="26"/>
      <c r="J541" s="26"/>
      <c r="K541" s="35"/>
      <c r="L541" s="44" t="s">
        <v>23</v>
      </c>
      <c r="M541" s="44" t="s">
        <v>79</v>
      </c>
      <c r="N541" s="31" t="s">
        <v>114</v>
      </c>
      <c r="O541" s="38" t="s">
        <v>584</v>
      </c>
      <c r="P541" s="39"/>
      <c r="Q541" s="39"/>
      <c r="R541" s="39"/>
      <c r="S541" s="39"/>
      <c r="T541" s="39"/>
    </row>
    <row r="542" spans="2:20" ht="66">
      <c r="B542" s="38" t="str">
        <f t="shared" si="8"/>
        <v>Launcher_540</v>
      </c>
      <c r="C542" s="31" t="s">
        <v>1430</v>
      </c>
      <c r="D542" s="44" t="s">
        <v>115</v>
      </c>
      <c r="E542" s="33"/>
      <c r="F542" s="35"/>
      <c r="G542" s="35"/>
      <c r="H542" s="26" t="s">
        <v>1797</v>
      </c>
      <c r="I542" s="26" t="s">
        <v>1753</v>
      </c>
      <c r="J542" s="26" t="s">
        <v>1798</v>
      </c>
      <c r="K542" s="26" t="s">
        <v>1800</v>
      </c>
      <c r="L542" s="44" t="s">
        <v>25</v>
      </c>
      <c r="M542" s="44" t="s">
        <v>79</v>
      </c>
      <c r="N542" s="31" t="s">
        <v>114</v>
      </c>
      <c r="O542" s="38" t="s">
        <v>584</v>
      </c>
      <c r="P542" s="39"/>
      <c r="Q542" s="39"/>
      <c r="R542" s="39"/>
      <c r="S542" s="39"/>
      <c r="T542" s="39"/>
    </row>
    <row r="543" spans="2:20" ht="49.5">
      <c r="B543" s="38" t="str">
        <f t="shared" si="8"/>
        <v>Launcher_541</v>
      </c>
      <c r="C543" s="31" t="s">
        <v>1430</v>
      </c>
      <c r="D543" s="44" t="s">
        <v>115</v>
      </c>
      <c r="E543" s="33"/>
      <c r="F543" s="35"/>
      <c r="G543" s="35"/>
      <c r="H543" s="26" t="s">
        <v>1666</v>
      </c>
      <c r="I543" s="26" t="s">
        <v>1754</v>
      </c>
      <c r="J543" s="26" t="s">
        <v>1798</v>
      </c>
      <c r="K543" s="26" t="s">
        <v>1801</v>
      </c>
      <c r="L543" s="44" t="s">
        <v>25</v>
      </c>
      <c r="M543" s="44" t="s">
        <v>79</v>
      </c>
      <c r="N543" s="31" t="s">
        <v>114</v>
      </c>
      <c r="O543" s="38" t="s">
        <v>584</v>
      </c>
      <c r="P543" s="39"/>
      <c r="Q543" s="39"/>
      <c r="R543" s="39"/>
      <c r="S543" s="39"/>
      <c r="T543" s="39"/>
    </row>
    <row r="544" spans="2:20" ht="49.5">
      <c r="B544" s="38" t="str">
        <f t="shared" si="8"/>
        <v>Launcher_542</v>
      </c>
      <c r="C544" s="31" t="s">
        <v>1430</v>
      </c>
      <c r="D544" s="44" t="s">
        <v>115</v>
      </c>
      <c r="E544" s="33"/>
      <c r="F544" s="35"/>
      <c r="G544" s="35"/>
      <c r="H544" s="26" t="s">
        <v>1667</v>
      </c>
      <c r="I544" s="26" t="s">
        <v>1755</v>
      </c>
      <c r="J544" s="26" t="s">
        <v>1798</v>
      </c>
      <c r="K544" s="26" t="s">
        <v>1802</v>
      </c>
      <c r="L544" s="44" t="s">
        <v>25</v>
      </c>
      <c r="M544" s="44" t="s">
        <v>79</v>
      </c>
      <c r="N544" s="31" t="s">
        <v>114</v>
      </c>
      <c r="O544" s="38" t="s">
        <v>584</v>
      </c>
      <c r="P544" s="39"/>
      <c r="Q544" s="39"/>
      <c r="R544" s="39"/>
      <c r="S544" s="39"/>
      <c r="T544" s="39"/>
    </row>
    <row r="545" spans="2:20" ht="49.5">
      <c r="B545" s="38" t="str">
        <f t="shared" si="8"/>
        <v>Launcher_543</v>
      </c>
      <c r="C545" s="31" t="s">
        <v>1430</v>
      </c>
      <c r="D545" s="44" t="s">
        <v>115</v>
      </c>
      <c r="E545" s="33"/>
      <c r="F545" s="35"/>
      <c r="G545" s="35"/>
      <c r="H545" s="26" t="s">
        <v>1668</v>
      </c>
      <c r="I545" s="26" t="s">
        <v>1756</v>
      </c>
      <c r="J545" s="26" t="s">
        <v>1798</v>
      </c>
      <c r="K545" s="26" t="s">
        <v>1803</v>
      </c>
      <c r="L545" s="44" t="s">
        <v>25</v>
      </c>
      <c r="M545" s="44" t="s">
        <v>79</v>
      </c>
      <c r="N545" s="31" t="s">
        <v>114</v>
      </c>
      <c r="O545" s="38" t="s">
        <v>584</v>
      </c>
      <c r="P545" s="39"/>
      <c r="Q545" s="39"/>
      <c r="R545" s="39"/>
      <c r="S545" s="39"/>
      <c r="T545" s="39"/>
    </row>
    <row r="546" spans="2:20" ht="49.5">
      <c r="B546" s="38" t="str">
        <f t="shared" si="8"/>
        <v>Launcher_544</v>
      </c>
      <c r="C546" s="31" t="s">
        <v>1430</v>
      </c>
      <c r="D546" s="44" t="s">
        <v>115</v>
      </c>
      <c r="E546" s="33"/>
      <c r="F546" s="35"/>
      <c r="G546" s="35"/>
      <c r="H546" s="26" t="s">
        <v>1669</v>
      </c>
      <c r="I546" s="26" t="s">
        <v>1757</v>
      </c>
      <c r="J546" s="26" t="s">
        <v>1798</v>
      </c>
      <c r="K546" s="26" t="s">
        <v>1804</v>
      </c>
      <c r="L546" s="44" t="s">
        <v>25</v>
      </c>
      <c r="M546" s="44" t="s">
        <v>79</v>
      </c>
      <c r="N546" s="31" t="s">
        <v>114</v>
      </c>
      <c r="O546" s="38" t="s">
        <v>584</v>
      </c>
      <c r="P546" s="39"/>
      <c r="Q546" s="27" t="s">
        <v>803</v>
      </c>
      <c r="R546" s="39"/>
      <c r="S546" s="39"/>
      <c r="T546" s="39"/>
    </row>
    <row r="547" spans="2:20" ht="66">
      <c r="B547" s="38" t="str">
        <f t="shared" si="8"/>
        <v>Launcher_545</v>
      </c>
      <c r="C547" s="31" t="s">
        <v>1430</v>
      </c>
      <c r="D547" s="44" t="s">
        <v>115</v>
      </c>
      <c r="E547" s="33"/>
      <c r="F547" s="35"/>
      <c r="G547" s="35"/>
      <c r="H547" s="26" t="s">
        <v>1670</v>
      </c>
      <c r="I547" s="26" t="s">
        <v>1758</v>
      </c>
      <c r="J547" s="26" t="s">
        <v>1798</v>
      </c>
      <c r="K547" s="26" t="s">
        <v>1805</v>
      </c>
      <c r="L547" s="44" t="s">
        <v>25</v>
      </c>
      <c r="M547" s="44" t="s">
        <v>79</v>
      </c>
      <c r="N547" s="31" t="s">
        <v>114</v>
      </c>
      <c r="O547" s="38" t="s">
        <v>584</v>
      </c>
      <c r="P547" s="39"/>
      <c r="Q547" s="27" t="s">
        <v>803</v>
      </c>
      <c r="R547" s="39"/>
      <c r="S547" s="39"/>
      <c r="T547" s="39"/>
    </row>
    <row r="548" spans="2:20" ht="49.5">
      <c r="B548" s="38" t="str">
        <f t="shared" si="8"/>
        <v>Launcher_546</v>
      </c>
      <c r="C548" s="31" t="s">
        <v>1430</v>
      </c>
      <c r="D548" s="44" t="s">
        <v>115</v>
      </c>
      <c r="E548" s="33"/>
      <c r="F548" s="35"/>
      <c r="G548" s="35"/>
      <c r="H548" s="26" t="s">
        <v>1671</v>
      </c>
      <c r="I548" s="26" t="s">
        <v>1759</v>
      </c>
      <c r="J548" s="26" t="s">
        <v>1798</v>
      </c>
      <c r="K548" s="26" t="s">
        <v>1806</v>
      </c>
      <c r="L548" s="44" t="s">
        <v>25</v>
      </c>
      <c r="M548" s="44" t="s">
        <v>79</v>
      </c>
      <c r="N548" s="31" t="s">
        <v>114</v>
      </c>
      <c r="O548" s="38" t="s">
        <v>584</v>
      </c>
      <c r="P548" s="39"/>
      <c r="Q548" s="39"/>
      <c r="R548" s="39"/>
      <c r="S548" s="39"/>
      <c r="T548" s="39"/>
    </row>
    <row r="549" spans="2:20" ht="49.5">
      <c r="B549" s="38" t="str">
        <f t="shared" si="8"/>
        <v>Launcher_547</v>
      </c>
      <c r="C549" s="31" t="s">
        <v>1430</v>
      </c>
      <c r="D549" s="44" t="s">
        <v>115</v>
      </c>
      <c r="E549" s="33"/>
      <c r="F549" s="35"/>
      <c r="G549" s="35"/>
      <c r="H549" s="26" t="s">
        <v>1672</v>
      </c>
      <c r="I549" s="26" t="s">
        <v>1760</v>
      </c>
      <c r="J549" s="26" t="s">
        <v>1798</v>
      </c>
      <c r="K549" s="26" t="s">
        <v>1807</v>
      </c>
      <c r="L549" s="44" t="s">
        <v>25</v>
      </c>
      <c r="M549" s="44" t="s">
        <v>79</v>
      </c>
      <c r="N549" s="31" t="s">
        <v>114</v>
      </c>
      <c r="O549" s="38" t="s">
        <v>584</v>
      </c>
      <c r="P549" s="39"/>
      <c r="Q549" s="39"/>
      <c r="R549" s="39"/>
      <c r="S549" s="39"/>
      <c r="T549" s="39"/>
    </row>
    <row r="550" spans="2:20" ht="49.5">
      <c r="B550" s="38" t="str">
        <f t="shared" si="8"/>
        <v>Launcher_548</v>
      </c>
      <c r="C550" s="31" t="s">
        <v>1430</v>
      </c>
      <c r="D550" s="44" t="s">
        <v>115</v>
      </c>
      <c r="E550" s="33"/>
      <c r="F550" s="35"/>
      <c r="G550" s="35"/>
      <c r="H550" s="26" t="s">
        <v>1673</v>
      </c>
      <c r="I550" s="26" t="s">
        <v>1761</v>
      </c>
      <c r="J550" s="26" t="s">
        <v>1798</v>
      </c>
      <c r="K550" s="26" t="s">
        <v>1808</v>
      </c>
      <c r="L550" s="44" t="s">
        <v>25</v>
      </c>
      <c r="M550" s="44" t="s">
        <v>79</v>
      </c>
      <c r="N550" s="31" t="s">
        <v>114</v>
      </c>
      <c r="O550" s="38" t="s">
        <v>584</v>
      </c>
      <c r="P550" s="39"/>
      <c r="Q550" s="39"/>
      <c r="R550" s="39"/>
      <c r="S550" s="39"/>
      <c r="T550" s="39"/>
    </row>
    <row r="551" spans="2:20" ht="49.5">
      <c r="B551" s="38" t="str">
        <f t="shared" si="8"/>
        <v>Launcher_549</v>
      </c>
      <c r="C551" s="31" t="s">
        <v>1430</v>
      </c>
      <c r="D551" s="44" t="s">
        <v>115</v>
      </c>
      <c r="E551" s="33"/>
      <c r="F551" s="35"/>
      <c r="G551" s="35"/>
      <c r="H551" s="26" t="s">
        <v>1674</v>
      </c>
      <c r="I551" s="26" t="s">
        <v>1762</v>
      </c>
      <c r="J551" s="26" t="s">
        <v>1798</v>
      </c>
      <c r="K551" s="26" t="s">
        <v>1809</v>
      </c>
      <c r="L551" s="44" t="s">
        <v>25</v>
      </c>
      <c r="M551" s="44" t="s">
        <v>79</v>
      </c>
      <c r="N551" s="31" t="s">
        <v>114</v>
      </c>
      <c r="O551" s="38" t="s">
        <v>584</v>
      </c>
      <c r="P551" s="39"/>
      <c r="Q551" s="27" t="s">
        <v>803</v>
      </c>
      <c r="R551" s="39"/>
      <c r="S551" s="39"/>
      <c r="T551" s="39"/>
    </row>
    <row r="552" spans="2:20" ht="49.5">
      <c r="B552" s="38" t="str">
        <f t="shared" si="8"/>
        <v>Launcher_550</v>
      </c>
      <c r="C552" s="31" t="s">
        <v>1430</v>
      </c>
      <c r="D552" s="44" t="s">
        <v>115</v>
      </c>
      <c r="E552" s="33"/>
      <c r="F552" s="35"/>
      <c r="G552" s="35"/>
      <c r="H552" s="26" t="s">
        <v>1675</v>
      </c>
      <c r="I552" s="26" t="s">
        <v>1763</v>
      </c>
      <c r="J552" s="26" t="s">
        <v>1798</v>
      </c>
      <c r="K552" s="26" t="s">
        <v>1810</v>
      </c>
      <c r="L552" s="44" t="s">
        <v>25</v>
      </c>
      <c r="M552" s="44" t="s">
        <v>79</v>
      </c>
      <c r="N552" s="31" t="s">
        <v>114</v>
      </c>
      <c r="O552" s="38" t="s">
        <v>584</v>
      </c>
      <c r="P552" s="39"/>
      <c r="Q552" s="27" t="s">
        <v>803</v>
      </c>
      <c r="R552" s="39"/>
      <c r="S552" s="39"/>
      <c r="T552" s="39"/>
    </row>
    <row r="553" spans="2:20" ht="49.5">
      <c r="B553" s="38" t="str">
        <f t="shared" si="8"/>
        <v>Launcher_551</v>
      </c>
      <c r="C553" s="31" t="s">
        <v>1430</v>
      </c>
      <c r="D553" s="44" t="s">
        <v>115</v>
      </c>
      <c r="E553" s="33"/>
      <c r="F553" s="64"/>
      <c r="G553" s="64"/>
      <c r="H553" s="26" t="s">
        <v>1676</v>
      </c>
      <c r="I553" s="26" t="s">
        <v>1764</v>
      </c>
      <c r="J553" s="26" t="s">
        <v>1798</v>
      </c>
      <c r="K553" s="26" t="s">
        <v>1811</v>
      </c>
      <c r="L553" s="44" t="s">
        <v>25</v>
      </c>
      <c r="M553" s="44" t="s">
        <v>79</v>
      </c>
      <c r="N553" s="31" t="s">
        <v>114</v>
      </c>
      <c r="O553" s="38" t="s">
        <v>584</v>
      </c>
      <c r="P553" s="39"/>
      <c r="Q553" s="39"/>
      <c r="R553" s="39"/>
      <c r="S553" s="39"/>
      <c r="T553" s="39"/>
    </row>
    <row r="554" spans="2:20" ht="49.5">
      <c r="B554" s="38" t="str">
        <f t="shared" si="8"/>
        <v>Launcher_552</v>
      </c>
      <c r="C554" s="31" t="s">
        <v>1430</v>
      </c>
      <c r="D554" s="44" t="s">
        <v>115</v>
      </c>
      <c r="E554" s="33"/>
      <c r="F554" s="64"/>
      <c r="G554" s="64"/>
      <c r="H554" s="26" t="s">
        <v>1677</v>
      </c>
      <c r="I554" s="26" t="s">
        <v>1765</v>
      </c>
      <c r="J554" s="26" t="s">
        <v>1798</v>
      </c>
      <c r="K554" s="26" t="s">
        <v>1812</v>
      </c>
      <c r="L554" s="44" t="s">
        <v>25</v>
      </c>
      <c r="M554" s="44" t="s">
        <v>79</v>
      </c>
      <c r="N554" s="31" t="s">
        <v>114</v>
      </c>
      <c r="O554" s="38" t="s">
        <v>584</v>
      </c>
      <c r="P554" s="39"/>
      <c r="Q554" s="39"/>
      <c r="R554" s="39"/>
      <c r="S554" s="39"/>
      <c r="T554" s="39"/>
    </row>
    <row r="555" spans="2:20" ht="49.5">
      <c r="B555" s="38" t="str">
        <f t="shared" si="8"/>
        <v>Launcher_553</v>
      </c>
      <c r="C555" s="31" t="s">
        <v>1430</v>
      </c>
      <c r="D555" s="44" t="s">
        <v>115</v>
      </c>
      <c r="E555" s="33"/>
      <c r="F555" s="64"/>
      <c r="G555" s="64"/>
      <c r="H555" s="26" t="s">
        <v>1678</v>
      </c>
      <c r="I555" s="26" t="s">
        <v>1766</v>
      </c>
      <c r="J555" s="26" t="s">
        <v>1798</v>
      </c>
      <c r="K555" s="26" t="s">
        <v>1813</v>
      </c>
      <c r="L555" s="44" t="s">
        <v>25</v>
      </c>
      <c r="M555" s="44" t="s">
        <v>79</v>
      </c>
      <c r="N555" s="31" t="s">
        <v>114</v>
      </c>
      <c r="O555" s="38" t="s">
        <v>584</v>
      </c>
      <c r="P555" s="39"/>
      <c r="Q555" s="39"/>
      <c r="R555" s="39"/>
      <c r="S555" s="39"/>
      <c r="T555" s="39"/>
    </row>
    <row r="556" spans="2:20" ht="49.5">
      <c r="B556" s="38" t="str">
        <f t="shared" si="8"/>
        <v>Launcher_554</v>
      </c>
      <c r="C556" s="31" t="s">
        <v>1430</v>
      </c>
      <c r="D556" s="44" t="s">
        <v>115</v>
      </c>
      <c r="E556" s="33"/>
      <c r="F556" s="64"/>
      <c r="G556" s="64"/>
      <c r="H556" s="26" t="s">
        <v>1679</v>
      </c>
      <c r="I556" s="26" t="s">
        <v>1767</v>
      </c>
      <c r="J556" s="26" t="s">
        <v>1798</v>
      </c>
      <c r="K556" s="26" t="s">
        <v>1814</v>
      </c>
      <c r="L556" s="44" t="s">
        <v>25</v>
      </c>
      <c r="M556" s="44" t="s">
        <v>79</v>
      </c>
      <c r="N556" s="31" t="s">
        <v>114</v>
      </c>
      <c r="O556" s="38" t="s">
        <v>584</v>
      </c>
      <c r="P556" s="39"/>
      <c r="Q556" s="39"/>
      <c r="R556" s="39"/>
      <c r="S556" s="39"/>
      <c r="T556" s="39"/>
    </row>
    <row r="557" spans="2:20" ht="49.5">
      <c r="B557" s="38" t="str">
        <f t="shared" si="8"/>
        <v>Launcher_555</v>
      </c>
      <c r="C557" s="31" t="s">
        <v>1430</v>
      </c>
      <c r="D557" s="44" t="s">
        <v>115</v>
      </c>
      <c r="E557" s="33"/>
      <c r="F557" s="64"/>
      <c r="G557" s="64"/>
      <c r="H557" s="26" t="s">
        <v>1680</v>
      </c>
      <c r="I557" s="26" t="s">
        <v>1768</v>
      </c>
      <c r="J557" s="26" t="s">
        <v>1798</v>
      </c>
      <c r="K557" s="26" t="s">
        <v>1815</v>
      </c>
      <c r="L557" s="44" t="s">
        <v>25</v>
      </c>
      <c r="M557" s="44" t="s">
        <v>79</v>
      </c>
      <c r="N557" s="31" t="s">
        <v>114</v>
      </c>
      <c r="O557" s="38" t="s">
        <v>584</v>
      </c>
      <c r="P557" s="39"/>
      <c r="Q557" s="39"/>
      <c r="R557" s="39"/>
      <c r="S557" s="39"/>
      <c r="T557" s="39"/>
    </row>
    <row r="558" spans="2:20" ht="49.5">
      <c r="B558" s="38" t="str">
        <f t="shared" si="8"/>
        <v>Launcher_556</v>
      </c>
      <c r="C558" s="31" t="s">
        <v>1430</v>
      </c>
      <c r="D558" s="44" t="s">
        <v>115</v>
      </c>
      <c r="E558" s="33"/>
      <c r="F558" s="64"/>
      <c r="G558" s="64"/>
      <c r="H558" s="26" t="s">
        <v>1681</v>
      </c>
      <c r="I558" s="26" t="s">
        <v>1769</v>
      </c>
      <c r="J558" s="26" t="s">
        <v>1798</v>
      </c>
      <c r="K558" s="26" t="s">
        <v>1816</v>
      </c>
      <c r="L558" s="44" t="s">
        <v>25</v>
      </c>
      <c r="M558" s="44" t="s">
        <v>79</v>
      </c>
      <c r="N558" s="31" t="s">
        <v>114</v>
      </c>
      <c r="O558" s="38" t="s">
        <v>584</v>
      </c>
      <c r="P558" s="39"/>
      <c r="Q558" s="39"/>
      <c r="R558" s="39"/>
      <c r="S558" s="39"/>
      <c r="T558" s="39"/>
    </row>
    <row r="559" spans="2:20" ht="49.5">
      <c r="B559" s="38" t="str">
        <f t="shared" si="8"/>
        <v>Launcher_557</v>
      </c>
      <c r="C559" s="31" t="s">
        <v>1430</v>
      </c>
      <c r="D559" s="44" t="s">
        <v>115</v>
      </c>
      <c r="E559" s="33"/>
      <c r="F559" s="64"/>
      <c r="G559" s="64"/>
      <c r="H559" s="26" t="s">
        <v>1682</v>
      </c>
      <c r="I559" s="26" t="s">
        <v>1770</v>
      </c>
      <c r="J559" s="26" t="s">
        <v>1798</v>
      </c>
      <c r="K559" s="26" t="s">
        <v>1817</v>
      </c>
      <c r="L559" s="44" t="s">
        <v>25</v>
      </c>
      <c r="M559" s="44" t="s">
        <v>79</v>
      </c>
      <c r="N559" s="31" t="s">
        <v>114</v>
      </c>
      <c r="O559" s="38" t="s">
        <v>584</v>
      </c>
      <c r="P559" s="39"/>
      <c r="Q559" s="39"/>
      <c r="R559" s="39"/>
      <c r="S559" s="39"/>
      <c r="T559" s="39"/>
    </row>
    <row r="560" spans="2:20" ht="49.5">
      <c r="B560" s="38" t="str">
        <f t="shared" ref="B560:B585" si="10">"Launcher_" &amp;ROW()-2</f>
        <v>Launcher_558</v>
      </c>
      <c r="C560" s="31" t="s">
        <v>1430</v>
      </c>
      <c r="D560" s="44" t="s">
        <v>115</v>
      </c>
      <c r="E560" s="33"/>
      <c r="F560" s="35"/>
      <c r="G560" s="35"/>
      <c r="H560" s="26" t="s">
        <v>1683</v>
      </c>
      <c r="I560" s="26" t="s">
        <v>1771</v>
      </c>
      <c r="J560" s="26" t="s">
        <v>1798</v>
      </c>
      <c r="K560" s="26" t="s">
        <v>1818</v>
      </c>
      <c r="L560" s="44" t="s">
        <v>25</v>
      </c>
      <c r="M560" s="44" t="s">
        <v>79</v>
      </c>
      <c r="N560" s="31" t="s">
        <v>114</v>
      </c>
      <c r="O560" s="38" t="s">
        <v>584</v>
      </c>
      <c r="P560" s="39"/>
      <c r="Q560" s="39"/>
      <c r="R560" s="39"/>
      <c r="S560" s="39"/>
      <c r="T560" s="39"/>
    </row>
    <row r="561" spans="2:20" ht="49.5">
      <c r="B561" s="38" t="str">
        <f t="shared" si="10"/>
        <v>Launcher_559</v>
      </c>
      <c r="C561" s="31" t="s">
        <v>1430</v>
      </c>
      <c r="D561" s="44" t="s">
        <v>115</v>
      </c>
      <c r="E561" s="33"/>
      <c r="F561" s="35"/>
      <c r="G561" s="35"/>
      <c r="H561" s="26" t="s">
        <v>1684</v>
      </c>
      <c r="I561" s="26" t="s">
        <v>1772</v>
      </c>
      <c r="J561" s="26" t="s">
        <v>1798</v>
      </c>
      <c r="K561" s="26" t="s">
        <v>1819</v>
      </c>
      <c r="L561" s="44" t="s">
        <v>25</v>
      </c>
      <c r="M561" s="44" t="s">
        <v>79</v>
      </c>
      <c r="N561" s="31" t="s">
        <v>114</v>
      </c>
      <c r="O561" s="38" t="s">
        <v>584</v>
      </c>
      <c r="P561" s="39"/>
      <c r="Q561" s="27" t="s">
        <v>803</v>
      </c>
      <c r="R561" s="39"/>
      <c r="S561" s="39"/>
      <c r="T561" s="39"/>
    </row>
    <row r="562" spans="2:20" ht="49.5">
      <c r="B562" s="38" t="str">
        <f t="shared" si="10"/>
        <v>Launcher_560</v>
      </c>
      <c r="C562" s="31" t="s">
        <v>1430</v>
      </c>
      <c r="D562" s="44" t="s">
        <v>115</v>
      </c>
      <c r="E562" s="33"/>
      <c r="F562" s="64"/>
      <c r="G562" s="64"/>
      <c r="H562" s="26" t="s">
        <v>1685</v>
      </c>
      <c r="I562" s="26" t="s">
        <v>1773</v>
      </c>
      <c r="J562" s="26" t="s">
        <v>1798</v>
      </c>
      <c r="K562" s="26" t="s">
        <v>1820</v>
      </c>
      <c r="L562" s="44" t="s">
        <v>25</v>
      </c>
      <c r="M562" s="44" t="s">
        <v>79</v>
      </c>
      <c r="N562" s="31" t="s">
        <v>114</v>
      </c>
      <c r="O562" s="38" t="s">
        <v>584</v>
      </c>
      <c r="P562" s="39"/>
      <c r="Q562" s="27" t="s">
        <v>803</v>
      </c>
      <c r="R562" s="39"/>
      <c r="S562" s="39"/>
      <c r="T562" s="39"/>
    </row>
    <row r="563" spans="2:20" ht="49.5">
      <c r="B563" s="38" t="str">
        <f t="shared" si="10"/>
        <v>Launcher_561</v>
      </c>
      <c r="C563" s="31" t="s">
        <v>1430</v>
      </c>
      <c r="D563" s="44" t="s">
        <v>115</v>
      </c>
      <c r="E563" s="33"/>
      <c r="F563" s="35"/>
      <c r="G563" s="35"/>
      <c r="H563" s="26" t="s">
        <v>1686</v>
      </c>
      <c r="I563" s="26" t="s">
        <v>1774</v>
      </c>
      <c r="J563" s="26" t="s">
        <v>1798</v>
      </c>
      <c r="K563" s="26" t="s">
        <v>1821</v>
      </c>
      <c r="L563" s="44" t="s">
        <v>25</v>
      </c>
      <c r="M563" s="44" t="s">
        <v>79</v>
      </c>
      <c r="N563" s="31" t="s">
        <v>114</v>
      </c>
      <c r="O563" s="38" t="s">
        <v>584</v>
      </c>
      <c r="P563" s="39"/>
      <c r="Q563" s="39"/>
      <c r="R563" s="39"/>
      <c r="S563" s="39"/>
      <c r="T563" s="39"/>
    </row>
    <row r="564" spans="2:20" ht="49.5">
      <c r="B564" s="38" t="str">
        <f t="shared" si="10"/>
        <v>Launcher_562</v>
      </c>
      <c r="C564" s="31" t="s">
        <v>1430</v>
      </c>
      <c r="D564" s="44" t="s">
        <v>115</v>
      </c>
      <c r="E564" s="33"/>
      <c r="F564" s="64"/>
      <c r="G564" s="64"/>
      <c r="H564" s="26" t="s">
        <v>1687</v>
      </c>
      <c r="I564" s="26" t="s">
        <v>1775</v>
      </c>
      <c r="J564" s="26" t="s">
        <v>1798</v>
      </c>
      <c r="K564" s="26" t="s">
        <v>1822</v>
      </c>
      <c r="L564" s="44" t="s">
        <v>25</v>
      </c>
      <c r="M564" s="44" t="s">
        <v>79</v>
      </c>
      <c r="N564" s="31" t="s">
        <v>114</v>
      </c>
      <c r="O564" s="38" t="s">
        <v>584</v>
      </c>
      <c r="P564" s="39"/>
      <c r="Q564" s="39"/>
      <c r="R564" s="39"/>
      <c r="S564" s="39"/>
      <c r="T564" s="39"/>
    </row>
    <row r="565" spans="2:20" ht="49.5">
      <c r="B565" s="38" t="str">
        <f t="shared" si="10"/>
        <v>Launcher_563</v>
      </c>
      <c r="C565" s="31" t="s">
        <v>1430</v>
      </c>
      <c r="D565" s="44" t="s">
        <v>115</v>
      </c>
      <c r="E565" s="33"/>
      <c r="F565" s="35"/>
      <c r="G565" s="35"/>
      <c r="H565" s="26" t="s">
        <v>1688</v>
      </c>
      <c r="I565" s="26" t="s">
        <v>1776</v>
      </c>
      <c r="J565" s="26" t="s">
        <v>1798</v>
      </c>
      <c r="K565" s="26" t="s">
        <v>1823</v>
      </c>
      <c r="L565" s="44" t="s">
        <v>25</v>
      </c>
      <c r="M565" s="44" t="s">
        <v>79</v>
      </c>
      <c r="N565" s="31" t="s">
        <v>114</v>
      </c>
      <c r="O565" s="38" t="s">
        <v>584</v>
      </c>
      <c r="P565" s="39"/>
      <c r="Q565" s="27" t="s">
        <v>803</v>
      </c>
      <c r="R565" s="39"/>
      <c r="S565" s="39"/>
      <c r="T565" s="39"/>
    </row>
    <row r="566" spans="2:20" ht="49.5">
      <c r="B566" s="38" t="str">
        <f t="shared" si="10"/>
        <v>Launcher_564</v>
      </c>
      <c r="C566" s="31" t="s">
        <v>1430</v>
      </c>
      <c r="D566" s="44" t="s">
        <v>115</v>
      </c>
      <c r="E566" s="33"/>
      <c r="F566" s="35"/>
      <c r="G566" s="35"/>
      <c r="H566" s="26" t="s">
        <v>1689</v>
      </c>
      <c r="I566" s="26" t="s">
        <v>1777</v>
      </c>
      <c r="J566" s="26" t="s">
        <v>1798</v>
      </c>
      <c r="K566" s="26" t="s">
        <v>1824</v>
      </c>
      <c r="L566" s="44" t="s">
        <v>25</v>
      </c>
      <c r="M566" s="44" t="s">
        <v>79</v>
      </c>
      <c r="N566" s="31" t="s">
        <v>114</v>
      </c>
      <c r="O566" s="38" t="s">
        <v>584</v>
      </c>
      <c r="P566" s="39"/>
      <c r="Q566" s="39"/>
      <c r="R566" s="39"/>
      <c r="S566" s="39"/>
      <c r="T566" s="39"/>
    </row>
    <row r="567" spans="2:20" ht="49.5">
      <c r="B567" s="38" t="str">
        <f t="shared" si="10"/>
        <v>Launcher_565</v>
      </c>
      <c r="C567" s="31" t="s">
        <v>1430</v>
      </c>
      <c r="D567" s="44" t="s">
        <v>115</v>
      </c>
      <c r="E567" s="33"/>
      <c r="F567" s="35"/>
      <c r="G567" s="35"/>
      <c r="H567" s="26" t="s">
        <v>1690</v>
      </c>
      <c r="I567" s="26" t="s">
        <v>1778</v>
      </c>
      <c r="J567" s="26" t="s">
        <v>1798</v>
      </c>
      <c r="K567" s="26" t="s">
        <v>1825</v>
      </c>
      <c r="L567" s="44" t="s">
        <v>25</v>
      </c>
      <c r="M567" s="44" t="s">
        <v>79</v>
      </c>
      <c r="N567" s="31" t="s">
        <v>114</v>
      </c>
      <c r="O567" s="38" t="s">
        <v>584</v>
      </c>
      <c r="P567" s="39"/>
      <c r="Q567" s="39"/>
      <c r="R567" s="39"/>
      <c r="S567" s="39"/>
      <c r="T567" s="39"/>
    </row>
    <row r="568" spans="2:20" ht="49.5">
      <c r="B568" s="38" t="str">
        <f t="shared" si="10"/>
        <v>Launcher_566</v>
      </c>
      <c r="C568" s="31" t="s">
        <v>1430</v>
      </c>
      <c r="D568" s="44" t="s">
        <v>115</v>
      </c>
      <c r="E568" s="33"/>
      <c r="F568" s="35"/>
      <c r="G568" s="35"/>
      <c r="H568" s="26" t="s">
        <v>1691</v>
      </c>
      <c r="I568" s="26" t="s">
        <v>1779</v>
      </c>
      <c r="J568" s="26" t="s">
        <v>1798</v>
      </c>
      <c r="K568" s="26" t="s">
        <v>1826</v>
      </c>
      <c r="L568" s="44" t="s">
        <v>25</v>
      </c>
      <c r="M568" s="44" t="s">
        <v>79</v>
      </c>
      <c r="N568" s="31" t="s">
        <v>114</v>
      </c>
      <c r="O568" s="38" t="s">
        <v>584</v>
      </c>
      <c r="P568" s="39"/>
      <c r="Q568" s="39"/>
      <c r="R568" s="39"/>
      <c r="S568" s="39"/>
      <c r="T568" s="39"/>
    </row>
    <row r="569" spans="2:20" ht="49.5">
      <c r="B569" s="38" t="str">
        <f t="shared" si="10"/>
        <v>Launcher_567</v>
      </c>
      <c r="C569" s="31" t="s">
        <v>1430</v>
      </c>
      <c r="D569" s="44" t="s">
        <v>115</v>
      </c>
      <c r="E569" s="33"/>
      <c r="F569" s="35"/>
      <c r="G569" s="35"/>
      <c r="H569" s="26" t="s">
        <v>1692</v>
      </c>
      <c r="I569" s="26" t="s">
        <v>1780</v>
      </c>
      <c r="J569" s="26" t="s">
        <v>1798</v>
      </c>
      <c r="K569" s="26" t="s">
        <v>1827</v>
      </c>
      <c r="L569" s="44" t="s">
        <v>25</v>
      </c>
      <c r="M569" s="44" t="s">
        <v>79</v>
      </c>
      <c r="N569" s="31" t="s">
        <v>114</v>
      </c>
      <c r="O569" s="38" t="s">
        <v>584</v>
      </c>
      <c r="P569" s="39"/>
      <c r="Q569" s="39"/>
      <c r="R569" s="39"/>
      <c r="S569" s="39"/>
      <c r="T569" s="39"/>
    </row>
    <row r="570" spans="2:20" ht="49.5">
      <c r="B570" s="38" t="str">
        <f t="shared" si="10"/>
        <v>Launcher_568</v>
      </c>
      <c r="C570" s="31" t="s">
        <v>1430</v>
      </c>
      <c r="D570" s="44" t="s">
        <v>115</v>
      </c>
      <c r="E570" s="33"/>
      <c r="F570" s="35"/>
      <c r="G570" s="35"/>
      <c r="H570" s="26" t="s">
        <v>1693</v>
      </c>
      <c r="I570" s="26" t="s">
        <v>1781</v>
      </c>
      <c r="J570" s="26" t="s">
        <v>1798</v>
      </c>
      <c r="K570" s="26" t="s">
        <v>1828</v>
      </c>
      <c r="L570" s="44" t="s">
        <v>25</v>
      </c>
      <c r="M570" s="44" t="s">
        <v>79</v>
      </c>
      <c r="N570" s="31" t="s">
        <v>114</v>
      </c>
      <c r="O570" s="38" t="s">
        <v>584</v>
      </c>
      <c r="P570" s="39"/>
      <c r="Q570" s="39"/>
      <c r="R570" s="39"/>
      <c r="S570" s="39"/>
      <c r="T570" s="39"/>
    </row>
    <row r="571" spans="2:20" ht="49.5">
      <c r="B571" s="38" t="str">
        <f t="shared" si="10"/>
        <v>Launcher_569</v>
      </c>
      <c r="C571" s="31" t="s">
        <v>1430</v>
      </c>
      <c r="D571" s="44" t="s">
        <v>115</v>
      </c>
      <c r="E571" s="33"/>
      <c r="F571" s="35"/>
      <c r="G571" s="35"/>
      <c r="H571" s="26" t="s">
        <v>1694</v>
      </c>
      <c r="I571" s="26" t="s">
        <v>1782</v>
      </c>
      <c r="J571" s="26" t="s">
        <v>1798</v>
      </c>
      <c r="K571" s="26" t="s">
        <v>1829</v>
      </c>
      <c r="L571" s="44" t="s">
        <v>25</v>
      </c>
      <c r="M571" s="44" t="s">
        <v>79</v>
      </c>
      <c r="N571" s="31" t="s">
        <v>114</v>
      </c>
      <c r="O571" s="38" t="s">
        <v>584</v>
      </c>
      <c r="P571" s="39"/>
      <c r="Q571" s="27" t="s">
        <v>803</v>
      </c>
      <c r="R571" s="39"/>
      <c r="S571" s="39"/>
      <c r="T571" s="39"/>
    </row>
    <row r="572" spans="2:20" ht="49.5">
      <c r="B572" s="38" t="str">
        <f t="shared" si="10"/>
        <v>Launcher_570</v>
      </c>
      <c r="C572" s="31" t="s">
        <v>1430</v>
      </c>
      <c r="D572" s="44" t="s">
        <v>115</v>
      </c>
      <c r="E572" s="33"/>
      <c r="F572" s="35"/>
      <c r="G572" s="35"/>
      <c r="H572" s="26" t="s">
        <v>1695</v>
      </c>
      <c r="I572" s="26" t="s">
        <v>1783</v>
      </c>
      <c r="J572" s="26" t="s">
        <v>1798</v>
      </c>
      <c r="K572" s="26" t="s">
        <v>1830</v>
      </c>
      <c r="L572" s="44" t="s">
        <v>25</v>
      </c>
      <c r="M572" s="44" t="s">
        <v>79</v>
      </c>
      <c r="N572" s="31" t="s">
        <v>114</v>
      </c>
      <c r="O572" s="38" t="s">
        <v>584</v>
      </c>
      <c r="P572" s="39"/>
      <c r="Q572" s="39"/>
      <c r="R572" s="39"/>
      <c r="S572" s="39"/>
      <c r="T572" s="39"/>
    </row>
    <row r="573" spans="2:20" ht="49.5">
      <c r="B573" s="38" t="str">
        <f t="shared" si="10"/>
        <v>Launcher_571</v>
      </c>
      <c r="C573" s="31" t="s">
        <v>1430</v>
      </c>
      <c r="D573" s="44" t="s">
        <v>115</v>
      </c>
      <c r="E573" s="33"/>
      <c r="F573" s="35"/>
      <c r="G573" s="35"/>
      <c r="H573" s="26" t="s">
        <v>1696</v>
      </c>
      <c r="I573" s="26" t="s">
        <v>1784</v>
      </c>
      <c r="J573" s="26" t="s">
        <v>1798</v>
      </c>
      <c r="K573" s="26" t="s">
        <v>1831</v>
      </c>
      <c r="L573" s="44" t="s">
        <v>25</v>
      </c>
      <c r="M573" s="44" t="s">
        <v>79</v>
      </c>
      <c r="N573" s="31" t="s">
        <v>114</v>
      </c>
      <c r="O573" s="38" t="s">
        <v>584</v>
      </c>
      <c r="P573" s="39"/>
      <c r="Q573" s="39"/>
      <c r="R573" s="39"/>
      <c r="S573" s="39"/>
      <c r="T573" s="39"/>
    </row>
    <row r="574" spans="2:20" ht="49.5">
      <c r="B574" s="38" t="str">
        <f t="shared" si="10"/>
        <v>Launcher_572</v>
      </c>
      <c r="C574" s="31" t="s">
        <v>1430</v>
      </c>
      <c r="D574" s="44" t="s">
        <v>115</v>
      </c>
      <c r="E574" s="33"/>
      <c r="F574" s="35"/>
      <c r="G574" s="35"/>
      <c r="H574" s="26" t="s">
        <v>1697</v>
      </c>
      <c r="I574" s="26" t="s">
        <v>1785</v>
      </c>
      <c r="J574" s="26" t="s">
        <v>1798</v>
      </c>
      <c r="K574" s="26" t="s">
        <v>1832</v>
      </c>
      <c r="L574" s="44" t="s">
        <v>25</v>
      </c>
      <c r="M574" s="44" t="s">
        <v>79</v>
      </c>
      <c r="N574" s="31" t="s">
        <v>114</v>
      </c>
      <c r="O574" s="38" t="s">
        <v>584</v>
      </c>
      <c r="P574" s="39"/>
      <c r="Q574" s="39"/>
      <c r="R574" s="39"/>
      <c r="S574" s="39"/>
      <c r="T574" s="39"/>
    </row>
    <row r="575" spans="2:20" ht="49.5">
      <c r="B575" s="38" t="str">
        <f t="shared" si="10"/>
        <v>Launcher_573</v>
      </c>
      <c r="C575" s="31" t="s">
        <v>1430</v>
      </c>
      <c r="D575" s="44" t="s">
        <v>115</v>
      </c>
      <c r="E575" s="33"/>
      <c r="F575" s="35"/>
      <c r="G575" s="35"/>
      <c r="H575" s="26" t="s">
        <v>1698</v>
      </c>
      <c r="I575" s="26" t="s">
        <v>1786</v>
      </c>
      <c r="J575" s="26" t="s">
        <v>1798</v>
      </c>
      <c r="K575" s="26" t="s">
        <v>1833</v>
      </c>
      <c r="L575" s="44" t="s">
        <v>25</v>
      </c>
      <c r="M575" s="44" t="s">
        <v>79</v>
      </c>
      <c r="N575" s="31" t="s">
        <v>114</v>
      </c>
      <c r="O575" s="38" t="s">
        <v>584</v>
      </c>
      <c r="P575" s="39"/>
      <c r="Q575" s="39"/>
      <c r="R575" s="39"/>
      <c r="S575" s="39"/>
      <c r="T575" s="39"/>
    </row>
    <row r="576" spans="2:20" ht="49.5">
      <c r="B576" s="38" t="str">
        <f t="shared" si="10"/>
        <v>Launcher_574</v>
      </c>
      <c r="C576" s="31" t="s">
        <v>1430</v>
      </c>
      <c r="D576" s="44" t="s">
        <v>115</v>
      </c>
      <c r="E576" s="33"/>
      <c r="F576" s="35"/>
      <c r="G576" s="35"/>
      <c r="H576" s="26" t="s">
        <v>1699</v>
      </c>
      <c r="I576" s="26" t="s">
        <v>1787</v>
      </c>
      <c r="J576" s="26" t="s">
        <v>1798</v>
      </c>
      <c r="K576" s="26" t="s">
        <v>1834</v>
      </c>
      <c r="L576" s="44" t="s">
        <v>25</v>
      </c>
      <c r="M576" s="44" t="s">
        <v>79</v>
      </c>
      <c r="N576" s="31" t="s">
        <v>114</v>
      </c>
      <c r="O576" s="38" t="s">
        <v>584</v>
      </c>
      <c r="P576" s="39"/>
      <c r="Q576" s="39"/>
      <c r="R576" s="39"/>
      <c r="S576" s="39"/>
      <c r="T576" s="39"/>
    </row>
    <row r="577" spans="2:20" ht="49.5">
      <c r="B577" s="38" t="str">
        <f t="shared" si="10"/>
        <v>Launcher_575</v>
      </c>
      <c r="C577" s="31" t="s">
        <v>1430</v>
      </c>
      <c r="D577" s="44" t="s">
        <v>115</v>
      </c>
      <c r="E577" s="33"/>
      <c r="F577" s="35"/>
      <c r="G577" s="35"/>
      <c r="H577" s="26" t="s">
        <v>1700</v>
      </c>
      <c r="I577" s="26" t="s">
        <v>1788</v>
      </c>
      <c r="J577" s="26" t="s">
        <v>1798</v>
      </c>
      <c r="K577" s="26" t="s">
        <v>1835</v>
      </c>
      <c r="L577" s="44" t="s">
        <v>25</v>
      </c>
      <c r="M577" s="44" t="s">
        <v>79</v>
      </c>
      <c r="N577" s="31" t="s">
        <v>114</v>
      </c>
      <c r="O577" s="38" t="s">
        <v>584</v>
      </c>
      <c r="P577" s="39"/>
      <c r="Q577" s="39"/>
      <c r="R577" s="39"/>
      <c r="S577" s="39"/>
      <c r="T577" s="39"/>
    </row>
    <row r="578" spans="2:20" ht="49.5">
      <c r="B578" s="38" t="str">
        <f t="shared" si="10"/>
        <v>Launcher_576</v>
      </c>
      <c r="C578" s="31" t="s">
        <v>1430</v>
      </c>
      <c r="D578" s="44" t="s">
        <v>115</v>
      </c>
      <c r="E578" s="33"/>
      <c r="F578" s="35"/>
      <c r="G578" s="35"/>
      <c r="H578" s="26" t="s">
        <v>1701</v>
      </c>
      <c r="I578" s="26" t="s">
        <v>1789</v>
      </c>
      <c r="J578" s="26" t="s">
        <v>1798</v>
      </c>
      <c r="K578" s="26" t="s">
        <v>1836</v>
      </c>
      <c r="L578" s="44" t="s">
        <v>25</v>
      </c>
      <c r="M578" s="44" t="s">
        <v>79</v>
      </c>
      <c r="N578" s="31" t="s">
        <v>114</v>
      </c>
      <c r="O578" s="38" t="s">
        <v>584</v>
      </c>
      <c r="P578" s="39"/>
      <c r="Q578" s="39"/>
      <c r="R578" s="39"/>
      <c r="S578" s="39"/>
      <c r="T578" s="39"/>
    </row>
    <row r="579" spans="2:20" ht="49.5">
      <c r="B579" s="38" t="str">
        <f t="shared" si="10"/>
        <v>Launcher_577</v>
      </c>
      <c r="C579" s="31" t="s">
        <v>1430</v>
      </c>
      <c r="D579" s="44" t="s">
        <v>115</v>
      </c>
      <c r="E579" s="33"/>
      <c r="F579" s="35"/>
      <c r="G579" s="35"/>
      <c r="H579" s="26" t="s">
        <v>1702</v>
      </c>
      <c r="I579" s="26" t="s">
        <v>1790</v>
      </c>
      <c r="J579" s="26" t="s">
        <v>1798</v>
      </c>
      <c r="K579" s="26" t="s">
        <v>1837</v>
      </c>
      <c r="L579" s="44" t="s">
        <v>25</v>
      </c>
      <c r="M579" s="44" t="s">
        <v>79</v>
      </c>
      <c r="N579" s="31" t="s">
        <v>114</v>
      </c>
      <c r="O579" s="38" t="s">
        <v>584</v>
      </c>
      <c r="P579" s="39"/>
      <c r="Q579" s="39"/>
      <c r="R579" s="39"/>
      <c r="S579" s="39"/>
      <c r="T579" s="39"/>
    </row>
    <row r="580" spans="2:20" ht="49.5">
      <c r="B580" s="38" t="str">
        <f t="shared" si="10"/>
        <v>Launcher_578</v>
      </c>
      <c r="C580" s="31" t="s">
        <v>1430</v>
      </c>
      <c r="D580" s="44" t="s">
        <v>115</v>
      </c>
      <c r="E580" s="33"/>
      <c r="F580" s="35"/>
      <c r="G580" s="35"/>
      <c r="H580" s="26" t="s">
        <v>1703</v>
      </c>
      <c r="I580" s="26" t="s">
        <v>1791</v>
      </c>
      <c r="J580" s="26" t="s">
        <v>1798</v>
      </c>
      <c r="K580" s="26" t="s">
        <v>1838</v>
      </c>
      <c r="L580" s="44" t="s">
        <v>25</v>
      </c>
      <c r="M580" s="44" t="s">
        <v>79</v>
      </c>
      <c r="N580" s="31" t="s">
        <v>114</v>
      </c>
      <c r="O580" s="38" t="s">
        <v>584</v>
      </c>
      <c r="P580" s="39"/>
      <c r="Q580" s="39"/>
      <c r="R580" s="39"/>
      <c r="S580" s="39"/>
      <c r="T580" s="39"/>
    </row>
    <row r="581" spans="2:20" ht="49.5">
      <c r="B581" s="38" t="str">
        <f t="shared" si="10"/>
        <v>Launcher_579</v>
      </c>
      <c r="C581" s="31" t="s">
        <v>1430</v>
      </c>
      <c r="D581" s="44" t="s">
        <v>115</v>
      </c>
      <c r="E581" s="33"/>
      <c r="F581" s="37"/>
      <c r="G581" s="37"/>
      <c r="H581" s="26" t="s">
        <v>1704</v>
      </c>
      <c r="I581" s="26" t="s">
        <v>1792</v>
      </c>
      <c r="J581" s="26" t="s">
        <v>1798</v>
      </c>
      <c r="K581" s="26" t="s">
        <v>1839</v>
      </c>
      <c r="L581" s="44" t="s">
        <v>25</v>
      </c>
      <c r="M581" s="44" t="s">
        <v>79</v>
      </c>
      <c r="N581" s="31" t="s">
        <v>114</v>
      </c>
      <c r="O581" s="38" t="s">
        <v>584</v>
      </c>
      <c r="P581" s="39"/>
      <c r="Q581" s="39"/>
      <c r="R581" s="39"/>
      <c r="S581" s="39"/>
      <c r="T581" s="39"/>
    </row>
    <row r="582" spans="2:20" ht="49.5">
      <c r="B582" s="38" t="str">
        <f t="shared" si="10"/>
        <v>Launcher_580</v>
      </c>
      <c r="C582" s="31" t="s">
        <v>1430</v>
      </c>
      <c r="D582" s="44" t="s">
        <v>115</v>
      </c>
      <c r="E582" s="33"/>
      <c r="F582" s="37"/>
      <c r="G582" s="37"/>
      <c r="H582" s="26" t="s">
        <v>1705</v>
      </c>
      <c r="I582" s="26" t="s">
        <v>1793</v>
      </c>
      <c r="J582" s="26" t="s">
        <v>1798</v>
      </c>
      <c r="K582" s="26" t="s">
        <v>1840</v>
      </c>
      <c r="L582" s="44" t="s">
        <v>25</v>
      </c>
      <c r="M582" s="44" t="s">
        <v>79</v>
      </c>
      <c r="N582" s="31" t="s">
        <v>114</v>
      </c>
      <c r="O582" s="38" t="s">
        <v>584</v>
      </c>
      <c r="P582" s="39"/>
      <c r="Q582" s="39"/>
      <c r="R582" s="39"/>
      <c r="S582" s="39"/>
      <c r="T582" s="39"/>
    </row>
    <row r="583" spans="2:20" ht="49.5">
      <c r="B583" s="38" t="str">
        <f t="shared" si="10"/>
        <v>Launcher_581</v>
      </c>
      <c r="C583" s="31" t="s">
        <v>1430</v>
      </c>
      <c r="D583" s="44" t="s">
        <v>115</v>
      </c>
      <c r="E583" s="33"/>
      <c r="F583" s="35"/>
      <c r="G583" s="35"/>
      <c r="H583" s="26" t="s">
        <v>1706</v>
      </c>
      <c r="I583" s="26" t="s">
        <v>1794</v>
      </c>
      <c r="J583" s="26" t="s">
        <v>1798</v>
      </c>
      <c r="K583" s="26" t="s">
        <v>1841</v>
      </c>
      <c r="L583" s="44" t="s">
        <v>25</v>
      </c>
      <c r="M583" s="44" t="s">
        <v>79</v>
      </c>
      <c r="N583" s="31" t="s">
        <v>114</v>
      </c>
      <c r="O583" s="38" t="s">
        <v>584</v>
      </c>
      <c r="P583" s="39"/>
      <c r="Q583" s="39"/>
      <c r="R583" s="39"/>
      <c r="S583" s="39"/>
      <c r="T583" s="39"/>
    </row>
    <row r="584" spans="2:20" ht="49.5">
      <c r="B584" s="38" t="str">
        <f t="shared" si="10"/>
        <v>Launcher_582</v>
      </c>
      <c r="C584" s="31" t="s">
        <v>1430</v>
      </c>
      <c r="D584" s="44" t="s">
        <v>115</v>
      </c>
      <c r="E584" s="33"/>
      <c r="F584" s="35"/>
      <c r="G584" s="35"/>
      <c r="H584" s="26" t="s">
        <v>1707</v>
      </c>
      <c r="I584" s="26" t="s">
        <v>1795</v>
      </c>
      <c r="J584" s="26" t="s">
        <v>1798</v>
      </c>
      <c r="K584" s="26" t="s">
        <v>1842</v>
      </c>
      <c r="L584" s="44" t="s">
        <v>25</v>
      </c>
      <c r="M584" s="44" t="s">
        <v>79</v>
      </c>
      <c r="N584" s="31" t="s">
        <v>114</v>
      </c>
      <c r="O584" s="38" t="s">
        <v>584</v>
      </c>
      <c r="P584" s="39"/>
      <c r="Q584" s="39"/>
      <c r="R584" s="39"/>
      <c r="S584" s="39"/>
      <c r="T584" s="39"/>
    </row>
    <row r="585" spans="2:20" ht="49.5">
      <c r="B585" s="38" t="str">
        <f t="shared" si="10"/>
        <v>Launcher_583</v>
      </c>
      <c r="C585" s="31" t="s">
        <v>1430</v>
      </c>
      <c r="D585" s="44" t="s">
        <v>115</v>
      </c>
      <c r="E585" s="33"/>
      <c r="F585" s="35"/>
      <c r="G585" s="35"/>
      <c r="H585" s="26" t="s">
        <v>1708</v>
      </c>
      <c r="I585" s="26" t="s">
        <v>1796</v>
      </c>
      <c r="J585" s="26" t="s">
        <v>1798</v>
      </c>
      <c r="K585" s="26" t="s">
        <v>1843</v>
      </c>
      <c r="L585" s="44" t="s">
        <v>25</v>
      </c>
      <c r="M585" s="44" t="s">
        <v>79</v>
      </c>
      <c r="N585" s="31" t="s">
        <v>114</v>
      </c>
      <c r="O585" s="38" t="s">
        <v>584</v>
      </c>
      <c r="P585" s="39"/>
      <c r="Q585" s="39"/>
      <c r="R585" s="39"/>
      <c r="S585" s="39"/>
      <c r="T585" s="39"/>
    </row>
    <row r="586" spans="2:20" ht="33">
      <c r="B586" s="38" t="str">
        <f t="shared" si="9"/>
        <v>Launcher_584</v>
      </c>
      <c r="C586" s="31" t="s">
        <v>1431</v>
      </c>
      <c r="D586" s="44" t="s">
        <v>115</v>
      </c>
      <c r="E586" s="33"/>
      <c r="F586" s="35"/>
      <c r="G586" s="35"/>
      <c r="H586" s="26" t="s">
        <v>1709</v>
      </c>
      <c r="I586" s="26" t="s">
        <v>1753</v>
      </c>
      <c r="J586" s="26" t="s">
        <v>1799</v>
      </c>
      <c r="K586" s="26" t="s">
        <v>1844</v>
      </c>
      <c r="L586" s="44" t="s">
        <v>25</v>
      </c>
      <c r="M586" s="44" t="s">
        <v>79</v>
      </c>
      <c r="N586" s="31" t="s">
        <v>114</v>
      </c>
      <c r="O586" s="38" t="s">
        <v>584</v>
      </c>
      <c r="P586" s="39"/>
      <c r="Q586" s="39"/>
      <c r="R586" s="39"/>
      <c r="S586" s="39"/>
      <c r="T586" s="39"/>
    </row>
    <row r="587" spans="2:20" ht="33">
      <c r="B587" s="38" t="str">
        <f t="shared" si="9"/>
        <v>Launcher_585</v>
      </c>
      <c r="C587" s="31" t="s">
        <v>1431</v>
      </c>
      <c r="D587" s="44" t="s">
        <v>115</v>
      </c>
      <c r="E587" s="33"/>
      <c r="F587" s="35"/>
      <c r="G587" s="35"/>
      <c r="H587" s="26" t="s">
        <v>1710</v>
      </c>
      <c r="I587" s="26" t="s">
        <v>1754</v>
      </c>
      <c r="J587" s="26" t="s">
        <v>1799</v>
      </c>
      <c r="K587" s="26" t="s">
        <v>1844</v>
      </c>
      <c r="L587" s="44" t="s">
        <v>25</v>
      </c>
      <c r="M587" s="44" t="s">
        <v>79</v>
      </c>
      <c r="N587" s="31" t="s">
        <v>114</v>
      </c>
      <c r="O587" s="38" t="s">
        <v>584</v>
      </c>
      <c r="P587" s="39"/>
      <c r="Q587" s="39"/>
      <c r="R587" s="39"/>
      <c r="S587" s="39"/>
      <c r="T587" s="39"/>
    </row>
    <row r="588" spans="2:20" ht="33">
      <c r="B588" s="38" t="str">
        <f t="shared" si="9"/>
        <v>Launcher_586</v>
      </c>
      <c r="C588" s="31" t="s">
        <v>1431</v>
      </c>
      <c r="D588" s="44" t="s">
        <v>115</v>
      </c>
      <c r="E588" s="33"/>
      <c r="F588" s="35"/>
      <c r="G588" s="35"/>
      <c r="H588" s="26" t="s">
        <v>1711</v>
      </c>
      <c r="I588" s="26" t="s">
        <v>1755</v>
      </c>
      <c r="J588" s="26" t="s">
        <v>1799</v>
      </c>
      <c r="K588" s="26" t="s">
        <v>1844</v>
      </c>
      <c r="L588" s="44" t="s">
        <v>25</v>
      </c>
      <c r="M588" s="44" t="s">
        <v>79</v>
      </c>
      <c r="N588" s="31" t="s">
        <v>114</v>
      </c>
      <c r="O588" s="38" t="s">
        <v>584</v>
      </c>
      <c r="P588" s="39"/>
      <c r="Q588" s="39"/>
      <c r="R588" s="39"/>
      <c r="S588" s="39"/>
      <c r="T588" s="39"/>
    </row>
    <row r="589" spans="2:20" ht="33">
      <c r="B589" s="38" t="str">
        <f t="shared" si="9"/>
        <v>Launcher_587</v>
      </c>
      <c r="C589" s="31" t="s">
        <v>1431</v>
      </c>
      <c r="D589" s="44" t="s">
        <v>115</v>
      </c>
      <c r="E589" s="33"/>
      <c r="F589" s="35"/>
      <c r="G589" s="35"/>
      <c r="H589" s="26" t="s">
        <v>1712</v>
      </c>
      <c r="I589" s="26" t="s">
        <v>1756</v>
      </c>
      <c r="J589" s="26" t="s">
        <v>1799</v>
      </c>
      <c r="K589" s="26" t="s">
        <v>1844</v>
      </c>
      <c r="L589" s="44" t="s">
        <v>25</v>
      </c>
      <c r="M589" s="44" t="s">
        <v>79</v>
      </c>
      <c r="N589" s="31" t="s">
        <v>114</v>
      </c>
      <c r="O589" s="38" t="s">
        <v>584</v>
      </c>
      <c r="P589" s="39"/>
      <c r="Q589" s="39"/>
      <c r="R589" s="39"/>
      <c r="S589" s="39"/>
      <c r="T589" s="39"/>
    </row>
    <row r="590" spans="2:20" ht="33">
      <c r="B590" s="38" t="str">
        <f t="shared" si="9"/>
        <v>Launcher_588</v>
      </c>
      <c r="C590" s="31" t="s">
        <v>1431</v>
      </c>
      <c r="D590" s="44" t="s">
        <v>115</v>
      </c>
      <c r="E590" s="33"/>
      <c r="F590" s="35"/>
      <c r="G590" s="35"/>
      <c r="H590" s="26" t="s">
        <v>1713</v>
      </c>
      <c r="I590" s="26" t="s">
        <v>1757</v>
      </c>
      <c r="J590" s="26" t="s">
        <v>1799</v>
      </c>
      <c r="K590" s="26" t="s">
        <v>1844</v>
      </c>
      <c r="L590" s="44" t="s">
        <v>25</v>
      </c>
      <c r="M590" s="44" t="s">
        <v>79</v>
      </c>
      <c r="N590" s="31" t="s">
        <v>114</v>
      </c>
      <c r="O590" s="38" t="s">
        <v>584</v>
      </c>
      <c r="P590" s="39"/>
      <c r="Q590" s="27" t="s">
        <v>803</v>
      </c>
      <c r="R590" s="39"/>
      <c r="S590" s="39"/>
      <c r="T590" s="39"/>
    </row>
    <row r="591" spans="2:20" ht="33">
      <c r="B591" s="38" t="str">
        <f t="shared" si="9"/>
        <v>Launcher_589</v>
      </c>
      <c r="C591" s="31" t="s">
        <v>1431</v>
      </c>
      <c r="D591" s="44" t="s">
        <v>115</v>
      </c>
      <c r="E591" s="33"/>
      <c r="F591" s="35"/>
      <c r="G591" s="35"/>
      <c r="H591" s="26" t="s">
        <v>1714</v>
      </c>
      <c r="I591" s="26" t="s">
        <v>1758</v>
      </c>
      <c r="J591" s="26" t="s">
        <v>1799</v>
      </c>
      <c r="K591" s="26" t="s">
        <v>1844</v>
      </c>
      <c r="L591" s="44" t="s">
        <v>25</v>
      </c>
      <c r="M591" s="44" t="s">
        <v>79</v>
      </c>
      <c r="N591" s="31" t="s">
        <v>114</v>
      </c>
      <c r="O591" s="38" t="s">
        <v>584</v>
      </c>
      <c r="P591" s="39"/>
      <c r="Q591" s="27" t="s">
        <v>803</v>
      </c>
      <c r="R591" s="39"/>
      <c r="S591" s="39"/>
      <c r="T591" s="39"/>
    </row>
    <row r="592" spans="2:20" ht="33">
      <c r="B592" s="38" t="str">
        <f t="shared" si="9"/>
        <v>Launcher_590</v>
      </c>
      <c r="C592" s="31" t="s">
        <v>1431</v>
      </c>
      <c r="D592" s="44" t="s">
        <v>115</v>
      </c>
      <c r="E592" s="33"/>
      <c r="F592" s="35"/>
      <c r="G592" s="35"/>
      <c r="H592" s="26" t="s">
        <v>1715</v>
      </c>
      <c r="I592" s="26" t="s">
        <v>1759</v>
      </c>
      <c r="J592" s="26" t="s">
        <v>1799</v>
      </c>
      <c r="K592" s="26" t="s">
        <v>1844</v>
      </c>
      <c r="L592" s="44" t="s">
        <v>25</v>
      </c>
      <c r="M592" s="44" t="s">
        <v>79</v>
      </c>
      <c r="N592" s="31" t="s">
        <v>114</v>
      </c>
      <c r="O592" s="38" t="s">
        <v>584</v>
      </c>
      <c r="P592" s="39"/>
      <c r="Q592" s="39"/>
      <c r="R592" s="39"/>
      <c r="S592" s="39"/>
      <c r="T592" s="39"/>
    </row>
    <row r="593" spans="2:20" ht="33">
      <c r="B593" s="38" t="str">
        <f t="shared" si="9"/>
        <v>Launcher_591</v>
      </c>
      <c r="C593" s="31" t="s">
        <v>1431</v>
      </c>
      <c r="D593" s="44" t="s">
        <v>115</v>
      </c>
      <c r="E593" s="33"/>
      <c r="F593" s="35"/>
      <c r="G593" s="35"/>
      <c r="H593" s="26" t="s">
        <v>1716</v>
      </c>
      <c r="I593" s="26" t="s">
        <v>1760</v>
      </c>
      <c r="J593" s="26" t="s">
        <v>1799</v>
      </c>
      <c r="K593" s="26" t="s">
        <v>1844</v>
      </c>
      <c r="L593" s="44" t="s">
        <v>25</v>
      </c>
      <c r="M593" s="44" t="s">
        <v>79</v>
      </c>
      <c r="N593" s="31" t="s">
        <v>114</v>
      </c>
      <c r="O593" s="38" t="s">
        <v>584</v>
      </c>
      <c r="P593" s="39"/>
      <c r="Q593" s="39"/>
      <c r="R593" s="39"/>
      <c r="S593" s="39"/>
      <c r="T593" s="39"/>
    </row>
    <row r="594" spans="2:20" ht="33">
      <c r="B594" s="38" t="str">
        <f t="shared" si="9"/>
        <v>Launcher_592</v>
      </c>
      <c r="C594" s="31" t="s">
        <v>1431</v>
      </c>
      <c r="D594" s="44" t="s">
        <v>115</v>
      </c>
      <c r="E594" s="33"/>
      <c r="F594" s="35"/>
      <c r="G594" s="35"/>
      <c r="H594" s="26" t="s">
        <v>1717</v>
      </c>
      <c r="I594" s="26" t="s">
        <v>1761</v>
      </c>
      <c r="J594" s="26" t="s">
        <v>1799</v>
      </c>
      <c r="K594" s="26" t="s">
        <v>1844</v>
      </c>
      <c r="L594" s="44" t="s">
        <v>25</v>
      </c>
      <c r="M594" s="44" t="s">
        <v>79</v>
      </c>
      <c r="N594" s="31" t="s">
        <v>114</v>
      </c>
      <c r="O594" s="38" t="s">
        <v>584</v>
      </c>
      <c r="P594" s="39"/>
      <c r="Q594" s="39"/>
      <c r="R594" s="39"/>
      <c r="S594" s="39"/>
      <c r="T594" s="39"/>
    </row>
    <row r="595" spans="2:20" ht="33">
      <c r="B595" s="38" t="str">
        <f t="shared" si="9"/>
        <v>Launcher_593</v>
      </c>
      <c r="C595" s="31" t="s">
        <v>1431</v>
      </c>
      <c r="D595" s="44" t="s">
        <v>115</v>
      </c>
      <c r="E595" s="33"/>
      <c r="F595" s="35"/>
      <c r="G595" s="35"/>
      <c r="H595" s="26" t="s">
        <v>1718</v>
      </c>
      <c r="I595" s="26" t="s">
        <v>1762</v>
      </c>
      <c r="J595" s="26" t="s">
        <v>1799</v>
      </c>
      <c r="K595" s="26" t="s">
        <v>1844</v>
      </c>
      <c r="L595" s="44" t="s">
        <v>25</v>
      </c>
      <c r="M595" s="44" t="s">
        <v>79</v>
      </c>
      <c r="N595" s="31" t="s">
        <v>114</v>
      </c>
      <c r="O595" s="38" t="s">
        <v>584</v>
      </c>
      <c r="P595" s="39"/>
      <c r="Q595" s="27" t="s">
        <v>803</v>
      </c>
      <c r="R595" s="39"/>
      <c r="S595" s="39"/>
      <c r="T595" s="39"/>
    </row>
    <row r="596" spans="2:20" ht="33">
      <c r="B596" s="38" t="str">
        <f t="shared" si="9"/>
        <v>Launcher_594</v>
      </c>
      <c r="C596" s="31" t="s">
        <v>1431</v>
      </c>
      <c r="D596" s="44" t="s">
        <v>115</v>
      </c>
      <c r="E596" s="33"/>
      <c r="F596" s="35"/>
      <c r="G596" s="35"/>
      <c r="H596" s="26" t="s">
        <v>1719</v>
      </c>
      <c r="I596" s="26" t="s">
        <v>1763</v>
      </c>
      <c r="J596" s="26" t="s">
        <v>1799</v>
      </c>
      <c r="K596" s="26" t="s">
        <v>1844</v>
      </c>
      <c r="L596" s="44" t="s">
        <v>25</v>
      </c>
      <c r="M596" s="44" t="s">
        <v>79</v>
      </c>
      <c r="N596" s="31" t="s">
        <v>114</v>
      </c>
      <c r="O596" s="38" t="s">
        <v>584</v>
      </c>
      <c r="P596" s="39"/>
      <c r="Q596" s="27" t="s">
        <v>803</v>
      </c>
      <c r="R596" s="39"/>
      <c r="S596" s="39"/>
      <c r="T596" s="39"/>
    </row>
    <row r="597" spans="2:20" ht="33">
      <c r="B597" s="38" t="str">
        <f t="shared" si="9"/>
        <v>Launcher_595</v>
      </c>
      <c r="C597" s="31" t="s">
        <v>1431</v>
      </c>
      <c r="D597" s="44" t="s">
        <v>115</v>
      </c>
      <c r="E597" s="33"/>
      <c r="F597" s="64"/>
      <c r="G597" s="64"/>
      <c r="H597" s="26" t="s">
        <v>1720</v>
      </c>
      <c r="I597" s="26" t="s">
        <v>1764</v>
      </c>
      <c r="J597" s="26" t="s">
        <v>1799</v>
      </c>
      <c r="K597" s="26" t="s">
        <v>1844</v>
      </c>
      <c r="L597" s="44" t="s">
        <v>25</v>
      </c>
      <c r="M597" s="44" t="s">
        <v>79</v>
      </c>
      <c r="N597" s="31" t="s">
        <v>114</v>
      </c>
      <c r="O597" s="38" t="s">
        <v>584</v>
      </c>
      <c r="P597" s="39"/>
      <c r="Q597" s="39"/>
      <c r="R597" s="39"/>
      <c r="S597" s="39"/>
      <c r="T597" s="39"/>
    </row>
    <row r="598" spans="2:20" ht="33">
      <c r="B598" s="38" t="str">
        <f t="shared" si="9"/>
        <v>Launcher_596</v>
      </c>
      <c r="C598" s="31" t="s">
        <v>1431</v>
      </c>
      <c r="D598" s="44" t="s">
        <v>115</v>
      </c>
      <c r="E598" s="33"/>
      <c r="F598" s="64"/>
      <c r="G598" s="64"/>
      <c r="H598" s="26" t="s">
        <v>1721</v>
      </c>
      <c r="I598" s="26" t="s">
        <v>1765</v>
      </c>
      <c r="J598" s="26" t="s">
        <v>1799</v>
      </c>
      <c r="K598" s="26" t="s">
        <v>1844</v>
      </c>
      <c r="L598" s="44" t="s">
        <v>25</v>
      </c>
      <c r="M598" s="44" t="s">
        <v>79</v>
      </c>
      <c r="N598" s="31" t="s">
        <v>114</v>
      </c>
      <c r="O598" s="38" t="s">
        <v>584</v>
      </c>
      <c r="P598" s="39"/>
      <c r="Q598" s="39"/>
      <c r="R598" s="39"/>
      <c r="S598" s="39"/>
      <c r="T598" s="39"/>
    </row>
    <row r="599" spans="2:20" ht="33">
      <c r="B599" s="38" t="str">
        <f t="shared" si="9"/>
        <v>Launcher_597</v>
      </c>
      <c r="C599" s="31" t="s">
        <v>1431</v>
      </c>
      <c r="D599" s="44" t="s">
        <v>115</v>
      </c>
      <c r="E599" s="33"/>
      <c r="F599" s="64"/>
      <c r="G599" s="64"/>
      <c r="H599" s="26" t="s">
        <v>1722</v>
      </c>
      <c r="I599" s="26" t="s">
        <v>1766</v>
      </c>
      <c r="J599" s="26" t="s">
        <v>1799</v>
      </c>
      <c r="K599" s="26" t="s">
        <v>1844</v>
      </c>
      <c r="L599" s="44" t="s">
        <v>25</v>
      </c>
      <c r="M599" s="44" t="s">
        <v>79</v>
      </c>
      <c r="N599" s="31" t="s">
        <v>114</v>
      </c>
      <c r="O599" s="38" t="s">
        <v>584</v>
      </c>
      <c r="P599" s="39"/>
      <c r="Q599" s="39"/>
      <c r="R599" s="39"/>
      <c r="S599" s="39"/>
      <c r="T599" s="39"/>
    </row>
    <row r="600" spans="2:20" ht="33">
      <c r="B600" s="38" t="str">
        <f t="shared" si="9"/>
        <v>Launcher_598</v>
      </c>
      <c r="C600" s="31" t="s">
        <v>1431</v>
      </c>
      <c r="D600" s="44" t="s">
        <v>115</v>
      </c>
      <c r="E600" s="33"/>
      <c r="F600" s="64"/>
      <c r="G600" s="64"/>
      <c r="H600" s="26" t="s">
        <v>1723</v>
      </c>
      <c r="I600" s="26" t="s">
        <v>1767</v>
      </c>
      <c r="J600" s="26" t="s">
        <v>1799</v>
      </c>
      <c r="K600" s="26" t="s">
        <v>1844</v>
      </c>
      <c r="L600" s="44" t="s">
        <v>25</v>
      </c>
      <c r="M600" s="44" t="s">
        <v>79</v>
      </c>
      <c r="N600" s="31" t="s">
        <v>114</v>
      </c>
      <c r="O600" s="38" t="s">
        <v>584</v>
      </c>
      <c r="P600" s="39"/>
      <c r="Q600" s="39"/>
      <c r="R600" s="39"/>
      <c r="S600" s="39"/>
      <c r="T600" s="39"/>
    </row>
    <row r="601" spans="2:20" ht="33">
      <c r="B601" s="38" t="str">
        <f t="shared" si="9"/>
        <v>Launcher_599</v>
      </c>
      <c r="C601" s="31" t="s">
        <v>1431</v>
      </c>
      <c r="D601" s="44" t="s">
        <v>115</v>
      </c>
      <c r="E601" s="33"/>
      <c r="F601" s="64"/>
      <c r="G601" s="64"/>
      <c r="H601" s="26" t="s">
        <v>1724</v>
      </c>
      <c r="I601" s="26" t="s">
        <v>1768</v>
      </c>
      <c r="J601" s="26" t="s">
        <v>1799</v>
      </c>
      <c r="K601" s="26" t="s">
        <v>1844</v>
      </c>
      <c r="L601" s="44" t="s">
        <v>25</v>
      </c>
      <c r="M601" s="44" t="s">
        <v>79</v>
      </c>
      <c r="N601" s="31" t="s">
        <v>114</v>
      </c>
      <c r="O601" s="38" t="s">
        <v>584</v>
      </c>
      <c r="P601" s="39"/>
      <c r="Q601" s="39"/>
      <c r="R601" s="39"/>
      <c r="S601" s="39"/>
      <c r="T601" s="39"/>
    </row>
    <row r="602" spans="2:20" ht="33">
      <c r="B602" s="38" t="str">
        <f t="shared" si="9"/>
        <v>Launcher_600</v>
      </c>
      <c r="C602" s="31" t="s">
        <v>1431</v>
      </c>
      <c r="D602" s="44" t="s">
        <v>115</v>
      </c>
      <c r="E602" s="33"/>
      <c r="F602" s="64"/>
      <c r="G602" s="64"/>
      <c r="H602" s="26" t="s">
        <v>1725</v>
      </c>
      <c r="I602" s="26" t="s">
        <v>1769</v>
      </c>
      <c r="J602" s="26" t="s">
        <v>1799</v>
      </c>
      <c r="K602" s="26" t="s">
        <v>1844</v>
      </c>
      <c r="L602" s="44" t="s">
        <v>25</v>
      </c>
      <c r="M602" s="44" t="s">
        <v>79</v>
      </c>
      <c r="N602" s="31" t="s">
        <v>114</v>
      </c>
      <c r="O602" s="38" t="s">
        <v>584</v>
      </c>
      <c r="P602" s="39"/>
      <c r="Q602" s="39"/>
      <c r="R602" s="39"/>
      <c r="S602" s="39"/>
      <c r="T602" s="39"/>
    </row>
    <row r="603" spans="2:20" ht="33">
      <c r="B603" s="38" t="str">
        <f t="shared" ref="B603:B631" si="11">"Launcher_" &amp;ROW()-2</f>
        <v>Launcher_601</v>
      </c>
      <c r="C603" s="31" t="s">
        <v>1431</v>
      </c>
      <c r="D603" s="44" t="s">
        <v>115</v>
      </c>
      <c r="E603" s="33"/>
      <c r="F603" s="64"/>
      <c r="G603" s="64"/>
      <c r="H603" s="26" t="s">
        <v>1726</v>
      </c>
      <c r="I603" s="26" t="s">
        <v>1770</v>
      </c>
      <c r="J603" s="26" t="s">
        <v>1799</v>
      </c>
      <c r="K603" s="26" t="s">
        <v>1844</v>
      </c>
      <c r="L603" s="44" t="s">
        <v>25</v>
      </c>
      <c r="M603" s="44" t="s">
        <v>79</v>
      </c>
      <c r="N603" s="31" t="s">
        <v>114</v>
      </c>
      <c r="O603" s="38" t="s">
        <v>584</v>
      </c>
      <c r="P603" s="39"/>
      <c r="Q603" s="39"/>
      <c r="R603" s="39"/>
      <c r="S603" s="39"/>
      <c r="T603" s="39"/>
    </row>
    <row r="604" spans="2:20" ht="33">
      <c r="B604" s="38" t="str">
        <f t="shared" si="11"/>
        <v>Launcher_602</v>
      </c>
      <c r="C604" s="31" t="s">
        <v>1431</v>
      </c>
      <c r="D604" s="44" t="s">
        <v>115</v>
      </c>
      <c r="E604" s="33"/>
      <c r="F604" s="35"/>
      <c r="G604" s="35"/>
      <c r="H604" s="26" t="s">
        <v>1727</v>
      </c>
      <c r="I604" s="26" t="s">
        <v>1771</v>
      </c>
      <c r="J604" s="26" t="s">
        <v>1799</v>
      </c>
      <c r="K604" s="26" t="s">
        <v>1844</v>
      </c>
      <c r="L604" s="44" t="s">
        <v>25</v>
      </c>
      <c r="M604" s="44" t="s">
        <v>79</v>
      </c>
      <c r="N604" s="31" t="s">
        <v>114</v>
      </c>
      <c r="O604" s="38" t="s">
        <v>584</v>
      </c>
      <c r="P604" s="39"/>
      <c r="Q604" s="39"/>
      <c r="R604" s="39"/>
      <c r="S604" s="39"/>
      <c r="T604" s="39"/>
    </row>
    <row r="605" spans="2:20" ht="33">
      <c r="B605" s="38" t="str">
        <f t="shared" si="11"/>
        <v>Launcher_603</v>
      </c>
      <c r="C605" s="31" t="s">
        <v>1431</v>
      </c>
      <c r="D605" s="44" t="s">
        <v>115</v>
      </c>
      <c r="E605" s="33"/>
      <c r="F605" s="35"/>
      <c r="G605" s="35"/>
      <c r="H605" s="26" t="s">
        <v>1728</v>
      </c>
      <c r="I605" s="26" t="s">
        <v>1772</v>
      </c>
      <c r="J605" s="26" t="s">
        <v>1799</v>
      </c>
      <c r="K605" s="26" t="s">
        <v>1844</v>
      </c>
      <c r="L605" s="44" t="s">
        <v>25</v>
      </c>
      <c r="M605" s="44" t="s">
        <v>79</v>
      </c>
      <c r="N605" s="31" t="s">
        <v>114</v>
      </c>
      <c r="O605" s="38" t="s">
        <v>584</v>
      </c>
      <c r="P605" s="39"/>
      <c r="Q605" s="27" t="s">
        <v>803</v>
      </c>
      <c r="R605" s="39"/>
      <c r="S605" s="39"/>
      <c r="T605" s="39"/>
    </row>
    <row r="606" spans="2:20" ht="33">
      <c r="B606" s="38" t="str">
        <f t="shared" si="11"/>
        <v>Launcher_604</v>
      </c>
      <c r="C606" s="31" t="s">
        <v>1431</v>
      </c>
      <c r="D606" s="44" t="s">
        <v>115</v>
      </c>
      <c r="E606" s="33"/>
      <c r="F606" s="64"/>
      <c r="G606" s="64"/>
      <c r="H606" s="26" t="s">
        <v>1729</v>
      </c>
      <c r="I606" s="26" t="s">
        <v>1773</v>
      </c>
      <c r="J606" s="26" t="s">
        <v>1799</v>
      </c>
      <c r="K606" s="26" t="s">
        <v>1844</v>
      </c>
      <c r="L606" s="44" t="s">
        <v>25</v>
      </c>
      <c r="M606" s="44" t="s">
        <v>79</v>
      </c>
      <c r="N606" s="31" t="s">
        <v>114</v>
      </c>
      <c r="O606" s="38" t="s">
        <v>584</v>
      </c>
      <c r="P606" s="39"/>
      <c r="Q606" s="27" t="s">
        <v>803</v>
      </c>
      <c r="R606" s="39"/>
      <c r="S606" s="39"/>
      <c r="T606" s="39"/>
    </row>
    <row r="607" spans="2:20" ht="33">
      <c r="B607" s="38" t="str">
        <f t="shared" si="11"/>
        <v>Launcher_605</v>
      </c>
      <c r="C607" s="31" t="s">
        <v>1431</v>
      </c>
      <c r="D607" s="44" t="s">
        <v>115</v>
      </c>
      <c r="E607" s="33"/>
      <c r="F607" s="35"/>
      <c r="G607" s="35"/>
      <c r="H607" s="26" t="s">
        <v>1730</v>
      </c>
      <c r="I607" s="26" t="s">
        <v>1774</v>
      </c>
      <c r="J607" s="26" t="s">
        <v>1799</v>
      </c>
      <c r="K607" s="26" t="s">
        <v>1844</v>
      </c>
      <c r="L607" s="44" t="s">
        <v>25</v>
      </c>
      <c r="M607" s="44" t="s">
        <v>79</v>
      </c>
      <c r="N607" s="31" t="s">
        <v>114</v>
      </c>
      <c r="O607" s="38" t="s">
        <v>584</v>
      </c>
      <c r="P607" s="39"/>
      <c r="Q607" s="39"/>
      <c r="R607" s="39"/>
      <c r="S607" s="39"/>
      <c r="T607" s="39"/>
    </row>
    <row r="608" spans="2:20" ht="33">
      <c r="B608" s="38" t="str">
        <f t="shared" si="11"/>
        <v>Launcher_606</v>
      </c>
      <c r="C608" s="31" t="s">
        <v>1431</v>
      </c>
      <c r="D608" s="44" t="s">
        <v>115</v>
      </c>
      <c r="E608" s="33"/>
      <c r="F608" s="64"/>
      <c r="G608" s="64"/>
      <c r="H608" s="26" t="s">
        <v>1731</v>
      </c>
      <c r="I608" s="26" t="s">
        <v>1775</v>
      </c>
      <c r="J608" s="26" t="s">
        <v>1799</v>
      </c>
      <c r="K608" s="26" t="s">
        <v>1844</v>
      </c>
      <c r="L608" s="44" t="s">
        <v>25</v>
      </c>
      <c r="M608" s="44" t="s">
        <v>79</v>
      </c>
      <c r="N608" s="31" t="s">
        <v>114</v>
      </c>
      <c r="O608" s="38" t="s">
        <v>584</v>
      </c>
      <c r="P608" s="39"/>
      <c r="Q608" s="39"/>
      <c r="R608" s="39"/>
      <c r="S608" s="39"/>
      <c r="T608" s="39"/>
    </row>
    <row r="609" spans="2:20" ht="33">
      <c r="B609" s="38" t="str">
        <f t="shared" si="11"/>
        <v>Launcher_607</v>
      </c>
      <c r="C609" s="31" t="s">
        <v>1431</v>
      </c>
      <c r="D609" s="44" t="s">
        <v>115</v>
      </c>
      <c r="E609" s="33"/>
      <c r="F609" s="35"/>
      <c r="G609" s="35"/>
      <c r="H609" s="26" t="s">
        <v>1732</v>
      </c>
      <c r="I609" s="26" t="s">
        <v>1776</v>
      </c>
      <c r="J609" s="26" t="s">
        <v>1799</v>
      </c>
      <c r="K609" s="26" t="s">
        <v>1844</v>
      </c>
      <c r="L609" s="44" t="s">
        <v>25</v>
      </c>
      <c r="M609" s="44" t="s">
        <v>79</v>
      </c>
      <c r="N609" s="31" t="s">
        <v>114</v>
      </c>
      <c r="O609" s="38" t="s">
        <v>584</v>
      </c>
      <c r="P609" s="39"/>
      <c r="Q609" s="27" t="s">
        <v>803</v>
      </c>
      <c r="R609" s="39"/>
      <c r="S609" s="39"/>
      <c r="T609" s="39"/>
    </row>
    <row r="610" spans="2:20" ht="33">
      <c r="B610" s="38" t="str">
        <f t="shared" si="11"/>
        <v>Launcher_608</v>
      </c>
      <c r="C610" s="31" t="s">
        <v>1431</v>
      </c>
      <c r="D610" s="44" t="s">
        <v>115</v>
      </c>
      <c r="E610" s="33"/>
      <c r="F610" s="35"/>
      <c r="G610" s="35"/>
      <c r="H610" s="26" t="s">
        <v>1733</v>
      </c>
      <c r="I610" s="26" t="s">
        <v>1777</v>
      </c>
      <c r="J610" s="26" t="s">
        <v>1799</v>
      </c>
      <c r="K610" s="26" t="s">
        <v>1844</v>
      </c>
      <c r="L610" s="44" t="s">
        <v>25</v>
      </c>
      <c r="M610" s="44" t="s">
        <v>79</v>
      </c>
      <c r="N610" s="31" t="s">
        <v>114</v>
      </c>
      <c r="O610" s="38" t="s">
        <v>584</v>
      </c>
      <c r="P610" s="39"/>
      <c r="Q610" s="39"/>
      <c r="R610" s="39"/>
      <c r="S610" s="39"/>
      <c r="T610" s="39"/>
    </row>
    <row r="611" spans="2:20" ht="33">
      <c r="B611" s="38" t="str">
        <f t="shared" si="11"/>
        <v>Launcher_609</v>
      </c>
      <c r="C611" s="31" t="s">
        <v>1431</v>
      </c>
      <c r="D611" s="44" t="s">
        <v>115</v>
      </c>
      <c r="E611" s="33"/>
      <c r="F611" s="35"/>
      <c r="G611" s="35"/>
      <c r="H611" s="26" t="s">
        <v>1734</v>
      </c>
      <c r="I611" s="26" t="s">
        <v>1778</v>
      </c>
      <c r="J611" s="26" t="s">
        <v>1799</v>
      </c>
      <c r="K611" s="26" t="s">
        <v>1844</v>
      </c>
      <c r="L611" s="44" t="s">
        <v>25</v>
      </c>
      <c r="M611" s="44" t="s">
        <v>79</v>
      </c>
      <c r="N611" s="31" t="s">
        <v>114</v>
      </c>
      <c r="O611" s="38" t="s">
        <v>584</v>
      </c>
      <c r="P611" s="39"/>
      <c r="Q611" s="39"/>
      <c r="R611" s="39"/>
      <c r="S611" s="39"/>
      <c r="T611" s="39"/>
    </row>
    <row r="612" spans="2:20" ht="33">
      <c r="B612" s="38" t="str">
        <f t="shared" si="11"/>
        <v>Launcher_610</v>
      </c>
      <c r="C612" s="31" t="s">
        <v>1431</v>
      </c>
      <c r="D612" s="44" t="s">
        <v>115</v>
      </c>
      <c r="E612" s="33"/>
      <c r="F612" s="35"/>
      <c r="G612" s="35"/>
      <c r="H612" s="26" t="s">
        <v>1735</v>
      </c>
      <c r="I612" s="26" t="s">
        <v>1779</v>
      </c>
      <c r="J612" s="26" t="s">
        <v>1799</v>
      </c>
      <c r="K612" s="26" t="s">
        <v>1844</v>
      </c>
      <c r="L612" s="44" t="s">
        <v>25</v>
      </c>
      <c r="M612" s="44" t="s">
        <v>79</v>
      </c>
      <c r="N612" s="31" t="s">
        <v>114</v>
      </c>
      <c r="O612" s="38" t="s">
        <v>584</v>
      </c>
      <c r="P612" s="39"/>
      <c r="Q612" s="39"/>
      <c r="R612" s="39"/>
      <c r="S612" s="39"/>
      <c r="T612" s="39"/>
    </row>
    <row r="613" spans="2:20" ht="33">
      <c r="B613" s="38" t="str">
        <f t="shared" si="11"/>
        <v>Launcher_611</v>
      </c>
      <c r="C613" s="31" t="s">
        <v>1431</v>
      </c>
      <c r="D613" s="44" t="s">
        <v>115</v>
      </c>
      <c r="E613" s="33"/>
      <c r="F613" s="35"/>
      <c r="G613" s="35"/>
      <c r="H613" s="26" t="s">
        <v>1736</v>
      </c>
      <c r="I613" s="26" t="s">
        <v>1780</v>
      </c>
      <c r="J613" s="26" t="s">
        <v>1799</v>
      </c>
      <c r="K613" s="26" t="s">
        <v>1844</v>
      </c>
      <c r="L613" s="44" t="s">
        <v>25</v>
      </c>
      <c r="M613" s="44" t="s">
        <v>79</v>
      </c>
      <c r="N613" s="31" t="s">
        <v>114</v>
      </c>
      <c r="O613" s="38" t="s">
        <v>584</v>
      </c>
      <c r="P613" s="39"/>
      <c r="Q613" s="39"/>
      <c r="R613" s="39"/>
      <c r="S613" s="39"/>
      <c r="T613" s="39"/>
    </row>
    <row r="614" spans="2:20" ht="33">
      <c r="B614" s="38" t="str">
        <f t="shared" si="11"/>
        <v>Launcher_612</v>
      </c>
      <c r="C614" s="31" t="s">
        <v>1431</v>
      </c>
      <c r="D614" s="44" t="s">
        <v>115</v>
      </c>
      <c r="E614" s="33"/>
      <c r="F614" s="35"/>
      <c r="G614" s="35"/>
      <c r="H614" s="26" t="s">
        <v>1737</v>
      </c>
      <c r="I614" s="26" t="s">
        <v>1781</v>
      </c>
      <c r="J614" s="26" t="s">
        <v>1799</v>
      </c>
      <c r="K614" s="26" t="s">
        <v>1844</v>
      </c>
      <c r="L614" s="44" t="s">
        <v>25</v>
      </c>
      <c r="M614" s="44" t="s">
        <v>79</v>
      </c>
      <c r="N614" s="31" t="s">
        <v>114</v>
      </c>
      <c r="O614" s="38" t="s">
        <v>584</v>
      </c>
      <c r="P614" s="39"/>
      <c r="Q614" s="39"/>
      <c r="R614" s="39"/>
      <c r="S614" s="39"/>
      <c r="T614" s="39"/>
    </row>
    <row r="615" spans="2:20" ht="33">
      <c r="B615" s="38" t="str">
        <f t="shared" si="11"/>
        <v>Launcher_613</v>
      </c>
      <c r="C615" s="31" t="s">
        <v>1431</v>
      </c>
      <c r="D615" s="44" t="s">
        <v>115</v>
      </c>
      <c r="E615" s="33"/>
      <c r="F615" s="35"/>
      <c r="G615" s="35"/>
      <c r="H615" s="26" t="s">
        <v>1738</v>
      </c>
      <c r="I615" s="26" t="s">
        <v>1782</v>
      </c>
      <c r="J615" s="26" t="s">
        <v>1799</v>
      </c>
      <c r="K615" s="26" t="s">
        <v>1844</v>
      </c>
      <c r="L615" s="44" t="s">
        <v>25</v>
      </c>
      <c r="M615" s="44" t="s">
        <v>79</v>
      </c>
      <c r="N615" s="31" t="s">
        <v>114</v>
      </c>
      <c r="O615" s="38" t="s">
        <v>584</v>
      </c>
      <c r="P615" s="39"/>
      <c r="Q615" s="27" t="s">
        <v>803</v>
      </c>
      <c r="R615" s="39"/>
      <c r="S615" s="39"/>
      <c r="T615" s="39"/>
    </row>
    <row r="616" spans="2:20" ht="33">
      <c r="B616" s="38" t="str">
        <f t="shared" si="11"/>
        <v>Launcher_614</v>
      </c>
      <c r="C616" s="31" t="s">
        <v>1431</v>
      </c>
      <c r="D616" s="44" t="s">
        <v>115</v>
      </c>
      <c r="E616" s="33"/>
      <c r="F616" s="35"/>
      <c r="G616" s="35"/>
      <c r="H616" s="26" t="s">
        <v>1739</v>
      </c>
      <c r="I616" s="26" t="s">
        <v>1783</v>
      </c>
      <c r="J616" s="26" t="s">
        <v>1799</v>
      </c>
      <c r="K616" s="26" t="s">
        <v>1844</v>
      </c>
      <c r="L616" s="44" t="s">
        <v>25</v>
      </c>
      <c r="M616" s="44" t="s">
        <v>79</v>
      </c>
      <c r="N616" s="31" t="s">
        <v>114</v>
      </c>
      <c r="O616" s="38" t="s">
        <v>584</v>
      </c>
      <c r="P616" s="39"/>
      <c r="Q616" s="39"/>
      <c r="R616" s="39"/>
      <c r="S616" s="39"/>
      <c r="T616" s="39"/>
    </row>
    <row r="617" spans="2:20" ht="33">
      <c r="B617" s="38" t="str">
        <f t="shared" si="11"/>
        <v>Launcher_615</v>
      </c>
      <c r="C617" s="31" t="s">
        <v>1431</v>
      </c>
      <c r="D617" s="44" t="s">
        <v>115</v>
      </c>
      <c r="E617" s="33"/>
      <c r="F617" s="35"/>
      <c r="G617" s="35"/>
      <c r="H617" s="26" t="s">
        <v>1740</v>
      </c>
      <c r="I617" s="26" t="s">
        <v>1784</v>
      </c>
      <c r="J617" s="26" t="s">
        <v>1799</v>
      </c>
      <c r="K617" s="26" t="s">
        <v>1844</v>
      </c>
      <c r="L617" s="44" t="s">
        <v>25</v>
      </c>
      <c r="M617" s="44" t="s">
        <v>79</v>
      </c>
      <c r="N617" s="31" t="s">
        <v>114</v>
      </c>
      <c r="O617" s="38" t="s">
        <v>584</v>
      </c>
      <c r="P617" s="39"/>
      <c r="Q617" s="39"/>
      <c r="R617" s="39"/>
      <c r="S617" s="39"/>
      <c r="T617" s="39"/>
    </row>
    <row r="618" spans="2:20" ht="33">
      <c r="B618" s="38" t="str">
        <f t="shared" si="11"/>
        <v>Launcher_616</v>
      </c>
      <c r="C618" s="31" t="s">
        <v>1431</v>
      </c>
      <c r="D618" s="44" t="s">
        <v>115</v>
      </c>
      <c r="E618" s="33"/>
      <c r="F618" s="35"/>
      <c r="G618" s="35"/>
      <c r="H618" s="26" t="s">
        <v>1741</v>
      </c>
      <c r="I618" s="26" t="s">
        <v>1785</v>
      </c>
      <c r="J618" s="26" t="s">
        <v>1799</v>
      </c>
      <c r="K618" s="26" t="s">
        <v>1844</v>
      </c>
      <c r="L618" s="44" t="s">
        <v>25</v>
      </c>
      <c r="M618" s="44" t="s">
        <v>79</v>
      </c>
      <c r="N618" s="31" t="s">
        <v>114</v>
      </c>
      <c r="O618" s="38" t="s">
        <v>584</v>
      </c>
      <c r="P618" s="39"/>
      <c r="Q618" s="39"/>
      <c r="R618" s="39"/>
      <c r="S618" s="39"/>
      <c r="T618" s="39"/>
    </row>
    <row r="619" spans="2:20" ht="33">
      <c r="B619" s="38" t="str">
        <f t="shared" si="11"/>
        <v>Launcher_617</v>
      </c>
      <c r="C619" s="31" t="s">
        <v>1431</v>
      </c>
      <c r="D619" s="44" t="s">
        <v>115</v>
      </c>
      <c r="E619" s="33"/>
      <c r="F619" s="35"/>
      <c r="G619" s="35"/>
      <c r="H619" s="26" t="s">
        <v>1742</v>
      </c>
      <c r="I619" s="26" t="s">
        <v>1786</v>
      </c>
      <c r="J619" s="26" t="s">
        <v>1799</v>
      </c>
      <c r="K619" s="26" t="s">
        <v>1844</v>
      </c>
      <c r="L619" s="44" t="s">
        <v>25</v>
      </c>
      <c r="M619" s="44" t="s">
        <v>79</v>
      </c>
      <c r="N619" s="31" t="s">
        <v>114</v>
      </c>
      <c r="O619" s="38" t="s">
        <v>584</v>
      </c>
      <c r="P619" s="39"/>
      <c r="Q619" s="39"/>
      <c r="R619" s="39"/>
      <c r="S619" s="39"/>
      <c r="T619" s="39"/>
    </row>
    <row r="620" spans="2:20" ht="33">
      <c r="B620" s="38" t="str">
        <f t="shared" si="11"/>
        <v>Launcher_618</v>
      </c>
      <c r="C620" s="31" t="s">
        <v>1431</v>
      </c>
      <c r="D620" s="44" t="s">
        <v>115</v>
      </c>
      <c r="E620" s="33"/>
      <c r="F620" s="35"/>
      <c r="G620" s="35"/>
      <c r="H620" s="26" t="s">
        <v>1743</v>
      </c>
      <c r="I620" s="26" t="s">
        <v>1787</v>
      </c>
      <c r="J620" s="26" t="s">
        <v>1799</v>
      </c>
      <c r="K620" s="26" t="s">
        <v>1844</v>
      </c>
      <c r="L620" s="44" t="s">
        <v>25</v>
      </c>
      <c r="M620" s="44" t="s">
        <v>79</v>
      </c>
      <c r="N620" s="31" t="s">
        <v>114</v>
      </c>
      <c r="O620" s="38" t="s">
        <v>584</v>
      </c>
      <c r="P620" s="39"/>
      <c r="Q620" s="39"/>
      <c r="R620" s="39"/>
      <c r="S620" s="39"/>
      <c r="T620" s="39"/>
    </row>
    <row r="621" spans="2:20" ht="33">
      <c r="B621" s="38" t="str">
        <f t="shared" si="11"/>
        <v>Launcher_619</v>
      </c>
      <c r="C621" s="31" t="s">
        <v>1431</v>
      </c>
      <c r="D621" s="44" t="s">
        <v>115</v>
      </c>
      <c r="E621" s="33"/>
      <c r="F621" s="35"/>
      <c r="G621" s="35"/>
      <c r="H621" s="26" t="s">
        <v>1744</v>
      </c>
      <c r="I621" s="26" t="s">
        <v>1788</v>
      </c>
      <c r="J621" s="26" t="s">
        <v>1799</v>
      </c>
      <c r="K621" s="26" t="s">
        <v>1844</v>
      </c>
      <c r="L621" s="44" t="s">
        <v>25</v>
      </c>
      <c r="M621" s="44" t="s">
        <v>79</v>
      </c>
      <c r="N621" s="31" t="s">
        <v>114</v>
      </c>
      <c r="O621" s="38" t="s">
        <v>584</v>
      </c>
      <c r="P621" s="39"/>
      <c r="Q621" s="39"/>
      <c r="R621" s="39"/>
      <c r="S621" s="39"/>
      <c r="T621" s="39"/>
    </row>
    <row r="622" spans="2:20" ht="33">
      <c r="B622" s="38" t="str">
        <f t="shared" si="11"/>
        <v>Launcher_620</v>
      </c>
      <c r="C622" s="31" t="s">
        <v>1431</v>
      </c>
      <c r="D622" s="44" t="s">
        <v>115</v>
      </c>
      <c r="E622" s="33"/>
      <c r="F622" s="35"/>
      <c r="G622" s="35"/>
      <c r="H622" s="26" t="s">
        <v>1745</v>
      </c>
      <c r="I622" s="26" t="s">
        <v>1789</v>
      </c>
      <c r="J622" s="26" t="s">
        <v>1799</v>
      </c>
      <c r="K622" s="26" t="s">
        <v>1844</v>
      </c>
      <c r="L622" s="44" t="s">
        <v>25</v>
      </c>
      <c r="M622" s="44" t="s">
        <v>79</v>
      </c>
      <c r="N622" s="31" t="s">
        <v>114</v>
      </c>
      <c r="O622" s="38" t="s">
        <v>584</v>
      </c>
      <c r="P622" s="39"/>
      <c r="Q622" s="39"/>
      <c r="R622" s="39"/>
      <c r="S622" s="39"/>
      <c r="T622" s="39"/>
    </row>
    <row r="623" spans="2:20" ht="33">
      <c r="B623" s="38" t="str">
        <f t="shared" si="11"/>
        <v>Launcher_621</v>
      </c>
      <c r="C623" s="31" t="s">
        <v>1431</v>
      </c>
      <c r="D623" s="44" t="s">
        <v>115</v>
      </c>
      <c r="E623" s="33"/>
      <c r="F623" s="35"/>
      <c r="G623" s="35"/>
      <c r="H623" s="26" t="s">
        <v>1746</v>
      </c>
      <c r="I623" s="26" t="s">
        <v>1790</v>
      </c>
      <c r="J623" s="26" t="s">
        <v>1799</v>
      </c>
      <c r="K623" s="26" t="s">
        <v>1844</v>
      </c>
      <c r="L623" s="44" t="s">
        <v>25</v>
      </c>
      <c r="M623" s="44" t="s">
        <v>79</v>
      </c>
      <c r="N623" s="31" t="s">
        <v>114</v>
      </c>
      <c r="O623" s="38" t="s">
        <v>584</v>
      </c>
      <c r="P623" s="39"/>
      <c r="Q623" s="39"/>
      <c r="R623" s="39"/>
      <c r="S623" s="39"/>
      <c r="T623" s="39"/>
    </row>
    <row r="624" spans="2:20" ht="33">
      <c r="B624" s="38" t="str">
        <f t="shared" si="11"/>
        <v>Launcher_622</v>
      </c>
      <c r="C624" s="31" t="s">
        <v>1431</v>
      </c>
      <c r="D624" s="44" t="s">
        <v>115</v>
      </c>
      <c r="E624" s="33"/>
      <c r="F624" s="35"/>
      <c r="G624" s="35"/>
      <c r="H624" s="26" t="s">
        <v>1747</v>
      </c>
      <c r="I624" s="26" t="s">
        <v>1791</v>
      </c>
      <c r="J624" s="26" t="s">
        <v>1799</v>
      </c>
      <c r="K624" s="26" t="s">
        <v>1844</v>
      </c>
      <c r="L624" s="44" t="s">
        <v>25</v>
      </c>
      <c r="M624" s="44" t="s">
        <v>79</v>
      </c>
      <c r="N624" s="31" t="s">
        <v>114</v>
      </c>
      <c r="O624" s="38" t="s">
        <v>584</v>
      </c>
      <c r="P624" s="39"/>
      <c r="Q624" s="39"/>
      <c r="R624" s="39"/>
      <c r="S624" s="39"/>
      <c r="T624" s="39"/>
    </row>
    <row r="625" spans="2:20" ht="33">
      <c r="B625" s="38" t="str">
        <f t="shared" si="11"/>
        <v>Launcher_623</v>
      </c>
      <c r="C625" s="31" t="s">
        <v>1431</v>
      </c>
      <c r="D625" s="44" t="s">
        <v>115</v>
      </c>
      <c r="E625" s="33"/>
      <c r="F625" s="37"/>
      <c r="G625" s="37"/>
      <c r="H625" s="26" t="s">
        <v>1748</v>
      </c>
      <c r="I625" s="26" t="s">
        <v>1792</v>
      </c>
      <c r="J625" s="26" t="s">
        <v>1799</v>
      </c>
      <c r="K625" s="26" t="s">
        <v>1844</v>
      </c>
      <c r="L625" s="44" t="s">
        <v>25</v>
      </c>
      <c r="M625" s="44" t="s">
        <v>79</v>
      </c>
      <c r="N625" s="31" t="s">
        <v>114</v>
      </c>
      <c r="O625" s="38" t="s">
        <v>584</v>
      </c>
      <c r="P625" s="39"/>
      <c r="Q625" s="39"/>
      <c r="R625" s="39"/>
      <c r="S625" s="39"/>
      <c r="T625" s="39"/>
    </row>
    <row r="626" spans="2:20" ht="33">
      <c r="B626" s="38" t="str">
        <f t="shared" si="11"/>
        <v>Launcher_624</v>
      </c>
      <c r="C626" s="31" t="s">
        <v>1431</v>
      </c>
      <c r="D626" s="44" t="s">
        <v>115</v>
      </c>
      <c r="E626" s="33"/>
      <c r="F626" s="37"/>
      <c r="G626" s="37"/>
      <c r="H626" s="26" t="s">
        <v>1749</v>
      </c>
      <c r="I626" s="26" t="s">
        <v>1793</v>
      </c>
      <c r="J626" s="26" t="s">
        <v>1799</v>
      </c>
      <c r="K626" s="26" t="s">
        <v>1844</v>
      </c>
      <c r="L626" s="44" t="s">
        <v>25</v>
      </c>
      <c r="M626" s="44" t="s">
        <v>79</v>
      </c>
      <c r="N626" s="31" t="s">
        <v>114</v>
      </c>
      <c r="O626" s="38" t="s">
        <v>584</v>
      </c>
      <c r="P626" s="39"/>
      <c r="Q626" s="39"/>
      <c r="R626" s="39"/>
      <c r="S626" s="39"/>
      <c r="T626" s="39"/>
    </row>
    <row r="627" spans="2:20" ht="33">
      <c r="B627" s="38" t="str">
        <f t="shared" si="11"/>
        <v>Launcher_625</v>
      </c>
      <c r="C627" s="31" t="s">
        <v>1431</v>
      </c>
      <c r="D627" s="44" t="s">
        <v>115</v>
      </c>
      <c r="E627" s="33"/>
      <c r="F627" s="35"/>
      <c r="G627" s="35"/>
      <c r="H627" s="26" t="s">
        <v>1750</v>
      </c>
      <c r="I627" s="26" t="s">
        <v>1794</v>
      </c>
      <c r="J627" s="26" t="s">
        <v>1799</v>
      </c>
      <c r="K627" s="26" t="s">
        <v>1844</v>
      </c>
      <c r="L627" s="44" t="s">
        <v>25</v>
      </c>
      <c r="M627" s="44" t="s">
        <v>79</v>
      </c>
      <c r="N627" s="31" t="s">
        <v>114</v>
      </c>
      <c r="O627" s="38" t="s">
        <v>584</v>
      </c>
      <c r="P627" s="39"/>
      <c r="Q627" s="39"/>
      <c r="R627" s="39"/>
      <c r="S627" s="39"/>
      <c r="T627" s="39"/>
    </row>
    <row r="628" spans="2:20" ht="33">
      <c r="B628" s="38" t="str">
        <f t="shared" si="11"/>
        <v>Launcher_626</v>
      </c>
      <c r="C628" s="31" t="s">
        <v>1431</v>
      </c>
      <c r="D628" s="44" t="s">
        <v>115</v>
      </c>
      <c r="E628" s="33"/>
      <c r="F628" s="35"/>
      <c r="G628" s="35"/>
      <c r="H628" s="26" t="s">
        <v>1751</v>
      </c>
      <c r="I628" s="26" t="s">
        <v>1795</v>
      </c>
      <c r="J628" s="26" t="s">
        <v>1799</v>
      </c>
      <c r="K628" s="26" t="s">
        <v>1844</v>
      </c>
      <c r="L628" s="44" t="s">
        <v>25</v>
      </c>
      <c r="M628" s="44" t="s">
        <v>79</v>
      </c>
      <c r="N628" s="31" t="s">
        <v>114</v>
      </c>
      <c r="O628" s="38" t="s">
        <v>584</v>
      </c>
      <c r="P628" s="39"/>
      <c r="Q628" s="39"/>
      <c r="R628" s="39"/>
      <c r="S628" s="39"/>
      <c r="T628" s="39"/>
    </row>
    <row r="629" spans="2:20" ht="33">
      <c r="B629" s="38" t="str">
        <f t="shared" si="11"/>
        <v>Launcher_627</v>
      </c>
      <c r="C629" s="31" t="s">
        <v>1431</v>
      </c>
      <c r="D629" s="44" t="s">
        <v>115</v>
      </c>
      <c r="E629" s="33"/>
      <c r="F629" s="35"/>
      <c r="G629" s="35"/>
      <c r="H629" s="26" t="s">
        <v>1752</v>
      </c>
      <c r="I629" s="26" t="s">
        <v>1796</v>
      </c>
      <c r="J629" s="26" t="s">
        <v>1799</v>
      </c>
      <c r="K629" s="26" t="s">
        <v>1844</v>
      </c>
      <c r="L629" s="44" t="s">
        <v>25</v>
      </c>
      <c r="M629" s="44" t="s">
        <v>79</v>
      </c>
      <c r="N629" s="31" t="s">
        <v>114</v>
      </c>
      <c r="O629" s="38" t="s">
        <v>584</v>
      </c>
      <c r="P629" s="39"/>
      <c r="Q629" s="39"/>
      <c r="R629" s="39"/>
      <c r="S629" s="39"/>
      <c r="T629" s="39"/>
    </row>
    <row r="630" spans="2:20" ht="33">
      <c r="B630" s="38" t="str">
        <f t="shared" si="11"/>
        <v>Launcher_628</v>
      </c>
      <c r="C630" s="31" t="s">
        <v>1431</v>
      </c>
      <c r="D630" s="44" t="s">
        <v>115</v>
      </c>
      <c r="E630" s="33"/>
      <c r="F630" s="35"/>
      <c r="G630" s="35"/>
      <c r="H630" s="26" t="s">
        <v>1845</v>
      </c>
      <c r="I630" s="26" t="s">
        <v>1847</v>
      </c>
      <c r="J630" s="26" t="s">
        <v>1849</v>
      </c>
      <c r="K630" s="26" t="s">
        <v>1848</v>
      </c>
      <c r="L630" s="44" t="s">
        <v>23</v>
      </c>
      <c r="M630" s="44" t="s">
        <v>79</v>
      </c>
      <c r="N630" s="31" t="s">
        <v>114</v>
      </c>
      <c r="O630" s="38" t="s">
        <v>584</v>
      </c>
      <c r="P630" s="39"/>
      <c r="Q630" s="39"/>
      <c r="R630" s="39"/>
      <c r="S630" s="39"/>
      <c r="T630" s="39"/>
    </row>
    <row r="631" spans="2:20" ht="33">
      <c r="B631" s="38" t="str">
        <f t="shared" si="11"/>
        <v>Launcher_629</v>
      </c>
      <c r="C631" s="31" t="s">
        <v>1431</v>
      </c>
      <c r="D631" s="44" t="s">
        <v>115</v>
      </c>
      <c r="E631" s="33"/>
      <c r="F631" s="35"/>
      <c r="G631" s="35"/>
      <c r="H631" s="26" t="s">
        <v>1846</v>
      </c>
      <c r="I631" s="26" t="s">
        <v>1847</v>
      </c>
      <c r="J631" s="26" t="s">
        <v>1851</v>
      </c>
      <c r="K631" s="26" t="s">
        <v>1850</v>
      </c>
      <c r="L631" s="44" t="s">
        <v>23</v>
      </c>
      <c r="M631" s="44" t="s">
        <v>79</v>
      </c>
      <c r="N631" s="31" t="s">
        <v>114</v>
      </c>
      <c r="O631" s="38" t="s">
        <v>584</v>
      </c>
      <c r="P631" s="39"/>
      <c r="Q631" s="39"/>
      <c r="R631" s="39"/>
      <c r="S631" s="39"/>
      <c r="T631" s="39"/>
    </row>
  </sheetData>
  <mergeCells count="16">
    <mergeCell ref="B1:B2"/>
    <mergeCell ref="C1:C2"/>
    <mergeCell ref="H1:H2"/>
    <mergeCell ref="D1:G1"/>
    <mergeCell ref="T1:T2"/>
    <mergeCell ref="I1:I2"/>
    <mergeCell ref="J1:J2"/>
    <mergeCell ref="K1:K2"/>
    <mergeCell ref="L1:L2"/>
    <mergeCell ref="M1:M2"/>
    <mergeCell ref="N1:N2"/>
    <mergeCell ref="O1:O2"/>
    <mergeCell ref="P1:P2"/>
    <mergeCell ref="Q1:Q2"/>
    <mergeCell ref="R1:R2"/>
    <mergeCell ref="S1:S2"/>
  </mergeCells>
  <phoneticPr fontId="69" type="noConversion"/>
  <dataValidations count="4">
    <dataValidation type="list" allowBlank="1" showInputMessage="1" showErrorMessage="1" sqref="M3:M631" xr:uid="{00000000-0002-0000-0400-000002000000}">
      <formula1>"接口,功能,交互,压力,性能,UI/UE,压力,其他"</formula1>
    </dataValidation>
    <dataValidation type="list" allowBlank="1" showInputMessage="1" showErrorMessage="1" sqref="N3:N631" xr:uid="{52E0E1CF-A103-4401-8621-069A19E66A67}">
      <formula1>"手动测试,脚本测试"</formula1>
    </dataValidation>
    <dataValidation type="list" allowBlank="1" showInputMessage="1" showErrorMessage="1" sqref="L3:L631" xr:uid="{00000000-0002-0000-0400-000003000000}">
      <formula1>"P0,P1,P2,P3"</formula1>
    </dataValidation>
    <dataValidation type="list" allowBlank="1" showInputMessage="1" showErrorMessage="1" sqref="O3:O1048576" xr:uid="{297F7C9C-5F14-49F0-9599-92B6086218FC}">
      <formula1>"R5,R6,R7,R8,R9,R10,R11"</formula1>
    </dataValidation>
  </dataValidations>
  <pageMargins left="0.69930555555555596" right="0.69930555555555596" top="0.75" bottom="0.75" header="0.3" footer="0.3"/>
  <pageSetup paperSize="9" orientation="portrait" horizontalDpi="2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95FFB-386F-47D0-9A0F-0CB19408C77B}">
  <dimension ref="A1:F7"/>
  <sheetViews>
    <sheetView workbookViewId="0"/>
  </sheetViews>
  <sheetFormatPr defaultRowHeight="13.5"/>
  <cols>
    <col min="3" max="3" width="54.25" customWidth="1"/>
  </cols>
  <sheetData>
    <row r="1" spans="1:6">
      <c r="A1" s="77" t="s">
        <v>813</v>
      </c>
      <c r="B1" s="77" t="s">
        <v>814</v>
      </c>
      <c r="C1" s="77" t="s">
        <v>815</v>
      </c>
      <c r="D1" s="77" t="s">
        <v>816</v>
      </c>
      <c r="E1" s="77" t="s">
        <v>817</v>
      </c>
      <c r="F1" s="77" t="s">
        <v>818</v>
      </c>
    </row>
    <row r="2" spans="1:6">
      <c r="A2" s="78"/>
      <c r="B2" s="78"/>
      <c r="C2" s="78"/>
      <c r="D2" s="78"/>
      <c r="E2" s="78"/>
      <c r="F2" s="78"/>
    </row>
    <row r="3" spans="1:6">
      <c r="A3" s="78"/>
      <c r="B3" s="78"/>
      <c r="C3" s="78"/>
      <c r="D3" s="78"/>
      <c r="E3" s="78"/>
      <c r="F3" s="78"/>
    </row>
    <row r="4" spans="1:6">
      <c r="A4" s="78"/>
      <c r="B4" s="78"/>
      <c r="C4" s="78"/>
      <c r="D4" s="78"/>
      <c r="E4" s="78"/>
      <c r="F4" s="78"/>
    </row>
    <row r="5" spans="1:6">
      <c r="A5" s="78"/>
      <c r="B5" s="78"/>
      <c r="C5" s="78"/>
      <c r="D5" s="78"/>
      <c r="E5" s="78"/>
      <c r="F5" s="78"/>
    </row>
    <row r="6" spans="1:6">
      <c r="A6" s="78"/>
      <c r="B6" s="78"/>
      <c r="C6" s="78"/>
      <c r="D6" s="78"/>
      <c r="E6" s="78"/>
      <c r="F6" s="78"/>
    </row>
    <row r="7" spans="1:6">
      <c r="A7" s="78"/>
      <c r="B7" s="78"/>
      <c r="C7" s="78"/>
      <c r="D7" s="78"/>
      <c r="E7" s="78"/>
      <c r="F7" s="78"/>
    </row>
  </sheetData>
  <phoneticPr fontId="6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首页</vt:lpstr>
      <vt:lpstr>概述</vt:lpstr>
      <vt:lpstr>Launcher测试大纲</vt:lpstr>
      <vt:lpstr>Launcher</vt:lpstr>
      <vt:lpstr>评审记录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Lucy Chen</dc:creator>
  <cp:lastModifiedBy>ts</cp:lastModifiedBy>
  <dcterms:created xsi:type="dcterms:W3CDTF">2015-04-01T02:06:00Z</dcterms:created>
  <dcterms:modified xsi:type="dcterms:W3CDTF">2021-10-20T09:42:03Z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2052-11.1.0.10356</vt:lpwstr>
  </property>
  <property fmtid="{D5CDD505-2E9C-101B-9397-08002B2CF9AE}" pid="3" name="ICV">
    <vt:lpwstr>EF86A244D7F24306A6D5CB392884A4AA</vt:lpwstr>
  </property>
</Properties>
</file>