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mc:AlternateContent xmlns:mc="http://schemas.openxmlformats.org/markup-compatibility/2006">
    <mc:Choice Requires="x15">
      <x15ac:absPath xmlns:x15ac="http://schemas.microsoft.com/office/spreadsheetml/2010/11/ac" url="C:\Jessica Zhou\Work\China-CDC\03_Test\09_PEC_SIGN_OFF\"/>
    </mc:Choice>
  </mc:AlternateContent>
  <xr:revisionPtr revIDLastSave="0" documentId="13_ncr:1_{0EAC84DB-2DFA-4D36-A6A1-81FEB27A9C24}" xr6:coauthVersionLast="47" xr6:coauthVersionMax="47" xr10:uidLastSave="{00000000-0000-0000-0000-000000000000}"/>
  <bookViews>
    <workbookView xWindow="-25320" yWindow="-4230" windowWidth="25440" windowHeight="15390" activeTab="2" xr2:uid="{00000000-000D-0000-FFFF-FFFF00000000}"/>
  </bookViews>
  <sheets>
    <sheet name="BOF" sheetId="7" r:id="rId1"/>
    <sheet name="Basic Function" sheetId="1" r:id="rId2"/>
    <sheet name="Customer Facing" sheetId="2" r:id="rId3"/>
    <sheet name="Others" sheetId="6" r:id="rId4"/>
    <sheet name="BOF--Pre DV" sheetId="5" state="hidden" r:id="rId5"/>
    <sheet name="DCV5 Refresh Plan" sheetId="4" state="hidden" r:id="rId6"/>
  </sheets>
  <definedNames>
    <definedName name="_xlnm._FilterDatabase" localSheetId="1" hidden="1">'Basic Function'!$A$1:$P$37</definedName>
    <definedName name="_xlnm._FilterDatabase" localSheetId="0" hidden="1">BOF!$A$1:$R$91</definedName>
    <definedName name="_xlnm._FilterDatabase" localSheetId="4" hidden="1">'BOF--Pre DV'!$A$3:$P$65</definedName>
    <definedName name="_xlnm._FilterDatabase" localSheetId="2" hidden="1">'Customer Facing'!$A$2:$P$64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<sst xmlns="http://schemas.openxmlformats.org/spreadsheetml/2006/main" count="1760" uniqueCount="816">
  <si>
    <t>No</t>
  </si>
  <si>
    <t>Feature</t>
  </si>
  <si>
    <t>DVP
Requirement ID</t>
  </si>
  <si>
    <t xml:space="preserve">Supervisor </t>
  </si>
  <si>
    <t>Manager</t>
  </si>
  <si>
    <t>Supplier</t>
    <phoneticPr fontId="0" type="noConversion"/>
  </si>
  <si>
    <t>Supplier DCV5 
Pass rate</t>
  </si>
  <si>
    <t>Supplier R00 
Pass rate</t>
  </si>
  <si>
    <t>Supplier R04 
Pass rate</t>
  </si>
  <si>
    <t>地图基础版（见《IOV-地图功能list) Foundamental version of Map</t>
  </si>
  <si>
    <t>Yao, Tristan (Lan) &lt;LYAO17@ford.com&gt;</t>
  </si>
  <si>
    <t>Xu, Roger (.) &lt;pxu15@ford.com&gt;</t>
  </si>
  <si>
    <t>Xu, Fisher (C.) &lt;cxu8@ford.com&gt;</t>
  </si>
  <si>
    <t>Baidu</t>
  </si>
  <si>
    <t>个性化底图-4S店POI显示 4S Dealer POI on Map</t>
  </si>
  <si>
    <t>组队出行 Team Travel</t>
  </si>
  <si>
    <t>微信地址分享 WeChat Send To Car</t>
  </si>
  <si>
    <t xml:space="preserve">最新版领先市场的地图导航能力 Leading Connected Map/Navi </t>
  </si>
  <si>
    <t>本地音乐-MTP音乐 MTP music/USB音乐 USB music/蓝牙音乐 BT music</t>
  </si>
  <si>
    <t>Xiang, Zhengxi (Z.) &lt;ZXIANG6@ford.com&gt;</t>
  </si>
  <si>
    <t>YFVE</t>
  </si>
  <si>
    <t>随心听- 音乐/新闻/有声书 (QQ 音乐-支持QQ 音乐账号登陆；喜马拉雅免费资源集成）</t>
  </si>
  <si>
    <t>USB视频播放 Video- USB video</t>
  </si>
  <si>
    <t>爱奇艺 (在线视频APP) Video - Streaming video Iqiyi</t>
  </si>
  <si>
    <t>在线收音机/电台 Online Radio  资源提供方：蜻蜓FM</t>
  </si>
  <si>
    <t>儿童座椅报警Child Restraint System (CRS) - ( e.g BT Child seat 蓝牙座椅)</t>
  </si>
  <si>
    <t>Xu, Xin (X.) xxu91@ford.com</t>
  </si>
  <si>
    <t>Yu, Diven (D.W.) &lt;dyu12@ford.com&gt;</t>
  </si>
  <si>
    <t>主副驾独立蓝牙系统</t>
  </si>
  <si>
    <t>DLNA投屏</t>
  </si>
  <si>
    <t>Jia, Elaine (T.) &lt;tjia2@ford.com&gt;</t>
  </si>
  <si>
    <t>人脸识别账户登录Face ID  - Driver
(DAT-DSMC)</t>
  </si>
  <si>
    <t>AR 导航 AR Navigation</t>
  </si>
  <si>
    <t>Ding, Sunny (X.) &lt;XDING13@ford.com&gt;</t>
  </si>
  <si>
    <t>Voice Recognition Systems</t>
  </si>
  <si>
    <t>Zhang, Meijuan (M.) &lt;MZHAN102@ford.com&gt;</t>
  </si>
  <si>
    <t>Date to provide report</t>
  </si>
  <si>
    <t>Lincoln Rear Audio Controls</t>
  </si>
  <si>
    <t>Wang, Peng (P.) &lt;pwang75@ford.com&gt;</t>
  </si>
  <si>
    <t>后排娱乐空调控制面板</t>
  </si>
  <si>
    <t>Audio Management</t>
  </si>
  <si>
    <t>Xia, Meng (M.) &lt;MXIA13@ford.com&gt;</t>
  </si>
  <si>
    <t>Ford_InHouse</t>
  </si>
  <si>
    <t>Lincoln more speakers audio &amp; ANC tuning</t>
  </si>
  <si>
    <t>Revel QIS 3D Audio (Audio System,  settings)</t>
  </si>
  <si>
    <t>Speakers Config</t>
  </si>
  <si>
    <t>Support Ford external DSP module by A2B</t>
  </si>
  <si>
    <t>Speed compensated volume  根据车速调整音量</t>
  </si>
  <si>
    <t>Chime</t>
  </si>
  <si>
    <t>声音设置 sound setting</t>
  </si>
  <si>
    <t>Location Service</t>
  </si>
  <si>
    <t>系统设置-》单位设置</t>
  </si>
  <si>
    <t>Zhang, Yi Peng (Y.) &lt;YZHAN482@ford.com&gt;</t>
  </si>
  <si>
    <t xml:space="preserve">System Stability </t>
  </si>
  <si>
    <t>Chen, Deyin (D.)</t>
  </si>
  <si>
    <t>Log system</t>
  </si>
  <si>
    <t>系统设置-》时间设置 &amp;关于本机 &amp;免责申明</t>
  </si>
  <si>
    <t>百度输入法 Baidu Input</t>
  </si>
  <si>
    <t>工程模式 bezel diagnostic</t>
  </si>
  <si>
    <t>Ford Clock Strategy</t>
  </si>
  <si>
    <t>Huang, Xue (X.) &lt;XHUANG93@ford.com&gt;</t>
  </si>
  <si>
    <t>Fully Ford ECU Diagnostic&amp;EOL</t>
  </si>
  <si>
    <t>MCU software download (via CAN)</t>
  </si>
  <si>
    <t>Power management</t>
  </si>
  <si>
    <t>Gao, Ling (L.) &lt;LGAO31@ford.com&gt;</t>
  </si>
  <si>
    <t>A2B Functional/EQ Tool</t>
  </si>
  <si>
    <t>Noise cancellation for Baidu VR</t>
  </si>
  <si>
    <t>Bluetooth Phone</t>
  </si>
  <si>
    <t xml:space="preserve">Bluetooth music </t>
  </si>
  <si>
    <t>蓝牙耳机</t>
  </si>
  <si>
    <t>Bluetooth Setting 蓝牙设置</t>
  </si>
  <si>
    <t>语音设置 audio setting</t>
  </si>
  <si>
    <t>Illumination</t>
  </si>
  <si>
    <t>Li, Qiyang (Q.) &lt;QLI111@ford.com&gt;</t>
  </si>
  <si>
    <t>System Performance</t>
  </si>
  <si>
    <t>Qi Xuliang</t>
  </si>
  <si>
    <t>wifi设置 wifi setting</t>
  </si>
  <si>
    <t>Consumer Behavior Data (IVI related)埋点</t>
  </si>
  <si>
    <t>Gu, Zhong Tian (Z.) &lt;zgu10@ford.com&gt;</t>
  </si>
  <si>
    <t>Xu, Tony (C.) &lt;cxu29@ford.com&gt;</t>
  </si>
  <si>
    <t>Baidu/YFVE/Inhouse</t>
  </si>
  <si>
    <t>Autosar/ITV</t>
  </si>
  <si>
    <t>Song, Robert (J.) &lt;jsong30@ford.com&gt;</t>
  </si>
  <si>
    <t xml:space="preserve">Sun, Evan (Yi) </t>
  </si>
  <si>
    <t>Zhou, Silver (X.B.)</t>
  </si>
  <si>
    <t>Active Noise Cancellation</t>
  </si>
  <si>
    <t>Yao, Keita (Y.) &lt;yyao21@ford.com&gt;</t>
  </si>
  <si>
    <t>Jiang, Sherry (S.Y.) &lt;sjiang17@ford.com&gt;</t>
  </si>
  <si>
    <t>Tang, Xiaolin (VE DDE)</t>
  </si>
  <si>
    <t>Display Funtion Safety</t>
  </si>
  <si>
    <t>Qiu, Nao (N.) nqiu2@ford.com</t>
  </si>
  <si>
    <t>Wu WenZhong, Forrest (W.)</t>
  </si>
  <si>
    <t>备注： 非Fisher 组 basic Function 待Chen Jiaqiu,Chen Vincent补充</t>
  </si>
  <si>
    <t>Filter by Program</t>
  </si>
  <si>
    <t>本地危险事件上报及播报 LHI (Local Hazard Information)</t>
  </si>
  <si>
    <t>随心听- Ximalaya 2.0</t>
  </si>
  <si>
    <t>手机钥匙Phone as key(PaaK)</t>
  </si>
  <si>
    <t>远程解锁/启动 Remote Door Lock/Engine Start</t>
  </si>
  <si>
    <t>远程鸣笛闪灯 Vehicle Announcement via FordPass</t>
  </si>
  <si>
    <t>远程空调控制 Remote Climate Control (RCC) via FordPass/Lincoln Way</t>
  </si>
  <si>
    <t xml:space="preserve">爱车探索Demo Mode </t>
  </si>
  <si>
    <t>(百度小程序) 违章查询 Query traffic violations (IVI)</t>
  </si>
  <si>
    <t>车辆警示与车辆状态 Vehicle Health Alert and Status(VH)</t>
  </si>
  <si>
    <t>用户反馈Customer Feedback 2.0</t>
  </si>
  <si>
    <t>升级版紧急救援/服务 eCall</t>
  </si>
  <si>
    <t>道路救援Road Side Assitance (RSA)</t>
  </si>
  <si>
    <t>智能新风Auto Air Refresh (AAR) G2 (Blue Shield)</t>
  </si>
  <si>
    <t>舒享时分Relax/自由秘境At Ease</t>
  </si>
  <si>
    <t>个人时光 Smart Scene - Personal Enjoyment</t>
  </si>
  <si>
    <t xml:space="preserve">客人模式Smart Scene - Guest Mode </t>
  </si>
  <si>
    <t>智能行程 Smart Scene - Intelligent Journey</t>
  </si>
  <si>
    <t>时空秘信Surprise/Secret message</t>
  </si>
  <si>
    <t>车机应用商店Apps Anywhere(SYNC+)</t>
  </si>
  <si>
    <t>车家互联 ( “小度家居”扫码) Vehicle to Home</t>
  </si>
  <si>
    <t>智慧停车 Smart Parking</t>
  </si>
  <si>
    <t>小额免密支付Seamless Payment</t>
  </si>
  <si>
    <t>聚合支付  Aggregate payment +百度-我的钱包 Baidu Wallet</t>
  </si>
  <si>
    <t>消息&amp;消息中心 notification &amp; notification center</t>
  </si>
  <si>
    <t>动力流动画显示Power Flow</t>
  </si>
  <si>
    <t>多模块空中升级 Multi Module OTA (MMOTA)
(including: 
USB Update for TCU and ECG;
IVI VMCU, CCPU...)</t>
  </si>
  <si>
    <t xml:space="preserve">远程车门关闭状态显示/查看 Vehicle Locking Status Check; </t>
  </si>
  <si>
    <t>4G/5G Uu车路协同 V2I Lite (Production)</t>
  </si>
  <si>
    <t>Lancher - 3D Car Model with vehicle controls</t>
  </si>
  <si>
    <t>天气 Weather</t>
  </si>
  <si>
    <t>FNOS</t>
  </si>
  <si>
    <t>(百度小程序) 加油 - Oil Service</t>
  </si>
  <si>
    <t>(百度小程序) 洗车 - Car wash</t>
  </si>
  <si>
    <t>Market Place</t>
  </si>
  <si>
    <t>4G/5G Entertainment Connectivity Subscription</t>
  </si>
  <si>
    <t>CCS (Customer Connectivity Setting)</t>
  </si>
  <si>
    <t>Muse</t>
  </si>
  <si>
    <t>Li, Yifei (Y.) &lt;nli26@ford.com&gt;</t>
  </si>
  <si>
    <t>Shi, Stella (J.) &lt;jshi32@ford.com&gt;</t>
  </si>
  <si>
    <t>Xie, Jie (J.) &lt;JXIE49@ford.com&gt;</t>
  </si>
  <si>
    <t>Zhang, Yan (Y.) &lt;YZHAN481@ford.com&gt;</t>
  </si>
  <si>
    <t>Lin, Shawn (X.) &lt;xlin17@ford.com&gt;</t>
  </si>
  <si>
    <t>Chen, Wei (W.) &lt;WCHEN160@ford.com&gt;</t>
  </si>
  <si>
    <t>Ren, Siyuan (Alex.) &lt;sren6@ford.com&gt;</t>
  </si>
  <si>
    <t>Zhou, Calvin (.) &lt;QZHOU31@ford.com&gt;</t>
  </si>
  <si>
    <t xml:space="preserve"> Shi, Stella (J.) &lt;jshi32@ford.com&gt;</t>
  </si>
  <si>
    <t>Kan, Bing (B.) &lt;BKAN@ford.com&gt;</t>
  </si>
  <si>
    <t>Zhang, Xu (X.) &lt;XZHAN304@ford.com&gt;</t>
  </si>
  <si>
    <t>Pan, Yuan (Y.) &lt;ypan23@ford.com&gt;</t>
  </si>
  <si>
    <t>Chen, Joey (Jun.)</t>
  </si>
  <si>
    <t>Gu, Regina (Q.) &lt;QGU12@ford.com&gt;</t>
  </si>
  <si>
    <t>Zhang, Wei (W.) &lt;WZHAN175@ford.com&gt;</t>
  </si>
  <si>
    <t>Wang, Johnny (J.) &lt;JWANG308@ford.com&gt;</t>
  </si>
  <si>
    <t>Peng, Ivan (F.) &lt;FPENG6@ford.com&gt;</t>
  </si>
  <si>
    <t>Zhang, Renye (R.) &lt;RZHANG68@ford.com&gt;</t>
  </si>
  <si>
    <t>Shen, Chuangye (C.) &lt;CSHEN21@ford.com&gt;</t>
  </si>
  <si>
    <t>Lu, Chao (C.) &lt;CLU42@ford.com&gt;</t>
  </si>
  <si>
    <t>Liu, Ying (Y.) &lt;YLIU391@ford.com&gt;</t>
  </si>
  <si>
    <t>Lee, Grace (G.) &lt;glee51@ford.com&gt;</t>
  </si>
  <si>
    <t>Zhang, Qing (Q.) &lt;qzhang90@ford.com&gt;</t>
  </si>
  <si>
    <t>Ji, Kevin (ECDX) &lt;qji4@ford.com&gt;</t>
  </si>
  <si>
    <t>Fan, Henry (H.) &lt;hfan11@ford.com&gt;</t>
  </si>
  <si>
    <t>Kou, Guoqiang (G.) &lt;GKOU1@ford.com&gt;</t>
  </si>
  <si>
    <t>TBD(Gu, Alfred (Y.) &lt;YGU37@ford.com&gt;)</t>
  </si>
  <si>
    <t>TBD(Zhang, Jim (RECEE.) &lt;jzhan102@ford.com&gt;)</t>
  </si>
  <si>
    <t>TBD(Li, Charles (C.) &lt;cli137@ford.com&gt;)</t>
  </si>
  <si>
    <t>蓝牙电话 Bluetooh Phone</t>
  </si>
  <si>
    <t>Team</t>
  </si>
  <si>
    <t>Interface</t>
  </si>
  <si>
    <t xml:space="preserve"> Bench/BB/Vehicle</t>
  </si>
  <si>
    <t>Tel</t>
  </si>
  <si>
    <t>IVI</t>
  </si>
  <si>
    <t>Bench</t>
  </si>
  <si>
    <t>Quantity</t>
  </si>
  <si>
    <t>Vehicle</t>
  </si>
  <si>
    <t>ECDX</t>
  </si>
  <si>
    <t>Refresh Date</t>
  </si>
  <si>
    <t>DCV5 Refresh for IVI pre sign off</t>
  </si>
  <si>
    <t>Sun Jun @Sun, Jun (J.)</t>
  </si>
  <si>
    <t>Xia Xiaojin @Xia, Xiao Jin (X.)</t>
  </si>
  <si>
    <t>Chen Vincent @Chen, Vincent (N.)</t>
  </si>
  <si>
    <t>VEV </t>
  </si>
  <si>
    <t>BB </t>
  </si>
  <si>
    <r>
      <t>O</t>
    </r>
    <r>
      <rPr>
        <sz val="11"/>
        <color rgb="FF000000"/>
        <rFont val="DengXian"/>
        <family val="4"/>
        <charset val="134"/>
      </rPr>
      <t>thers</t>
    </r>
    <r>
      <rPr>
        <sz val="11"/>
        <color rgb="FF000000"/>
        <rFont val="Calibri"/>
        <family val="2"/>
        <scheme val="minor"/>
      </rPr>
      <t> </t>
    </r>
  </si>
  <si>
    <t>@Li, Daisy (Y.P.)  @Ji, Lyra (L.)</t>
  </si>
  <si>
    <t>Location</t>
  </si>
  <si>
    <t>Makerspace</t>
  </si>
  <si>
    <t>保密车库2</t>
  </si>
  <si>
    <t>EOB1 EE LAB</t>
  </si>
  <si>
    <t>Zhou Xuguang</t>
  </si>
  <si>
    <t>AFO/D&amp;R/Interface</t>
  </si>
  <si>
    <t>LV610(15051888744)
LV641(HCHEN188)
FV32(18605697218)
LV626(lzhao19)
LV612(yyang130)</t>
  </si>
  <si>
    <t>Done</t>
  </si>
  <si>
    <t xml:space="preserve"> 	EOB3</t>
  </si>
  <si>
    <t>预计05/11</t>
  </si>
  <si>
    <t>无此功能</t>
    <phoneticPr fontId="18" type="noConversion"/>
  </si>
  <si>
    <r>
      <t xml:space="preserve">(百度小程序) 电影票预定 Movie Ticket Booking 
</t>
    </r>
    <r>
      <rPr>
        <sz val="11"/>
        <color theme="1" tint="0.499984740745262"/>
        <rFont val="等线"/>
        <family val="4"/>
        <charset val="134"/>
      </rPr>
      <t>美团外卖MeiTuanTake-away
鲜花预定Order flower delivery
机票查询 Flight search
火车票查询 Train ticket search
酒店预定 Hotel booking</t>
    </r>
    <phoneticPr fontId="18" type="noConversion"/>
  </si>
  <si>
    <t>Baidu:未合入，计划R05</t>
    <phoneticPr fontId="18" type="noConversion"/>
  </si>
  <si>
    <t>DCV5 Limitation</t>
    <phoneticPr fontId="18" type="noConversion"/>
  </si>
  <si>
    <t>Baidu账号：82%</t>
    <phoneticPr fontId="18" type="noConversion"/>
  </si>
  <si>
    <t>小程序广场可显示小程序（热点网络可以）；
垂类未合入，R00合入电影票，其他需求无；</t>
    <phoneticPr fontId="18" type="noConversion"/>
  </si>
  <si>
    <t>小程序广场：100%
电影票垂类：/</t>
    <phoneticPr fontId="18" type="noConversion"/>
  </si>
  <si>
    <t>小程序广场：100%
加油垂类：/</t>
    <phoneticPr fontId="18" type="noConversion"/>
  </si>
  <si>
    <t>实车环境0%
模拟环境70%</t>
    <phoneticPr fontId="18" type="noConversion"/>
  </si>
  <si>
    <t>无断点续播，R00已合入</t>
    <phoneticPr fontId="18" type="noConversion"/>
  </si>
  <si>
    <t>开始导航倒计时/导航结束卡片 Starting/Ending Count Down</t>
    <phoneticPr fontId="18" type="noConversion"/>
  </si>
  <si>
    <t>Baidu</t>
    <phoneticPr fontId="18" type="noConversion"/>
  </si>
  <si>
    <t>小程序广场可显示小程序（热点网络可以）；
垂类未合入，R00合入加油/停车，其他需求无；</t>
    <phoneticPr fontId="18" type="noConversion"/>
  </si>
  <si>
    <t>同1</t>
    <phoneticPr fontId="18" type="noConversion"/>
  </si>
  <si>
    <t>福特派/林肯之道地址分享 FordPass/LincolnWay Send to car</t>
    <phoneticPr fontId="18" type="noConversion"/>
  </si>
  <si>
    <t>Baidu/TS</t>
    <phoneticPr fontId="18" type="noConversion"/>
  </si>
  <si>
    <t>无法解绑、换绑、退登，需要和福特账号同时切换线上环境，R04切线上</t>
    <phoneticPr fontId="18" type="noConversion"/>
  </si>
  <si>
    <t>语音需求未合入，R00合入</t>
    <phoneticPr fontId="18" type="noConversion"/>
  </si>
  <si>
    <t>涉及小程序垂类部分暂不可测试，R00合入小程序垂类</t>
    <phoneticPr fontId="18" type="noConversion"/>
  </si>
  <si>
    <t>下拉列表不显示消息，需要延峰配合解决BCM时间问题，沟通中</t>
    <phoneticPr fontId="18" type="noConversion"/>
  </si>
  <si>
    <t>无此功能</t>
  </si>
  <si>
    <t>IVI侧无此功能</t>
  </si>
  <si>
    <t>有bug；</t>
  </si>
  <si>
    <t>软件未交付</t>
  </si>
  <si>
    <t xml:space="preserve">1，动画组合信号未测试；
</t>
  </si>
  <si>
    <t>DVP</t>
  </si>
  <si>
    <t>Requirement ID</t>
  </si>
  <si>
    <t>Supplier</t>
  </si>
  <si>
    <t>Pass rate</t>
  </si>
  <si>
    <t>FO Plan 1st round test completed date</t>
  </si>
  <si>
    <t>Test Pass Rate</t>
  </si>
  <si>
    <t>Comments</t>
  </si>
  <si>
    <t>Shi, Song</t>
  </si>
  <si>
    <t>Hu, Peter</t>
  </si>
  <si>
    <t>Power Open/Close Liftgate</t>
  </si>
  <si>
    <t>Low Beam including Manual and Autolamps</t>
  </si>
  <si>
    <t>Chen, Julian</t>
  </si>
  <si>
    <t>Cluster</t>
  </si>
  <si>
    <t>Manual High Beam / Flash to Pass</t>
  </si>
  <si>
    <t>Turn Indicator Light</t>
  </si>
  <si>
    <t>Zhang, Yanos</t>
  </si>
  <si>
    <t>Hazard Light</t>
  </si>
  <si>
    <t>Position/Parking Light</t>
  </si>
  <si>
    <t>Automatic Dynamic Leveling</t>
  </si>
  <si>
    <t>Ambient Lighting</t>
  </si>
  <si>
    <t>Sun, Qiming</t>
  </si>
  <si>
    <t>Heated Steering Wheel (HSW)</t>
  </si>
  <si>
    <t>Yan, Sophie</t>
  </si>
  <si>
    <t>Multi-Contour Seat (MCS)</t>
  </si>
  <si>
    <t>Du, Hao</t>
  </si>
  <si>
    <t>First Row Seat Position Control</t>
  </si>
  <si>
    <t>Seat Temperature Control</t>
  </si>
  <si>
    <t>Wang, Wei</t>
  </si>
  <si>
    <t>Digital Scent for China version</t>
  </si>
  <si>
    <t>Ma, Shuhan</t>
  </si>
  <si>
    <t>Selectable Drive Modes (SDM)</t>
  </si>
  <si>
    <t>Yang, Yi</t>
  </si>
  <si>
    <t>Li, Qiyang</t>
  </si>
  <si>
    <t>Chen, Huizhen</t>
  </si>
  <si>
    <t>Tire Pressure Monitoring System (TPMS)</t>
  </si>
  <si>
    <t>Wang, Vincent</t>
  </si>
  <si>
    <t>Outside Air Temperature (OAT)</t>
  </si>
  <si>
    <t>Xie, Will</t>
  </si>
  <si>
    <t>Xiang, Cici</t>
  </si>
  <si>
    <t>Enhanced Memory</t>
  </si>
  <si>
    <t>Li, Niki</t>
  </si>
  <si>
    <t>Perimeter Anti-Theft Alarm</t>
  </si>
  <si>
    <t>Zhang, Zengguang</t>
  </si>
  <si>
    <t>Active Park Assist (APA)</t>
  </si>
  <si>
    <t>He, Michael</t>
  </si>
  <si>
    <t>Driver Alert System (DAS)</t>
  </si>
  <si>
    <t>Song, Amy</t>
  </si>
  <si>
    <t>Remote Start (Key Fob)</t>
  </si>
  <si>
    <t>Xu, Echo</t>
  </si>
  <si>
    <t>Passive Start</t>
  </si>
  <si>
    <t>Duan, Zhengju (Z.)</t>
  </si>
  <si>
    <t>Passive Entry</t>
  </si>
  <si>
    <t>Liu, Hongxin</t>
  </si>
  <si>
    <t>Speedometer</t>
  </si>
  <si>
    <t>Cao, Helen</t>
  </si>
  <si>
    <t>Lane Centering Assist (LCA)</t>
  </si>
  <si>
    <t>Ni, Anthony</t>
  </si>
  <si>
    <t>Heated Mirrors</t>
  </si>
  <si>
    <t>Pre-Collision Assist (PCA)</t>
  </si>
  <si>
    <t>Zhu, Jessi</t>
  </si>
  <si>
    <t>Adaptive Cruise Control (ACC)</t>
  </si>
  <si>
    <t>Cui, Victor</t>
  </si>
  <si>
    <t>Intelligent Adaptive Cruise Control (iACC)</t>
  </si>
  <si>
    <t>Wireless Accessory Charging</t>
  </si>
  <si>
    <t xml:space="preserve">Lyu, Qingtao (Q.) </t>
  </si>
  <si>
    <t> Reverse Brake Assist (RBA)</t>
  </si>
  <si>
    <t>Cai, Lingling</t>
  </si>
  <si>
    <t>Key-in Reminder</t>
  </si>
  <si>
    <t>Xu, Xi Hai</t>
  </si>
  <si>
    <t>Zhu, Jiawei</t>
  </si>
  <si>
    <t>Indicate Fuel</t>
  </si>
  <si>
    <t>Base Park Aid (BPA)</t>
  </si>
  <si>
    <t>Zhao, Jacky</t>
  </si>
  <si>
    <t>Xi, Tian</t>
  </si>
  <si>
    <t>Zhang, Jian</t>
  </si>
  <si>
    <t>Range Selection</t>
  </si>
  <si>
    <t>Gao, Jiliang</t>
  </si>
  <si>
    <t>Oil Minder</t>
  </si>
  <si>
    <t>Pang, Larry</t>
  </si>
  <si>
    <t>Supplier DCV5
Pass rate</t>
  </si>
  <si>
    <t>Supplier R00
Pass rate</t>
  </si>
  <si>
    <t>Supplier R04
Pass rate</t>
  </si>
  <si>
    <t>Automatic Engine Idle Shutdown (AEIS)</t>
    <phoneticPr fontId="18" type="noConversion"/>
  </si>
  <si>
    <t>Blind Spot Assist (BSA)</t>
    <phoneticPr fontId="18" type="noConversion"/>
  </si>
  <si>
    <t>Active Drive Assist 1.5</t>
    <phoneticPr fontId="18" type="noConversion"/>
  </si>
  <si>
    <t>非TS负责</t>
    <phoneticPr fontId="18" type="noConversion"/>
  </si>
  <si>
    <t>Remote Park Assist (REPA)</t>
    <phoneticPr fontId="18" type="noConversion"/>
  </si>
  <si>
    <t>Walk Away Lock</t>
    <phoneticPr fontId="18" type="noConversion"/>
  </si>
  <si>
    <t>Power Central Lock Suite (PCLS)</t>
    <phoneticPr fontId="18" type="noConversion"/>
  </si>
  <si>
    <t>Automatic Lock Suite</t>
    <phoneticPr fontId="18" type="noConversion"/>
  </si>
  <si>
    <t>Automatic High Beam (AHBC/GFHB) - FNV3</t>
    <phoneticPr fontId="18" type="noConversion"/>
  </si>
  <si>
    <t>Heated Backlight</t>
    <phoneticPr fontId="18" type="noConversion"/>
  </si>
  <si>
    <t>Power Moonroof and Shade</t>
    <phoneticPr fontId="18" type="noConversion"/>
  </si>
  <si>
    <t>Daytime Running Light (DRL)</t>
    <phoneticPr fontId="18" type="noConversion"/>
  </si>
  <si>
    <t xml:space="preserve">Traffic Sign Recognition </t>
    <phoneticPr fontId="18" type="noConversion"/>
  </si>
  <si>
    <t>Xiang, Cici</t>
    <phoneticPr fontId="18" type="noConversion"/>
  </si>
  <si>
    <t>Auto Delay / Home Safe Light</t>
  </si>
  <si>
    <t>Z0178</t>
  </si>
  <si>
    <t>语音控制天窗</t>
  </si>
  <si>
    <t>Global Windows Open/Close (GWOC)</t>
  </si>
  <si>
    <t>SYNC+_Z0216</t>
  </si>
  <si>
    <t>Blind Spot Information System (BLIS)</t>
  </si>
  <si>
    <t>Global Beltminder</t>
  </si>
  <si>
    <t> Flush Door Handle</t>
  </si>
  <si>
    <t>目前做的Fapa</t>
  </si>
  <si>
    <t>/</t>
  </si>
  <si>
    <t>Clear Exit Assist</t>
  </si>
  <si>
    <t>Smooth Dimming</t>
    <phoneticPr fontId="18" type="noConversion"/>
  </si>
  <si>
    <t>Lincoln Embrace / Ford Welcome Farewell</t>
    <phoneticPr fontId="18" type="noConversion"/>
  </si>
  <si>
    <t>Cross Traffic Alert (CTA) with Braking (RCTB)</t>
    <phoneticPr fontId="18" type="noConversion"/>
  </si>
  <si>
    <t>Surround View Cameras</t>
    <phoneticPr fontId="18" type="noConversion"/>
  </si>
  <si>
    <t>Steering Horizon Controller</t>
    <phoneticPr fontId="18" type="noConversion"/>
  </si>
  <si>
    <t>NA</t>
    <phoneticPr fontId="18" type="noConversion"/>
  </si>
  <si>
    <t>NA</t>
    <phoneticPr fontId="18" type="noConversion"/>
  </si>
  <si>
    <t>12Channel : 开发进度100%
24Channel ：需要对手件联调。
无法单独统计，分布在各个audio模块统计。以上已与F0 (XiangMeng)确认</t>
    <phoneticPr fontId="18" type="noConversion"/>
  </si>
  <si>
    <t>NA</t>
    <phoneticPr fontId="18" type="noConversion"/>
  </si>
  <si>
    <t xml:space="preserve">硬件底层链路开发自测100%。
</t>
    <phoneticPr fontId="18" type="noConversion"/>
  </si>
  <si>
    <t>时钟策略需求变更。需求文档5/9已完成。开发已实车联调暂未问题。
SWV计划R00测试</t>
    <phoneticPr fontId="18" type="noConversion"/>
  </si>
  <si>
    <t xml:space="preserve"> bug R00/R04 合入</t>
    <phoneticPr fontId="18" type="noConversion"/>
  </si>
  <si>
    <t>需要实车测试和车控关联大</t>
    <phoneticPr fontId="18" type="noConversion"/>
  </si>
  <si>
    <t>Bug R00/R04合入</t>
    <phoneticPr fontId="18" type="noConversion"/>
  </si>
  <si>
    <t>没有合入</t>
    <phoneticPr fontId="18" type="noConversion"/>
  </si>
  <si>
    <t>软件未交付</t>
    <phoneticPr fontId="18" type="noConversion"/>
  </si>
  <si>
    <t>R04交付</t>
    <phoneticPr fontId="18" type="noConversion"/>
  </si>
  <si>
    <t>Inhouse_APP</t>
    <phoneticPr fontId="18" type="noConversion"/>
  </si>
  <si>
    <t>USB音乐79.55%    
BT music79.41%</t>
  </si>
  <si>
    <t>BT Phone92.02%   
BT setting88.59%</t>
  </si>
  <si>
    <t>Inhouse_APP</t>
  </si>
  <si>
    <t>PEC 无法sign off</t>
  </si>
  <si>
    <r>
      <t>QA功能没有合入，</t>
    </r>
    <r>
      <rPr>
        <sz val="11"/>
        <color rgb="FFFF0000"/>
        <rFont val="Calibri"/>
        <family val="2"/>
        <scheme val="minor"/>
      </rPr>
      <t>PEC 无法sign off</t>
    </r>
  </si>
  <si>
    <r>
      <t>SmartRecommondation4类场景没有合入
节日场景+widget没有实现，</t>
    </r>
    <r>
      <rPr>
        <sz val="11"/>
        <color rgb="FFFF0000"/>
        <rFont val="Calibri"/>
        <family val="2"/>
        <scheme val="minor"/>
      </rPr>
      <t>PEC 无法sign off</t>
    </r>
  </si>
  <si>
    <r>
      <t>新增语音没有合入（</t>
    </r>
    <r>
      <rPr>
        <sz val="11"/>
        <color rgb="FFFF0000"/>
        <rFont val="Calibri"/>
        <family val="2"/>
        <scheme val="minor"/>
      </rPr>
      <t>打开爱车探索等语音指令pending DCR</t>
    </r>
    <r>
      <rPr>
        <sz val="11"/>
        <color theme="1"/>
        <rFont val="Calibri"/>
        <family val="2"/>
        <scheme val="minor"/>
      </rPr>
      <t>），
Ui的改动R00合入</t>
    </r>
  </si>
  <si>
    <t>1，需要实车测试机油寿命；
2，未提供UI图片(异常状态图片待05/19输入)，VHA异常情况的UI图片。</t>
  </si>
  <si>
    <t xml:space="preserve">YFVE 5D 跟进,且得到LL5 approval. </t>
  </si>
  <si>
    <r>
      <t xml:space="preserve">因YF的bug block 6个test case；
bug单：PS-5
</t>
    </r>
    <r>
      <rPr>
        <sz val="11"/>
        <color rgb="FFFF0000"/>
        <rFont val="Calibri"/>
        <family val="2"/>
        <scheme val="minor"/>
      </rPr>
      <t xml:space="preserve">5/13/2022：将未测试的test case同步Xia Meng， 并确认PEC sign off 风险. </t>
    </r>
  </si>
  <si>
    <r>
      <t xml:space="preserve">1,YF诊断数据没有显示全；
</t>
    </r>
    <r>
      <rPr>
        <sz val="11"/>
        <color rgb="FFFF0000"/>
        <rFont val="Calibri"/>
        <family val="2"/>
        <scheme val="minor"/>
      </rPr>
      <t xml:space="preserve">5/13/2022：待TS更新. </t>
    </r>
  </si>
  <si>
    <t>Z0180：有1个fail项，有bug
2022/05/13: align with FO next week</t>
  </si>
  <si>
    <t xml:space="preserve">1,需求有变更；新需求的UI未提供。
2,有41个NT项。
2022/05/13: no UI input. </t>
  </si>
  <si>
    <t xml:space="preserve">1，自动模式中手动切换的动效未实现；
EMO新动效R00 HOTFIX合入；
</t>
  </si>
  <si>
    <t>bug：香氛断连判断逻辑
2022/05:13:  TS &amp; YF R00 hot fix</t>
  </si>
  <si>
    <t>1,无法在个人中心里面取消个性化档案配置，需要百度解决；
2，有bug</t>
  </si>
  <si>
    <t>有bug
2022/05:13: 
 1. 驾驶模式与氛围灯联动 
2. 驾驶模式选择界面无动画 
3. 仪表侧驾驶模式只有英文显示</t>
  </si>
  <si>
    <t>1，有94个NT项；
2，360影像没有调通；
3，需要实车上APA的对手件满足要求。
2022/05/13: TS 联系FO 对手件的软件做联调</t>
  </si>
  <si>
    <t>1，UEUI暂未更新，无法测试。
2022/05:13:  No HMI input</t>
  </si>
  <si>
    <t>Z1002：1个fail项，bug
2022/05:13:  Need FO to do pre-signoff</t>
  </si>
  <si>
    <t>一个NT项，UEUI未更新；
2022/05:13:  need HMI input</t>
  </si>
  <si>
    <t>1，1个NT：UEUI未更新；
2，YF侧的bug block4个测试项。
2022/05:13:  TS 提供YF bug list</t>
  </si>
  <si>
    <t>1.NT原因：需要实车上ECU件状态满足要求；
2.有Bug。
2022/05:13:  need FO 更新对手件状态</t>
  </si>
  <si>
    <t xml:space="preserve">NT原因：
三级菜单功能的搜索暂未开发；暂无法测试
2022/05:13:  </t>
  </si>
  <si>
    <t>NT原因：
1.三级菜单功能的搜索暂未开发；暂无法测试
2.APIMCIM-2138 Block测试
3.Ignition!=4场景车控功能显示，UIUE未更新相关需求，无法测试
2022/05:13:  Need HMI input for item3</t>
  </si>
  <si>
    <t>1.有BUG
2022/05:13:  TS update the JIRA ticket</t>
  </si>
  <si>
    <t>1.Ford Hub相关用例block</t>
  </si>
  <si>
    <t>3.副驾USB投屏后，主驾USB再投屏，无法投屏</t>
  </si>
  <si>
    <t>背光需求在DCV5刚刚确定。
SWV计划R00测试</t>
    <phoneticPr fontId="18" type="noConversion"/>
  </si>
  <si>
    <t>NA</t>
    <phoneticPr fontId="18" type="noConversion"/>
  </si>
  <si>
    <t>1. 12Channel : 开发进度100%
2. 24Channel ：暂无对手件联调
无法单独统计，分布在各个audio模块统计。以上已与F0 (XiangMeng)确认</t>
    <phoneticPr fontId="18" type="noConversion"/>
  </si>
  <si>
    <t>NA</t>
    <phoneticPr fontId="18" type="noConversion"/>
  </si>
  <si>
    <t>/</t>
    <phoneticPr fontId="18" type="noConversion"/>
  </si>
  <si>
    <t>SWV计划R04测试</t>
    <phoneticPr fontId="18" type="noConversion"/>
  </si>
  <si>
    <t xml:space="preserve">1.设备名称在蓝牙关闭时修改无作用
2.系统设置中点击搜索按钮无输入法打开
计划R00解决
</t>
    <phoneticPr fontId="18" type="noConversion"/>
  </si>
  <si>
    <t>1.存在偶现通话无声的问题
2.进入蓝牙电话通讯录搜索页面，输入法未自动弹出.（计划R04解决（基线1.2.1））</t>
    <phoneticPr fontId="18" type="noConversion"/>
  </si>
  <si>
    <t xml:space="preserve">1.蓝牙设备无正在等待过程
2.紧急救援开启时，第二个蓝牙设备连接时仍显示紧急救援开关.
计划R00解决
</t>
    <phoneticPr fontId="18" type="noConversion"/>
  </si>
  <si>
    <t xml:space="preserve">1.蓝牙音乐的封面和手机端不同步.
2.未知状态，widget上显示未在播放,且控件未置灰
3.Card2播放的蓝牙音乐不显示专辑封面
计划R00解决
</t>
    <phoneticPr fontId="18" type="noConversion"/>
  </si>
  <si>
    <t xml:space="preserve">USB音乐：
1.副驾USB投屏后，主驾USB再投屏，无法投屏 
蓝牙音乐：
1.半屏投屏关闭投屏后，Card2播放的蓝牙音乐不显示专辑封面. 
如上问题R00解决
</t>
  </si>
  <si>
    <t xml:space="preserve">1.Launcher无法更改Widget（创达问题已提单），导致从Launcher进入视频界面的用例Block 
2.视频快进/快退逻辑有问题
3.播放列表中的首个/最后一个视频切换视频逻辑错误
以上计划R00修复
</t>
  </si>
  <si>
    <t>YFVE/唱吧</t>
  </si>
  <si>
    <r>
      <t>1.存在</t>
    </r>
    <r>
      <rPr>
        <sz val="11"/>
        <rFont val="Calibri"/>
        <family val="2"/>
        <scheme val="minor"/>
      </rPr>
      <t>偶现</t>
    </r>
    <r>
      <rPr>
        <sz val="11"/>
        <color theme="1"/>
        <rFont val="Calibri"/>
        <family val="2"/>
        <scheme val="minor"/>
      </rPr>
      <t xml:space="preserve">通话无声的问题
2.进入蓝牙电话通讯录搜索页面，输入法未自动弹出.（计划R04解决（基线1.2.1））
</t>
    </r>
  </si>
  <si>
    <t>1.儿童座椅功能可正常连接，但在配对连接时存在无配对过程直接显示在配对列表且状态显示正在连接的现象
2.儿童座椅在连接未连接状态下自动切换
计划R00修复</t>
  </si>
  <si>
    <r>
      <rPr>
        <b/>
        <sz val="11"/>
        <color theme="1"/>
        <rFont val="Calibri"/>
        <family val="3"/>
        <charset val="134"/>
        <scheme val="minor"/>
      </rPr>
      <t>1.蓝牙电话模块基本功能已实现,但存在偶现通话无声的问题</t>
    </r>
    <r>
      <rPr>
        <sz val="11"/>
        <color theme="1"/>
        <rFont val="Calibri"/>
        <family val="2"/>
        <scheme val="minor"/>
      </rPr>
      <t>.
2.紧急救援开启时，第二个蓝牙设备连接时仍显示紧急救援开关.
以上R00解决</t>
    </r>
  </si>
  <si>
    <t>分别统计蓝牙设置与蓝牙音乐中统计</t>
  </si>
  <si>
    <t xml:space="preserve">1.免唤醒命令词开启部分语音指令不可用
以上需要百度解决下。
</t>
  </si>
  <si>
    <t>1.wifi热点密码变更后没有弹出重新输入密码窗口
2.添加网络输入错误的密码，点击加入，显示错误提示后一直在正在加入网络且显示不全
以上问题计划R00解决
3.可用/无网网络通知状态栏图标与实际UI不符。此问题创达提供UI</t>
  </si>
  <si>
    <t>ITV包括(网络+诊断),见No19 汇总</t>
  </si>
  <si>
    <t xml:space="preserve">
计划R04实现功能。6/15完成标定。</t>
  </si>
  <si>
    <t>w4390/W4391/W4392/W4393报警功能缺失造成block
2022/0513: YF提供测试报告给到FO xia meng</t>
  </si>
  <si>
    <t xml:space="preserve">1.音量提示场景错误
2.车速音量调整默认错误
如上问题需要是创达修复。
2022/05/13: xia meng 和TS确认issue 状态进度。
YF提供测试报告给到FO xia meng
</t>
  </si>
  <si>
    <t>开发进度85%。
1.工程模式：LOG等级控制未做
2.FNV 的LOG诊断：已完成ANR，蓝牙异常状态上传，剩余类似黑屏死机卡死花屏等异常状态还未实现上报
SWV计划R00测试
2022/05//13: 惯导日志，需要Baidu提供具体开发需求</t>
  </si>
  <si>
    <t>1.R档倒车影像卡住不动
2.雷达声音以及颜色提示反应迟钝
3.换R档先退回上一个页面在返回RVC界面
计划R00解决</t>
  </si>
  <si>
    <t>1.360视角退出360后雷达区域一直黑色显示，断B+才能恢复
2.360配置不能正确显示，需多次重启才能正确显示
计划R00解决
3.多次点击放大缩小按钮倒车影像显示异常等
4.进入前视、card1、card2先黑一下，再显示影像
计划R04解决</t>
  </si>
  <si>
    <t>DI：1.RES按键逻辑错误
2.切换CC/ACC状态，左侧按键焦点丢失，按键常显
3.通话时触发报警，报警触发有问题
计划R00修复
IVI:内部需求滞后未测试。
计划R00测试。</t>
  </si>
  <si>
    <t>12Channel :
1）.EQ Tool开发自测完成90%。剩余10% vbf 文件通过DET升级没有实现
2）.A2B Functional：无法单独统计，分布在各个audio模块统计。
24 Channel:暂无对手件联调。</t>
  </si>
  <si>
    <t>距离单位没有长度单位显示
计划R00修复</t>
  </si>
  <si>
    <t>1.MCU升级当前只实现了DET升级方式
2.U盘DCV5降级到DCV4版本车机mcu版本显示null；
3.先升级4.22号MCU版本再Qfile刷写4.22 SOC版本必现串口掉线刷写失败
4.DET 刷写mcu过程中报两种Error
5.DET升级mcu 版本完成后，需要手动断电重启车机才能完成vbf升级</t>
  </si>
  <si>
    <t>NA</t>
  </si>
  <si>
    <t>计划R04测试</t>
  </si>
  <si>
    <t>Y</t>
    <phoneticPr fontId="18" type="noConversion"/>
  </si>
  <si>
    <t>N</t>
    <phoneticPr fontId="18" type="noConversion"/>
  </si>
  <si>
    <t>N/A</t>
    <phoneticPr fontId="18" type="noConversion"/>
  </si>
  <si>
    <t>WCHEN154: 非我们测试内容</t>
    <phoneticPr fontId="18" type="noConversion"/>
  </si>
  <si>
    <t>遗留部分体验性bug未修复，R00修复合入
WCHEN154: 非我们测试内容</t>
    <phoneticPr fontId="18" type="noConversion"/>
  </si>
  <si>
    <t>1，未测试：滤芯更换,滤芯状态失败，车外PM未获取数据；
2，需要实车这些硬件满足测试要求。
WCHEN154: 当前测试环境不满足</t>
    <phoneticPr fontId="18" type="noConversion"/>
  </si>
  <si>
    <r>
      <t xml:space="preserve">卡屏黑屏问题(R00切换16G DDR)
DSM部分因没有软件所有没有调试
</t>
    </r>
    <r>
      <rPr>
        <sz val="11"/>
        <color rgb="FFFF0000"/>
        <rFont val="Calibri"/>
        <family val="2"/>
        <scheme val="minor"/>
      </rPr>
      <t xml:space="preserve">5/13/2022：Pending DSM5 SW readiness, PEC sign off potential risk. </t>
    </r>
    <r>
      <rPr>
        <sz val="11"/>
        <color theme="1"/>
        <rFont val="Calibri"/>
        <family val="2"/>
        <scheme val="minor"/>
      </rPr>
      <t xml:space="preserve">
WCHEN154: 非我们测试内容</t>
    </r>
    <phoneticPr fontId="18" type="noConversion"/>
  </si>
  <si>
    <t>车机端福特账号和百度账号同时登录 (By 福特派 or 林肯之道App） Baidu and Ford/Lincoln Account dual Login</t>
    <phoneticPr fontId="18" type="noConversion"/>
  </si>
  <si>
    <t>EE Integration Test Result(Y/N)</t>
    <phoneticPr fontId="18" type="noConversion"/>
  </si>
  <si>
    <t>1.BT 通话状态同步功能未做。（新增功能）
APIMCIM-3957 Risk for PEC
WCHEN154: 707无此功能</t>
    <phoneticPr fontId="18" type="noConversion"/>
  </si>
  <si>
    <t>Electro Mechanical Register</t>
    <phoneticPr fontId="18" type="noConversion"/>
  </si>
  <si>
    <t>Dynamic Bending Light Predictive</t>
    <phoneticPr fontId="18" type="noConversion"/>
  </si>
  <si>
    <t xml:space="preserve">云听(在线国家电台)相关无法支持PEC sign off, TDR booked. </t>
  </si>
  <si>
    <t>舱内娱乐Cabin On-live 1.0 （Agile）</t>
  </si>
  <si>
    <t>Y</t>
  </si>
  <si>
    <r>
      <t xml:space="preserve">1、系统交互依赖倒挡的未执行
2、个人中心页面的语音无法识别；R00解决
3、账号登录页面二维码下面的人脸识别登录按钮的缺失；R00解决
</t>
    </r>
    <r>
      <rPr>
        <sz val="11"/>
        <color rgb="FFFF0000"/>
        <rFont val="Calibri"/>
        <family val="2"/>
        <scheme val="minor"/>
      </rPr>
      <t xml:space="preserve">5/12/2022： 与FO确认PEC sign off target 依然为钧捷方案. </t>
    </r>
  </si>
  <si>
    <r>
      <t xml:space="preserve">1. 未实车标定，降噪算法未合入，唤醒识别率差；（已明确标定计划）
2. 未包含离线指令，0303、0412新增语音指令；R00合入
3. setting中无语音帮助、自定义发音人入口（setting未开发，需要输入命令执行），R04合入
</t>
    </r>
    <r>
      <rPr>
        <sz val="11"/>
        <color rgb="FFFF0000"/>
        <rFont val="Calibri"/>
        <family val="2"/>
        <scheme val="minor"/>
      </rPr>
      <t xml:space="preserve">VCS 车控接口尚无明确合入计划，影响“新增”车控车设语音指令功能交付. PEC sign off potential risk（TDR Booked）. </t>
    </r>
  </si>
  <si>
    <r>
      <t>语音助手1.5/2.0 VPA 1.5/2.0 (融合贯通生态的智能化的语音助手）</t>
    </r>
    <r>
      <rPr>
        <sz val="11"/>
        <color rgb="FFFF0000"/>
        <rFont val="Calibri"/>
        <family val="2"/>
        <scheme val="minor"/>
      </rPr>
      <t>Agile</t>
    </r>
  </si>
  <si>
    <r>
      <t>车机端电子版用户手册 E-Manual 2.0</t>
    </r>
    <r>
      <rPr>
        <sz val="11"/>
        <color rgb="FFFF0000"/>
        <rFont val="Calibri"/>
        <family val="2"/>
        <scheme val="minor"/>
      </rPr>
      <t xml:space="preserve"> Agile</t>
    </r>
  </si>
  <si>
    <r>
      <t xml:space="preserve">Lidget 2.0  </t>
    </r>
    <r>
      <rPr>
        <sz val="11"/>
        <color rgb="FFFF0000"/>
        <rFont val="Calibri"/>
        <family val="2"/>
        <scheme val="minor"/>
      </rPr>
      <t>Agile</t>
    </r>
  </si>
  <si>
    <t>1.BT 通话状态同步功能未做。（新增功能）
APIMCIM-3957 Risk for PEC
WCHEN154: 此功能暂未测试，测试用例缺失</t>
  </si>
  <si>
    <r>
      <t>显存溢出，ramdump等问题(</t>
    </r>
    <r>
      <rPr>
        <sz val="11"/>
        <color rgb="FFFF0000"/>
        <rFont val="Calibri"/>
        <family val="2"/>
        <scheme val="minor"/>
      </rPr>
      <t>单独TDR</t>
    </r>
    <r>
      <rPr>
        <sz val="11"/>
        <color theme="1"/>
        <rFont val="Calibri"/>
        <family val="2"/>
        <scheme val="minor"/>
      </rPr>
      <t>)</t>
    </r>
  </si>
  <si>
    <r>
      <t xml:space="preserve">1，V2I涉及到的测试项（包含内外置）；
2，恢复出厂设置（包含内外置）；
3，OTA涉及到的测试项（包含内外置）；
4，bug。
</t>
    </r>
    <r>
      <rPr>
        <sz val="11"/>
        <color rgb="FFFF0000"/>
        <rFont val="Calibri"/>
        <family val="2"/>
        <scheme val="minor"/>
      </rPr>
      <t>5/13/2022: 将未测试的test case同步Xia Meng， 并确认PEC sign off 风险. （单独TDR）</t>
    </r>
    <r>
      <rPr>
        <sz val="11"/>
        <color theme="1"/>
        <rFont val="Calibri"/>
        <family val="2"/>
        <scheme val="minor"/>
      </rPr>
      <t xml:space="preserve">
WCHEN154: 未进行测试</t>
    </r>
  </si>
  <si>
    <t>1.主要诊断服务（10会话）出现No response等系统问题
2.Routine中，声音相关的历程功能未实现
3.DTC中，有部分逻辑存在问题，还有部分未实现（单独5D 追踪）
计划R04解决</t>
  </si>
  <si>
    <r>
      <t xml:space="preserve">1.ignition=run时，没有做信号丢失处理
2.EP phone倒计时结束进入standby，过一会车机会声音自动播放，此时是黑屏状态
3.sleep时，按Power键进EP，EP时间结束，再按Power键没有进入EP
</t>
    </r>
    <r>
      <rPr>
        <sz val="11"/>
        <color rgb="FFFF0000"/>
        <rFont val="Calibri"/>
        <family val="2"/>
        <scheme val="minor"/>
      </rPr>
      <t>暂无人力解决
2022/05/13: Gaoling 联系领导关于人力问题
YF 发送测试报告 给到FO Gaoling</t>
    </r>
  </si>
  <si>
    <t>部分动效需求在开发确认中</t>
  </si>
  <si>
    <t>1.开车门主页车模无动画显示 ?? TS
2.新CR计划R06完成交付验收</t>
  </si>
  <si>
    <r>
      <t xml:space="preserve">1. 未实车标定，不支持路测；
2. 部分地图语音指令未合入，R00已合入；
3. 无根据光感判断白天/黑夜模式切换，新接口，R04合入；
4. 无小程序融合，R04合入；
</t>
    </r>
    <r>
      <rPr>
        <sz val="11"/>
        <color theme="5" tint="-0.249977111117893"/>
        <rFont val="Calibri"/>
        <family val="2"/>
        <scheme val="minor"/>
      </rPr>
      <t>jzhou101（05/17 TDR）: 细化地图实车标定准入指标. --FO Yao Lan</t>
    </r>
  </si>
  <si>
    <t>N</t>
  </si>
  <si>
    <r>
      <t xml:space="preserve">R00 开始集成KTV.  Audio framework 层pending TS， 预计R04合入. 
</t>
    </r>
    <r>
      <rPr>
        <sz val="11"/>
        <color theme="5" tint="-0.249977111117893"/>
        <rFont val="Calibri"/>
        <family val="2"/>
        <scheme val="minor"/>
      </rPr>
      <t>jzhou101（05/17 TDR）: Involve FO 确认PEC-&gt;PP 交付基准.</t>
    </r>
  </si>
  <si>
    <r>
      <t xml:space="preserve">
1.DLNA投屏与车速安全交换策略未完善
2.媒体投射手机热点模式和车辆热点模式可以同时开关
3.图片投屏后未适配屏幕
计划R00解决
</t>
    </r>
    <r>
      <rPr>
        <sz val="11"/>
        <color rgb="FFFF0000"/>
        <rFont val="Calibri"/>
        <family val="2"/>
        <scheme val="minor"/>
      </rPr>
      <t xml:space="preserve">WCHEN154: DLNA可以FO介入测试。测试环境block了一些用例，主要原因是TCU联网问题导致
</t>
    </r>
    <r>
      <rPr>
        <sz val="11"/>
        <color theme="5" tint="-0.249977111117893"/>
        <rFont val="Calibri"/>
        <family val="2"/>
        <scheme val="minor"/>
      </rPr>
      <t xml:space="preserve">jzhou101（05/17 TDR）: 确认测试接口人，明确哪些具体的场景被Block. </t>
    </r>
  </si>
  <si>
    <r>
      <t xml:space="preserve">未实车标定，模拟开发自测通过率70%，可通过模拟视频流验证（可验证功能前期已输出FO）
</t>
    </r>
    <r>
      <rPr>
        <sz val="11"/>
        <color theme="5" tint="-0.249977111117893"/>
        <rFont val="Calibri"/>
        <family val="2"/>
        <scheme val="minor"/>
      </rPr>
      <t>jzhou101（05/17 TDR）: PEC（功能）/FEC（性能） 实现成熟度进一步确认.</t>
    </r>
  </si>
  <si>
    <r>
      <t xml:space="preserve">1.工程模式下的speak walk-around test点击speaker_on无反应。
2,有bug
以上问题R00解决
</t>
    </r>
    <r>
      <rPr>
        <sz val="11"/>
        <color theme="5" tint="-0.249977111117893"/>
        <rFont val="Calibri"/>
        <family val="2"/>
        <scheme val="minor"/>
      </rPr>
      <t>jzhou101（05/17 TDR）: 工程模式语言显示对比Phase4 有无明显优势，特别针对BU项目.</t>
    </r>
  </si>
  <si>
    <t>Niu Chun</t>
  </si>
  <si>
    <t>FO R00 PEC Sign off Result</t>
  </si>
  <si>
    <t>R00 Limitation</t>
  </si>
  <si>
    <t>R04 Sign off Result</t>
  </si>
  <si>
    <t>R04 Limitation</t>
  </si>
  <si>
    <t>Fail</t>
  </si>
  <si>
    <t>Pass</t>
  </si>
  <si>
    <t>APIMCIM-3957</t>
  </si>
  <si>
    <t>APIMCIM-2166/APIMCIM-2170/APIMCIM-2191/APIMCIM-2194/APIMCIM-2195/APIMCIM-2199/APIMCIM-2203</t>
  </si>
  <si>
    <t xml:space="preserve">APIMCIM-7861/APIMCIM-3176
Issue：
Ep mode issue
Phone mode issue
Three screen strategy solution </t>
  </si>
  <si>
    <t>With Condition:
APIMCIM-7961
APIMCIM-7892
APIMCIM-7891
APIMCIM-7881
APIMCIM-7880
APIMCIM-7260</t>
  </si>
  <si>
    <t>10 speaker OK.
Pending 13 Speaker Harman EQ tunning to double check.</t>
  </si>
  <si>
    <t>Pending Test</t>
  </si>
  <si>
    <t>Pending On R04 HQX1.2.1 Baseline Switch</t>
  </si>
  <si>
    <t>with condition. APIMCIM-3886</t>
  </si>
  <si>
    <t>Qin Chuanxi&lt;CQIN13@ford.com&gt;</t>
  </si>
  <si>
    <t>Liu, Leo</t>
  </si>
  <si>
    <t>With Condition(Partial Pass):
APIMCIM-7736
APIMCIM-8262</t>
  </si>
  <si>
    <t>Should re-test in R04 with the HQX1.2.1</t>
  </si>
  <si>
    <t>Target R05-R06</t>
  </si>
  <si>
    <t>Wang Yu YWANG544@ford.com</t>
  </si>
  <si>
    <t>Pending test in R04</t>
  </si>
  <si>
    <t>Follow by 5D, test in R04</t>
  </si>
  <si>
    <t>Need re-test in R04</t>
  </si>
  <si>
    <t>APIMCIM-8171/APIMCIM-8170/APIMCIM-7943/APIMCIM-8169/APIMCIM-8172/APIMCIM-3161/APIMCIM-3166/APIMCIM-3149/APIMCIM-3162/APIMCIM-3164/APIMCIM-3148/APIMCIM-3147/APIMCIM-3165/APIMCIM-3163/APIMCIM-3159/APIMCIM-3167</t>
  </si>
  <si>
    <t>Total</t>
  </si>
  <si>
    <t>Fail Supplier</t>
  </si>
  <si>
    <t>TS/Inhouse</t>
  </si>
  <si>
    <t>Retest in R04-&gt;R05</t>
  </si>
  <si>
    <t xml:space="preserve"> 车控车设--Yipeng</t>
  </si>
  <si>
    <t>APIMCIM-5435Phase 5：【必现】未显示Predictive Speed Assist设置项</t>
  </si>
  <si>
    <t>APIMCIM-5427Phase 5：【必现】切换档案后，Query信号的PersIndex仍然发送PersonalityIndex = Vehicle</t>
  </si>
  <si>
    <t>APIMCIM-5538Phase 5：【必现】点击驾驶模式切换主题，页面切换缓慢，滞留时间很长，且没有停留在驾驶模式界面</t>
  </si>
  <si>
    <t>APIMCIM-3545Phase 5：【必现】尾灯动画没有pre-animation 显示</t>
  </si>
  <si>
    <t>APIMCIM-1083Phase 5：【必现】Ignition=OFF，Vehicle setting应不可用</t>
  </si>
  <si>
    <t>APIMCIM-6654Phase 5：【必现】音乐律动只能在红色和橙色之间切换</t>
  </si>
  <si>
    <t>APIMCIM-6890Phase 5：【必现】车速限制容限请求信号IsaOffst_D_Rq下发后，不应置为0x0，导致容限无法设为0km/h</t>
  </si>
  <si>
    <t>APIMCIM-6896Phase 5：【必现】车速限制，断电重启后，不应周期性下发SlMde_D_Rq =0x2，会自动且为手动模式</t>
  </si>
  <si>
    <t>APIMCIM-6904Phase 5：【必现】RequestTimeOut后泊车位自动提醒请求信号没有back to “NoRequest”.</t>
  </si>
  <si>
    <t>APIMCIM-6931Phase 5：【必现】机油寿命重置功能未完成</t>
  </si>
  <si>
    <t>APIMCIM-7186Phase 5：【必现】车速限制辅助容限游标刻度与信号值对应错误</t>
  </si>
  <si>
    <t>APIMCIM-7761Phase 5：【必现】QUERY缺少Feature ID: 405/807/80B/804/802</t>
  </si>
  <si>
    <t>APIMCIM-7762Phase 5：【必现】后备箱盖软开关，Speed Restriction Configuration未实现</t>
  </si>
  <si>
    <t>APIMCIM-8347Phase 5：【必发】只显示防眩照明时，点击请求打开，应下发0x2</t>
  </si>
  <si>
    <t>APIMCIM-7254Phase5_【CDX707】【黑盒】【必现】【Vehicle Setting】【SYNC+_Z0075】巡航控制中的车道内动态避让开关点击无反应</t>
  </si>
  <si>
    <t>Camera--Liu Shiwang</t>
  </si>
  <si>
    <t>With Condition. Issue list详见Sheet1</t>
  </si>
  <si>
    <t>APIMCIM-8154
APIMCIM-8130
APIMCIM-8125
APIMCIM-8124
APIMCIM-8114
APIMCIM-8111
APIMCIM-8109
APIMCIM-8105
APIMCIM-8104
APIMCIM-8103
APIMCIM-8097
APIMCIM-8096
APIMCIM-8095
APIMCIM-8093
APIMCIM-8092
APIMCIM-8082
APIMCIM-8152
APIMCIM-8131
APIMCIM-8128
APIMCIM-8127
APIMCIM-8123
APIMCIM-8121
APIMCIM-8120
APIMCIM-8119
APIMCIM-8118
APIMCIM-8113
APIMCIM-8112
APIMCIM-8110
APIMCIM-8106
APIMCIM-8102
APIMCIM-8099
APIMCIM-8098
APIMCIM-8094
APIMCIM-8091
APIMCIM-8024
APIMCIM-8023
APIMCIM-8021
APIMCIM-8019
APIMCIM-8018
APIMCIM-7976
APIMCIM-7975
APIMCIM-7940
APIMCIM-7938
APIMCIM-7936
APIMCIM-7934
APIMCIM-7876
APIMCIM-7874
APIMCIM-7872
APIMCIM-7734</t>
  </si>
  <si>
    <t>Not J1 intent</t>
  </si>
  <si>
    <t>副驾随心听播放过程中的音效调节按钮，点击进入调整的是整车的参数，且当前副驾耳机音量无法调节</t>
  </si>
  <si>
    <t xml:space="preserve">蓝牙音乐播放切换音乐过程中，专辑界面会跳到一个不知来源的图片，过一会才同步到正常对应的专辑图片，使用oppo reno3 播放音乐全部显示该图片为专辑图片；
连接蓝牙播放蓝牙音乐，过一段时间发现蓝牙自动断开，过一会自动重连，但没有继续播放音乐
新设备首次配对失败，车机端没有任何反馈，配对状态突然消失
</t>
  </si>
  <si>
    <t>Target test on 0706</t>
  </si>
  <si>
    <t>·          手动进入360界面或360延时显示时，要按两次Camera键才能退出360界面    APIMCIM-8055</t>
  </si>
  <si>
    <t>·          需求变更超速时按Camera键进入360的提醒没有实现；</t>
  </si>
  <si>
    <t>·          需求变更360延时显示切换到前视没有实现；</t>
  </si>
  <si>
    <t>·          乌龟图没有白天黑夜区分   APIMCIM-7931</t>
  </si>
  <si>
    <t>·          雷达PrkSns_D_Stat为Off时，乌龟图色块显示错误，应为透明  APIMCIM-7630</t>
  </si>
  <si>
    <t>Global Feature Dictionary Name</t>
  </si>
  <si>
    <t>Domain</t>
  </si>
  <si>
    <t>Feature Initiator</t>
  </si>
  <si>
    <t>DVP RequirementID</t>
  </si>
  <si>
    <t>1st round DV test status</t>
  </si>
  <si>
    <t>Hil</t>
  </si>
  <si>
    <t>BB</t>
  </si>
  <si>
    <t>Issue</t>
  </si>
  <si>
    <t>APIMCIM Jira Number</t>
  </si>
  <si>
    <t>Jira Status</t>
  </si>
  <si>
    <t>FDL</t>
  </si>
  <si>
    <t>Fix Date</t>
  </si>
  <si>
    <t>Next step</t>
  </si>
  <si>
    <t>Comment from Jiajia/Deyin</t>
  </si>
  <si>
    <t>Risk Level</t>
  </si>
  <si>
    <t>PMT4</t>
  </si>
  <si>
    <t>Start / Stop (12v Internal Combustion)</t>
  </si>
  <si>
    <t>Li, Yanzhi</t>
  </si>
  <si>
    <t>Fang, Kevin (Zh.J.)</t>
  </si>
  <si>
    <t xml:space="preserve">RQT-003100-019588  </t>
  </si>
  <si>
    <t>Leave one ACC related test case</t>
  </si>
  <si>
    <t>Target to close before PEC</t>
  </si>
  <si>
    <t>Close before PEC with car</t>
  </si>
  <si>
    <t>PMT2</t>
  </si>
  <si>
    <t>Convenience Lighting</t>
  </si>
  <si>
    <t>Wu, Xiaoxiao</t>
  </si>
  <si>
    <t>Xu, Tom (Wei)</t>
  </si>
  <si>
    <t>RQT-000600-717164</t>
  </si>
  <si>
    <t>Complete</t>
  </si>
  <si>
    <t>Overhead Lighting</t>
  </si>
  <si>
    <t>RQT-000600-719074</t>
  </si>
  <si>
    <t>Sun, Qiming (Q.)</t>
  </si>
  <si>
    <t>RQT-000600-714651</t>
  </si>
  <si>
    <t>GIM-40691
GIM-40106</t>
  </si>
  <si>
    <t>GIM-40691 -&gt; APIMCIM-7655
GIM-40106 -&gt; APIMCIM-5607</t>
  </si>
  <si>
    <t>DONE
APPROVAL</t>
  </si>
  <si>
    <t>YFVE
Inhouse</t>
  </si>
  <si>
    <t>18-Jul
18-Jul</t>
  </si>
  <si>
    <t>IVI R04 fix 7/18, fixed with daily SW
IVI R04 fix 7/18</t>
  </si>
  <si>
    <t>First pass with re-DV before FEC.</t>
  </si>
  <si>
    <t>Automatic Engine Idle Shutdown (AEIS)</t>
  </si>
  <si>
    <t xml:space="preserve">Zhang, Jian (Ben.) </t>
  </si>
  <si>
    <t>RQT-031400-714303</t>
  </si>
  <si>
    <t>GIM-40856</t>
  </si>
  <si>
    <t>Cluster R04 SW release on 7/18</t>
  </si>
  <si>
    <t>Vehicle Start</t>
  </si>
  <si>
    <t>Zhang, Jian (Ben.)</t>
  </si>
  <si>
    <t>Borrowed LV613 from VEV to test from 30-Jun -Done</t>
  </si>
  <si>
    <t>Gao, Jiliang (J.)</t>
    <phoneticPr fontId="0" type="noConversion"/>
  </si>
  <si>
    <t>RQT-000600-718503</t>
  </si>
  <si>
    <t>DAT</t>
  </si>
  <si>
    <t>Liu, Hongxin (H.)</t>
  </si>
  <si>
    <t>Wu, Barclay (Kai)</t>
  </si>
  <si>
    <t>RQT-003600-708663</t>
  </si>
  <si>
    <t>GIM-40712</t>
  </si>
  <si>
    <t>IVI R00 fix</t>
  </si>
  <si>
    <t>IPC issue</t>
  </si>
  <si>
    <t>Function test completed and pass, bug on-going fix, no impact on sign off.</t>
  </si>
  <si>
    <t>PMT1</t>
  </si>
  <si>
    <t>Front Window Wiper/Washer</t>
  </si>
  <si>
    <t>Wu, Bob</t>
  </si>
  <si>
    <t>Wang, Koby (Y.W)</t>
  </si>
  <si>
    <t>RQT-011600-019785</t>
  </si>
  <si>
    <t>Front Automatic Wiping</t>
  </si>
  <si>
    <t>Rear Window Wiper/Washer</t>
  </si>
  <si>
    <t>Cross Traffic Alert (CTA) with Braking (RCTB)</t>
  </si>
  <si>
    <t>RTQ-190400-016283</t>
  </si>
  <si>
    <t>GIM-40723
GIM-40724</t>
  </si>
  <si>
    <t>GIM-40723 -&gt; APIMCIM-7212
GIM-40724 -&gt; APIMCIM-7216</t>
  </si>
  <si>
    <t>APPROVAL
APPROVAL</t>
  </si>
  <si>
    <t>IVI R04 fix
IVI R04 fix</t>
  </si>
  <si>
    <t>Re-DV, deep dive.</t>
  </si>
  <si>
    <t>Platform</t>
  </si>
  <si>
    <t>Auto Vehicle Hold (AVH)</t>
  </si>
  <si>
    <t>Baermann, Natalie (N.)</t>
  </si>
  <si>
    <t>Bongarth, Wolfgang (W.P.)</t>
  </si>
  <si>
    <t>Lane Keeping System (LKS)</t>
  </si>
  <si>
    <t>Benak, Attila (A.B.)</t>
  </si>
  <si>
    <t>GIM-41479</t>
  </si>
  <si>
    <t>Record can log on 6/30 morning - Done
Reconnect on 6/30 afternoon</t>
  </si>
  <si>
    <t xml:space="preserve">Wang, Vincent (X.) </t>
  </si>
  <si>
    <t>https://ford.webex.com/ford/j.php?MTID=m5d89580139b5eba50ebc9de35d3cf176</t>
  </si>
  <si>
    <t xml:space="preserve">Heated Backlight  </t>
  </si>
  <si>
    <t>RQT-011105-012074
RQT-011105-012064
RQT-011105-012082</t>
  </si>
  <si>
    <t>Sophie Yan</t>
  </si>
  <si>
    <t>RQT-000600-716563(PMT)
RQT-110601-714424（VEV）</t>
  </si>
  <si>
    <t>EC</t>
  </si>
  <si>
    <t>Xie, Will (W.)</t>
  </si>
  <si>
    <t>Luo, Li (.)</t>
  </si>
  <si>
    <t>RQT-120400-008414</t>
  </si>
  <si>
    <t>Power Moonroof and Shade</t>
  </si>
  <si>
    <t>Hu, Peter (P.H)</t>
  </si>
  <si>
    <t>Yuan, Gloria (XQin)</t>
  </si>
  <si>
    <t>RQT-011703-714965</t>
  </si>
  <si>
    <t>Evasive Steer Assist (ESA)</t>
  </si>
  <si>
    <t xml:space="preserve">Wulff, Patrick (P.) </t>
  </si>
  <si>
    <t>EE</t>
  </si>
  <si>
    <t xml:space="preserve">Xiang, Cici </t>
  </si>
  <si>
    <r>
      <t xml:space="preserve">RQT-191000-013899 </t>
    </r>
    <r>
      <rPr>
        <sz val="10"/>
        <color theme="1"/>
        <rFont val="DengXian"/>
      </rPr>
      <t>（</t>
    </r>
    <r>
      <rPr>
        <sz val="11"/>
        <color theme="1"/>
        <rFont val="Calibri"/>
        <family val="2"/>
        <scheme val="minor"/>
      </rPr>
      <t>EF-0166</t>
    </r>
    <r>
      <rPr>
        <sz val="10"/>
        <color theme="1"/>
        <rFont val="DengXian"/>
      </rPr>
      <t>）</t>
    </r>
  </si>
  <si>
    <t>GIM-41283</t>
  </si>
  <si>
    <t>DCU fix 1) No Anti-pinch 2)Function lost after several times before 2-Aug</t>
  </si>
  <si>
    <t>Electrochromatic Automatic Day/Night Mirrors</t>
  </si>
  <si>
    <t>Zhao, Emma</t>
  </si>
  <si>
    <t>RQT-010901-013393
RQT-180100-009409</t>
  </si>
  <si>
    <t>Power Adjustable Mirrors</t>
  </si>
  <si>
    <t>RQT-010902-022279</t>
  </si>
  <si>
    <t>Power Folding Mirrors / Autofold</t>
  </si>
  <si>
    <t>Reverse Dip Exterior Mirrors</t>
  </si>
  <si>
    <t>Chen, Vivi</t>
  </si>
  <si>
    <t>Daytime Running Light (DRL)</t>
  </si>
  <si>
    <t>RQT-170100-704122</t>
  </si>
  <si>
    <t>hbc</t>
  </si>
  <si>
    <t>Pending RGTM calibration complete on 7/8</t>
  </si>
  <si>
    <t>Li, Ning</t>
  </si>
  <si>
    <t>RQT-000600-706383</t>
  </si>
  <si>
    <r>
      <rPr>
        <strike/>
        <sz val="10"/>
        <color theme="1"/>
        <rFont val="Arial"/>
        <family val="2"/>
      </rPr>
      <t>18-Jul</t>
    </r>
    <r>
      <rPr>
        <sz val="11"/>
        <color theme="1"/>
        <rFont val="Calibri"/>
        <family val="2"/>
        <scheme val="minor"/>
      </rPr>
      <t xml:space="preserve">
TBD</t>
    </r>
  </si>
  <si>
    <t xml:space="preserve">DSM5
PAAK
</t>
  </si>
  <si>
    <t xml:space="preserve">11-Jul
TBD
</t>
  </si>
  <si>
    <t>DSM5 SW release - 7/11
PAAK Vehicle set up – X
PAAK function verification – X + 5
Walk Away Lock verification – X + 6</t>
  </si>
  <si>
    <t>Potential PEC Un-contain</t>
  </si>
  <si>
    <t>RQT-190100-017601 ARMING THE ALARM
RQT-190100-017602 DISARMING THE ALARM
RQT-190100-017605 FLASHER OUTPUT
RQT-190100-017607 ALARM STATE STORAGE
RQT-190100-017614 ALARM ACTIVATION
RQT-190100-017615 ALARM
RQT-190100-017616 BATTERY DISCONNECTION
RQT-190100-017621 TRUNK/LIFTGATE/ENGINE HOOD ALARM SWITCH</t>
  </si>
  <si>
    <t>Power Child Locking Doors (PCL)</t>
  </si>
  <si>
    <t>RQT-011411-013585 POWER CHILD LOCK</t>
  </si>
  <si>
    <t>GIM-40432</t>
  </si>
  <si>
    <r>
      <t xml:space="preserve">DCU SW update on </t>
    </r>
    <r>
      <rPr>
        <strike/>
        <sz val="10"/>
        <color theme="1"/>
        <rFont val="Arial"/>
        <family val="2"/>
      </rPr>
      <t>6/30</t>
    </r>
    <r>
      <rPr>
        <sz val="11"/>
        <color theme="1"/>
        <rFont val="Calibri"/>
        <family val="2"/>
        <scheme val="minor"/>
      </rPr>
      <t xml:space="preserve"> 7/5</t>
    </r>
  </si>
  <si>
    <t>Liu, Peng</t>
  </si>
  <si>
    <t>RQT-000600-717523</t>
  </si>
  <si>
    <t>GIM-37504
GIM-39997
GIM-39999</t>
  </si>
  <si>
    <t>GIM-37504 -&gt; APIMCIM-5500
GIM-39997 -&gt; APIMCIM-5609
GIM-39999 -&gt; APIMCIM-5552</t>
  </si>
  <si>
    <t>YFVE
Inhouse
Inhouse</t>
  </si>
  <si>
    <t>Active Park Assist (APA) - Gen 8</t>
  </si>
  <si>
    <t xml:space="preserve">He, Michael (X.) </t>
  </si>
  <si>
    <t>RQT-003601-722743 
RQT-003601-722762</t>
  </si>
  <si>
    <r>
      <rPr>
        <strike/>
        <sz val="10"/>
        <color theme="1"/>
        <rFont val="Arial"/>
        <family val="2"/>
      </rPr>
      <t>23-Jun</t>
    </r>
    <r>
      <rPr>
        <sz val="11"/>
        <color theme="1"/>
        <rFont val="Calibri"/>
        <family val="2"/>
        <scheme val="minor"/>
      </rPr>
      <t xml:space="preserve">
16-Jul</t>
    </r>
  </si>
  <si>
    <t xml:space="preserve">Song, Amy (S.) </t>
  </si>
  <si>
    <t>RQT-190402-019875
RQT-190402-019421</t>
  </si>
  <si>
    <r>
      <t xml:space="preserve">10-Jun
</t>
    </r>
    <r>
      <rPr>
        <sz val="11"/>
        <color theme="1"/>
        <rFont val="Calibri"/>
        <family val="2"/>
        <scheme val="minor"/>
      </rPr>
      <t>7-Jul</t>
    </r>
  </si>
  <si>
    <t>IPC SW release on 6/23 - Done</t>
  </si>
  <si>
    <t>Electro Mechanical Register</t>
  </si>
  <si>
    <t xml:space="preserve">Wang, Wei (W.) </t>
  </si>
  <si>
    <t>RQT-000600-715744</t>
  </si>
  <si>
    <t>GIM-40530
GIM-40591</t>
  </si>
  <si>
    <t>GIM-40530 -&gt; APIMCIM-6996
GIM-40591 -&gt; APIMCIM-6993</t>
  </si>
  <si>
    <t>TODO
APPROVAL</t>
  </si>
  <si>
    <t>Ford-RCCM
Inhouse</t>
  </si>
  <si>
    <t>GIM-40530 is RCCM issue, please change the component to RCCM</t>
  </si>
  <si>
    <t>RQT-191200-014897
RQT-191200-014903
RQT-191200-014899
RQT-191200-014900
RQT-191200-014901
RQT-191200-014902
RQT-191200-014898</t>
  </si>
  <si>
    <t>IVI issue</t>
  </si>
  <si>
    <t>IVI R05 fix on 8/7</t>
  </si>
  <si>
    <t>Fuel Filler Lock (FFL)</t>
  </si>
  <si>
    <t xml:space="preserve">Han, Amy (Y.) </t>
  </si>
  <si>
    <t>RTQ-190400-016282</t>
  </si>
  <si>
    <t xml:space="preserve">Xu, Xi Hai (X.) </t>
  </si>
  <si>
    <t>RQT-012006-016465</t>
  </si>
  <si>
    <t>GIM-39965
GIM-39959
GIM-39993
GIM-39994</t>
  </si>
  <si>
    <t>18-Jul
20-Jun
20-Jun
20-Jun</t>
  </si>
  <si>
    <r>
      <rPr>
        <sz val="10"/>
        <color rgb="FFFF0000"/>
        <rFont val="Arial"/>
        <family val="2"/>
      </rPr>
      <t>IVI R04 fix</t>
    </r>
    <r>
      <rPr>
        <sz val="11"/>
        <color theme="1"/>
        <rFont val="Calibri"/>
        <family val="2"/>
        <scheme val="minor"/>
      </rPr>
      <t xml:space="preserve">
Cluster SW fix
Fix on vehicle, pending clarification with tester 
Fix on vehicle, pending clarification with tester </t>
    </r>
  </si>
  <si>
    <t xml:space="preserve">GIM-39965 is IPC issue, please change the component to IPC. </t>
  </si>
  <si>
    <t>SOS Post-Crash Alert</t>
  </si>
  <si>
    <t>RQT-012006-016486</t>
  </si>
  <si>
    <t>Cao, Helen (H.)</t>
  </si>
  <si>
    <t>RQT-130000-012717</t>
  </si>
  <si>
    <t xml:space="preserve">Ni, Anthony (H.A.) </t>
  </si>
  <si>
    <t>RQT-190300-020345</t>
  </si>
  <si>
    <t>ACC</t>
  </si>
  <si>
    <t>ACC test completion – 7/5
ADA function debug / SW verification – 7/8
ECG SW update for ADA -7/8
LCA/ADA test completion – 7/29</t>
  </si>
  <si>
    <t>Lincoln Embrace / Ford Welcome Farewell</t>
  </si>
  <si>
    <t>Chen, Huizhen</t>
    <phoneticPr fontId="0" type="noConversion"/>
  </si>
  <si>
    <t>RQT-000600-022315</t>
  </si>
  <si>
    <t>Done without sound
7/19/2022</t>
  </si>
  <si>
    <t xml:space="preserve">GIM-37450
GIM-40598
</t>
  </si>
  <si>
    <t>GIM-40598 -&gt; APIMCIM-2183</t>
  </si>
  <si>
    <t>IN PROGRESS</t>
  </si>
  <si>
    <t xml:space="preserve">3-Aug
17-Aug
</t>
  </si>
  <si>
    <t>Animation release on 7/1(Done), IVI R05 fix
IVI R05 fix on 8/17
7/13 IVI release function of adding sound</t>
  </si>
  <si>
    <t>GIM-37450 is pending on HMI input. Program is leading this issue. No release commitment from IVI</t>
  </si>
  <si>
    <t>First pass without sound.
Late change with sound target to close before 7/19.</t>
  </si>
  <si>
    <t>First DV without done.
Re-DV without sound on 17-Aug.
First DV with sound by 19-Jul.
Deep dive.</t>
  </si>
  <si>
    <t>RQT-000600-716584</t>
  </si>
  <si>
    <t xml:space="preserve">Zhu, Jinpeng (J.) </t>
  </si>
  <si>
    <t>RQT-190300-023553
RQT-190300-006427</t>
  </si>
  <si>
    <t xml:space="preserve">Cui, Victor (M.) </t>
  </si>
  <si>
    <t>RQT-190300-006251</t>
  </si>
  <si>
    <t>GIM-38552
GIM-40688
GIM-41335</t>
  </si>
  <si>
    <t>GIM-40688 -&gt; APIMCIM-7215
GIM-41335 -&gt; APIMCIM-8227</t>
  </si>
  <si>
    <t>YFVE
YFVE</t>
  </si>
  <si>
    <t xml:space="preserve">
18-Jul
18-Jul</t>
  </si>
  <si>
    <t xml:space="preserve">PCM and BCM congif issue, pending retest with correct config
IVI R04 fix on 7/18, fixed with daily SW 
IVI R04 fix on 7/18, fixed with daily SW </t>
  </si>
  <si>
    <t>RQT-001402-020053</t>
  </si>
  <si>
    <t xml:space="preserve">Traffic Sign Recognition </t>
  </si>
  <si>
    <t>RQT-001402-000008</t>
  </si>
  <si>
    <t>RQT-170100-704063</t>
  </si>
  <si>
    <t>RQT-170100-704064</t>
  </si>
  <si>
    <t>Du, Hao (H.)</t>
  </si>
  <si>
    <t>RQT-011013-711204</t>
  </si>
  <si>
    <t>GIM-39933</t>
  </si>
  <si>
    <t>GIM-39933 -&gt; APIMCIM-5469</t>
  </si>
  <si>
    <t>Inhouse</t>
  </si>
  <si>
    <t>IVI R05 fix on 8/3</t>
  </si>
  <si>
    <t>RQT-170100-704121
RQT-170100-704126</t>
  </si>
  <si>
    <t>RQT-170000-710185</t>
  </si>
  <si>
    <t>Fog Lights</t>
  </si>
  <si>
    <t>RQT-170300-704129</t>
  </si>
  <si>
    <t>Stop Light</t>
  </si>
  <si>
    <t>RQT-170100-704124</t>
  </si>
  <si>
    <t>RQT-170100-704125</t>
  </si>
  <si>
    <t>RQT-170000-714963</t>
  </si>
  <si>
    <t>Backup Light</t>
  </si>
  <si>
    <t>RQT-170300-704127</t>
  </si>
  <si>
    <t>RQT-170100-704068</t>
  </si>
  <si>
    <t>Static Bending Light</t>
  </si>
  <si>
    <t>RQT-170101-022626</t>
  </si>
  <si>
    <t>Dynamic Bending Light Predictive</t>
  </si>
  <si>
    <t>RQT-170100-704073
RQT-000600-707743
RQT-170100-704065</t>
  </si>
  <si>
    <r>
      <rPr>
        <strike/>
        <sz val="10"/>
        <color theme="1"/>
        <rFont val="Arial"/>
        <family val="2"/>
      </rPr>
      <t>27-Jun</t>
    </r>
    <r>
      <rPr>
        <sz val="11"/>
        <color theme="1"/>
        <rFont val="Calibri"/>
        <family val="2"/>
        <scheme val="minor"/>
      </rPr>
      <t xml:space="preserve">
16-Jul</t>
    </r>
  </si>
  <si>
    <t xml:space="preserve">IPMA 11DTC resolved </t>
  </si>
  <si>
    <t>Speed Dependent Light Mode</t>
  </si>
  <si>
    <t>RQT-170100-704074</t>
  </si>
  <si>
    <t>Sign Based Light Mode</t>
  </si>
  <si>
    <t>RQT-170100-704071</t>
  </si>
  <si>
    <t>DAT SW release on 6/24 - Done</t>
  </si>
  <si>
    <t>RQT-000600-022389</t>
  </si>
  <si>
    <t>AWD / 4WD:  Torque Transfer for Handling &amp; Traction (FWD or RWD)</t>
  </si>
  <si>
    <t>Gao, Jiliang (J.)</t>
  </si>
  <si>
    <t>RQT-000600-718929</t>
  </si>
  <si>
    <t>Reverse Brake Assist (RBA)</t>
  </si>
  <si>
    <t>Li, Xin</t>
  </si>
  <si>
    <t>RQT-001402-022381</t>
  </si>
  <si>
    <t>Finish function test
Calibration arranges between 7/11~7/12</t>
  </si>
  <si>
    <t>Power Central Lock Suite (PCLS)</t>
  </si>
  <si>
    <t>Zhao Jacky</t>
    <phoneticPr fontId="0" type="noConversion"/>
  </si>
  <si>
    <t>RQT-011411-013547 VEHICLES WITH CENTRAL LOCKING FEATURE ONLY
RQT-011411-013549 Drive Away Lock (DAL)
RQT-011411-013550 UNLOCKING THE DRIVER'S DOOR WHILE CENTRAL LOCKED
RQT-011411-013551 UNLOCKING ALL DOORS WHILE CENTRAL LOCKED
RQT-011411-013553 SMART UNLOCKING
RQT-011411-013554 UNLOCKING ALL OTHER DOORS WHILE DRIVER'S DOOR UNLOCKED
RQT-011411-013559 SPECIAL LOCKING/UNLOCKING
RQT-011411-013562 LOCKING WHILE IGNITION "ON"
RQT-011411-013565 LOCKING SETTING INDICATION
RQT-011411-013566 TAILGATE / DECKLID RELEASE
RQT-011411-013567 Power Release of Liftgate or Hatchback
RQT-011411-013569 REMOTE CONTROL
RQT-011411-013570 PROGRAMMABLE SINGLE DOOR/2 STEP UNLOCKING
RQT-011411-013575 UNLOCK FEEDBACK
RQT-011411-013586 ELECTRONIC FUEL DOOR LOCK
RQT-011411-013587 LED LOCKING INDICATION
RQT-011411-013588 ELECTRONIC LOCKABLE STORAGE</t>
  </si>
  <si>
    <r>
      <t xml:space="preserve">12-Jul
</t>
    </r>
    <r>
      <rPr>
        <sz val="11"/>
        <color theme="1"/>
        <rFont val="Calibri"/>
        <family val="2"/>
        <scheme val="minor"/>
      </rPr>
      <t>TBD</t>
    </r>
  </si>
  <si>
    <t xml:space="preserve">GIM-40557
Handsfree
PAAK
</t>
  </si>
  <si>
    <t xml:space="preserve">5-Jul
8-Jul
TBD
</t>
  </si>
  <si>
    <t>DCU SW release on 6/30 7/5
Handsfree calibration on 7/8
PAAK Vehicle set up – X
PAAK function verification – X + 5
Walk Away Lock verification – X + 7</t>
  </si>
  <si>
    <t>Blind Spot Assist (BSA)</t>
  </si>
  <si>
    <t>RQT-190402-705850</t>
  </si>
  <si>
    <t xml:space="preserve">Unlock Purge / Periodic Parking Purge </t>
  </si>
  <si>
    <t>RQT-011200-715823</t>
  </si>
  <si>
    <t>RQT-000600-022951</t>
  </si>
  <si>
    <t>Active Drive Assist 1.5
(Lane Biasing)</t>
  </si>
  <si>
    <t>LCA</t>
  </si>
  <si>
    <t>LCA/ADA test completion – 7/29
LB/ALC test completion – 8/5</t>
  </si>
  <si>
    <t xml:space="preserve">Xu, Echo </t>
  </si>
  <si>
    <t>RQT-190201-015554
RQT-190201-015551
RQT-190201-015541
RQT-190201-015548
RQT-190201-015553
RQT-190201-015542
RQT-190201-015555
RQT-190201-015540
RQT-190201-015546
RQT-190201-015543
RQT-190201-015537
RQT-190201-015557
RQT-190201-015547
RQT-190201-015550
RQT-190201-015538
RQT-190201-704432
RQT-190201-015552
RQT-190201-015544</t>
  </si>
  <si>
    <t>Flush Door Handle</t>
  </si>
  <si>
    <t>RQT-999996-708094</t>
  </si>
  <si>
    <r>
      <t xml:space="preserve">10-Jun
22-Jun
12-Jul
</t>
    </r>
    <r>
      <rPr>
        <sz val="11"/>
        <color theme="1"/>
        <rFont val="Calibri"/>
        <family val="2"/>
        <scheme val="minor"/>
      </rPr>
      <t>TBD</t>
    </r>
  </si>
  <si>
    <t>GIM-37707
PAAK</t>
  </si>
  <si>
    <t>12-Jul
TBD</t>
  </si>
  <si>
    <t>DCU SW fix on 6/15 6/30 7/12
PAAK Vehicle set up – X
PAAK function verification – X + 5
Walk Away Lock verification – X + 6</t>
  </si>
  <si>
    <t>Walk Away Lock</t>
  </si>
  <si>
    <t>RQT-000600-713203</t>
  </si>
  <si>
    <r>
      <t xml:space="preserve">10-Jun
21-Jun
1-Jul
</t>
    </r>
    <r>
      <rPr>
        <sz val="11"/>
        <color theme="1"/>
        <rFont val="Calibri"/>
        <family val="2"/>
        <scheme val="minor"/>
      </rPr>
      <t>TBD</t>
    </r>
  </si>
  <si>
    <t>PAAK</t>
  </si>
  <si>
    <t>TBD</t>
  </si>
  <si>
    <t>PAAK Vehicle set up – X
PAAK function verification – X + 5
Walk Away Lock verification – X + 7</t>
  </si>
  <si>
    <t>Fuel Cut / Fuel Disablement</t>
  </si>
  <si>
    <t>RQT-001401-000480(safety test REQ)</t>
  </si>
  <si>
    <t xml:space="preserve">Cao, Helen (H.) </t>
  </si>
  <si>
    <t>RQT-130000-012683</t>
  </si>
  <si>
    <t>Surround View Cameras</t>
  </si>
  <si>
    <t xml:space="preserve"> RQT-131305-007774
RQT-011603-019113
RQT-131305-007778
RQT-131305-007780
RQT-131305-020606
RQT-131305-021422
RQT-131305-007776
RQT-002600-022945
RQT-003200-002906
RQT-131305-019075</t>
  </si>
  <si>
    <t>RQT-000600-716683</t>
  </si>
  <si>
    <t>RQT-000600-714783</t>
  </si>
  <si>
    <t>Second Row Seat Position Control</t>
  </si>
  <si>
    <t>RQT-000600-716743</t>
  </si>
  <si>
    <t>PFSM issue</t>
  </si>
  <si>
    <t>PFSM SW and calibration on 6/30</t>
  </si>
  <si>
    <t>RQT-001402-019868</t>
  </si>
  <si>
    <t>PMT3</t>
  </si>
  <si>
    <t>Ge, Wendy (Z. H.)</t>
  </si>
  <si>
    <t>RQT-000600-710204</t>
  </si>
  <si>
    <t>GIM-40555</t>
  </si>
  <si>
    <t>GIM-40555 -&gt; APIMCIM-7224</t>
  </si>
  <si>
    <t>Automatic Lock Suite</t>
  </si>
  <si>
    <t>Liu, Fangwei</t>
  </si>
  <si>
    <t>RQT-011411-013571 PROGRAMMABLE AUTOLOCK AND AUTOUNLOCK
RQT-011411-013579 AUTOUNLOCK</t>
  </si>
  <si>
    <t>RQT-011411-013579 AUTOUNLOCK（Vev）
RQT-191200-014895
RQT-191200-014900
RQT-191200-014896
RQT-191200-019096
RQT-191200-014901</t>
  </si>
  <si>
    <t>Smooth Dimming</t>
  </si>
  <si>
    <t>Xu, Fisher (C.)</t>
  </si>
  <si>
    <t>IVI issue
Cluster issue
DCU issue</t>
  </si>
  <si>
    <t>7-Aug
18-Jul
5-Jul</t>
  </si>
  <si>
    <r>
      <t xml:space="preserve">IVI R05 fix on 8/7
Cluster R04 fix on 7/18
DCU SW release on </t>
    </r>
    <r>
      <rPr>
        <strike/>
        <sz val="10"/>
        <color theme="1"/>
        <rFont val="Arial"/>
        <family val="2"/>
      </rPr>
      <t>30-Jun</t>
    </r>
    <r>
      <rPr>
        <sz val="11"/>
        <color theme="1"/>
        <rFont val="Calibri"/>
        <family val="2"/>
        <scheme val="minor"/>
      </rPr>
      <t xml:space="preserve"> 5-Jul</t>
    </r>
  </si>
  <si>
    <t>Pang, Larry (P.)</t>
  </si>
  <si>
    <r>
      <rPr>
        <strike/>
        <sz val="10"/>
        <color theme="1"/>
        <rFont val="Arial"/>
        <family val="2"/>
      </rPr>
      <t>12-Jun</t>
    </r>
    <r>
      <rPr>
        <sz val="11"/>
        <color theme="1"/>
        <rFont val="Calibri"/>
        <family val="2"/>
        <scheme val="minor"/>
      </rPr>
      <t xml:space="preserve">
8-Jul</t>
    </r>
  </si>
  <si>
    <t xml:space="preserve">GIM-37645
GIM-40779 </t>
  </si>
  <si>
    <t>IVI R04
IVI R04</t>
  </si>
  <si>
    <t>Automatic High Beam (AHBC/GFHB/ADB) - FNV3</t>
  </si>
  <si>
    <t>RQT-190402-019944
RQT-190402-019479</t>
  </si>
  <si>
    <t>IPC SW release on 6/23 -Done</t>
  </si>
  <si>
    <t>Steering Column Position Control</t>
  </si>
  <si>
    <t>Wang, Peggy</t>
  </si>
  <si>
    <t>RQT-191001-013625</t>
  </si>
  <si>
    <r>
      <rPr>
        <strike/>
        <sz val="10"/>
        <color theme="1"/>
        <rFont val="Arial"/>
        <family val="2"/>
      </rPr>
      <t>31-May
28-Jun</t>
    </r>
    <r>
      <rPr>
        <sz val="11"/>
        <color theme="1"/>
        <rFont val="Calibri"/>
        <family val="2"/>
        <scheme val="minor"/>
      </rPr>
      <t xml:space="preserve">
12-Jul</t>
    </r>
  </si>
  <si>
    <t>GIM-39053</t>
  </si>
  <si>
    <r>
      <t xml:space="preserve">DSM5 SW support jog mode and KOL on </t>
    </r>
    <r>
      <rPr>
        <strike/>
        <sz val="10"/>
        <color theme="1"/>
        <rFont val="Arial"/>
        <family val="2"/>
      </rPr>
      <t>6/27</t>
    </r>
    <r>
      <rPr>
        <sz val="11"/>
        <color theme="1"/>
        <rFont val="Calibri"/>
        <family val="2"/>
        <scheme val="minor"/>
      </rPr>
      <t xml:space="preserve"> 7/11</t>
    </r>
  </si>
  <si>
    <t>Power Window Controls</t>
  </si>
  <si>
    <t>RQT-011103-714666</t>
  </si>
  <si>
    <t>DCU fix 1) No Anti-pinch before 2-Aug</t>
  </si>
  <si>
    <t>Steering Horizon Controller</t>
  </si>
  <si>
    <t> </t>
  </si>
  <si>
    <t>GIM-40688</t>
  </si>
  <si>
    <t>GIM-40688 -&gt; APIMCIM-7215</t>
  </si>
  <si>
    <t>TODO</t>
  </si>
  <si>
    <t>IVI R04 fix on 7/18</t>
  </si>
  <si>
    <t>Driver Information Display Control (DIDC)</t>
  </si>
  <si>
    <t>RQT-003401-705266</t>
  </si>
  <si>
    <t>FHEV only</t>
  </si>
  <si>
    <t>Refer to sheet3</t>
  </si>
  <si>
    <r>
      <t>GIM-39997 is still under the DCR process</t>
    </r>
    <r>
      <rPr>
        <sz val="10"/>
        <color rgb="FFFF0000"/>
        <rFont val="Arial"/>
        <family val="2"/>
      </rPr>
      <t>（Target to fix this issue in R05）</t>
    </r>
  </si>
  <si>
    <t>Joint Debug, Pending test in R05</t>
  </si>
  <si>
    <t>Target test on 08/10</t>
  </si>
  <si>
    <t>APIMCIM-8494
APIMCIM-8493
APIMCIM-8519
APIMCIM-7816
APIMCIM-8306
APIMCIM-3087
APIMCIM-6692
APIMCIM-7709
APIMCIM-7162
APIMCIM-8489
APIMCIM-7720
APIMCIM-8087
APIMCIM-8009
APIMCIM-8406
APIMCIM-8484
APIMCIM-8486
APIMCIM-8490
APIMCIM-8491
APIMCIM-8492
APIMCIM-8518
APIMCIM-5409
APIMCIM-8317
APIMCIM-8324
APIMCIM-8325
APIMCIM-8326
APIMCIM-8327
APIMCIM-8329
APIMCIM-8402
APIMCIM-8410
APIMCIM-8323
APIMCIM-8328
APIMCIM-8408
APIMCIM-8405
APIMCIM-8407
APIMCIM-8320
APIMCIM-6713
APIMCIM-8485</t>
  </si>
  <si>
    <t xml:space="preserve">Pending DSMC Bug fix. </t>
  </si>
  <si>
    <t>APIMCIM-7650
APIMCIM-2148
APIMCIM-7690
APIMCIM-6799
APIMCIM-6924
APIMCIM-6750
APIMCIM-7139
APIMCIM-1211
APIMCIM-1204
APIMCIM-7896
APIMCIM-8380
APIMCIM-5881
APIMCIM-7927
APIMCIM-7136
APIMCIM-1208
APIMCIM-1230</t>
  </si>
  <si>
    <t>APIMCIM-8582
APIMCIM-5651</t>
  </si>
  <si>
    <t>APIMCIM-8579
APIMCIM-8581
APIMCIM-7047
APIMCIM-4453</t>
  </si>
  <si>
    <t>APPROVAL
Test
APPROVAL</t>
  </si>
  <si>
    <t>IVI R04
IVI R05
IVI R04</t>
  </si>
  <si>
    <t>18-Jul
17-Aug
18-Jul</t>
  </si>
  <si>
    <t xml:space="preserve">
18-Jul</t>
  </si>
  <si>
    <t xml:space="preserve">
IVI R04 fix</t>
  </si>
  <si>
    <r>
      <t xml:space="preserve">TODO
</t>
    </r>
    <r>
      <rPr>
        <sz val="10"/>
        <rFont val="Arial"/>
        <family val="2"/>
      </rPr>
      <t>Approval</t>
    </r>
  </si>
  <si>
    <t>Approval</t>
  </si>
  <si>
    <t xml:space="preserve">FEC前需要fix的Issue List: 详见Elaine测试报告.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</si>
</sst>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6">
    <font>
      <sz val="11"/>
      <color theme="1"/>
      <name val="Calibri"/>
      <family val="2"/>
      <scheme val="minor"/>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b/>
      <sz val="12"/>
      <color rgb="FFFFFFFF"/>
      <name val="Calibri"/>
      <family val="2"/>
    </font>
    <font>
      <sz val="10"/>
      <color rgb="FF000000"/>
      <name val="Arial"/>
      <family val="2"/>
    </font>
    <font>
      <sz val="10"/>
      <name val="Arial"/>
      <family val="2"/>
    </font>
    <font>
      <sz val="11"/>
      <color rgb="FFFF0000"/>
      <name val="Calibri"/>
      <family val="2"/>
      <scheme val="minor"/>
    </font>
    <font>
      <sz val="11"/>
      <color rgb="FF000000"/>
      <name val="Calibri"/>
      <family val="2"/>
      <scheme val="minor"/>
    </font>
    <font>
      <u/>
      <sz val="11"/>
      <color theme="10"/>
      <name val="Calibri"/>
      <family val="2"/>
      <scheme val="minor"/>
    </font>
    <font>
      <sz val="11"/>
      <color rgb="FF000000"/>
      <name val="Microsoft YaHei"/>
      <family val="2"/>
      <charset val="134"/>
    </font>
    <font>
      <sz val="11"/>
      <color rgb="FF000000"/>
      <name val="DengXian"/>
      <family val="4"/>
      <charset val="134"/>
    </font>
    <font>
      <sz val="9"/>
      <name val="Calibri"/>
      <family val="3"/>
      <charset val="134"/>
      <scheme val="minor"/>
    </font>
    <font>
      <sz val="11"/>
      <color theme="1" tint="0.499984740745262"/>
      <name val="等线"/>
      <family val="4"/>
      <charset val="134"/>
    </font>
    <font>
      <b/>
      <sz val="12"/>
      <color rgb="FFFFFFFF"/>
      <name val="Calibri"/>
      <family val="2"/>
      <scheme val="minor"/>
    </font>
    <font>
      <sz val="11"/>
      <name val="Calibri"/>
      <family val="2"/>
      <scheme val="minor"/>
    </font>
    <font>
      <sz val="11"/>
      <color theme="1"/>
      <name val="Calibri"/>
      <family val="3"/>
      <charset val="134"/>
      <scheme val="minor"/>
    </font>
    <font>
      <sz val="10"/>
      <name val="Helv"/>
      <family val="2"/>
    </font>
    <font>
      <b/>
      <sz val="11"/>
      <color theme="1"/>
      <name val="Calibri"/>
      <family val="3"/>
      <charset val="134"/>
      <scheme val="minor"/>
    </font>
    <font>
      <sz val="11"/>
      <name val="Calibri"/>
      <family val="3"/>
      <charset val="134"/>
      <scheme val="minor"/>
    </font>
    <font>
      <b/>
      <sz val="12"/>
      <color theme="0"/>
      <name val="Calibri"/>
      <family val="2"/>
    </font>
    <font>
      <sz val="11"/>
      <color theme="5" tint="-0.249977111117893"/>
      <name val="Calibri"/>
      <family val="2"/>
      <scheme val="minor"/>
    </font>
    <font>
      <sz val="10"/>
      <color rgb="FFFF0000"/>
      <name val="Arial"/>
      <family val="2"/>
    </font>
    <font>
      <b/>
      <sz val="10"/>
      <color theme="1"/>
      <name val="Arial"/>
      <family val="2"/>
    </font>
    <font>
      <sz val="11"/>
      <color theme="1"/>
      <name val="Abadi"/>
      <family val="2"/>
    </font>
    <font>
      <u/>
      <sz val="11"/>
      <color theme="10"/>
      <name val="Abadi"/>
      <family val="2"/>
    </font>
    <font>
      <b/>
      <sz val="10"/>
      <name val="Arial"/>
      <family val="2"/>
    </font>
    <font>
      <sz val="10"/>
      <color theme="1"/>
      <name val="DengXian"/>
    </font>
    <font>
      <strike/>
      <sz val="10"/>
      <color theme="1"/>
      <name val="Arial"/>
      <family val="2"/>
    </font>
    <font>
      <b/>
      <sz val="10"/>
      <color rgb="FFFF0000"/>
      <name val="Arial"/>
      <family val="2"/>
    </font>
  </fonts>
  <fills count="18">
    <fill>
      <patternFill patternType="none"/>
    </fill>
    <fill>
      <patternFill patternType="gray125"/>
    </fill>
    <fill>
      <patternFill patternType="solid">
        <fgColor rgb="FF0070C0"/>
        <bgColor indexed="64"/>
      </patternFill>
    </fill>
    <fill>
      <patternFill patternType="solid">
        <fgColor rgb="FFFF0000"/>
        <bgColor indexed="64"/>
      </patternFill>
    </fill>
    <fill>
      <patternFill patternType="solid">
        <fgColor rgb="FFFFFF00"/>
        <bgColor indexed="64"/>
      </patternFill>
    </fill>
    <fill>
      <patternFill patternType="solid">
        <fgColor rgb="FF5B9BD5"/>
        <bgColor indexed="64"/>
      </patternFill>
    </fill>
    <fill>
      <patternFill patternType="solid">
        <fgColor theme="7"/>
        <bgColor indexed="64"/>
      </patternFill>
    </fill>
    <fill>
      <patternFill patternType="solid">
        <fgColor theme="0" tint="-0.14999847407452621"/>
        <bgColor indexed="64"/>
      </patternFill>
    </fill>
    <fill>
      <patternFill patternType="solid">
        <fgColor rgb="FF0070C0"/>
        <bgColor rgb="FF000000"/>
      </patternFill>
    </fill>
    <fill>
      <patternFill patternType="solid">
        <fgColor rgb="FFD9D9D9"/>
        <bgColor rgb="FF000000"/>
      </patternFill>
    </fill>
    <fill>
      <patternFill patternType="solid">
        <fgColor rgb="FFFFFFFF"/>
        <bgColor rgb="FF000000"/>
      </patternFill>
    </fill>
    <fill>
      <patternFill patternType="solid">
        <fgColor theme="0"/>
        <bgColor indexed="64"/>
      </patternFill>
    </fill>
    <fill>
      <patternFill patternType="solid">
        <fgColor rgb="FF92D050"/>
        <bgColor indexed="64"/>
      </patternFill>
    </fill>
    <fill>
      <patternFill patternType="solid">
        <fgColor theme="2" tint="-9.9978637043366805E-2"/>
        <bgColor indexed="64"/>
      </patternFill>
    </fill>
    <fill>
      <patternFill patternType="solid">
        <fgColor theme="4" tint="0.59999389629810485"/>
        <bgColor indexed="64"/>
      </patternFill>
    </fill>
    <fill>
      <patternFill patternType="solid">
        <fgColor rgb="FF00B0F0"/>
        <bgColor indexed="64"/>
      </patternFill>
    </fill>
    <fill>
      <patternFill patternType="solid">
        <fgColor rgb="FF00B0F0"/>
        <bgColor rgb="FF000000"/>
      </patternFill>
    </fill>
    <fill>
      <patternFill patternType="solid">
        <fgColor theme="0" tint="-0.34998626667073579"/>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thin">
        <color auto="1"/>
      </left>
      <right style="thin">
        <color auto="1"/>
      </right>
      <top/>
      <bottom/>
      <diagonal/>
    </border>
    <border>
      <left style="thin">
        <color indexed="64"/>
      </left>
      <right/>
      <top style="thin">
        <color indexed="64"/>
      </top>
      <bottom style="thin">
        <color indexed="64"/>
      </bottom>
      <diagonal/>
    </border>
  </borders>
  <cellStyleXfs count="6">
    <xf numFmtId="0" fontId="0" fillId="0" borderId="0"/>
    <xf numFmtId="0" fontId="11" fillId="0" borderId="0">
      <alignment vertical="center"/>
    </xf>
    <xf numFmtId="0" fontId="9" fillId="0" borderId="0"/>
    <xf numFmtId="0" fontId="15" fillId="0" borderId="0" applyNumberFormat="0" applyFill="0" applyBorder="0" applyAlignment="0" applyProtection="0"/>
    <xf numFmtId="0" fontId="23" fillId="0" borderId="0"/>
    <xf numFmtId="0" fontId="7" fillId="0" borderId="0"/>
  </cellStyleXfs>
  <cellXfs count="259">
    <xf numFmtId="0" fontId="0" fillId="0" borderId="0" xfId="0"/>
    <xf numFmtId="0" fontId="0" fillId="0" borderId="0" xfId="0" applyAlignment="1">
      <alignment wrapText="1"/>
    </xf>
    <xf numFmtId="0" fontId="0" fillId="0" borderId="1" xfId="0" applyBorder="1" applyAlignment="1">
      <alignment horizontal="center" vertical="center" wrapText="1"/>
    </xf>
    <xf numFmtId="0" fontId="0" fillId="0" borderId="0" xfId="0" applyAlignment="1">
      <alignment horizontal="center" vertical="center" wrapText="1"/>
    </xf>
    <xf numFmtId="0" fontId="0" fillId="3" borderId="1" xfId="0" applyFill="1" applyBorder="1" applyAlignment="1">
      <alignment horizontal="center" vertical="center" wrapText="1"/>
    </xf>
    <xf numFmtId="0" fontId="12" fillId="0" borderId="1" xfId="1" applyFont="1" applyBorder="1" applyAlignment="1">
      <alignment horizontal="center" vertical="center" wrapText="1"/>
    </xf>
    <xf numFmtId="0" fontId="13" fillId="0" borderId="0" xfId="0" applyFont="1" applyAlignment="1">
      <alignment wrapText="1"/>
    </xf>
    <xf numFmtId="0" fontId="8" fillId="0" borderId="1" xfId="1" applyFont="1" applyBorder="1" applyAlignment="1">
      <alignment horizontal="center" vertical="center" wrapText="1"/>
    </xf>
    <xf numFmtId="0" fontId="8" fillId="0" borderId="1" xfId="0" applyFont="1" applyBorder="1" applyAlignment="1">
      <alignment vertical="center" wrapText="1"/>
    </xf>
    <xf numFmtId="0" fontId="8" fillId="0" borderId="1" xfId="0" applyFont="1" applyBorder="1" applyAlignment="1">
      <alignment horizontal="center" vertical="center" wrapText="1"/>
    </xf>
    <xf numFmtId="0" fontId="14" fillId="5" borderId="7" xfId="0" applyFont="1" applyFill="1" applyBorder="1" applyAlignment="1">
      <alignment horizontal="center" vertical="center"/>
    </xf>
    <xf numFmtId="0" fontId="14" fillId="5" borderId="8" xfId="0" applyFont="1" applyFill="1" applyBorder="1" applyAlignment="1">
      <alignment horizontal="center" vertical="center"/>
    </xf>
    <xf numFmtId="0" fontId="14" fillId="0" borderId="7" xfId="0" applyFont="1" applyBorder="1" applyAlignment="1">
      <alignment horizontal="center" vertical="center"/>
    </xf>
    <xf numFmtId="0" fontId="14" fillId="0" borderId="8" xfId="0" applyFont="1" applyBorder="1" applyAlignment="1">
      <alignment horizontal="center" vertical="center"/>
    </xf>
    <xf numFmtId="0" fontId="15" fillId="0" borderId="8" xfId="3" applyBorder="1" applyAlignment="1">
      <alignment horizontal="center" vertical="center"/>
    </xf>
    <xf numFmtId="14" fontId="14" fillId="0" borderId="8" xfId="0" applyNumberFormat="1" applyFont="1" applyBorder="1" applyAlignment="1">
      <alignment horizontal="center" vertical="center"/>
    </xf>
    <xf numFmtId="0" fontId="16" fillId="0" borderId="8" xfId="0" applyFont="1" applyBorder="1" applyAlignment="1">
      <alignment horizontal="center" vertical="center"/>
    </xf>
    <xf numFmtId="0" fontId="14" fillId="0" borderId="8" xfId="0" applyFont="1" applyBorder="1" applyAlignment="1">
      <alignment horizontal="center" vertical="center" wrapText="1"/>
    </xf>
    <xf numFmtId="9" fontId="0" fillId="0" borderId="1" xfId="0" applyNumberFormat="1" applyBorder="1" applyAlignment="1">
      <alignment horizontal="center" vertical="center" wrapText="1"/>
    </xf>
    <xf numFmtId="0" fontId="0" fillId="7" borderId="0" xfId="0" applyFill="1" applyAlignment="1">
      <alignment wrapText="1"/>
    </xf>
    <xf numFmtId="0" fontId="0" fillId="0" borderId="1" xfId="0" applyBorder="1" applyAlignment="1">
      <alignment vertical="center" wrapText="1"/>
    </xf>
    <xf numFmtId="0" fontId="0" fillId="0" borderId="1" xfId="0" applyBorder="1" applyAlignment="1">
      <alignment horizontal="left" vertical="center" wrapText="1"/>
    </xf>
    <xf numFmtId="0" fontId="0" fillId="0" borderId="1" xfId="0" applyBorder="1" applyAlignment="1">
      <alignment horizontal="left" vertical="top" wrapText="1"/>
    </xf>
    <xf numFmtId="9" fontId="14" fillId="0" borderId="1" xfId="0" applyNumberFormat="1" applyFont="1" applyBorder="1" applyAlignment="1">
      <alignment horizontal="center" vertical="center"/>
    </xf>
    <xf numFmtId="0" fontId="22" fillId="0" borderId="1" xfId="0" applyFont="1" applyBorder="1" applyAlignment="1">
      <alignment horizontal="left" vertical="center" wrapText="1"/>
    </xf>
    <xf numFmtId="0" fontId="0" fillId="0" borderId="1" xfId="0" applyFont="1" applyBorder="1" applyAlignment="1">
      <alignment horizontal="left" vertical="center" wrapText="1"/>
    </xf>
    <xf numFmtId="9" fontId="0" fillId="4" borderId="1" xfId="0" applyNumberFormat="1" applyFill="1" applyBorder="1" applyAlignment="1">
      <alignment horizontal="center" vertical="center" wrapText="1"/>
    </xf>
    <xf numFmtId="9" fontId="14" fillId="4" borderId="1" xfId="0" applyNumberFormat="1" applyFont="1" applyFill="1" applyBorder="1" applyAlignment="1">
      <alignment horizontal="center" vertical="center"/>
    </xf>
    <xf numFmtId="0" fontId="0" fillId="0" borderId="1" xfId="0" applyFont="1" applyBorder="1" applyAlignment="1">
      <alignment horizontal="left" vertical="top" wrapText="1"/>
    </xf>
    <xf numFmtId="0" fontId="22" fillId="0" borderId="1" xfId="0" applyFont="1" applyBorder="1" applyAlignment="1">
      <alignment horizontal="left" vertical="top" wrapText="1"/>
    </xf>
    <xf numFmtId="10" fontId="0" fillId="0" borderId="1" xfId="0" applyNumberFormat="1" applyFont="1" applyBorder="1" applyAlignment="1">
      <alignment horizontal="left" vertical="top" wrapText="1"/>
    </xf>
    <xf numFmtId="0" fontId="0" fillId="11" borderId="1" xfId="0" applyFill="1" applyBorder="1" applyAlignment="1">
      <alignment horizontal="left" vertical="top" wrapText="1"/>
    </xf>
    <xf numFmtId="0" fontId="0" fillId="4" borderId="1" xfId="0" applyFill="1" applyBorder="1" applyAlignment="1">
      <alignment horizontal="left" vertical="top" wrapText="1"/>
    </xf>
    <xf numFmtId="0" fontId="0" fillId="0" borderId="1" xfId="0" applyBorder="1" applyAlignment="1">
      <alignment horizontal="center" vertical="center" wrapText="1"/>
    </xf>
    <xf numFmtId="0" fontId="20" fillId="8" borderId="1" xfId="0" applyFont="1" applyFill="1" applyBorder="1" applyAlignment="1">
      <alignment horizontal="center" vertical="center" wrapText="1"/>
    </xf>
    <xf numFmtId="10" fontId="14" fillId="4" borderId="1" xfId="0" applyNumberFormat="1" applyFont="1" applyFill="1" applyBorder="1" applyAlignment="1">
      <alignment horizontal="center" vertical="center"/>
    </xf>
    <xf numFmtId="0" fontId="14" fillId="0" borderId="1" xfId="0" applyFont="1" applyBorder="1" applyAlignment="1">
      <alignment horizontal="center" vertical="center"/>
    </xf>
    <xf numFmtId="0" fontId="14" fillId="0" borderId="0" xfId="0" applyFont="1" applyAlignment="1">
      <alignment horizontal="center" vertical="center"/>
    </xf>
    <xf numFmtId="0" fontId="0" fillId="0" borderId="0" xfId="0" applyAlignment="1">
      <alignment horizontal="center" vertical="center"/>
    </xf>
    <xf numFmtId="0" fontId="0" fillId="0" borderId="1" xfId="0" applyFill="1" applyBorder="1" applyAlignment="1">
      <alignment horizontal="center" vertical="center" wrapText="1"/>
    </xf>
    <xf numFmtId="10" fontId="0" fillId="0" borderId="1" xfId="0" applyNumberFormat="1" applyFill="1" applyBorder="1" applyAlignment="1">
      <alignment horizontal="center" vertical="center" wrapText="1"/>
    </xf>
    <xf numFmtId="10" fontId="21" fillId="0" borderId="1" xfId="0" applyNumberFormat="1" applyFont="1" applyBorder="1" applyAlignment="1">
      <alignment horizontal="center" vertical="center" wrapText="1"/>
    </xf>
    <xf numFmtId="10" fontId="0" fillId="11" borderId="1" xfId="0" applyNumberFormat="1" applyFill="1" applyBorder="1" applyAlignment="1">
      <alignment horizontal="center" vertical="center" wrapText="1"/>
    </xf>
    <xf numFmtId="0" fontId="0" fillId="11" borderId="1" xfId="0" applyFill="1" applyBorder="1" applyAlignment="1">
      <alignment horizontal="center" vertical="center" wrapText="1"/>
    </xf>
    <xf numFmtId="10" fontId="0" fillId="4" borderId="1" xfId="0" applyNumberFormat="1" applyFill="1" applyBorder="1" applyAlignment="1">
      <alignment horizontal="center" vertical="center" wrapText="1"/>
    </xf>
    <xf numFmtId="0" fontId="0" fillId="0" borderId="1" xfId="0" applyFill="1" applyBorder="1" applyAlignment="1">
      <alignment horizontal="left" vertical="top" wrapText="1"/>
    </xf>
    <xf numFmtId="0" fontId="22" fillId="0" borderId="1" xfId="0" applyFont="1" applyFill="1" applyBorder="1" applyAlignment="1">
      <alignment horizontal="left" vertical="top" wrapText="1"/>
    </xf>
    <xf numFmtId="10" fontId="0" fillId="0" borderId="1" xfId="0" applyNumberFormat="1" applyFont="1" applyFill="1" applyBorder="1" applyAlignment="1">
      <alignment horizontal="left" vertical="top" wrapText="1"/>
    </xf>
    <xf numFmtId="0" fontId="0" fillId="0" borderId="1" xfId="0" applyFont="1" applyFill="1" applyBorder="1" applyAlignment="1">
      <alignment horizontal="left" vertical="top" wrapText="1"/>
    </xf>
    <xf numFmtId="0" fontId="0" fillId="0" borderId="1" xfId="0" applyFont="1" applyFill="1" applyBorder="1" applyAlignment="1">
      <alignment horizontal="left" vertical="center" wrapText="1"/>
    </xf>
    <xf numFmtId="10" fontId="12" fillId="4" borderId="1" xfId="4" applyNumberFormat="1" applyFont="1" applyFill="1" applyBorder="1" applyAlignment="1">
      <alignment horizontal="center" vertical="center" wrapText="1"/>
    </xf>
    <xf numFmtId="9" fontId="25" fillId="4" borderId="1" xfId="0" applyNumberFormat="1" applyFont="1" applyFill="1" applyBorder="1" applyAlignment="1">
      <alignment horizontal="center" vertical="center" wrapText="1"/>
    </xf>
    <xf numFmtId="9" fontId="21" fillId="3" borderId="1" xfId="0" applyNumberFormat="1" applyFont="1" applyFill="1" applyBorder="1" applyAlignment="1">
      <alignment horizontal="center" vertical="center" wrapText="1"/>
    </xf>
    <xf numFmtId="0" fontId="25" fillId="0" borderId="1" xfId="0" applyFont="1" applyBorder="1" applyAlignment="1">
      <alignment horizontal="center" vertical="center" wrapText="1"/>
    </xf>
    <xf numFmtId="9" fontId="25" fillId="0" borderId="1" xfId="0" applyNumberFormat="1" applyFont="1" applyBorder="1" applyAlignment="1">
      <alignment horizontal="center" vertical="center" wrapText="1"/>
    </xf>
    <xf numFmtId="0" fontId="21" fillId="0" borderId="1" xfId="0" applyFont="1" applyBorder="1" applyAlignment="1">
      <alignment horizontal="center" vertical="center" wrapText="1"/>
    </xf>
    <xf numFmtId="9" fontId="21" fillId="4" borderId="1" xfId="0" applyNumberFormat="1" applyFont="1" applyFill="1" applyBorder="1" applyAlignment="1">
      <alignment horizontal="center" vertical="center" wrapText="1"/>
    </xf>
    <xf numFmtId="9" fontId="21" fillId="0" borderId="1" xfId="0" applyNumberFormat="1" applyFont="1" applyBorder="1" applyAlignment="1">
      <alignment horizontal="center" vertical="center" wrapText="1"/>
    </xf>
    <xf numFmtId="0" fontId="21" fillId="0" borderId="1" xfId="0" applyFont="1" applyFill="1" applyBorder="1" applyAlignment="1">
      <alignment horizontal="center" vertical="center" wrapText="1"/>
    </xf>
    <xf numFmtId="10" fontId="21" fillId="4" borderId="1" xfId="0" applyNumberFormat="1" applyFont="1" applyFill="1" applyBorder="1" applyAlignment="1">
      <alignment horizontal="center" vertical="center" wrapText="1"/>
    </xf>
    <xf numFmtId="9" fontId="25" fillId="3" borderId="1" xfId="0" applyNumberFormat="1" applyFont="1" applyFill="1" applyBorder="1" applyAlignment="1">
      <alignment horizontal="center" vertical="center" wrapText="1"/>
    </xf>
    <xf numFmtId="0" fontId="21" fillId="3" borderId="1" xfId="0" applyFont="1" applyFill="1" applyBorder="1" applyAlignment="1">
      <alignment horizontal="center" vertical="center" wrapText="1"/>
    </xf>
    <xf numFmtId="0" fontId="21" fillId="4" borderId="1" xfId="0" applyFont="1" applyFill="1" applyBorder="1" applyAlignment="1">
      <alignment horizontal="center" vertical="center" wrapText="1"/>
    </xf>
    <xf numFmtId="9" fontId="21" fillId="0" borderId="1" xfId="0" applyNumberFormat="1" applyFont="1" applyFill="1" applyBorder="1" applyAlignment="1">
      <alignment horizontal="center" vertical="center" wrapText="1"/>
    </xf>
    <xf numFmtId="0" fontId="21" fillId="0" borderId="0" xfId="0" applyFont="1" applyAlignment="1">
      <alignment horizontal="center" vertical="center" wrapText="1"/>
    </xf>
    <xf numFmtId="9" fontId="14" fillId="0" borderId="1" xfId="0" applyNumberFormat="1" applyFont="1" applyFill="1" applyBorder="1" applyAlignment="1">
      <alignment horizontal="center" vertical="center"/>
    </xf>
    <xf numFmtId="9" fontId="14" fillId="3" borderId="1" xfId="0" applyNumberFormat="1" applyFont="1" applyFill="1" applyBorder="1" applyAlignment="1">
      <alignment horizontal="center" vertical="center"/>
    </xf>
    <xf numFmtId="10" fontId="14" fillId="0" borderId="1" xfId="0" applyNumberFormat="1" applyFont="1" applyFill="1" applyBorder="1" applyAlignment="1">
      <alignment horizontal="center" vertical="center"/>
    </xf>
    <xf numFmtId="0" fontId="14" fillId="0" borderId="0" xfId="0" applyFont="1" applyAlignment="1">
      <alignment vertical="center"/>
    </xf>
    <xf numFmtId="0" fontId="0" fillId="0" borderId="0" xfId="0" applyAlignment="1">
      <alignment vertical="center"/>
    </xf>
    <xf numFmtId="0" fontId="13" fillId="0" borderId="0" xfId="0" applyFont="1" applyAlignment="1">
      <alignment vertical="center"/>
    </xf>
    <xf numFmtId="0" fontId="14" fillId="0" borderId="1" xfId="0" applyFont="1" applyBorder="1" applyAlignment="1">
      <alignment vertical="center"/>
    </xf>
    <xf numFmtId="0" fontId="21" fillId="0" borderId="1" xfId="0" applyFont="1" applyBorder="1" applyAlignment="1">
      <alignment vertical="center" wrapText="1"/>
    </xf>
    <xf numFmtId="0" fontId="14" fillId="9" borderId="1" xfId="0" applyFont="1" applyFill="1" applyBorder="1" applyAlignment="1">
      <alignment vertical="center"/>
    </xf>
    <xf numFmtId="0" fontId="14" fillId="0" borderId="1" xfId="0" applyFont="1" applyBorder="1" applyAlignment="1">
      <alignment vertical="center" wrapText="1"/>
    </xf>
    <xf numFmtId="0" fontId="14" fillId="10" borderId="1" xfId="0" applyFont="1" applyFill="1" applyBorder="1" applyAlignment="1">
      <alignment vertical="center"/>
    </xf>
    <xf numFmtId="0" fontId="0" fillId="0" borderId="1" xfId="0" applyBorder="1" applyAlignment="1">
      <alignment horizontal="center" vertical="center" wrapText="1"/>
    </xf>
    <xf numFmtId="0" fontId="0" fillId="0" borderId="1" xfId="0" applyBorder="1" applyAlignment="1">
      <alignment horizontal="center" vertical="center" wrapText="1"/>
    </xf>
    <xf numFmtId="0" fontId="0" fillId="13" borderId="1" xfId="0" applyFill="1" applyBorder="1" applyAlignment="1">
      <alignment wrapText="1"/>
    </xf>
    <xf numFmtId="0" fontId="8" fillId="13" borderId="1" xfId="0" applyFont="1" applyFill="1" applyBorder="1" applyAlignment="1">
      <alignment vertical="center" wrapText="1"/>
    </xf>
    <xf numFmtId="0" fontId="0" fillId="13" borderId="1" xfId="0" applyFill="1" applyBorder="1" applyAlignment="1">
      <alignment horizontal="center" vertical="center" wrapText="1"/>
    </xf>
    <xf numFmtId="9" fontId="0" fillId="13" borderId="1" xfId="0" applyNumberFormat="1" applyFill="1" applyBorder="1" applyAlignment="1">
      <alignment horizontal="center" vertical="center" wrapText="1"/>
    </xf>
    <xf numFmtId="10" fontId="0" fillId="13" borderId="1" xfId="0" applyNumberFormat="1" applyFill="1" applyBorder="1" applyAlignment="1">
      <alignment horizontal="center" vertical="center" wrapText="1"/>
    </xf>
    <xf numFmtId="0" fontId="13" fillId="13" borderId="1" xfId="0" applyFont="1" applyFill="1" applyBorder="1" applyAlignment="1">
      <alignment wrapText="1"/>
    </xf>
    <xf numFmtId="0" fontId="12" fillId="0" borderId="1" xfId="1" applyFont="1" applyBorder="1" applyAlignment="1">
      <alignment horizontal="left" vertical="center" wrapText="1"/>
    </xf>
    <xf numFmtId="0" fontId="8" fillId="0" borderId="1" xfId="1" applyFont="1" applyBorder="1" applyAlignment="1">
      <alignment horizontal="left" vertical="center" wrapText="1"/>
    </xf>
    <xf numFmtId="0" fontId="13" fillId="0" borderId="1" xfId="0" applyFont="1" applyBorder="1" applyAlignment="1">
      <alignment vertical="center" wrapText="1"/>
    </xf>
    <xf numFmtId="0" fontId="21" fillId="3" borderId="1" xfId="0" applyFont="1" applyFill="1" applyBorder="1" applyAlignment="1">
      <alignment vertical="center" wrapText="1"/>
    </xf>
    <xf numFmtId="0" fontId="13" fillId="0" borderId="1" xfId="0" applyFont="1" applyBorder="1" applyAlignment="1">
      <alignment horizontal="left" vertical="center" wrapText="1"/>
    </xf>
    <xf numFmtId="0" fontId="30" fillId="0" borderId="0" xfId="0" applyFont="1"/>
    <xf numFmtId="0" fontId="31" fillId="0" borderId="0" xfId="3" applyFont="1" applyAlignment="1">
      <alignment horizontal="left" vertical="center" indent="5"/>
    </xf>
    <xf numFmtId="0" fontId="31" fillId="0" borderId="0" xfId="3" applyFont="1"/>
    <xf numFmtId="0" fontId="30" fillId="0" borderId="0" xfId="0" applyFont="1" applyAlignment="1">
      <alignment horizontal="left" vertical="center" indent="5"/>
    </xf>
    <xf numFmtId="0" fontId="7" fillId="0" borderId="0" xfId="5" applyAlignment="1">
      <alignment wrapText="1"/>
    </xf>
    <xf numFmtId="0" fontId="29" fillId="14" borderId="1" xfId="5" applyFont="1" applyFill="1" applyBorder="1" applyAlignment="1">
      <alignment vertical="center" wrapText="1"/>
    </xf>
    <xf numFmtId="0" fontId="29" fillId="14" borderId="1" xfId="5" applyFont="1" applyFill="1" applyBorder="1" applyAlignment="1">
      <alignment vertical="center"/>
    </xf>
    <xf numFmtId="0" fontId="32" fillId="14" borderId="1" xfId="5" applyFont="1" applyFill="1" applyBorder="1" applyAlignment="1">
      <alignment horizontal="center" vertical="center" wrapText="1"/>
    </xf>
    <xf numFmtId="0" fontId="32" fillId="0" borderId="1" xfId="5" applyFont="1" applyBorder="1" applyAlignment="1">
      <alignment horizontal="center" vertical="center" wrapText="1"/>
    </xf>
    <xf numFmtId="0" fontId="32" fillId="14" borderId="1" xfId="5" applyFont="1" applyFill="1" applyBorder="1" applyAlignment="1">
      <alignment horizontal="left" vertical="center" wrapText="1"/>
    </xf>
    <xf numFmtId="0" fontId="32" fillId="0" borderId="1" xfId="5" applyFont="1" applyBorder="1" applyAlignment="1">
      <alignment horizontal="left" vertical="center" wrapText="1"/>
    </xf>
    <xf numFmtId="0" fontId="7" fillId="0" borderId="0" xfId="5"/>
    <xf numFmtId="0" fontId="7" fillId="4" borderId="1" xfId="5" applyFill="1" applyBorder="1" applyAlignment="1">
      <alignment vertical="center" wrapText="1"/>
    </xf>
    <xf numFmtId="0" fontId="7" fillId="4" borderId="1" xfId="5" applyFill="1" applyBorder="1" applyAlignment="1">
      <alignment vertical="center"/>
    </xf>
    <xf numFmtId="16" fontId="7" fillId="4" borderId="1" xfId="5" applyNumberFormat="1" applyFill="1" applyBorder="1" applyAlignment="1">
      <alignment horizontal="center" vertical="center"/>
    </xf>
    <xf numFmtId="0" fontId="7" fillId="4" borderId="1" xfId="5" applyFill="1" applyBorder="1" applyAlignment="1">
      <alignment horizontal="center" vertical="center"/>
    </xf>
    <xf numFmtId="16" fontId="7" fillId="4" borderId="1" xfId="5" applyNumberFormat="1" applyFill="1" applyBorder="1" applyAlignment="1">
      <alignment horizontal="center" vertical="center" wrapText="1"/>
    </xf>
    <xf numFmtId="0" fontId="7" fillId="4" borderId="1" xfId="5" applyFill="1" applyBorder="1" applyAlignment="1">
      <alignment wrapText="1"/>
    </xf>
    <xf numFmtId="0" fontId="7" fillId="12" borderId="1" xfId="5" applyFill="1" applyBorder="1" applyAlignment="1">
      <alignment vertical="center" wrapText="1"/>
    </xf>
    <xf numFmtId="0" fontId="7" fillId="12" borderId="1" xfId="5" applyFill="1" applyBorder="1" applyAlignment="1">
      <alignment vertical="center"/>
    </xf>
    <xf numFmtId="0" fontId="11" fillId="12" borderId="1" xfId="5" applyFont="1" applyFill="1" applyBorder="1" applyAlignment="1">
      <alignment horizontal="center" vertical="center"/>
    </xf>
    <xf numFmtId="0" fontId="7" fillId="12" borderId="1" xfId="5" applyFill="1" applyBorder="1"/>
    <xf numFmtId="0" fontId="7" fillId="15" borderId="1" xfId="5" applyFill="1" applyBorder="1" applyAlignment="1">
      <alignment vertical="center" wrapText="1"/>
    </xf>
    <xf numFmtId="0" fontId="7" fillId="15" borderId="1" xfId="5" applyFill="1" applyBorder="1" applyAlignment="1">
      <alignment vertical="center"/>
    </xf>
    <xf numFmtId="16" fontId="11" fillId="15" borderId="1" xfId="5" applyNumberFormat="1" applyFont="1" applyFill="1" applyBorder="1" applyAlignment="1">
      <alignment horizontal="center" vertical="center"/>
    </xf>
    <xf numFmtId="16" fontId="11" fillId="15" borderId="1" xfId="5" applyNumberFormat="1" applyFont="1" applyFill="1" applyBorder="1" applyAlignment="1">
      <alignment horizontal="center" vertical="center" wrapText="1"/>
    </xf>
    <xf numFmtId="16" fontId="11" fillId="0" borderId="1" xfId="5" applyNumberFormat="1" applyFont="1" applyBorder="1" applyAlignment="1">
      <alignment horizontal="center" vertical="center" wrapText="1"/>
    </xf>
    <xf numFmtId="0" fontId="7" fillId="0" borderId="1" xfId="5" applyBorder="1" applyAlignment="1">
      <alignment vertical="center" wrapText="1"/>
    </xf>
    <xf numFmtId="0" fontId="12" fillId="15" borderId="1" xfId="5" applyFont="1" applyFill="1" applyBorder="1"/>
    <xf numFmtId="16" fontId="7" fillId="15" borderId="1" xfId="5" applyNumberFormat="1" applyFill="1" applyBorder="1" applyAlignment="1">
      <alignment horizontal="center" vertical="center"/>
    </xf>
    <xf numFmtId="16" fontId="7" fillId="0" borderId="1" xfId="5" applyNumberFormat="1" applyBorder="1" applyAlignment="1">
      <alignment horizontal="center" vertical="center"/>
    </xf>
    <xf numFmtId="16" fontId="7" fillId="15" borderId="1" xfId="5" applyNumberFormat="1" applyFill="1" applyBorder="1" applyAlignment="1">
      <alignment horizontal="center" vertical="center" wrapText="1"/>
    </xf>
    <xf numFmtId="16" fontId="7" fillId="0" borderId="1" xfId="5" applyNumberFormat="1" applyBorder="1" applyAlignment="1">
      <alignment horizontal="left" vertical="center" wrapText="1"/>
    </xf>
    <xf numFmtId="16" fontId="12" fillId="12" borderId="1" xfId="5" applyNumberFormat="1" applyFont="1" applyFill="1" applyBorder="1" applyAlignment="1">
      <alignment horizontal="center" vertical="center" wrapText="1"/>
    </xf>
    <xf numFmtId="16" fontId="7" fillId="12" borderId="1" xfId="5" applyNumberFormat="1" applyFill="1" applyBorder="1" applyAlignment="1">
      <alignment horizontal="center" vertical="center"/>
    </xf>
    <xf numFmtId="16" fontId="7" fillId="12" borderId="1" xfId="5" applyNumberFormat="1" applyFill="1" applyBorder="1" applyAlignment="1">
      <alignment horizontal="center" vertical="center" wrapText="1"/>
    </xf>
    <xf numFmtId="0" fontId="7" fillId="12" borderId="1" xfId="5" applyFill="1" applyBorder="1" applyAlignment="1">
      <alignment wrapText="1"/>
    </xf>
    <xf numFmtId="16" fontId="7" fillId="0" borderId="1" xfId="5" applyNumberFormat="1" applyBorder="1" applyAlignment="1">
      <alignment horizontal="center" vertical="center" wrapText="1"/>
    </xf>
    <xf numFmtId="16" fontId="7" fillId="12" borderId="1" xfId="5" applyNumberFormat="1" applyFill="1" applyBorder="1" applyAlignment="1">
      <alignment horizontal="left" vertical="center" wrapText="1"/>
    </xf>
    <xf numFmtId="0" fontId="7" fillId="12" borderId="1" xfId="5" applyFill="1" applyBorder="1" applyAlignment="1">
      <alignment horizontal="left" wrapText="1"/>
    </xf>
    <xf numFmtId="16" fontId="11" fillId="12" borderId="1" xfId="5" applyNumberFormat="1" applyFont="1" applyFill="1" applyBorder="1" applyAlignment="1">
      <alignment horizontal="center" vertical="center"/>
    </xf>
    <xf numFmtId="0" fontId="7" fillId="12" borderId="1" xfId="5" applyFill="1" applyBorder="1" applyAlignment="1">
      <alignment horizontal="left" vertical="center"/>
    </xf>
    <xf numFmtId="0" fontId="7" fillId="12" borderId="1" xfId="5" applyFill="1" applyBorder="1" applyAlignment="1">
      <alignment horizontal="center" vertical="center"/>
    </xf>
    <xf numFmtId="0" fontId="7" fillId="12" borderId="1" xfId="5" applyFill="1" applyBorder="1" applyAlignment="1">
      <alignment horizontal="center" vertical="center" wrapText="1"/>
    </xf>
    <xf numFmtId="16" fontId="7" fillId="12" borderId="1" xfId="5" applyNumberFormat="1" applyFill="1" applyBorder="1" applyAlignment="1">
      <alignment vertical="center" wrapText="1"/>
    </xf>
    <xf numFmtId="0" fontId="12" fillId="4" borderId="1" xfId="5" applyFont="1" applyFill="1" applyBorder="1" applyAlignment="1">
      <alignment vertical="center" wrapText="1"/>
    </xf>
    <xf numFmtId="0" fontId="12" fillId="4" borderId="1" xfId="5" applyFont="1" applyFill="1" applyBorder="1" applyAlignment="1">
      <alignment vertical="center"/>
    </xf>
    <xf numFmtId="16" fontId="12" fillId="4" borderId="1" xfId="5" applyNumberFormat="1" applyFont="1" applyFill="1" applyBorder="1" applyAlignment="1">
      <alignment horizontal="center" vertical="center"/>
    </xf>
    <xf numFmtId="16" fontId="12" fillId="4" borderId="1" xfId="5" applyNumberFormat="1" applyFont="1" applyFill="1" applyBorder="1" applyAlignment="1">
      <alignment horizontal="center" vertical="center" wrapText="1"/>
    </xf>
    <xf numFmtId="0" fontId="12" fillId="4" borderId="10" xfId="5" applyFont="1" applyFill="1" applyBorder="1" applyAlignment="1">
      <alignment vertical="center"/>
    </xf>
    <xf numFmtId="0" fontId="12" fillId="3" borderId="1" xfId="5" applyFont="1" applyFill="1" applyBorder="1" applyAlignment="1">
      <alignment vertical="center" wrapText="1"/>
    </xf>
    <xf numFmtId="16" fontId="12" fillId="3" borderId="1" xfId="5" applyNumberFormat="1" applyFont="1" applyFill="1" applyBorder="1" applyAlignment="1">
      <alignment horizontal="center" vertical="center"/>
    </xf>
    <xf numFmtId="0" fontId="7" fillId="0" borderId="1" xfId="5" applyBorder="1" applyAlignment="1">
      <alignment horizontal="center" vertical="center"/>
    </xf>
    <xf numFmtId="0" fontId="7" fillId="12" borderId="9" xfId="5" applyFill="1" applyBorder="1" applyAlignment="1">
      <alignment vertical="center" wrapText="1"/>
    </xf>
    <xf numFmtId="0" fontId="7" fillId="12" borderId="9" xfId="5" applyFill="1" applyBorder="1" applyAlignment="1">
      <alignment horizontal="left"/>
    </xf>
    <xf numFmtId="0" fontId="12" fillId="12" borderId="1" xfId="5" applyFont="1" applyFill="1" applyBorder="1" applyAlignment="1">
      <alignment vertical="center" wrapText="1"/>
    </xf>
    <xf numFmtId="0" fontId="12" fillId="12" borderId="1" xfId="5" applyFont="1" applyFill="1" applyBorder="1" applyAlignment="1">
      <alignment vertical="center"/>
    </xf>
    <xf numFmtId="16" fontId="12" fillId="12" borderId="1" xfId="5" applyNumberFormat="1" applyFont="1" applyFill="1" applyBorder="1" applyAlignment="1">
      <alignment horizontal="center" vertical="center"/>
    </xf>
    <xf numFmtId="0" fontId="7" fillId="15" borderId="1" xfId="5" applyFill="1" applyBorder="1" applyAlignment="1">
      <alignment horizontal="left" vertical="center"/>
    </xf>
    <xf numFmtId="0" fontId="12" fillId="12" borderId="1" xfId="5" applyFont="1" applyFill="1" applyBorder="1"/>
    <xf numFmtId="0" fontId="7" fillId="3" borderId="1" xfId="5" applyFill="1" applyBorder="1" applyAlignment="1">
      <alignment vertical="center" wrapText="1"/>
    </xf>
    <xf numFmtId="0" fontId="7" fillId="3" borderId="1" xfId="5" applyFill="1" applyBorder="1" applyAlignment="1">
      <alignment vertical="center"/>
    </xf>
    <xf numFmtId="16" fontId="7" fillId="3" borderId="1" xfId="5" applyNumberFormat="1" applyFill="1" applyBorder="1" applyAlignment="1">
      <alignment horizontal="center" vertical="center" wrapText="1"/>
    </xf>
    <xf numFmtId="0" fontId="7" fillId="3" borderId="1" xfId="5" applyFill="1" applyBorder="1" applyAlignment="1">
      <alignment wrapText="1"/>
    </xf>
    <xf numFmtId="0" fontId="7" fillId="12" borderId="1" xfId="5" applyFill="1" applyBorder="1" applyAlignment="1">
      <alignment horizontal="left"/>
    </xf>
    <xf numFmtId="16" fontId="7" fillId="3" borderId="1" xfId="5" applyNumberFormat="1" applyFill="1" applyBorder="1" applyAlignment="1">
      <alignment horizontal="center" vertical="center"/>
    </xf>
    <xf numFmtId="16" fontId="34" fillId="4" borderId="1" xfId="5" applyNumberFormat="1" applyFont="1" applyFill="1" applyBorder="1" applyAlignment="1">
      <alignment horizontal="center" vertical="center" wrapText="1"/>
    </xf>
    <xf numFmtId="0" fontId="12" fillId="15" borderId="1" xfId="5" applyFont="1" applyFill="1" applyBorder="1" applyAlignment="1">
      <alignment vertical="center" wrapText="1"/>
    </xf>
    <xf numFmtId="0" fontId="12" fillId="15" borderId="1" xfId="5" applyFont="1" applyFill="1" applyBorder="1" applyAlignment="1">
      <alignment vertical="center"/>
    </xf>
    <xf numFmtId="16" fontId="12" fillId="15" borderId="1" xfId="5" applyNumberFormat="1" applyFont="1" applyFill="1" applyBorder="1" applyAlignment="1">
      <alignment horizontal="center" vertical="center"/>
    </xf>
    <xf numFmtId="16" fontId="12" fillId="15" borderId="1" xfId="5" applyNumberFormat="1" applyFont="1" applyFill="1" applyBorder="1" applyAlignment="1">
      <alignment horizontal="center" vertical="center" wrapText="1"/>
    </xf>
    <xf numFmtId="16" fontId="12" fillId="0" borderId="1" xfId="5" applyNumberFormat="1" applyFont="1" applyBorder="1" applyAlignment="1">
      <alignment horizontal="center" vertical="center" wrapText="1"/>
    </xf>
    <xf numFmtId="0" fontId="12" fillId="0" borderId="1" xfId="5" applyFont="1" applyBorder="1" applyAlignment="1">
      <alignment vertical="center" wrapText="1"/>
    </xf>
    <xf numFmtId="0" fontId="7" fillId="15" borderId="0" xfId="5" applyFill="1" applyAlignment="1">
      <alignment horizontal="center" wrapText="1"/>
    </xf>
    <xf numFmtId="0" fontId="12" fillId="4" borderId="1" xfId="5" applyFont="1" applyFill="1" applyBorder="1" applyAlignment="1">
      <alignment wrapText="1"/>
    </xf>
    <xf numFmtId="0" fontId="11" fillId="4" borderId="1" xfId="5" applyFont="1" applyFill="1" applyBorder="1" applyAlignment="1">
      <alignment vertical="center"/>
    </xf>
    <xf numFmtId="16" fontId="11" fillId="4" borderId="1" xfId="5" applyNumberFormat="1" applyFont="1" applyFill="1" applyBorder="1" applyAlignment="1">
      <alignment horizontal="center" vertical="center"/>
    </xf>
    <xf numFmtId="16" fontId="11" fillId="4" borderId="1" xfId="5" applyNumberFormat="1" applyFont="1" applyFill="1" applyBorder="1" applyAlignment="1">
      <alignment horizontal="center" vertical="top"/>
    </xf>
    <xf numFmtId="0" fontId="11" fillId="12" borderId="1" xfId="5" applyFont="1" applyFill="1" applyBorder="1" applyAlignment="1">
      <alignment vertical="center"/>
    </xf>
    <xf numFmtId="16" fontId="11" fillId="12" borderId="1" xfId="5" applyNumberFormat="1" applyFont="1" applyFill="1" applyBorder="1" applyAlignment="1">
      <alignment horizontal="center" vertical="center" wrapText="1"/>
    </xf>
    <xf numFmtId="16" fontId="11" fillId="0" borderId="1" xfId="5" applyNumberFormat="1" applyFont="1" applyBorder="1" applyAlignment="1">
      <alignment horizontal="center" vertical="center"/>
    </xf>
    <xf numFmtId="16" fontId="34" fillId="3" borderId="1" xfId="5" applyNumberFormat="1" applyFont="1" applyFill="1" applyBorder="1" applyAlignment="1">
      <alignment horizontal="center" vertical="center" wrapText="1"/>
    </xf>
    <xf numFmtId="0" fontId="7" fillId="3" borderId="1" xfId="5" applyFill="1" applyBorder="1" applyAlignment="1">
      <alignment horizontal="left"/>
    </xf>
    <xf numFmtId="0" fontId="7" fillId="0" borderId="1" xfId="5" applyBorder="1" applyAlignment="1">
      <alignment horizontal="center" vertical="center" wrapText="1"/>
    </xf>
    <xf numFmtId="16" fontId="7" fillId="3" borderId="1" xfId="5" applyNumberFormat="1" applyFill="1" applyBorder="1" applyAlignment="1">
      <alignment horizontal="center" vertical="top" wrapText="1"/>
    </xf>
    <xf numFmtId="16" fontId="7" fillId="0" borderId="1" xfId="5" applyNumberFormat="1" applyBorder="1" applyAlignment="1">
      <alignment horizontal="center" vertical="top" wrapText="1"/>
    </xf>
    <xf numFmtId="0" fontId="7" fillId="12" borderId="3" xfId="5" applyFill="1" applyBorder="1" applyAlignment="1">
      <alignment vertical="center" wrapText="1"/>
    </xf>
    <xf numFmtId="0" fontId="7" fillId="12" borderId="3" xfId="5" applyFill="1" applyBorder="1" applyAlignment="1">
      <alignment horizontal="left"/>
    </xf>
    <xf numFmtId="0" fontId="11" fillId="16" borderId="1" xfId="5" applyFont="1" applyFill="1" applyBorder="1" applyAlignment="1">
      <alignment horizontal="center"/>
    </xf>
    <xf numFmtId="0" fontId="12" fillId="16" borderId="1" xfId="5" applyFont="1" applyFill="1" applyBorder="1"/>
    <xf numFmtId="0" fontId="7" fillId="0" borderId="1" xfId="5" applyBorder="1"/>
    <xf numFmtId="0" fontId="7" fillId="0" borderId="0" xfId="5" applyAlignment="1">
      <alignment vertical="center" wrapText="1"/>
    </xf>
    <xf numFmtId="0" fontId="7" fillId="0" borderId="0" xfId="5" applyAlignment="1">
      <alignment vertical="center"/>
    </xf>
    <xf numFmtId="0" fontId="7" fillId="0" borderId="0" xfId="5" applyAlignment="1">
      <alignment horizontal="center" vertical="center"/>
    </xf>
    <xf numFmtId="16" fontId="7" fillId="0" borderId="0" xfId="5" applyNumberFormat="1" applyAlignment="1">
      <alignment horizontal="center" vertical="center"/>
    </xf>
    <xf numFmtId="0" fontId="7" fillId="0" borderId="0" xfId="5" applyAlignment="1">
      <alignment horizontal="center"/>
    </xf>
    <xf numFmtId="0" fontId="7" fillId="0" borderId="0" xfId="5" applyAlignment="1">
      <alignment horizontal="center" wrapText="1"/>
    </xf>
    <xf numFmtId="16" fontId="35" fillId="0" borderId="1" xfId="5" applyNumberFormat="1" applyFont="1" applyBorder="1" applyAlignment="1">
      <alignment horizontal="center" vertical="center" wrapText="1"/>
    </xf>
    <xf numFmtId="0" fontId="7" fillId="4" borderId="3" xfId="5" applyFill="1" applyBorder="1" applyAlignment="1">
      <alignment vertical="center" wrapText="1"/>
    </xf>
    <xf numFmtId="0" fontId="7" fillId="4" borderId="3" xfId="5" applyFill="1" applyBorder="1" applyAlignment="1">
      <alignment vertical="center"/>
    </xf>
    <xf numFmtId="16" fontId="7" fillId="4" borderId="3" xfId="5" applyNumberFormat="1" applyFill="1" applyBorder="1" applyAlignment="1">
      <alignment horizontal="center" vertical="center"/>
    </xf>
    <xf numFmtId="0" fontId="7" fillId="4" borderId="3" xfId="5" applyFill="1" applyBorder="1" applyAlignment="1">
      <alignment horizontal="center" vertical="center"/>
    </xf>
    <xf numFmtId="16" fontId="7" fillId="4" borderId="3" xfId="5" applyNumberFormat="1" applyFill="1" applyBorder="1" applyAlignment="1">
      <alignment horizontal="center" vertical="center" wrapText="1"/>
    </xf>
    <xf numFmtId="0" fontId="7" fillId="4" borderId="3" xfId="5" applyFill="1" applyBorder="1" applyAlignment="1">
      <alignment wrapText="1"/>
    </xf>
    <xf numFmtId="49" fontId="7" fillId="4" borderId="3" xfId="5" applyNumberFormat="1" applyFill="1" applyBorder="1" applyAlignment="1">
      <alignment wrapText="1"/>
    </xf>
    <xf numFmtId="0" fontId="7" fillId="4" borderId="3" xfId="5" applyFill="1" applyBorder="1"/>
    <xf numFmtId="0" fontId="7" fillId="12" borderId="3" xfId="5" applyFill="1" applyBorder="1" applyAlignment="1">
      <alignment vertical="center"/>
    </xf>
    <xf numFmtId="16" fontId="11" fillId="12" borderId="3" xfId="5" applyNumberFormat="1" applyFont="1" applyFill="1" applyBorder="1" applyAlignment="1">
      <alignment horizontal="center" vertical="center"/>
    </xf>
    <xf numFmtId="0" fontId="7" fillId="12" borderId="3" xfId="5" applyFill="1" applyBorder="1"/>
    <xf numFmtId="0" fontId="12" fillId="4" borderId="3" xfId="5" applyFont="1" applyFill="1" applyBorder="1" applyAlignment="1">
      <alignment vertical="center" wrapText="1"/>
    </xf>
    <xf numFmtId="0" fontId="12" fillId="4" borderId="3" xfId="5" applyFont="1" applyFill="1" applyBorder="1" applyAlignment="1">
      <alignment vertical="center"/>
    </xf>
    <xf numFmtId="16" fontId="12" fillId="4" borderId="3" xfId="5" applyNumberFormat="1" applyFont="1" applyFill="1" applyBorder="1" applyAlignment="1">
      <alignment horizontal="center" vertical="center"/>
    </xf>
    <xf numFmtId="16" fontId="12" fillId="4" borderId="3" xfId="5" applyNumberFormat="1" applyFont="1" applyFill="1" applyBorder="1" applyAlignment="1">
      <alignment horizontal="center" vertical="center" wrapText="1"/>
    </xf>
    <xf numFmtId="16" fontId="7" fillId="12" borderId="3" xfId="5" applyNumberFormat="1" applyFill="1" applyBorder="1" applyAlignment="1">
      <alignment horizontal="center" vertical="center" wrapText="1"/>
    </xf>
    <xf numFmtId="16" fontId="7" fillId="12" borderId="3" xfId="5" applyNumberFormat="1" applyFill="1" applyBorder="1" applyAlignment="1">
      <alignment horizontal="center" vertical="center"/>
    </xf>
    <xf numFmtId="0" fontId="12" fillId="12" borderId="3" xfId="5" applyFont="1" applyFill="1" applyBorder="1" applyAlignment="1">
      <alignment vertical="center" wrapText="1"/>
    </xf>
    <xf numFmtId="0" fontId="12" fillId="12" borderId="3" xfId="5" applyFont="1" applyFill="1" applyBorder="1" applyAlignment="1">
      <alignment vertical="center"/>
    </xf>
    <xf numFmtId="16" fontId="12" fillId="12" borderId="3" xfId="5" applyNumberFormat="1" applyFont="1" applyFill="1" applyBorder="1" applyAlignment="1">
      <alignment horizontal="center" vertical="center"/>
    </xf>
    <xf numFmtId="16" fontId="12" fillId="12" borderId="3" xfId="5" applyNumberFormat="1" applyFont="1" applyFill="1" applyBorder="1" applyAlignment="1">
      <alignment horizontal="center" vertical="center" wrapText="1"/>
    </xf>
    <xf numFmtId="0" fontId="7" fillId="12" borderId="3" xfId="5" applyFill="1" applyBorder="1" applyAlignment="1">
      <alignment horizontal="center" vertical="center"/>
    </xf>
    <xf numFmtId="0" fontId="7" fillId="15" borderId="3" xfId="5" applyFill="1" applyBorder="1" applyAlignment="1">
      <alignment vertical="center" wrapText="1"/>
    </xf>
    <xf numFmtId="0" fontId="7" fillId="15" borderId="3" xfId="5" applyFill="1" applyBorder="1" applyAlignment="1">
      <alignment vertical="center"/>
    </xf>
    <xf numFmtId="16" fontId="7" fillId="15" borderId="3" xfId="5" applyNumberFormat="1" applyFill="1" applyBorder="1" applyAlignment="1">
      <alignment horizontal="center" vertical="center" wrapText="1"/>
    </xf>
    <xf numFmtId="16" fontId="7" fillId="15" borderId="3" xfId="5" applyNumberFormat="1" applyFill="1" applyBorder="1" applyAlignment="1">
      <alignment horizontal="center" vertical="center"/>
    </xf>
    <xf numFmtId="0" fontId="7" fillId="15" borderId="3" xfId="5" applyFill="1" applyBorder="1" applyAlignment="1">
      <alignment wrapText="1"/>
    </xf>
    <xf numFmtId="0" fontId="7" fillId="12" borderId="3" xfId="5" applyFill="1" applyBorder="1" applyAlignment="1">
      <alignment wrapText="1"/>
    </xf>
    <xf numFmtId="0" fontId="7" fillId="0" borderId="3" xfId="5" applyBorder="1" applyAlignment="1">
      <alignment vertical="center" wrapText="1"/>
    </xf>
    <xf numFmtId="0" fontId="7" fillId="0" borderId="3" xfId="5" applyBorder="1" applyAlignment="1">
      <alignment vertical="center"/>
    </xf>
    <xf numFmtId="0" fontId="7" fillId="17" borderId="3" xfId="5" applyFill="1" applyBorder="1" applyAlignment="1">
      <alignment horizontal="center" vertical="center"/>
    </xf>
    <xf numFmtId="0" fontId="7" fillId="17" borderId="3" xfId="5" applyFill="1" applyBorder="1" applyAlignment="1">
      <alignment horizontal="center" vertical="center" wrapText="1"/>
    </xf>
    <xf numFmtId="0" fontId="7" fillId="0" borderId="3" xfId="5" applyBorder="1"/>
    <xf numFmtId="0" fontId="7" fillId="0" borderId="1" xfId="5" applyBorder="1" applyAlignment="1">
      <alignment wrapText="1"/>
    </xf>
    <xf numFmtId="0" fontId="11" fillId="16" borderId="1" xfId="5" applyFont="1" applyFill="1" applyBorder="1" applyAlignment="1">
      <alignment horizontal="center" vertical="center"/>
    </xf>
    <xf numFmtId="0" fontId="11" fillId="0" borderId="1" xfId="5" applyFont="1" applyBorder="1" applyAlignment="1">
      <alignment horizontal="center"/>
    </xf>
    <xf numFmtId="0" fontId="35" fillId="0" borderId="1" xfId="5" applyFont="1" applyBorder="1" applyAlignment="1">
      <alignment horizontal="center"/>
    </xf>
    <xf numFmtId="16" fontId="11" fillId="16" borderId="1" xfId="5" applyNumberFormat="1" applyFont="1" applyFill="1" applyBorder="1" applyAlignment="1">
      <alignment horizontal="center" wrapText="1"/>
    </xf>
    <xf numFmtId="0" fontId="11" fillId="16" borderId="1" xfId="5" applyFont="1" applyFill="1" applyBorder="1" applyAlignment="1">
      <alignment wrapText="1"/>
    </xf>
    <xf numFmtId="0" fontId="11" fillId="0" borderId="1" xfId="5" applyFont="1" applyBorder="1" applyAlignment="1">
      <alignment wrapText="1"/>
    </xf>
    <xf numFmtId="16" fontId="6" fillId="3" borderId="1" xfId="5" applyNumberFormat="1" applyFont="1" applyFill="1" applyBorder="1" applyAlignment="1">
      <alignment horizontal="center" vertical="center" wrapText="1"/>
    </xf>
    <xf numFmtId="16" fontId="6" fillId="0" borderId="1" xfId="5" applyNumberFormat="1" applyFont="1" applyBorder="1" applyAlignment="1">
      <alignment horizontal="center" vertical="center" wrapText="1"/>
    </xf>
    <xf numFmtId="0" fontId="5" fillId="3" borderId="1" xfId="5" applyFont="1" applyFill="1" applyBorder="1" applyAlignment="1">
      <alignment vertical="center" wrapText="1"/>
    </xf>
    <xf numFmtId="0" fontId="4" fillId="4" borderId="1" xfId="5" applyFont="1" applyFill="1" applyBorder="1" applyAlignment="1">
      <alignment vertical="center" wrapText="1"/>
    </xf>
    <xf numFmtId="0" fontId="4" fillId="3" borderId="1" xfId="5" applyFont="1" applyFill="1" applyBorder="1" applyAlignment="1">
      <alignment vertical="center" wrapText="1"/>
    </xf>
    <xf numFmtId="0" fontId="4" fillId="15" borderId="1" xfId="5" applyFont="1" applyFill="1" applyBorder="1" applyAlignment="1">
      <alignment vertical="center" wrapText="1"/>
    </xf>
    <xf numFmtId="0" fontId="4" fillId="12" borderId="1" xfId="5" applyFont="1" applyFill="1" applyBorder="1" applyAlignment="1">
      <alignment vertical="center" wrapText="1"/>
    </xf>
    <xf numFmtId="16" fontId="3" fillId="3" borderId="1" xfId="5" applyNumberFormat="1" applyFont="1" applyFill="1" applyBorder="1" applyAlignment="1">
      <alignment horizontal="center" vertical="center"/>
    </xf>
    <xf numFmtId="0" fontId="3" fillId="3" borderId="1" xfId="5" applyFont="1" applyFill="1" applyBorder="1" applyAlignment="1">
      <alignment vertical="center" wrapText="1"/>
    </xf>
    <xf numFmtId="0" fontId="0" fillId="0" borderId="1" xfId="0" applyBorder="1" applyAlignment="1">
      <alignment horizontal="center" vertical="center" wrapText="1"/>
    </xf>
    <xf numFmtId="16" fontId="2" fillId="0" borderId="1" xfId="5" applyNumberFormat="1" applyFont="1" applyBorder="1" applyAlignment="1">
      <alignment horizontal="center" vertical="center" wrapText="1"/>
    </xf>
    <xf numFmtId="0" fontId="2" fillId="12" borderId="1" xfId="5" applyFont="1" applyFill="1" applyBorder="1" applyAlignment="1">
      <alignment vertical="center" wrapText="1"/>
    </xf>
    <xf numFmtId="16" fontId="2" fillId="12" borderId="1" xfId="5" applyNumberFormat="1" applyFont="1" applyFill="1" applyBorder="1" applyAlignment="1">
      <alignment horizontal="center" vertical="center" wrapText="1"/>
    </xf>
    <xf numFmtId="16" fontId="2" fillId="0" borderId="1" xfId="5" applyNumberFormat="1" applyFont="1" applyBorder="1" applyAlignment="1">
      <alignment horizontal="center" vertical="center"/>
    </xf>
    <xf numFmtId="16" fontId="12" fillId="0" borderId="1" xfId="5" applyNumberFormat="1" applyFont="1" applyBorder="1" applyAlignment="1">
      <alignment horizontal="center" vertical="center"/>
    </xf>
    <xf numFmtId="0" fontId="2" fillId="0" borderId="1" xfId="5" applyFont="1" applyBorder="1" applyAlignment="1">
      <alignment vertical="center" wrapText="1"/>
    </xf>
    <xf numFmtId="0" fontId="0" fillId="0" borderId="1" xfId="0" applyBorder="1" applyAlignment="1">
      <alignment horizontal="center" vertical="center" wrapText="1"/>
    </xf>
    <xf numFmtId="0" fontId="10" fillId="2" borderId="1" xfId="0" applyFont="1" applyFill="1" applyBorder="1" applyAlignment="1">
      <alignment horizontal="center" vertical="center" wrapText="1"/>
    </xf>
    <xf numFmtId="0" fontId="26" fillId="2" borderId="1" xfId="0" applyFont="1" applyFill="1" applyBorder="1" applyAlignment="1">
      <alignment horizontal="center" vertical="center" wrapText="1"/>
    </xf>
    <xf numFmtId="0" fontId="10" fillId="6" borderId="1" xfId="0" applyFont="1" applyFill="1" applyBorder="1" applyAlignment="1">
      <alignment horizontal="center" vertical="center" wrapText="1"/>
    </xf>
    <xf numFmtId="0" fontId="0" fillId="0" borderId="2" xfId="0" applyBorder="1" applyAlignment="1">
      <alignment horizontal="center" vertical="center" wrapText="1"/>
    </xf>
    <xf numFmtId="0" fontId="0" fillId="0" borderId="9" xfId="0" applyBorder="1" applyAlignment="1">
      <alignment horizontal="center" vertical="center" wrapText="1"/>
    </xf>
    <xf numFmtId="0" fontId="0" fillId="0" borderId="3" xfId="0" applyBorder="1" applyAlignment="1">
      <alignment horizontal="center" vertical="center" wrapText="1"/>
    </xf>
    <xf numFmtId="0" fontId="0" fillId="13" borderId="1" xfId="0" applyFill="1" applyBorder="1" applyAlignment="1">
      <alignment horizontal="center" vertical="center" wrapText="1"/>
    </xf>
    <xf numFmtId="0" fontId="14" fillId="0" borderId="0" xfId="0" applyFont="1" applyAlignment="1">
      <alignment vertical="center"/>
    </xf>
    <xf numFmtId="0" fontId="20" fillId="8" borderId="1" xfId="0" applyFont="1" applyFill="1" applyBorder="1" applyAlignment="1">
      <alignment horizontal="center" vertical="center" wrapText="1"/>
    </xf>
    <xf numFmtId="0" fontId="10" fillId="2" borderId="2" xfId="0" applyFont="1" applyFill="1" applyBorder="1" applyAlignment="1">
      <alignment horizontal="center" vertical="center" wrapText="1"/>
    </xf>
    <xf numFmtId="0" fontId="10" fillId="2" borderId="3" xfId="0" applyFont="1" applyFill="1" applyBorder="1" applyAlignment="1">
      <alignment horizontal="center" vertical="center" wrapText="1"/>
    </xf>
    <xf numFmtId="0" fontId="14" fillId="5" borderId="4" xfId="0" applyFont="1" applyFill="1" applyBorder="1" applyAlignment="1">
      <alignment horizontal="center" vertical="center"/>
    </xf>
    <xf numFmtId="0" fontId="14" fillId="5" borderId="5" xfId="0" applyFont="1" applyFill="1" applyBorder="1" applyAlignment="1">
      <alignment horizontal="center" vertical="center"/>
    </xf>
    <xf numFmtId="0" fontId="14" fillId="5" borderId="6" xfId="0" applyFont="1" applyFill="1" applyBorder="1" applyAlignment="1">
      <alignment horizontal="center" vertical="center"/>
    </xf>
    <xf numFmtId="16" fontId="1" fillId="0" borderId="1" xfId="5" applyNumberFormat="1" applyFont="1" applyBorder="1" applyAlignment="1">
      <alignment horizontal="center" vertical="center" wrapText="1"/>
    </xf>
  </cellXfs>
  <cellStyles count="6">
    <cellStyle name="Hyperlink" xfId="3" builtinId="8"/>
    <cellStyle name="Normal" xfId="0" builtinId="0"/>
    <cellStyle name="Normal 2" xfId="1" xr:uid="{00000000-0005-0000-0000-000002000000}"/>
    <cellStyle name="Normal 2 3" xfId="2" xr:uid="{00000000-0005-0000-0000-000003000000}"/>
    <cellStyle name="Normal 3" xfId="5" xr:uid="{889CAACF-6F83-4D87-9DF7-06120781F210}"/>
    <cellStyle name="常规_Test Track测试跟踪" xfId="4" xr:uid="{00000000-0005-0000-0000-000004000000}"/>
  </cellStyles>
  <dxfs count="22">
    <dxf>
      <fill>
        <patternFill>
          <bgColor rgb="FF92D050"/>
        </patternFill>
      </fill>
    </dxf>
    <dxf>
      <fill>
        <patternFill>
          <bgColor rgb="FFFFFF00"/>
        </patternFill>
      </fill>
    </dxf>
    <dxf>
      <fill>
        <patternFill>
          <bgColor rgb="FF92D050"/>
        </patternFill>
      </fill>
    </dxf>
    <dxf>
      <fill>
        <patternFill>
          <bgColor rgb="FFFFFF00"/>
        </patternFill>
      </fill>
    </dxf>
    <dxf>
      <fill>
        <patternFill>
          <bgColor rgb="FF92D050"/>
        </patternFill>
      </fill>
    </dxf>
    <dxf>
      <fill>
        <patternFill>
          <bgColor rgb="FFFFFF00"/>
        </patternFill>
      </fill>
    </dxf>
    <dxf>
      <fill>
        <patternFill>
          <bgColor rgb="FF92D050"/>
        </patternFill>
      </fill>
    </dxf>
    <dxf>
      <fill>
        <patternFill>
          <bgColor rgb="FFFFFF00"/>
        </patternFill>
      </fill>
    </dxf>
    <dxf>
      <fill>
        <patternFill>
          <bgColor rgb="FF92D050"/>
        </patternFill>
      </fill>
    </dxf>
    <dxf>
      <fill>
        <patternFill>
          <bgColor rgb="FFFFFF00"/>
        </patternFill>
      </fill>
    </dxf>
    <dxf>
      <fill>
        <patternFill>
          <bgColor rgb="FF92D050"/>
        </patternFill>
      </fill>
    </dxf>
    <dxf>
      <fill>
        <patternFill>
          <bgColor rgb="FFFFFF00"/>
        </patternFill>
      </fill>
    </dxf>
    <dxf>
      <fill>
        <patternFill>
          <bgColor rgb="FF92D050"/>
        </patternFill>
      </fill>
    </dxf>
    <dxf>
      <fill>
        <patternFill>
          <bgColor rgb="FFFFFF00"/>
        </patternFill>
      </fill>
    </dxf>
    <dxf>
      <fill>
        <patternFill>
          <bgColor rgb="FF92D050"/>
        </patternFill>
      </fill>
    </dxf>
    <dxf>
      <fill>
        <patternFill>
          <bgColor rgb="FFFFFF00"/>
        </patternFill>
      </fill>
    </dxf>
    <dxf>
      <fill>
        <patternFill>
          <bgColor rgb="FF92D050"/>
        </patternFill>
      </fill>
    </dxf>
    <dxf>
      <fill>
        <patternFill>
          <bgColor rgb="FFFFFF00"/>
        </patternFill>
      </fill>
    </dxf>
    <dxf>
      <fill>
        <patternFill>
          <bgColor rgb="FF92D050"/>
        </patternFill>
      </fill>
    </dxf>
    <dxf>
      <fill>
        <patternFill>
          <bgColor rgb="FFFFFF00"/>
        </patternFill>
      </fill>
    </dxf>
    <dxf>
      <fill>
        <patternFill>
          <bgColor rgb="FF92D050"/>
        </patternFill>
      </fill>
    </dxf>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IVI</a:t>
            </a:r>
            <a:r>
              <a:rPr lang="en-US" baseline="0"/>
              <a:t> </a:t>
            </a:r>
            <a:r>
              <a:rPr lang="en-US"/>
              <a:t>Basic F</a:t>
            </a:r>
            <a:r>
              <a:rPr lang="en-US" altLang="zh-CN"/>
              <a:t>unction R00</a:t>
            </a:r>
            <a:r>
              <a:rPr lang="en-US" altLang="zh-CN" baseline="0"/>
              <a:t> sign off Status  06/24</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rgbClr val="92D050"/>
              </a:solidFill>
              <a:ln w="19050">
                <a:solidFill>
                  <a:schemeClr val="lt1"/>
                </a:solidFill>
              </a:ln>
              <a:effectLst/>
            </c:spPr>
            <c:extLst>
              <c:ext xmlns:c16="http://schemas.microsoft.com/office/drawing/2014/chart" uri="{C3380CC4-5D6E-409C-BE32-E72D297353CC}">
                <c16:uniqueId val="{00000002-B140-4242-9B00-8A314406CA67}"/>
              </c:ext>
            </c:extLst>
          </c:dPt>
          <c:dPt>
            <c:idx val="1"/>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04-B140-4242-9B00-8A314406CA67}"/>
              </c:ext>
            </c:extLst>
          </c:dPt>
          <c:dPt>
            <c:idx val="2"/>
            <c:bubble3D val="0"/>
            <c:spPr>
              <a:solidFill>
                <a:srgbClr val="FFFF00"/>
              </a:solidFill>
              <a:ln w="19050">
                <a:solidFill>
                  <a:schemeClr val="lt1"/>
                </a:solidFill>
              </a:ln>
              <a:effectLst/>
            </c:spPr>
            <c:extLst>
              <c:ext xmlns:c16="http://schemas.microsoft.com/office/drawing/2014/chart" uri="{C3380CC4-5D6E-409C-BE32-E72D297353CC}">
                <c16:uniqueId val="{00000003-B140-4242-9B00-8A314406CA6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'Basic Function'!$C$42:$C$44</c:f>
              <c:strCache>
                <c:ptCount val="3"/>
                <c:pt idx="0">
                  <c:v>Pass</c:v>
                </c:pt>
                <c:pt idx="1">
                  <c:v>Pending Test</c:v>
                </c:pt>
                <c:pt idx="2">
                  <c:v>Fail</c:v>
                </c:pt>
              </c:strCache>
            </c:strRef>
          </c:cat>
          <c:val>
            <c:numRef>
              <c:f>'Basic Function'!$D$42:$D$44</c:f>
              <c:numCache>
                <c:formatCode>General</c:formatCode>
                <c:ptCount val="3"/>
                <c:pt idx="0">
                  <c:v>21</c:v>
                </c:pt>
                <c:pt idx="1">
                  <c:v>5</c:v>
                </c:pt>
                <c:pt idx="2">
                  <c:v>9</c:v>
                </c:pt>
              </c:numCache>
            </c:numRef>
          </c:val>
          <c:extLst>
            <c:ext xmlns:c16="http://schemas.microsoft.com/office/drawing/2014/chart" uri="{C3380CC4-5D6E-409C-BE32-E72D297353CC}">
              <c16:uniqueId val="{00000000-B140-4242-9B00-8A314406CA67}"/>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2476501</xdr:colOff>
      <xdr:row>44</xdr:row>
      <xdr:rowOff>180413</xdr:rowOff>
    </xdr:from>
    <xdr:to>
      <xdr:col>6</xdr:col>
      <xdr:colOff>156883</xdr:colOff>
      <xdr:row>59</xdr:row>
      <xdr:rowOff>66113</xdr:rowOff>
    </xdr:to>
    <xdr:graphicFrame macro="">
      <xdr:nvGraphicFramePr>
        <xdr:cNvPr id="3" name="Chart 2">
          <a:extLst>
            <a:ext uri="{FF2B5EF4-FFF2-40B4-BE49-F238E27FC236}">
              <a16:creationId xmlns:a16="http://schemas.microsoft.com/office/drawing/2014/main" id="{1B980ED0-B323-43B3-B451-E653E86720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hyperlink" Target="https://www.jira.ford.com/browse/APIMCIM-6896" TargetMode="External"/><Relationship Id="rId13" Type="http://schemas.openxmlformats.org/officeDocument/2006/relationships/hyperlink" Target="https://www.jira.ford.com/browse/APIMCIM-7762" TargetMode="External"/><Relationship Id="rId3" Type="http://schemas.openxmlformats.org/officeDocument/2006/relationships/hyperlink" Target="https://www.jira.ford.com/browse/APIMCIM-5538" TargetMode="External"/><Relationship Id="rId7" Type="http://schemas.openxmlformats.org/officeDocument/2006/relationships/hyperlink" Target="https://www.jira.ford.com/browse/APIMCIM-6890" TargetMode="External"/><Relationship Id="rId12" Type="http://schemas.openxmlformats.org/officeDocument/2006/relationships/hyperlink" Target="https://www.jira.ford.com/browse/APIMCIM-7761" TargetMode="External"/><Relationship Id="rId2" Type="http://schemas.openxmlformats.org/officeDocument/2006/relationships/hyperlink" Target="https://www.jira.ford.com/browse/APIMCIM-5427" TargetMode="External"/><Relationship Id="rId16" Type="http://schemas.openxmlformats.org/officeDocument/2006/relationships/printerSettings" Target="../printerSettings/printerSettings4.bin"/><Relationship Id="rId1" Type="http://schemas.openxmlformats.org/officeDocument/2006/relationships/hyperlink" Target="https://www.jira.ford.com/browse/APIMCIM-5435" TargetMode="External"/><Relationship Id="rId6" Type="http://schemas.openxmlformats.org/officeDocument/2006/relationships/hyperlink" Target="https://www.jira.ford.com/browse/APIMCIM-6654" TargetMode="External"/><Relationship Id="rId11" Type="http://schemas.openxmlformats.org/officeDocument/2006/relationships/hyperlink" Target="https://www.jira.ford.com/browse/APIMCIM-7186" TargetMode="External"/><Relationship Id="rId5" Type="http://schemas.openxmlformats.org/officeDocument/2006/relationships/hyperlink" Target="https://www.jira.ford.com/browse/APIMCIM-1083" TargetMode="External"/><Relationship Id="rId15" Type="http://schemas.openxmlformats.org/officeDocument/2006/relationships/hyperlink" Target="https://www.jira.ford.com/browse/APIMCIM-7254" TargetMode="External"/><Relationship Id="rId10" Type="http://schemas.openxmlformats.org/officeDocument/2006/relationships/hyperlink" Target="https://www.jira.ford.com/browse/APIMCIM-6931" TargetMode="External"/><Relationship Id="rId4" Type="http://schemas.openxmlformats.org/officeDocument/2006/relationships/hyperlink" Target="https://www.jira.ford.com/browse/APIMCIM-3545" TargetMode="External"/><Relationship Id="rId9" Type="http://schemas.openxmlformats.org/officeDocument/2006/relationships/hyperlink" Target="https://www.jira.ford.com/browse/APIMCIM-6904" TargetMode="External"/><Relationship Id="rId14" Type="http://schemas.openxmlformats.org/officeDocument/2006/relationships/hyperlink" Target="https://www.jira.ford.com/browse/APIMCIM-8347"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mailto:NCHEN19@ford.com" TargetMode="External"/><Relationship Id="rId2" Type="http://schemas.openxmlformats.org/officeDocument/2006/relationships/hyperlink" Target="mailto:XXIA20@ford.com" TargetMode="External"/><Relationship Id="rId1" Type="http://schemas.openxmlformats.org/officeDocument/2006/relationships/hyperlink" Target="mailto:JSUN62@ford.com" TargetMode="External"/><Relationship Id="rId4" Type="http://schemas.openxmlformats.org/officeDocument/2006/relationships/hyperlink" Target="mailto:GSONG12@ford.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BD368F-19FB-4BEC-AAE8-7D871DCDAF67}">
  <sheetPr filterMode="1"/>
  <dimension ref="A1:R92"/>
  <sheetViews>
    <sheetView zoomScale="85" zoomScaleNormal="85" workbookViewId="0">
      <selection activeCell="L74" sqref="L74"/>
    </sheetView>
  </sheetViews>
  <sheetFormatPr defaultRowHeight="12.75" outlineLevelCol="1"/>
  <cols>
    <col min="1" max="1" width="8" style="100" bestFit="1" customWidth="1"/>
    <col min="2" max="2" width="37.140625" style="93" customWidth="1"/>
    <col min="3" max="3" width="10.28515625" style="93" bestFit="1" customWidth="1"/>
    <col min="4" max="4" width="20.140625" style="100" hidden="1" customWidth="1" outlineLevel="1"/>
    <col min="5" max="5" width="23.28515625" style="100" hidden="1" customWidth="1" outlineLevel="1"/>
    <col min="6" max="6" width="21.85546875" style="100" hidden="1" customWidth="1" outlineLevel="1"/>
    <col min="7" max="7" width="16.42578125" style="184" customWidth="1" collapsed="1"/>
    <col min="8" max="8" width="8" style="184" bestFit="1" customWidth="1"/>
    <col min="9" max="9" width="8.140625" style="184" bestFit="1" customWidth="1"/>
    <col min="10" max="10" width="12.28515625" style="184" customWidth="1"/>
    <col min="11" max="11" width="25.85546875" style="184" bestFit="1" customWidth="1"/>
    <col min="12" max="12" width="15.140625" style="184" bestFit="1" customWidth="1"/>
    <col min="13" max="13" width="12.28515625" style="184" customWidth="1"/>
    <col min="14" max="14" width="11" style="185" bestFit="1" customWidth="1"/>
    <col min="15" max="15" width="54" style="100" customWidth="1"/>
    <col min="16" max="16" width="20.7109375" style="100" customWidth="1"/>
    <col min="17" max="17" width="51.28515625" style="100" bestFit="1" customWidth="1"/>
    <col min="18" max="18" width="22.42578125" style="100" bestFit="1" customWidth="1"/>
    <col min="19" max="19" width="2.85546875" style="100" bestFit="1" customWidth="1"/>
    <col min="20" max="16384" width="9.140625" style="100"/>
  </cols>
  <sheetData>
    <row r="1" spans="1:18" s="93" customFormat="1" ht="25.5">
      <c r="A1" s="220"/>
      <c r="B1" s="94" t="s">
        <v>489</v>
      </c>
      <c r="C1" s="94" t="s">
        <v>490</v>
      </c>
      <c r="D1" s="94" t="s">
        <v>491</v>
      </c>
      <c r="E1" s="94" t="s">
        <v>4</v>
      </c>
      <c r="F1" s="95" t="s">
        <v>492</v>
      </c>
      <c r="G1" s="96" t="s">
        <v>493</v>
      </c>
      <c r="H1" s="96" t="s">
        <v>494</v>
      </c>
      <c r="I1" s="96" t="s">
        <v>495</v>
      </c>
      <c r="J1" s="96" t="s">
        <v>496</v>
      </c>
      <c r="K1" s="97" t="s">
        <v>497</v>
      </c>
      <c r="L1" s="97" t="s">
        <v>498</v>
      </c>
      <c r="M1" s="97" t="s">
        <v>499</v>
      </c>
      <c r="N1" s="96" t="s">
        <v>500</v>
      </c>
      <c r="O1" s="98" t="s">
        <v>501</v>
      </c>
      <c r="P1" s="99" t="s">
        <v>502</v>
      </c>
      <c r="Q1" s="98" t="s">
        <v>503</v>
      </c>
    </row>
    <row r="2" spans="1:18" hidden="1">
      <c r="A2" s="100" t="s">
        <v>504</v>
      </c>
      <c r="B2" s="187" t="s">
        <v>505</v>
      </c>
      <c r="C2" s="187"/>
      <c r="D2" s="188" t="s">
        <v>506</v>
      </c>
      <c r="E2" s="188" t="s">
        <v>507</v>
      </c>
      <c r="F2" s="188" t="s">
        <v>508</v>
      </c>
      <c r="G2" s="189">
        <v>44747</v>
      </c>
      <c r="H2" s="190"/>
      <c r="I2" s="190"/>
      <c r="J2" s="190"/>
      <c r="K2" s="190"/>
      <c r="L2" s="190"/>
      <c r="M2" s="190"/>
      <c r="N2" s="191">
        <v>44747</v>
      </c>
      <c r="O2" s="187" t="s">
        <v>509</v>
      </c>
      <c r="P2" s="187"/>
      <c r="Q2" s="192" t="s">
        <v>510</v>
      </c>
      <c r="R2" s="100" t="s">
        <v>511</v>
      </c>
    </row>
    <row r="3" spans="1:18" hidden="1">
      <c r="A3" s="100" t="s">
        <v>512</v>
      </c>
      <c r="B3" s="107" t="s">
        <v>513</v>
      </c>
      <c r="C3" s="107"/>
      <c r="D3" s="108" t="s">
        <v>514</v>
      </c>
      <c r="E3" s="108" t="s">
        <v>515</v>
      </c>
      <c r="F3" s="108" t="s">
        <v>516</v>
      </c>
      <c r="G3" s="109" t="s">
        <v>438</v>
      </c>
      <c r="H3" s="109"/>
      <c r="I3" s="109" t="s">
        <v>413</v>
      </c>
      <c r="J3" s="109"/>
      <c r="K3" s="109"/>
      <c r="L3" s="109"/>
      <c r="M3" s="109"/>
      <c r="N3" s="109"/>
      <c r="O3" s="107"/>
      <c r="P3" s="107"/>
      <c r="Q3" s="110" t="s">
        <v>517</v>
      </c>
    </row>
    <row r="4" spans="1:18" hidden="1">
      <c r="A4" s="100" t="s">
        <v>512</v>
      </c>
      <c r="B4" s="107" t="s">
        <v>518</v>
      </c>
      <c r="C4" s="107"/>
      <c r="D4" s="108" t="s">
        <v>514</v>
      </c>
      <c r="E4" s="108" t="s">
        <v>515</v>
      </c>
      <c r="F4" s="108" t="s">
        <v>519</v>
      </c>
      <c r="G4" s="109" t="s">
        <v>438</v>
      </c>
      <c r="H4" s="109"/>
      <c r="I4" s="109" t="s">
        <v>413</v>
      </c>
      <c r="J4" s="109"/>
      <c r="K4" s="109"/>
      <c r="L4" s="109"/>
      <c r="M4" s="109"/>
      <c r="N4" s="109"/>
      <c r="O4" s="107"/>
      <c r="P4" s="107"/>
      <c r="Q4" s="110" t="s">
        <v>517</v>
      </c>
    </row>
    <row r="5" spans="1:18" ht="51">
      <c r="A5" s="179" t="s">
        <v>512</v>
      </c>
      <c r="B5" s="232" t="s">
        <v>233</v>
      </c>
      <c r="C5" s="111" t="s">
        <v>165</v>
      </c>
      <c r="D5" s="112" t="s">
        <v>520</v>
      </c>
      <c r="E5" s="112" t="s">
        <v>515</v>
      </c>
      <c r="F5" s="111" t="s">
        <v>521</v>
      </c>
      <c r="G5" s="113" t="s">
        <v>186</v>
      </c>
      <c r="H5" s="113"/>
      <c r="I5" s="113" t="s">
        <v>413</v>
      </c>
      <c r="J5" s="114" t="s">
        <v>522</v>
      </c>
      <c r="K5" s="115" t="s">
        <v>523</v>
      </c>
      <c r="L5" s="115" t="s">
        <v>524</v>
      </c>
      <c r="M5" s="115" t="s">
        <v>525</v>
      </c>
      <c r="N5" s="114" t="s">
        <v>526</v>
      </c>
      <c r="O5" s="111" t="s">
        <v>527</v>
      </c>
      <c r="P5" s="116"/>
      <c r="Q5" s="117" t="s">
        <v>528</v>
      </c>
    </row>
    <row r="6" spans="1:18">
      <c r="A6" s="179" t="s">
        <v>504</v>
      </c>
      <c r="B6" s="111" t="s">
        <v>529</v>
      </c>
      <c r="C6" s="111" t="s">
        <v>165</v>
      </c>
      <c r="D6" s="112" t="s">
        <v>530</v>
      </c>
      <c r="E6" s="112" t="s">
        <v>507</v>
      </c>
      <c r="F6" s="111" t="s">
        <v>531</v>
      </c>
      <c r="G6" s="118" t="s">
        <v>186</v>
      </c>
      <c r="H6" s="118"/>
      <c r="I6" s="118"/>
      <c r="J6" s="118" t="s">
        <v>532</v>
      </c>
      <c r="K6" s="119"/>
      <c r="L6" s="119"/>
      <c r="M6" s="119"/>
      <c r="N6" s="120">
        <v>44760</v>
      </c>
      <c r="O6" s="111" t="s">
        <v>533</v>
      </c>
      <c r="P6" s="121"/>
      <c r="Q6" s="117" t="s">
        <v>528</v>
      </c>
    </row>
    <row r="7" spans="1:18" hidden="1">
      <c r="A7" s="100" t="s">
        <v>504</v>
      </c>
      <c r="B7" s="193" t="s">
        <v>534</v>
      </c>
      <c r="C7" s="193"/>
      <c r="D7" s="194" t="s">
        <v>535</v>
      </c>
      <c r="E7" s="194" t="s">
        <v>507</v>
      </c>
      <c r="F7" s="188"/>
      <c r="G7" s="189">
        <v>44750</v>
      </c>
      <c r="H7" s="190"/>
      <c r="I7" s="190"/>
      <c r="J7" s="190"/>
      <c r="K7" s="190"/>
      <c r="L7" s="190"/>
      <c r="M7" s="190"/>
      <c r="N7" s="191">
        <v>44742</v>
      </c>
      <c r="O7" s="187" t="s">
        <v>536</v>
      </c>
      <c r="P7" s="187"/>
      <c r="Q7" s="192" t="s">
        <v>510</v>
      </c>
      <c r="R7" s="100" t="s">
        <v>511</v>
      </c>
    </row>
    <row r="8" spans="1:18" hidden="1">
      <c r="A8" s="100" t="s">
        <v>504</v>
      </c>
      <c r="B8" s="107" t="s">
        <v>289</v>
      </c>
      <c r="C8" s="107" t="s">
        <v>226</v>
      </c>
      <c r="D8" s="108" t="s">
        <v>537</v>
      </c>
      <c r="E8" s="108" t="s">
        <v>507</v>
      </c>
      <c r="F8" s="107" t="s">
        <v>538</v>
      </c>
      <c r="G8" s="122" t="s">
        <v>186</v>
      </c>
      <c r="H8" s="123" t="s">
        <v>413</v>
      </c>
      <c r="I8" s="123"/>
      <c r="J8" s="123"/>
      <c r="K8" s="123"/>
      <c r="L8" s="123"/>
      <c r="M8" s="123"/>
      <c r="N8" s="124"/>
      <c r="O8" s="125"/>
      <c r="P8" s="125"/>
      <c r="Q8" s="125" t="s">
        <v>517</v>
      </c>
      <c r="R8" s="100" t="s">
        <v>511</v>
      </c>
    </row>
    <row r="9" spans="1:18" ht="25.5">
      <c r="A9" s="179" t="s">
        <v>539</v>
      </c>
      <c r="B9" s="107" t="s">
        <v>320</v>
      </c>
      <c r="C9" s="107" t="s">
        <v>165</v>
      </c>
      <c r="D9" s="108" t="s">
        <v>540</v>
      </c>
      <c r="E9" s="108" t="s">
        <v>541</v>
      </c>
      <c r="F9" s="108" t="s">
        <v>542</v>
      </c>
      <c r="G9" s="123" t="s">
        <v>186</v>
      </c>
      <c r="H9" s="123" t="s">
        <v>413</v>
      </c>
      <c r="I9" s="123"/>
      <c r="J9" s="124" t="s">
        <v>543</v>
      </c>
      <c r="K9" s="126"/>
      <c r="L9" s="126"/>
      <c r="M9" s="126"/>
      <c r="N9" s="124">
        <v>44732</v>
      </c>
      <c r="O9" s="127" t="s">
        <v>544</v>
      </c>
      <c r="P9" s="121" t="s">
        <v>545</v>
      </c>
      <c r="Q9" s="128" t="s">
        <v>546</v>
      </c>
    </row>
    <row r="10" spans="1:18" hidden="1">
      <c r="A10" s="100" t="s">
        <v>547</v>
      </c>
      <c r="B10" s="175" t="s">
        <v>548</v>
      </c>
      <c r="C10" s="175"/>
      <c r="D10" s="195" t="s">
        <v>549</v>
      </c>
      <c r="E10" s="195" t="s">
        <v>550</v>
      </c>
      <c r="F10" s="195" t="s">
        <v>551</v>
      </c>
      <c r="G10" s="196" t="s">
        <v>438</v>
      </c>
      <c r="H10" s="196"/>
      <c r="I10" s="196" t="s">
        <v>413</v>
      </c>
      <c r="J10" s="196"/>
      <c r="K10" s="196"/>
      <c r="L10" s="196"/>
      <c r="M10" s="196"/>
      <c r="N10" s="196"/>
      <c r="O10" s="175"/>
      <c r="P10" s="175"/>
      <c r="Q10" s="197" t="s">
        <v>517</v>
      </c>
    </row>
    <row r="11" spans="1:18" hidden="1">
      <c r="A11" s="100" t="s">
        <v>547</v>
      </c>
      <c r="B11" s="107" t="s">
        <v>552</v>
      </c>
      <c r="C11" s="107"/>
      <c r="D11" s="108" t="s">
        <v>549</v>
      </c>
      <c r="E11" s="108" t="s">
        <v>550</v>
      </c>
      <c r="F11" s="108" t="s">
        <v>551</v>
      </c>
      <c r="G11" s="129" t="s">
        <v>438</v>
      </c>
      <c r="H11" s="129"/>
      <c r="I11" s="129" t="s">
        <v>413</v>
      </c>
      <c r="J11" s="129"/>
      <c r="K11" s="129"/>
      <c r="L11" s="129"/>
      <c r="M11" s="129"/>
      <c r="N11" s="129"/>
      <c r="O11" s="107"/>
      <c r="P11" s="107"/>
      <c r="Q11" s="110" t="s">
        <v>517</v>
      </c>
    </row>
    <row r="12" spans="1:18" hidden="1">
      <c r="A12" s="100" t="s">
        <v>547</v>
      </c>
      <c r="B12" s="107" t="s">
        <v>553</v>
      </c>
      <c r="C12" s="107"/>
      <c r="D12" s="108" t="s">
        <v>549</v>
      </c>
      <c r="E12" s="108" t="s">
        <v>550</v>
      </c>
      <c r="F12" s="108" t="s">
        <v>551</v>
      </c>
      <c r="G12" s="129" t="s">
        <v>438</v>
      </c>
      <c r="H12" s="129"/>
      <c r="I12" s="129" t="s">
        <v>413</v>
      </c>
      <c r="J12" s="129"/>
      <c r="K12" s="129"/>
      <c r="L12" s="129"/>
      <c r="M12" s="129"/>
      <c r="N12" s="129"/>
      <c r="O12" s="107"/>
      <c r="P12" s="107"/>
      <c r="Q12" s="110" t="s">
        <v>517</v>
      </c>
    </row>
    <row r="13" spans="1:18" ht="51">
      <c r="A13" s="179" t="s">
        <v>539</v>
      </c>
      <c r="B13" s="107" t="s">
        <v>554</v>
      </c>
      <c r="C13" s="107" t="s">
        <v>165</v>
      </c>
      <c r="D13" s="108" t="s">
        <v>540</v>
      </c>
      <c r="E13" s="108" t="s">
        <v>541</v>
      </c>
      <c r="F13" s="130" t="s">
        <v>555</v>
      </c>
      <c r="G13" s="131" t="s">
        <v>186</v>
      </c>
      <c r="H13" s="131" t="s">
        <v>413</v>
      </c>
      <c r="I13" s="131"/>
      <c r="J13" s="132" t="s">
        <v>556</v>
      </c>
      <c r="K13" s="126" t="s">
        <v>557</v>
      </c>
      <c r="L13" s="126" t="s">
        <v>558</v>
      </c>
      <c r="M13" s="126" t="s">
        <v>525</v>
      </c>
      <c r="N13" s="124" t="s">
        <v>526</v>
      </c>
      <c r="O13" s="133" t="s">
        <v>559</v>
      </c>
      <c r="P13" s="116"/>
      <c r="Q13" s="128" t="s">
        <v>546</v>
      </c>
      <c r="R13" s="100" t="s">
        <v>560</v>
      </c>
    </row>
    <row r="14" spans="1:18" hidden="1">
      <c r="A14" s="100" t="s">
        <v>561</v>
      </c>
      <c r="B14" s="198" t="s">
        <v>562</v>
      </c>
      <c r="C14" s="198"/>
      <c r="D14" s="199" t="s">
        <v>563</v>
      </c>
      <c r="E14" s="199" t="s">
        <v>564</v>
      </c>
      <c r="F14" s="199"/>
      <c r="G14" s="200">
        <v>44756</v>
      </c>
      <c r="H14" s="200"/>
      <c r="I14" s="200"/>
      <c r="J14" s="200"/>
      <c r="K14" s="200"/>
      <c r="L14" s="200"/>
      <c r="M14" s="200"/>
      <c r="N14" s="201">
        <v>44749</v>
      </c>
      <c r="O14" s="198"/>
      <c r="P14" s="198"/>
      <c r="Q14" s="192" t="s">
        <v>510</v>
      </c>
    </row>
    <row r="15" spans="1:18" ht="25.5" hidden="1">
      <c r="A15" s="100" t="s">
        <v>561</v>
      </c>
      <c r="B15" s="135" t="s">
        <v>565</v>
      </c>
      <c r="C15" s="138"/>
      <c r="D15" s="138" t="s">
        <v>566</v>
      </c>
      <c r="E15" s="135" t="s">
        <v>564</v>
      </c>
      <c r="F15" s="139"/>
      <c r="G15" s="137">
        <v>44752</v>
      </c>
      <c r="H15" s="140"/>
      <c r="I15" s="140"/>
      <c r="J15" s="136" t="s">
        <v>567</v>
      </c>
      <c r="K15" s="136"/>
      <c r="L15" s="136"/>
      <c r="M15" s="136"/>
      <c r="N15" s="137"/>
      <c r="O15" s="134" t="s">
        <v>568</v>
      </c>
      <c r="P15" s="134"/>
      <c r="Q15" s="106" t="s">
        <v>510</v>
      </c>
    </row>
    <row r="16" spans="1:18">
      <c r="A16" s="179" t="s">
        <v>539</v>
      </c>
      <c r="B16" s="107" t="s">
        <v>248</v>
      </c>
      <c r="C16" s="107" t="s">
        <v>165</v>
      </c>
      <c r="D16" s="108" t="s">
        <v>569</v>
      </c>
      <c r="E16" s="108" t="s">
        <v>541</v>
      </c>
      <c r="F16" s="108" t="s">
        <v>570</v>
      </c>
      <c r="G16" s="123" t="s">
        <v>438</v>
      </c>
      <c r="H16" s="123"/>
      <c r="I16" s="123"/>
      <c r="J16" s="123"/>
      <c r="K16" s="119"/>
      <c r="L16" s="119"/>
      <c r="M16" s="119"/>
      <c r="N16" s="124"/>
      <c r="O16" s="107"/>
      <c r="P16" s="116"/>
      <c r="Q16" s="153" t="s">
        <v>517</v>
      </c>
    </row>
    <row r="17" spans="1:17">
      <c r="A17" s="179" t="s">
        <v>547</v>
      </c>
      <c r="B17" s="107" t="s">
        <v>571</v>
      </c>
      <c r="C17" s="107" t="s">
        <v>165</v>
      </c>
      <c r="D17" s="108" t="s">
        <v>221</v>
      </c>
      <c r="E17" s="108" t="s">
        <v>550</v>
      </c>
      <c r="F17" s="108" t="s">
        <v>572</v>
      </c>
      <c r="G17" s="123" t="s">
        <v>438</v>
      </c>
      <c r="H17" s="123" t="s">
        <v>413</v>
      </c>
      <c r="I17" s="123"/>
      <c r="J17" s="123"/>
      <c r="K17" s="119"/>
      <c r="L17" s="119"/>
      <c r="M17" s="119"/>
      <c r="N17" s="124"/>
      <c r="O17" s="107"/>
      <c r="P17" s="116"/>
      <c r="Q17" s="110" t="s">
        <v>517</v>
      </c>
    </row>
    <row r="18" spans="1:17">
      <c r="A18" s="179" t="s">
        <v>512</v>
      </c>
      <c r="B18" s="107" t="s">
        <v>235</v>
      </c>
      <c r="C18" s="107" t="s">
        <v>165</v>
      </c>
      <c r="D18" s="108" t="s">
        <v>573</v>
      </c>
      <c r="E18" s="108"/>
      <c r="F18" s="108" t="s">
        <v>574</v>
      </c>
      <c r="G18" s="131" t="s">
        <v>438</v>
      </c>
      <c r="H18" s="131"/>
      <c r="I18" s="131" t="s">
        <v>413</v>
      </c>
      <c r="J18" s="131"/>
      <c r="K18" s="141"/>
      <c r="L18" s="141"/>
      <c r="M18" s="141"/>
      <c r="N18" s="131"/>
      <c r="O18" s="107"/>
      <c r="P18" s="116"/>
      <c r="Q18" s="110" t="s">
        <v>517</v>
      </c>
    </row>
    <row r="19" spans="1:17" hidden="1">
      <c r="A19" s="100" t="s">
        <v>575</v>
      </c>
      <c r="B19" s="175" t="s">
        <v>250</v>
      </c>
      <c r="C19" s="175" t="s">
        <v>226</v>
      </c>
      <c r="D19" s="195" t="s">
        <v>576</v>
      </c>
      <c r="E19" s="195" t="s">
        <v>577</v>
      </c>
      <c r="F19" s="195" t="s">
        <v>578</v>
      </c>
      <c r="G19" s="202" t="s">
        <v>438</v>
      </c>
      <c r="H19" s="203"/>
      <c r="I19" s="203"/>
      <c r="J19" s="203"/>
      <c r="K19" s="203"/>
      <c r="L19" s="203"/>
      <c r="M19" s="203"/>
      <c r="N19" s="202"/>
      <c r="O19" s="175"/>
      <c r="P19" s="142"/>
      <c r="Q19" s="143" t="s">
        <v>517</v>
      </c>
    </row>
    <row r="20" spans="1:17">
      <c r="A20" s="179" t="s">
        <v>547</v>
      </c>
      <c r="B20" s="107" t="s">
        <v>579</v>
      </c>
      <c r="C20" s="107" t="s">
        <v>165</v>
      </c>
      <c r="D20" s="108" t="s">
        <v>580</v>
      </c>
      <c r="E20" s="108" t="s">
        <v>581</v>
      </c>
      <c r="F20" s="108" t="s">
        <v>582</v>
      </c>
      <c r="G20" s="131" t="s">
        <v>438</v>
      </c>
      <c r="H20" s="131"/>
      <c r="I20" s="131" t="s">
        <v>413</v>
      </c>
      <c r="J20" s="131"/>
      <c r="K20" s="141"/>
      <c r="L20" s="141"/>
      <c r="M20" s="141"/>
      <c r="N20" s="131"/>
      <c r="O20" s="107"/>
      <c r="P20" s="116"/>
      <c r="Q20" s="110" t="s">
        <v>517</v>
      </c>
    </row>
    <row r="21" spans="1:17" hidden="1">
      <c r="A21" s="100" t="s">
        <v>561</v>
      </c>
      <c r="B21" s="204" t="s">
        <v>583</v>
      </c>
      <c r="C21" s="204"/>
      <c r="D21" s="205" t="s">
        <v>584</v>
      </c>
      <c r="E21" s="205" t="s">
        <v>564</v>
      </c>
      <c r="F21" s="204"/>
      <c r="G21" s="206" t="s">
        <v>438</v>
      </c>
      <c r="H21" s="206"/>
      <c r="I21" s="206"/>
      <c r="J21" s="206"/>
      <c r="K21" s="206"/>
      <c r="L21" s="206"/>
      <c r="M21" s="206"/>
      <c r="N21" s="207"/>
      <c r="O21" s="204"/>
      <c r="P21" s="204"/>
      <c r="Q21" s="197" t="s">
        <v>517</v>
      </c>
    </row>
    <row r="22" spans="1:17" ht="25.5">
      <c r="A22" s="179" t="s">
        <v>585</v>
      </c>
      <c r="B22" s="111" t="s">
        <v>313</v>
      </c>
      <c r="C22" s="111" t="s">
        <v>165</v>
      </c>
      <c r="D22" s="112" t="s">
        <v>586</v>
      </c>
      <c r="E22" s="112" t="s">
        <v>84</v>
      </c>
      <c r="F22" s="147" t="s">
        <v>587</v>
      </c>
      <c r="G22" s="118" t="s">
        <v>186</v>
      </c>
      <c r="H22" s="118"/>
      <c r="I22" s="118" t="s">
        <v>413</v>
      </c>
      <c r="J22" s="118" t="s">
        <v>588</v>
      </c>
      <c r="K22" s="119"/>
      <c r="L22" s="119"/>
      <c r="M22" s="119"/>
      <c r="N22" s="120">
        <v>44775</v>
      </c>
      <c r="O22" s="232" t="s">
        <v>589</v>
      </c>
      <c r="P22" s="116"/>
      <c r="Q22" s="117" t="s">
        <v>528</v>
      </c>
    </row>
    <row r="23" spans="1:17" ht="25.5" hidden="1">
      <c r="A23" s="100" t="s">
        <v>547</v>
      </c>
      <c r="B23" s="175" t="s">
        <v>590</v>
      </c>
      <c r="C23" s="175"/>
      <c r="D23" s="195" t="s">
        <v>591</v>
      </c>
      <c r="E23" s="195" t="s">
        <v>550</v>
      </c>
      <c r="F23" s="195" t="s">
        <v>592</v>
      </c>
      <c r="G23" s="208" t="s">
        <v>438</v>
      </c>
      <c r="H23" s="208"/>
      <c r="I23" s="208" t="s">
        <v>413</v>
      </c>
      <c r="J23" s="208"/>
      <c r="K23" s="208"/>
      <c r="L23" s="208"/>
      <c r="M23" s="208"/>
      <c r="N23" s="208"/>
      <c r="O23" s="175"/>
      <c r="P23" s="175"/>
      <c r="Q23" s="197" t="s">
        <v>517</v>
      </c>
    </row>
    <row r="24" spans="1:17" hidden="1">
      <c r="A24" s="100" t="s">
        <v>547</v>
      </c>
      <c r="B24" s="107" t="s">
        <v>593</v>
      </c>
      <c r="C24" s="107"/>
      <c r="D24" s="108" t="s">
        <v>591</v>
      </c>
      <c r="E24" s="108" t="s">
        <v>550</v>
      </c>
      <c r="F24" s="108" t="s">
        <v>594</v>
      </c>
      <c r="G24" s="131" t="s">
        <v>438</v>
      </c>
      <c r="H24" s="131"/>
      <c r="I24" s="131" t="s">
        <v>413</v>
      </c>
      <c r="J24" s="131"/>
      <c r="K24" s="131"/>
      <c r="L24" s="131"/>
      <c r="M24" s="131"/>
      <c r="N24" s="131"/>
      <c r="O24" s="107"/>
      <c r="P24" s="107"/>
      <c r="Q24" s="110" t="s">
        <v>517</v>
      </c>
    </row>
    <row r="25" spans="1:17" hidden="1">
      <c r="A25" s="100" t="s">
        <v>547</v>
      </c>
      <c r="B25" s="107" t="s">
        <v>595</v>
      </c>
      <c r="C25" s="107"/>
      <c r="D25" s="108" t="s">
        <v>591</v>
      </c>
      <c r="E25" s="108" t="s">
        <v>550</v>
      </c>
      <c r="F25" s="108" t="s">
        <v>594</v>
      </c>
      <c r="G25" s="131" t="s">
        <v>438</v>
      </c>
      <c r="H25" s="131"/>
      <c r="I25" s="131" t="s">
        <v>413</v>
      </c>
      <c r="J25" s="131"/>
      <c r="K25" s="131"/>
      <c r="L25" s="131"/>
      <c r="M25" s="131"/>
      <c r="N25" s="131"/>
      <c r="O25" s="107"/>
      <c r="P25" s="107"/>
      <c r="Q25" s="110" t="s">
        <v>517</v>
      </c>
    </row>
    <row r="26" spans="1:17" hidden="1">
      <c r="A26" s="100" t="s">
        <v>585</v>
      </c>
      <c r="B26" s="144" t="s">
        <v>596</v>
      </c>
      <c r="C26" s="144"/>
      <c r="D26" s="145" t="s">
        <v>597</v>
      </c>
      <c r="E26" s="145" t="s">
        <v>84</v>
      </c>
      <c r="F26" s="145" t="s">
        <v>594</v>
      </c>
      <c r="G26" s="146" t="s">
        <v>438</v>
      </c>
      <c r="H26" s="146" t="s">
        <v>413</v>
      </c>
      <c r="I26" s="146"/>
      <c r="J26" s="146"/>
      <c r="K26" s="146"/>
      <c r="L26" s="146"/>
      <c r="M26" s="146"/>
      <c r="N26" s="122"/>
      <c r="O26" s="144"/>
      <c r="P26" s="144"/>
      <c r="Q26" s="110" t="s">
        <v>517</v>
      </c>
    </row>
    <row r="27" spans="1:17">
      <c r="A27" s="179" t="s">
        <v>585</v>
      </c>
      <c r="B27" s="107" t="s">
        <v>598</v>
      </c>
      <c r="C27" s="107" t="s">
        <v>165</v>
      </c>
      <c r="D27" s="108" t="s">
        <v>225</v>
      </c>
      <c r="E27" s="108" t="s">
        <v>84</v>
      </c>
      <c r="F27" s="108" t="s">
        <v>599</v>
      </c>
      <c r="G27" s="131" t="s">
        <v>438</v>
      </c>
      <c r="H27" s="131"/>
      <c r="I27" s="131"/>
      <c r="J27" s="131"/>
      <c r="K27" s="141"/>
      <c r="L27" s="141"/>
      <c r="M27" s="141"/>
      <c r="N27" s="123"/>
      <c r="O27" s="107"/>
      <c r="P27" s="116"/>
      <c r="Q27" s="148" t="s">
        <v>517</v>
      </c>
    </row>
    <row r="28" spans="1:17">
      <c r="A28" s="179" t="s">
        <v>547</v>
      </c>
      <c r="B28" s="101" t="s">
        <v>223</v>
      </c>
      <c r="C28" s="101" t="s">
        <v>165</v>
      </c>
      <c r="D28" s="102" t="s">
        <v>580</v>
      </c>
      <c r="E28" s="102" t="s">
        <v>581</v>
      </c>
      <c r="F28" s="102" t="s">
        <v>600</v>
      </c>
      <c r="G28" s="103">
        <v>44750</v>
      </c>
      <c r="H28" s="103"/>
      <c r="I28" s="103"/>
      <c r="J28" s="103"/>
      <c r="K28" s="119"/>
      <c r="L28" s="119"/>
      <c r="M28" s="119"/>
      <c r="N28" s="105">
        <v>44750</v>
      </c>
      <c r="O28" s="101" t="s">
        <v>601</v>
      </c>
      <c r="P28" s="116"/>
      <c r="Q28" s="106" t="s">
        <v>510</v>
      </c>
    </row>
    <row r="29" spans="1:17" ht="51">
      <c r="A29" s="179" t="s">
        <v>585</v>
      </c>
      <c r="B29" s="229" t="s">
        <v>253</v>
      </c>
      <c r="C29" s="149" t="s">
        <v>165</v>
      </c>
      <c r="D29" s="150" t="s">
        <v>602</v>
      </c>
      <c r="E29" s="150" t="s">
        <v>84</v>
      </c>
      <c r="F29" s="102" t="s">
        <v>603</v>
      </c>
      <c r="G29" s="151" t="s">
        <v>604</v>
      </c>
      <c r="H29" s="103"/>
      <c r="I29" s="103" t="s">
        <v>413</v>
      </c>
      <c r="J29" s="227" t="s">
        <v>605</v>
      </c>
      <c r="K29" s="126"/>
      <c r="L29" s="126"/>
      <c r="M29" s="126"/>
      <c r="N29" s="151" t="s">
        <v>606</v>
      </c>
      <c r="O29" s="149" t="s">
        <v>607</v>
      </c>
      <c r="P29" s="116"/>
      <c r="Q29" s="152" t="s">
        <v>608</v>
      </c>
    </row>
    <row r="30" spans="1:17" hidden="1">
      <c r="A30" s="100" t="s">
        <v>585</v>
      </c>
      <c r="B30" s="175" t="s">
        <v>255</v>
      </c>
      <c r="C30" s="175" t="s">
        <v>226</v>
      </c>
      <c r="D30" s="195" t="s">
        <v>256</v>
      </c>
      <c r="E30" s="195" t="s">
        <v>84</v>
      </c>
      <c r="F30" s="195" t="s">
        <v>609</v>
      </c>
      <c r="G30" s="203" t="s">
        <v>438</v>
      </c>
      <c r="H30" s="203" t="s">
        <v>413</v>
      </c>
      <c r="I30" s="203"/>
      <c r="J30" s="203"/>
      <c r="K30" s="203"/>
      <c r="L30" s="203"/>
      <c r="M30" s="203"/>
      <c r="N30" s="202"/>
      <c r="O30" s="175"/>
      <c r="P30" s="175"/>
      <c r="Q30" s="176" t="s">
        <v>517</v>
      </c>
    </row>
    <row r="31" spans="1:17" ht="15" hidden="1">
      <c r="A31" s="100" t="s">
        <v>585</v>
      </c>
      <c r="B31" s="101" t="s">
        <v>610</v>
      </c>
      <c r="C31" s="101"/>
      <c r="D31" s="102" t="s">
        <v>286</v>
      </c>
      <c r="E31" s="102" t="s">
        <v>84</v>
      </c>
      <c r="F31" s="102" t="s">
        <v>611</v>
      </c>
      <c r="G31" s="103">
        <v>44750</v>
      </c>
      <c r="H31" s="103" t="s">
        <v>413</v>
      </c>
      <c r="I31" s="103"/>
      <c r="J31" s="105" t="s">
        <v>612</v>
      </c>
      <c r="K31" s="105"/>
      <c r="L31" s="105"/>
      <c r="M31" s="105"/>
      <c r="N31" s="105">
        <v>44747</v>
      </c>
      <c r="O31" s="101" t="s">
        <v>613</v>
      </c>
      <c r="P31" s="101"/>
      <c r="Q31" s="106" t="s">
        <v>510</v>
      </c>
    </row>
    <row r="32" spans="1:17" ht="51">
      <c r="A32" s="179" t="s">
        <v>585</v>
      </c>
      <c r="B32" s="107" t="s">
        <v>242</v>
      </c>
      <c r="C32" s="107" t="s">
        <v>165</v>
      </c>
      <c r="D32" s="108" t="s">
        <v>614</v>
      </c>
      <c r="E32" s="108" t="s">
        <v>84</v>
      </c>
      <c r="F32" s="108" t="s">
        <v>615</v>
      </c>
      <c r="G32" s="123" t="s">
        <v>186</v>
      </c>
      <c r="H32" s="123"/>
      <c r="I32" s="123" t="s">
        <v>413</v>
      </c>
      <c r="J32" s="124" t="s">
        <v>616</v>
      </c>
      <c r="K32" s="237" t="s">
        <v>617</v>
      </c>
      <c r="L32" s="237" t="s">
        <v>808</v>
      </c>
      <c r="M32" s="228" t="s">
        <v>618</v>
      </c>
      <c r="N32" s="239" t="s">
        <v>810</v>
      </c>
      <c r="O32" s="238" t="s">
        <v>809</v>
      </c>
      <c r="P32" s="242" t="s">
        <v>800</v>
      </c>
      <c r="Q32" s="125" t="s">
        <v>546</v>
      </c>
    </row>
    <row r="33" spans="1:18" ht="30">
      <c r="A33" s="179" t="s">
        <v>539</v>
      </c>
      <c r="B33" s="101" t="s">
        <v>619</v>
      </c>
      <c r="C33" s="101" t="s">
        <v>165</v>
      </c>
      <c r="D33" s="102" t="s">
        <v>620</v>
      </c>
      <c r="E33" s="102" t="s">
        <v>541</v>
      </c>
      <c r="F33" s="150" t="s">
        <v>621</v>
      </c>
      <c r="G33" s="105" t="s">
        <v>622</v>
      </c>
      <c r="H33" s="154"/>
      <c r="I33" s="154"/>
      <c r="J33" s="103"/>
      <c r="K33" s="119"/>
      <c r="L33" s="119"/>
      <c r="M33" s="119"/>
      <c r="N33" s="105"/>
      <c r="O33" s="101"/>
      <c r="P33" s="116"/>
      <c r="Q33" s="106" t="s">
        <v>510</v>
      </c>
    </row>
    <row r="34" spans="1:18" ht="27.75">
      <c r="A34" s="179" t="s">
        <v>539</v>
      </c>
      <c r="B34" s="101" t="s">
        <v>259</v>
      </c>
      <c r="C34" s="101" t="s">
        <v>165</v>
      </c>
      <c r="D34" s="102" t="s">
        <v>623</v>
      </c>
      <c r="E34" s="102" t="s">
        <v>541</v>
      </c>
      <c r="F34" s="102" t="s">
        <v>624</v>
      </c>
      <c r="G34" s="155" t="s">
        <v>625</v>
      </c>
      <c r="H34" s="103" t="s">
        <v>413</v>
      </c>
      <c r="I34" s="103"/>
      <c r="J34" s="103"/>
      <c r="K34" s="119"/>
      <c r="L34" s="119"/>
      <c r="M34" s="119"/>
      <c r="N34" s="105">
        <v>44735</v>
      </c>
      <c r="O34" s="101" t="s">
        <v>626</v>
      </c>
      <c r="P34" s="116"/>
      <c r="Q34" s="106" t="s">
        <v>510</v>
      </c>
    </row>
    <row r="35" spans="1:18" ht="51">
      <c r="A35" s="179" t="s">
        <v>585</v>
      </c>
      <c r="B35" s="156" t="s">
        <v>627</v>
      </c>
      <c r="C35" s="156" t="s">
        <v>165</v>
      </c>
      <c r="D35" s="157" t="s">
        <v>628</v>
      </c>
      <c r="E35" s="157" t="s">
        <v>84</v>
      </c>
      <c r="F35" s="156" t="s">
        <v>629</v>
      </c>
      <c r="G35" s="158" t="s">
        <v>186</v>
      </c>
      <c r="H35" s="158"/>
      <c r="I35" s="158" t="s">
        <v>413</v>
      </c>
      <c r="J35" s="159" t="s">
        <v>630</v>
      </c>
      <c r="K35" s="160" t="s">
        <v>631</v>
      </c>
      <c r="L35" s="160" t="s">
        <v>632</v>
      </c>
      <c r="M35" s="160" t="s">
        <v>633</v>
      </c>
      <c r="N35" s="159" t="s">
        <v>811</v>
      </c>
      <c r="O35" s="156" t="s">
        <v>812</v>
      </c>
      <c r="P35" s="161" t="s">
        <v>634</v>
      </c>
      <c r="Q35" s="117" t="s">
        <v>528</v>
      </c>
    </row>
    <row r="36" spans="1:18" hidden="1">
      <c r="A36" s="100" t="s">
        <v>585</v>
      </c>
      <c r="B36" s="209" t="s">
        <v>265</v>
      </c>
      <c r="C36" s="209" t="s">
        <v>226</v>
      </c>
      <c r="D36" s="210" t="s">
        <v>264</v>
      </c>
      <c r="E36" s="210" t="s">
        <v>84</v>
      </c>
      <c r="F36" s="210" t="s">
        <v>635</v>
      </c>
      <c r="G36" s="211" t="s">
        <v>186</v>
      </c>
      <c r="H36" s="212" t="s">
        <v>413</v>
      </c>
      <c r="I36" s="212"/>
      <c r="J36" s="162" t="s">
        <v>636</v>
      </c>
      <c r="K36" s="162"/>
      <c r="L36" s="162"/>
      <c r="M36" s="162"/>
      <c r="N36" s="211">
        <v>44780</v>
      </c>
      <c r="O36" s="209" t="s">
        <v>637</v>
      </c>
      <c r="P36" s="209"/>
      <c r="Q36" s="213" t="s">
        <v>528</v>
      </c>
    </row>
    <row r="37" spans="1:18" hidden="1">
      <c r="A37" s="100" t="s">
        <v>547</v>
      </c>
      <c r="B37" s="107" t="s">
        <v>638</v>
      </c>
      <c r="C37" s="107"/>
      <c r="D37" s="108" t="s">
        <v>639</v>
      </c>
      <c r="E37" s="108" t="s">
        <v>550</v>
      </c>
      <c r="F37" s="107"/>
      <c r="G37" s="131" t="s">
        <v>438</v>
      </c>
      <c r="H37" s="123" t="s">
        <v>413</v>
      </c>
      <c r="I37" s="123"/>
      <c r="J37" s="124"/>
      <c r="K37" s="124"/>
      <c r="L37" s="124"/>
      <c r="M37" s="124"/>
      <c r="N37" s="124"/>
      <c r="O37" s="107"/>
      <c r="P37" s="107"/>
      <c r="Q37" s="110" t="s">
        <v>517</v>
      </c>
    </row>
    <row r="38" spans="1:18">
      <c r="A38" s="179" t="s">
        <v>539</v>
      </c>
      <c r="B38" s="107" t="s">
        <v>315</v>
      </c>
      <c r="C38" s="107" t="s">
        <v>165</v>
      </c>
      <c r="D38" s="108" t="s">
        <v>540</v>
      </c>
      <c r="E38" s="108" t="s">
        <v>541</v>
      </c>
      <c r="F38" s="108" t="s">
        <v>640</v>
      </c>
      <c r="G38" s="131" t="s">
        <v>438</v>
      </c>
      <c r="H38" s="131" t="s">
        <v>413</v>
      </c>
      <c r="I38" s="131"/>
      <c r="J38" s="131"/>
      <c r="K38" s="141"/>
      <c r="L38" s="141"/>
      <c r="M38" s="141"/>
      <c r="N38" s="131"/>
      <c r="O38" s="107"/>
      <c r="P38" s="116"/>
      <c r="Q38" s="110" t="s">
        <v>517</v>
      </c>
    </row>
    <row r="39" spans="1:18" ht="60">
      <c r="A39" s="179" t="s">
        <v>539</v>
      </c>
      <c r="B39" s="107" t="s">
        <v>316</v>
      </c>
      <c r="C39" s="107" t="s">
        <v>165</v>
      </c>
      <c r="D39" s="108" t="s">
        <v>641</v>
      </c>
      <c r="E39" s="108" t="s">
        <v>541</v>
      </c>
      <c r="F39" s="108" t="s">
        <v>642</v>
      </c>
      <c r="G39" s="131" t="s">
        <v>438</v>
      </c>
      <c r="H39" s="123" t="s">
        <v>413</v>
      </c>
      <c r="I39" s="123"/>
      <c r="J39" s="239" t="s">
        <v>643</v>
      </c>
      <c r="K39" s="126"/>
      <c r="L39" s="126"/>
      <c r="M39" s="126"/>
      <c r="N39" s="124" t="s">
        <v>644</v>
      </c>
      <c r="O39" s="107" t="s">
        <v>645</v>
      </c>
      <c r="P39" s="116" t="s">
        <v>646</v>
      </c>
      <c r="Q39" s="128" t="s">
        <v>546</v>
      </c>
    </row>
    <row r="40" spans="1:18" hidden="1">
      <c r="A40" s="100" t="s">
        <v>539</v>
      </c>
      <c r="B40" s="175" t="s">
        <v>647</v>
      </c>
      <c r="C40" s="175"/>
      <c r="D40" s="195" t="s">
        <v>641</v>
      </c>
      <c r="E40" s="195" t="s">
        <v>541</v>
      </c>
      <c r="F40" s="195" t="s">
        <v>648</v>
      </c>
      <c r="G40" s="208" t="s">
        <v>438</v>
      </c>
      <c r="H40" s="208"/>
      <c r="I40" s="208" t="s">
        <v>413</v>
      </c>
      <c r="J40" s="208"/>
      <c r="K40" s="208"/>
      <c r="L40" s="208"/>
      <c r="M40" s="208"/>
      <c r="N40" s="208"/>
      <c r="O40" s="175"/>
      <c r="P40" s="175"/>
      <c r="Q40" s="197" t="s">
        <v>517</v>
      </c>
    </row>
    <row r="41" spans="1:18" hidden="1">
      <c r="A41" s="100" t="s">
        <v>575</v>
      </c>
      <c r="B41" s="107" t="s">
        <v>267</v>
      </c>
      <c r="C41" s="107" t="s">
        <v>226</v>
      </c>
      <c r="D41" s="108" t="s">
        <v>649</v>
      </c>
      <c r="E41" s="108" t="s">
        <v>91</v>
      </c>
      <c r="F41" s="108" t="s">
        <v>650</v>
      </c>
      <c r="G41" s="124" t="s">
        <v>438</v>
      </c>
      <c r="H41" s="123" t="s">
        <v>413</v>
      </c>
      <c r="I41" s="123"/>
      <c r="J41" s="123"/>
      <c r="K41" s="123"/>
      <c r="L41" s="123"/>
      <c r="M41" s="123"/>
      <c r="N41" s="124"/>
      <c r="O41" s="107"/>
      <c r="P41" s="107"/>
      <c r="Q41" s="153" t="s">
        <v>517</v>
      </c>
    </row>
    <row r="42" spans="1:18" ht="51">
      <c r="A42" s="179" t="s">
        <v>539</v>
      </c>
      <c r="B42" s="149" t="s">
        <v>269</v>
      </c>
      <c r="C42" s="149" t="s">
        <v>165</v>
      </c>
      <c r="D42" s="150" t="s">
        <v>651</v>
      </c>
      <c r="E42" s="150" t="s">
        <v>541</v>
      </c>
      <c r="F42" s="149" t="s">
        <v>652</v>
      </c>
      <c r="G42" s="151">
        <v>44771</v>
      </c>
      <c r="H42" s="154" t="s">
        <v>413</v>
      </c>
      <c r="I42" s="154"/>
      <c r="J42" s="234" t="s">
        <v>653</v>
      </c>
      <c r="K42" s="119"/>
      <c r="L42" s="119"/>
      <c r="M42" s="119"/>
      <c r="N42" s="151">
        <v>44747</v>
      </c>
      <c r="O42" s="235" t="s">
        <v>654</v>
      </c>
      <c r="P42" s="116"/>
      <c r="Q42" s="152" t="s">
        <v>608</v>
      </c>
    </row>
    <row r="43" spans="1:18" ht="76.5">
      <c r="A43" s="179" t="s">
        <v>585</v>
      </c>
      <c r="B43" s="134" t="s">
        <v>655</v>
      </c>
      <c r="C43" s="134" t="s">
        <v>165</v>
      </c>
      <c r="D43" s="135" t="s">
        <v>656</v>
      </c>
      <c r="E43" s="135" t="s">
        <v>84</v>
      </c>
      <c r="F43" s="156" t="s">
        <v>657</v>
      </c>
      <c r="G43" s="137" t="s">
        <v>658</v>
      </c>
      <c r="H43" s="158" t="s">
        <v>413</v>
      </c>
      <c r="I43" s="158" t="s">
        <v>413</v>
      </c>
      <c r="J43" s="137" t="s">
        <v>659</v>
      </c>
      <c r="K43" s="160" t="s">
        <v>660</v>
      </c>
      <c r="L43" s="186" t="s">
        <v>661</v>
      </c>
      <c r="M43" s="160" t="s">
        <v>20</v>
      </c>
      <c r="N43" s="137" t="s">
        <v>662</v>
      </c>
      <c r="O43" s="134" t="s">
        <v>663</v>
      </c>
      <c r="P43" s="161" t="s">
        <v>664</v>
      </c>
      <c r="Q43" s="163" t="s">
        <v>665</v>
      </c>
      <c r="R43" s="93" t="s">
        <v>666</v>
      </c>
    </row>
    <row r="44" spans="1:18">
      <c r="A44" s="179" t="s">
        <v>575</v>
      </c>
      <c r="B44" s="107" t="s">
        <v>271</v>
      </c>
      <c r="C44" s="107" t="s">
        <v>165</v>
      </c>
      <c r="D44" s="108" t="s">
        <v>576</v>
      </c>
      <c r="E44" s="108" t="s">
        <v>577</v>
      </c>
      <c r="F44" s="108" t="s">
        <v>667</v>
      </c>
      <c r="G44" s="123" t="s">
        <v>438</v>
      </c>
      <c r="H44" s="123"/>
      <c r="I44" s="123"/>
      <c r="J44" s="123"/>
      <c r="K44" s="119"/>
      <c r="L44" s="119"/>
      <c r="M44" s="119"/>
      <c r="N44" s="124"/>
      <c r="O44" s="107"/>
      <c r="P44" s="116"/>
      <c r="Q44" s="110" t="s">
        <v>517</v>
      </c>
    </row>
    <row r="45" spans="1:18">
      <c r="A45" s="179" t="s">
        <v>539</v>
      </c>
      <c r="B45" s="107" t="s">
        <v>272</v>
      </c>
      <c r="C45" s="107" t="s">
        <v>165</v>
      </c>
      <c r="D45" s="108" t="s">
        <v>668</v>
      </c>
      <c r="E45" s="108" t="s">
        <v>541</v>
      </c>
      <c r="F45" s="108" t="s">
        <v>669</v>
      </c>
      <c r="G45" s="123" t="s">
        <v>438</v>
      </c>
      <c r="H45" s="123" t="s">
        <v>413</v>
      </c>
      <c r="I45" s="123"/>
      <c r="J45" s="123"/>
      <c r="K45" s="119"/>
      <c r="L45" s="119"/>
      <c r="M45" s="119"/>
      <c r="N45" s="124"/>
      <c r="O45" s="107"/>
      <c r="P45" s="116"/>
      <c r="Q45" s="110" t="s">
        <v>517</v>
      </c>
    </row>
    <row r="46" spans="1:18" ht="51">
      <c r="A46" s="179" t="s">
        <v>539</v>
      </c>
      <c r="B46" s="101" t="s">
        <v>274</v>
      </c>
      <c r="C46" s="101" t="s">
        <v>165</v>
      </c>
      <c r="D46" s="102" t="s">
        <v>670</v>
      </c>
      <c r="E46" s="102" t="s">
        <v>541</v>
      </c>
      <c r="F46" s="149" t="s">
        <v>671</v>
      </c>
      <c r="G46" s="105">
        <v>44747</v>
      </c>
      <c r="H46" s="154" t="s">
        <v>413</v>
      </c>
      <c r="I46" s="154"/>
      <c r="J46" s="105" t="s">
        <v>672</v>
      </c>
      <c r="K46" s="258" t="s">
        <v>673</v>
      </c>
      <c r="L46" s="186" t="s">
        <v>813</v>
      </c>
      <c r="M46" s="126" t="s">
        <v>674</v>
      </c>
      <c r="N46" s="105" t="s">
        <v>675</v>
      </c>
      <c r="O46" s="230" t="s">
        <v>676</v>
      </c>
      <c r="P46" s="116"/>
      <c r="Q46" s="106" t="s">
        <v>510</v>
      </c>
    </row>
    <row r="47" spans="1:18">
      <c r="A47" s="179" t="s">
        <v>539</v>
      </c>
      <c r="B47" s="101" t="s">
        <v>276</v>
      </c>
      <c r="C47" s="101" t="s">
        <v>165</v>
      </c>
      <c r="D47" s="102" t="s">
        <v>670</v>
      </c>
      <c r="E47" s="102" t="s">
        <v>541</v>
      </c>
      <c r="F47" s="149" t="s">
        <v>677</v>
      </c>
      <c r="G47" s="105">
        <v>44747</v>
      </c>
      <c r="H47" s="154" t="s">
        <v>413</v>
      </c>
      <c r="I47" s="154"/>
      <c r="J47" s="103"/>
      <c r="K47" s="119"/>
      <c r="L47" s="119"/>
      <c r="M47" s="119"/>
      <c r="N47" s="105"/>
      <c r="O47" s="101"/>
      <c r="P47" s="116"/>
      <c r="Q47" s="106" t="s">
        <v>510</v>
      </c>
    </row>
    <row r="48" spans="1:18">
      <c r="A48" s="179" t="s">
        <v>539</v>
      </c>
      <c r="B48" s="101" t="s">
        <v>678</v>
      </c>
      <c r="C48" s="101" t="s">
        <v>165</v>
      </c>
      <c r="D48" s="102" t="s">
        <v>670</v>
      </c>
      <c r="E48" s="102" t="s">
        <v>541</v>
      </c>
      <c r="F48" s="149" t="s">
        <v>679</v>
      </c>
      <c r="G48" s="105">
        <v>44747</v>
      </c>
      <c r="H48" s="154" t="s">
        <v>413</v>
      </c>
      <c r="I48" s="154"/>
      <c r="J48" s="103"/>
      <c r="K48" s="119"/>
      <c r="L48" s="119"/>
      <c r="M48" s="119"/>
      <c r="N48" s="105"/>
      <c r="O48" s="101"/>
      <c r="P48" s="116"/>
      <c r="Q48" s="106" t="s">
        <v>510</v>
      </c>
    </row>
    <row r="49" spans="1:17" ht="25.5" hidden="1">
      <c r="A49" s="100" t="s">
        <v>585</v>
      </c>
      <c r="B49" s="175" t="s">
        <v>224</v>
      </c>
      <c r="C49" s="175" t="s">
        <v>226</v>
      </c>
      <c r="D49" s="195" t="s">
        <v>225</v>
      </c>
      <c r="E49" s="195" t="s">
        <v>84</v>
      </c>
      <c r="F49" s="195" t="s">
        <v>680</v>
      </c>
      <c r="G49" s="208" t="s">
        <v>438</v>
      </c>
      <c r="H49" s="208" t="s">
        <v>413</v>
      </c>
      <c r="I49" s="208"/>
      <c r="J49" s="208"/>
      <c r="K49" s="208"/>
      <c r="L49" s="208"/>
      <c r="M49" s="208"/>
      <c r="N49" s="208"/>
      <c r="O49" s="175"/>
      <c r="P49" s="175"/>
      <c r="Q49" s="197" t="s">
        <v>517</v>
      </c>
    </row>
    <row r="50" spans="1:17" hidden="1">
      <c r="A50" s="100" t="s">
        <v>585</v>
      </c>
      <c r="B50" s="107" t="s">
        <v>227</v>
      </c>
      <c r="C50" s="107" t="s">
        <v>226</v>
      </c>
      <c r="D50" s="108" t="s">
        <v>225</v>
      </c>
      <c r="E50" s="108" t="s">
        <v>84</v>
      </c>
      <c r="F50" s="108" t="s">
        <v>681</v>
      </c>
      <c r="G50" s="131" t="s">
        <v>438</v>
      </c>
      <c r="H50" s="131"/>
      <c r="I50" s="131"/>
      <c r="J50" s="131"/>
      <c r="K50" s="131"/>
      <c r="L50" s="131"/>
      <c r="M50" s="131"/>
      <c r="N50" s="131"/>
      <c r="O50" s="107"/>
      <c r="P50" s="107"/>
      <c r="Q50" s="110" t="s">
        <v>517</v>
      </c>
    </row>
    <row r="51" spans="1:17" ht="25.5">
      <c r="A51" s="179" t="s">
        <v>585</v>
      </c>
      <c r="B51" s="107" t="s">
        <v>237</v>
      </c>
      <c r="C51" s="107" t="s">
        <v>165</v>
      </c>
      <c r="D51" s="108" t="s">
        <v>682</v>
      </c>
      <c r="E51" s="108" t="s">
        <v>84</v>
      </c>
      <c r="F51" s="108" t="s">
        <v>683</v>
      </c>
      <c r="G51" s="123" t="s">
        <v>186</v>
      </c>
      <c r="H51" s="123"/>
      <c r="I51" s="123" t="s">
        <v>413</v>
      </c>
      <c r="J51" s="124" t="s">
        <v>684</v>
      </c>
      <c r="K51" s="237" t="s">
        <v>685</v>
      </c>
      <c r="L51" s="160" t="s">
        <v>814</v>
      </c>
      <c r="M51" s="126" t="s">
        <v>686</v>
      </c>
      <c r="N51" s="124">
        <v>44776</v>
      </c>
      <c r="O51" s="107" t="s">
        <v>687</v>
      </c>
      <c r="P51" s="116"/>
      <c r="Q51" s="128" t="s">
        <v>546</v>
      </c>
    </row>
    <row r="52" spans="1:17" hidden="1">
      <c r="A52" s="100" t="s">
        <v>585</v>
      </c>
      <c r="B52" s="175" t="s">
        <v>228</v>
      </c>
      <c r="C52" s="175" t="s">
        <v>226</v>
      </c>
      <c r="D52" s="195" t="s">
        <v>229</v>
      </c>
      <c r="E52" s="195" t="s">
        <v>84</v>
      </c>
      <c r="F52" s="195" t="s">
        <v>688</v>
      </c>
      <c r="G52" s="208" t="s">
        <v>438</v>
      </c>
      <c r="H52" s="208"/>
      <c r="I52" s="208"/>
      <c r="J52" s="208"/>
      <c r="K52" s="208"/>
      <c r="L52" s="208"/>
      <c r="M52" s="208"/>
      <c r="N52" s="208"/>
      <c r="O52" s="175"/>
      <c r="P52" s="175"/>
      <c r="Q52" s="197" t="s">
        <v>517</v>
      </c>
    </row>
    <row r="53" spans="1:17" hidden="1">
      <c r="A53" s="100" t="s">
        <v>585</v>
      </c>
      <c r="B53" s="107" t="s">
        <v>230</v>
      </c>
      <c r="C53" s="107" t="s">
        <v>226</v>
      </c>
      <c r="D53" s="108" t="s">
        <v>229</v>
      </c>
      <c r="E53" s="108" t="s">
        <v>84</v>
      </c>
      <c r="F53" s="108" t="s">
        <v>689</v>
      </c>
      <c r="G53" s="131" t="s">
        <v>438</v>
      </c>
      <c r="H53" s="131"/>
      <c r="I53" s="131"/>
      <c r="J53" s="131"/>
      <c r="K53" s="131"/>
      <c r="L53" s="131"/>
      <c r="M53" s="131"/>
      <c r="N53" s="131"/>
      <c r="O53" s="107"/>
      <c r="P53" s="107"/>
      <c r="Q53" s="110" t="s">
        <v>517</v>
      </c>
    </row>
    <row r="54" spans="1:17" hidden="1">
      <c r="A54" s="100" t="s">
        <v>585</v>
      </c>
      <c r="B54" s="107" t="s">
        <v>690</v>
      </c>
      <c r="C54" s="107"/>
      <c r="D54" s="108" t="s">
        <v>229</v>
      </c>
      <c r="E54" s="108" t="s">
        <v>84</v>
      </c>
      <c r="F54" s="108" t="s">
        <v>691</v>
      </c>
      <c r="G54" s="131" t="s">
        <v>438</v>
      </c>
      <c r="H54" s="131"/>
      <c r="I54" s="131"/>
      <c r="J54" s="131"/>
      <c r="K54" s="131"/>
      <c r="L54" s="131"/>
      <c r="M54" s="131"/>
      <c r="N54" s="131"/>
      <c r="O54" s="107"/>
      <c r="P54" s="107"/>
      <c r="Q54" s="110" t="s">
        <v>517</v>
      </c>
    </row>
    <row r="55" spans="1:17" hidden="1">
      <c r="A55" s="100" t="s">
        <v>585</v>
      </c>
      <c r="B55" s="107" t="s">
        <v>692</v>
      </c>
      <c r="C55" s="107"/>
      <c r="D55" s="108" t="s">
        <v>229</v>
      </c>
      <c r="E55" s="108" t="s">
        <v>84</v>
      </c>
      <c r="F55" s="108" t="s">
        <v>693</v>
      </c>
      <c r="G55" s="131" t="s">
        <v>438</v>
      </c>
      <c r="H55" s="131"/>
      <c r="I55" s="131"/>
      <c r="J55" s="131"/>
      <c r="K55" s="131"/>
      <c r="L55" s="131"/>
      <c r="M55" s="131"/>
      <c r="N55" s="131"/>
      <c r="O55" s="107"/>
      <c r="P55" s="107"/>
      <c r="Q55" s="110" t="s">
        <v>517</v>
      </c>
    </row>
    <row r="56" spans="1:17" hidden="1">
      <c r="A56" s="100" t="s">
        <v>585</v>
      </c>
      <c r="B56" s="107" t="s">
        <v>231</v>
      </c>
      <c r="C56" s="107" t="s">
        <v>226</v>
      </c>
      <c r="D56" s="108" t="s">
        <v>229</v>
      </c>
      <c r="E56" s="108" t="s">
        <v>84</v>
      </c>
      <c r="F56" s="108" t="s">
        <v>694</v>
      </c>
      <c r="G56" s="131" t="s">
        <v>438</v>
      </c>
      <c r="H56" s="131"/>
      <c r="I56" s="131"/>
      <c r="J56" s="131"/>
      <c r="K56" s="131"/>
      <c r="L56" s="131"/>
      <c r="M56" s="131"/>
      <c r="N56" s="131"/>
      <c r="O56" s="107"/>
      <c r="P56" s="107"/>
      <c r="Q56" s="110" t="s">
        <v>517</v>
      </c>
    </row>
    <row r="57" spans="1:17">
      <c r="A57" s="179" t="s">
        <v>585</v>
      </c>
      <c r="B57" s="107" t="s">
        <v>310</v>
      </c>
      <c r="C57" s="107" t="s">
        <v>165</v>
      </c>
      <c r="D57" s="108" t="s">
        <v>225</v>
      </c>
      <c r="E57" s="108" t="s">
        <v>84</v>
      </c>
      <c r="F57" s="108" t="s">
        <v>695</v>
      </c>
      <c r="G57" s="123" t="s">
        <v>438</v>
      </c>
      <c r="H57" s="123"/>
      <c r="I57" s="123"/>
      <c r="J57" s="123"/>
      <c r="K57" s="119"/>
      <c r="L57" s="119"/>
      <c r="M57" s="119"/>
      <c r="N57" s="124"/>
      <c r="O57" s="107"/>
      <c r="P57" s="116"/>
      <c r="Q57" s="110" t="s">
        <v>517</v>
      </c>
    </row>
    <row r="58" spans="1:17" hidden="1">
      <c r="A58" s="100" t="s">
        <v>585</v>
      </c>
      <c r="B58" s="175" t="s">
        <v>696</v>
      </c>
      <c r="C58" s="175"/>
      <c r="D58" s="195" t="s">
        <v>229</v>
      </c>
      <c r="E58" s="195" t="s">
        <v>84</v>
      </c>
      <c r="F58" s="195" t="s">
        <v>697</v>
      </c>
      <c r="G58" s="208" t="s">
        <v>438</v>
      </c>
      <c r="H58" s="208"/>
      <c r="I58" s="208"/>
      <c r="J58" s="208"/>
      <c r="K58" s="208"/>
      <c r="L58" s="208"/>
      <c r="M58" s="208"/>
      <c r="N58" s="208"/>
      <c r="O58" s="175"/>
      <c r="P58" s="175"/>
      <c r="Q58" s="197" t="s">
        <v>517</v>
      </c>
    </row>
    <row r="59" spans="1:17" hidden="1">
      <c r="A59" s="100" t="s">
        <v>585</v>
      </c>
      <c r="B59" s="107" t="s">
        <v>232</v>
      </c>
      <c r="C59" s="107" t="s">
        <v>226</v>
      </c>
      <c r="D59" s="108" t="s">
        <v>225</v>
      </c>
      <c r="E59" s="108" t="s">
        <v>84</v>
      </c>
      <c r="F59" s="108" t="s">
        <v>698</v>
      </c>
      <c r="G59" s="131" t="s">
        <v>438</v>
      </c>
      <c r="H59" s="131" t="s">
        <v>413</v>
      </c>
      <c r="I59" s="131"/>
      <c r="J59" s="131"/>
      <c r="K59" s="131"/>
      <c r="L59" s="131"/>
      <c r="M59" s="131"/>
      <c r="N59" s="131"/>
      <c r="O59" s="107"/>
      <c r="P59" s="107"/>
      <c r="Q59" s="110" t="s">
        <v>517</v>
      </c>
    </row>
    <row r="60" spans="1:17" hidden="1">
      <c r="A60" s="100" t="s">
        <v>585</v>
      </c>
      <c r="B60" s="107" t="s">
        <v>699</v>
      </c>
      <c r="C60" s="107"/>
      <c r="D60" s="108" t="s">
        <v>225</v>
      </c>
      <c r="E60" s="108" t="s">
        <v>84</v>
      </c>
      <c r="F60" s="108" t="s">
        <v>700</v>
      </c>
      <c r="G60" s="131" t="s">
        <v>438</v>
      </c>
      <c r="H60" s="131" t="s">
        <v>413</v>
      </c>
      <c r="I60" s="131"/>
      <c r="J60" s="131"/>
      <c r="K60" s="131"/>
      <c r="L60" s="131"/>
      <c r="M60" s="131"/>
      <c r="N60" s="131"/>
      <c r="O60" s="107"/>
      <c r="P60" s="107"/>
      <c r="Q60" s="110" t="s">
        <v>517</v>
      </c>
    </row>
    <row r="61" spans="1:17" ht="30">
      <c r="A61" s="179" t="s">
        <v>585</v>
      </c>
      <c r="B61" s="101" t="s">
        <v>701</v>
      </c>
      <c r="C61" s="101" t="s">
        <v>165</v>
      </c>
      <c r="D61" s="102" t="s">
        <v>225</v>
      </c>
      <c r="E61" s="102" t="s">
        <v>84</v>
      </c>
      <c r="F61" s="102" t="s">
        <v>702</v>
      </c>
      <c r="G61" s="105" t="s">
        <v>703</v>
      </c>
      <c r="H61" s="103" t="s">
        <v>413</v>
      </c>
      <c r="I61" s="103"/>
      <c r="J61" s="104"/>
      <c r="K61" s="141"/>
      <c r="L61" s="141"/>
      <c r="M61" s="141"/>
      <c r="N61" s="103">
        <v>44746</v>
      </c>
      <c r="O61" s="230" t="s">
        <v>704</v>
      </c>
      <c r="P61" s="116"/>
      <c r="Q61" s="106" t="s">
        <v>510</v>
      </c>
    </row>
    <row r="62" spans="1:17" hidden="1">
      <c r="A62" s="100" t="s">
        <v>585</v>
      </c>
      <c r="B62" s="175" t="s">
        <v>705</v>
      </c>
      <c r="C62" s="175"/>
      <c r="D62" s="195" t="s">
        <v>225</v>
      </c>
      <c r="E62" s="195" t="s">
        <v>84</v>
      </c>
      <c r="F62" s="195" t="s">
        <v>706</v>
      </c>
      <c r="G62" s="203" t="s">
        <v>438</v>
      </c>
      <c r="H62" s="203" t="s">
        <v>413</v>
      </c>
      <c r="I62" s="203"/>
      <c r="J62" s="203"/>
      <c r="K62" s="203"/>
      <c r="L62" s="203"/>
      <c r="M62" s="203"/>
      <c r="N62" s="202"/>
      <c r="O62" s="175"/>
      <c r="P62" s="175"/>
      <c r="Q62" s="176" t="s">
        <v>517</v>
      </c>
    </row>
    <row r="63" spans="1:17" hidden="1">
      <c r="A63" s="100" t="s">
        <v>585</v>
      </c>
      <c r="B63" s="134" t="s">
        <v>707</v>
      </c>
      <c r="C63" s="134"/>
      <c r="D63" s="135" t="s">
        <v>225</v>
      </c>
      <c r="E63" s="164" t="s">
        <v>84</v>
      </c>
      <c r="F63" s="164" t="s">
        <v>708</v>
      </c>
      <c r="G63" s="165">
        <v>44750</v>
      </c>
      <c r="H63" s="165" t="s">
        <v>413</v>
      </c>
      <c r="I63" s="165"/>
      <c r="J63" s="166"/>
      <c r="K63" s="166"/>
      <c r="L63" s="166"/>
      <c r="M63" s="166"/>
      <c r="N63" s="137">
        <v>44736</v>
      </c>
      <c r="O63" s="134" t="s">
        <v>709</v>
      </c>
      <c r="P63" s="134"/>
      <c r="Q63" s="106" t="s">
        <v>510</v>
      </c>
    </row>
    <row r="64" spans="1:17">
      <c r="A64" s="179" t="s">
        <v>585</v>
      </c>
      <c r="B64" s="144" t="s">
        <v>277</v>
      </c>
      <c r="C64" s="144" t="s">
        <v>165</v>
      </c>
      <c r="D64" s="145" t="s">
        <v>278</v>
      </c>
      <c r="E64" s="167" t="s">
        <v>84</v>
      </c>
      <c r="F64" s="167" t="s">
        <v>710</v>
      </c>
      <c r="G64" s="168" t="s">
        <v>438</v>
      </c>
      <c r="H64" s="129"/>
      <c r="I64" s="129" t="s">
        <v>413</v>
      </c>
      <c r="J64" s="129"/>
      <c r="K64" s="169"/>
      <c r="L64" s="169"/>
      <c r="M64" s="169"/>
      <c r="N64" s="122"/>
      <c r="O64" s="144"/>
      <c r="P64" s="161"/>
      <c r="Q64" s="153" t="s">
        <v>517</v>
      </c>
    </row>
    <row r="65" spans="1:17" ht="25.5" hidden="1">
      <c r="A65" s="100" t="s">
        <v>504</v>
      </c>
      <c r="B65" s="175" t="s">
        <v>711</v>
      </c>
      <c r="C65" s="175"/>
      <c r="D65" s="195" t="s">
        <v>712</v>
      </c>
      <c r="E65" s="195" t="s">
        <v>507</v>
      </c>
      <c r="F65" s="195" t="s">
        <v>713</v>
      </c>
      <c r="G65" s="208" t="s">
        <v>438</v>
      </c>
      <c r="H65" s="208"/>
      <c r="I65" s="208"/>
      <c r="J65" s="208"/>
      <c r="K65" s="208"/>
      <c r="L65" s="208"/>
      <c r="M65" s="208"/>
      <c r="N65" s="208"/>
      <c r="O65" s="175"/>
      <c r="P65" s="175"/>
      <c r="Q65" s="197" t="s">
        <v>517</v>
      </c>
    </row>
    <row r="66" spans="1:17" ht="25.5">
      <c r="A66" s="179" t="s">
        <v>539</v>
      </c>
      <c r="B66" s="101" t="s">
        <v>714</v>
      </c>
      <c r="C66" s="101" t="s">
        <v>165</v>
      </c>
      <c r="D66" s="102" t="s">
        <v>715</v>
      </c>
      <c r="E66" s="102" t="s">
        <v>541</v>
      </c>
      <c r="F66" s="102" t="s">
        <v>716</v>
      </c>
      <c r="G66" s="103">
        <v>44754</v>
      </c>
      <c r="H66" s="103" t="s">
        <v>413</v>
      </c>
      <c r="I66" s="103"/>
      <c r="J66" s="103"/>
      <c r="K66" s="119"/>
      <c r="L66" s="119"/>
      <c r="M66" s="119"/>
      <c r="N66" s="105"/>
      <c r="O66" s="230" t="s">
        <v>717</v>
      </c>
      <c r="P66" s="116"/>
      <c r="Q66" s="106" t="s">
        <v>510</v>
      </c>
    </row>
    <row r="67" spans="1:17" ht="63.75">
      <c r="A67" s="179" t="s">
        <v>585</v>
      </c>
      <c r="B67" s="235" t="s">
        <v>718</v>
      </c>
      <c r="C67" s="149" t="s">
        <v>165</v>
      </c>
      <c r="D67" s="150" t="s">
        <v>719</v>
      </c>
      <c r="E67" s="150" t="s">
        <v>84</v>
      </c>
      <c r="F67" s="102" t="s">
        <v>720</v>
      </c>
      <c r="G67" s="170" t="s">
        <v>721</v>
      </c>
      <c r="H67" s="103" t="s">
        <v>413</v>
      </c>
      <c r="I67" s="103"/>
      <c r="J67" s="151" t="s">
        <v>722</v>
      </c>
      <c r="K67" s="126"/>
      <c r="L67" s="126"/>
      <c r="M67" s="126"/>
      <c r="N67" s="151" t="s">
        <v>723</v>
      </c>
      <c r="O67" s="231" t="s">
        <v>724</v>
      </c>
      <c r="P67" s="116"/>
      <c r="Q67" s="152" t="s">
        <v>608</v>
      </c>
    </row>
    <row r="68" spans="1:17">
      <c r="A68" s="179" t="s">
        <v>539</v>
      </c>
      <c r="B68" s="107" t="s">
        <v>725</v>
      </c>
      <c r="C68" s="107" t="s">
        <v>165</v>
      </c>
      <c r="D68" s="108" t="s">
        <v>540</v>
      </c>
      <c r="E68" s="108" t="s">
        <v>541</v>
      </c>
      <c r="F68" s="108" t="s">
        <v>726</v>
      </c>
      <c r="G68" s="123" t="s">
        <v>438</v>
      </c>
      <c r="H68" s="131" t="s">
        <v>413</v>
      </c>
      <c r="I68" s="131"/>
      <c r="J68" s="131"/>
      <c r="K68" s="141"/>
      <c r="L68" s="141"/>
      <c r="M68" s="141"/>
      <c r="N68" s="123"/>
      <c r="O68" s="107"/>
      <c r="P68" s="116"/>
      <c r="Q68" s="110" t="s">
        <v>517</v>
      </c>
    </row>
    <row r="69" spans="1:17" hidden="1">
      <c r="A69" s="100" t="s">
        <v>585</v>
      </c>
      <c r="B69" s="175" t="s">
        <v>727</v>
      </c>
      <c r="C69" s="175"/>
      <c r="D69" s="195" t="s">
        <v>682</v>
      </c>
      <c r="E69" s="195" t="s">
        <v>84</v>
      </c>
      <c r="F69" s="195" t="s">
        <v>728</v>
      </c>
      <c r="G69" s="202" t="s">
        <v>438</v>
      </c>
      <c r="H69" s="203"/>
      <c r="I69" s="203" t="s">
        <v>413</v>
      </c>
      <c r="J69" s="208"/>
      <c r="K69" s="208"/>
      <c r="L69" s="208"/>
      <c r="M69" s="208"/>
      <c r="N69" s="202"/>
      <c r="O69" s="175"/>
      <c r="P69" s="142"/>
      <c r="Q69" s="143" t="s">
        <v>517</v>
      </c>
    </row>
    <row r="70" spans="1:17" hidden="1">
      <c r="A70" s="100" t="s">
        <v>585</v>
      </c>
      <c r="B70" s="107" t="s">
        <v>281</v>
      </c>
      <c r="C70" s="107" t="s">
        <v>226</v>
      </c>
      <c r="D70" s="108" t="s">
        <v>586</v>
      </c>
      <c r="E70" s="108" t="s">
        <v>84</v>
      </c>
      <c r="F70" s="108" t="s">
        <v>729</v>
      </c>
      <c r="G70" s="131" t="s">
        <v>438</v>
      </c>
      <c r="H70" s="131"/>
      <c r="I70" s="131" t="s">
        <v>413</v>
      </c>
      <c r="J70" s="131"/>
      <c r="K70" s="131"/>
      <c r="L70" s="131"/>
      <c r="M70" s="131"/>
      <c r="N70" s="131"/>
      <c r="O70" s="107"/>
      <c r="P70" s="107"/>
      <c r="Q70" s="110" t="s">
        <v>517</v>
      </c>
    </row>
    <row r="71" spans="1:17" ht="25.5">
      <c r="A71" s="179" t="s">
        <v>539</v>
      </c>
      <c r="B71" s="149" t="s">
        <v>730</v>
      </c>
      <c r="C71" s="149" t="s">
        <v>165</v>
      </c>
      <c r="D71" s="150" t="s">
        <v>623</v>
      </c>
      <c r="E71" s="150" t="s">
        <v>541</v>
      </c>
      <c r="F71" s="149" t="s">
        <v>652</v>
      </c>
      <c r="G71" s="151">
        <v>44778</v>
      </c>
      <c r="H71" s="154" t="s">
        <v>413</v>
      </c>
      <c r="I71" s="154"/>
      <c r="J71" s="154" t="s">
        <v>731</v>
      </c>
      <c r="K71" s="119"/>
      <c r="L71" s="119"/>
      <c r="M71" s="119"/>
      <c r="N71" s="151">
        <v>44771</v>
      </c>
      <c r="O71" s="149" t="s">
        <v>732</v>
      </c>
      <c r="P71" s="116"/>
      <c r="Q71" s="171" t="s">
        <v>608</v>
      </c>
    </row>
    <row r="72" spans="1:17">
      <c r="A72" s="179" t="s">
        <v>585</v>
      </c>
      <c r="B72" s="107" t="s">
        <v>261</v>
      </c>
      <c r="C72" s="107" t="s">
        <v>165</v>
      </c>
      <c r="D72" s="108" t="s">
        <v>733</v>
      </c>
      <c r="E72" s="108" t="s">
        <v>84</v>
      </c>
      <c r="F72" s="108" t="s">
        <v>734</v>
      </c>
      <c r="G72" s="131" t="s">
        <v>438</v>
      </c>
      <c r="H72" s="131" t="s">
        <v>413</v>
      </c>
      <c r="I72" s="131"/>
      <c r="J72" s="132"/>
      <c r="K72" s="172"/>
      <c r="L72" s="172"/>
      <c r="M72" s="172"/>
      <c r="N72" s="123"/>
      <c r="O72" s="107"/>
      <c r="P72" s="116"/>
      <c r="Q72" s="110" t="s">
        <v>517</v>
      </c>
    </row>
    <row r="73" spans="1:17" ht="53.25">
      <c r="A73" s="179" t="s">
        <v>585</v>
      </c>
      <c r="B73" s="149" t="s">
        <v>735</v>
      </c>
      <c r="C73" s="149" t="s">
        <v>165</v>
      </c>
      <c r="D73" s="150" t="s">
        <v>283</v>
      </c>
      <c r="E73" s="150" t="s">
        <v>84</v>
      </c>
      <c r="F73" s="102" t="s">
        <v>736</v>
      </c>
      <c r="G73" s="170" t="s">
        <v>737</v>
      </c>
      <c r="H73" s="103"/>
      <c r="I73" s="103" t="s">
        <v>413</v>
      </c>
      <c r="J73" s="173" t="s">
        <v>738</v>
      </c>
      <c r="K73" s="174"/>
      <c r="L73" s="174"/>
      <c r="M73" s="174"/>
      <c r="N73" s="173" t="s">
        <v>739</v>
      </c>
      <c r="O73" s="235" t="s">
        <v>740</v>
      </c>
      <c r="P73" s="116"/>
      <c r="Q73" s="152" t="s">
        <v>608</v>
      </c>
    </row>
    <row r="74" spans="1:17" ht="53.25">
      <c r="A74" s="179" t="s">
        <v>585</v>
      </c>
      <c r="B74" s="149" t="s">
        <v>741</v>
      </c>
      <c r="C74" s="149" t="s">
        <v>165</v>
      </c>
      <c r="D74" s="150" t="s">
        <v>256</v>
      </c>
      <c r="E74" s="150" t="s">
        <v>84</v>
      </c>
      <c r="F74" s="102" t="s">
        <v>742</v>
      </c>
      <c r="G74" s="170" t="s">
        <v>743</v>
      </c>
      <c r="H74" s="103"/>
      <c r="I74" s="103" t="s">
        <v>413</v>
      </c>
      <c r="J74" s="154" t="s">
        <v>744</v>
      </c>
      <c r="K74" s="119"/>
      <c r="L74" s="119"/>
      <c r="M74" s="119"/>
      <c r="N74" s="151" t="s">
        <v>745</v>
      </c>
      <c r="O74" s="149" t="s">
        <v>746</v>
      </c>
      <c r="P74" s="116"/>
      <c r="Q74" s="152" t="s">
        <v>608</v>
      </c>
    </row>
    <row r="75" spans="1:17" hidden="1">
      <c r="A75" s="100" t="s">
        <v>504</v>
      </c>
      <c r="B75" s="175" t="s">
        <v>747</v>
      </c>
      <c r="C75" s="175"/>
      <c r="D75" s="195" t="s">
        <v>530</v>
      </c>
      <c r="E75" s="195" t="s">
        <v>507</v>
      </c>
      <c r="F75" s="195" t="s">
        <v>748</v>
      </c>
      <c r="G75" s="203" t="s">
        <v>438</v>
      </c>
      <c r="H75" s="203"/>
      <c r="I75" s="203"/>
      <c r="J75" s="203"/>
      <c r="K75" s="203"/>
      <c r="L75" s="203"/>
      <c r="M75" s="203"/>
      <c r="N75" s="202"/>
      <c r="O75" s="175"/>
      <c r="P75" s="175"/>
      <c r="Q75" s="197" t="s">
        <v>517</v>
      </c>
    </row>
    <row r="76" spans="1:17" hidden="1">
      <c r="A76" s="100" t="s">
        <v>575</v>
      </c>
      <c r="B76" s="107" t="s">
        <v>284</v>
      </c>
      <c r="C76" s="107" t="s">
        <v>226</v>
      </c>
      <c r="D76" s="108" t="s">
        <v>749</v>
      </c>
      <c r="E76" s="108" t="s">
        <v>91</v>
      </c>
      <c r="F76" s="108" t="s">
        <v>750</v>
      </c>
      <c r="G76" s="124" t="s">
        <v>438</v>
      </c>
      <c r="H76" s="123" t="s">
        <v>413</v>
      </c>
      <c r="I76" s="123"/>
      <c r="J76" s="123"/>
      <c r="K76" s="123"/>
      <c r="L76" s="123"/>
      <c r="M76" s="123"/>
      <c r="N76" s="124"/>
      <c r="O76" s="107"/>
      <c r="P76" s="175"/>
      <c r="Q76" s="176" t="s">
        <v>517</v>
      </c>
    </row>
    <row r="77" spans="1:17">
      <c r="A77" s="179" t="s">
        <v>539</v>
      </c>
      <c r="B77" s="107" t="s">
        <v>751</v>
      </c>
      <c r="C77" s="107" t="s">
        <v>165</v>
      </c>
      <c r="D77" s="108" t="s">
        <v>715</v>
      </c>
      <c r="E77" s="108" t="s">
        <v>541</v>
      </c>
      <c r="F77" s="108" t="s">
        <v>752</v>
      </c>
      <c r="G77" s="123" t="s">
        <v>438</v>
      </c>
      <c r="H77" s="123"/>
      <c r="I77" s="123" t="s">
        <v>413</v>
      </c>
      <c r="J77" s="123"/>
      <c r="K77" s="119"/>
      <c r="L77" s="119"/>
      <c r="M77" s="119"/>
      <c r="N77" s="124"/>
      <c r="O77" s="107"/>
      <c r="P77" s="116"/>
      <c r="Q77" s="110" t="s">
        <v>517</v>
      </c>
    </row>
    <row r="78" spans="1:17">
      <c r="A78" s="179" t="s">
        <v>585</v>
      </c>
      <c r="B78" s="107" t="s">
        <v>239</v>
      </c>
      <c r="C78" s="107" t="s">
        <v>165</v>
      </c>
      <c r="D78" s="108" t="s">
        <v>682</v>
      </c>
      <c r="E78" s="108" t="s">
        <v>84</v>
      </c>
      <c r="F78" s="108" t="s">
        <v>753</v>
      </c>
      <c r="G78" s="123" t="s">
        <v>438</v>
      </c>
      <c r="H78" s="131"/>
      <c r="I78" s="131"/>
      <c r="J78" s="131"/>
      <c r="K78" s="141"/>
      <c r="L78" s="141"/>
      <c r="M78" s="141"/>
      <c r="N78" s="123"/>
      <c r="O78" s="107"/>
      <c r="P78" s="116"/>
      <c r="Q78" s="110" t="s">
        <v>517</v>
      </c>
    </row>
    <row r="79" spans="1:17">
      <c r="A79" s="179" t="s">
        <v>585</v>
      </c>
      <c r="B79" s="107" t="s">
        <v>240</v>
      </c>
      <c r="C79" s="107" t="s">
        <v>165</v>
      </c>
      <c r="D79" s="108" t="s">
        <v>682</v>
      </c>
      <c r="E79" s="108" t="s">
        <v>84</v>
      </c>
      <c r="F79" s="111" t="s">
        <v>754</v>
      </c>
      <c r="G79" s="123" t="s">
        <v>438</v>
      </c>
      <c r="H79" s="118"/>
      <c r="I79" s="118"/>
      <c r="J79" s="124"/>
      <c r="K79" s="126"/>
      <c r="L79" s="126"/>
      <c r="M79" s="126"/>
      <c r="N79" s="122"/>
      <c r="O79" s="107"/>
      <c r="P79" s="116"/>
      <c r="Q79" s="148" t="s">
        <v>517</v>
      </c>
    </row>
    <row r="80" spans="1:17" ht="25.5" hidden="1">
      <c r="A80" s="100" t="s">
        <v>585</v>
      </c>
      <c r="B80" s="175" t="s">
        <v>755</v>
      </c>
      <c r="C80" s="175"/>
      <c r="D80" s="195" t="s">
        <v>682</v>
      </c>
      <c r="E80" s="195" t="s">
        <v>84</v>
      </c>
      <c r="F80" s="195" t="s">
        <v>756</v>
      </c>
      <c r="G80" s="203" t="s">
        <v>186</v>
      </c>
      <c r="H80" s="203"/>
      <c r="I80" s="203"/>
      <c r="J80" s="203" t="s">
        <v>757</v>
      </c>
      <c r="K80" s="203"/>
      <c r="L80" s="203"/>
      <c r="M80" s="203"/>
      <c r="N80" s="202">
        <v>44742</v>
      </c>
      <c r="O80" s="175" t="s">
        <v>758</v>
      </c>
      <c r="P80" s="175"/>
      <c r="Q80" s="214" t="s">
        <v>546</v>
      </c>
    </row>
    <row r="81" spans="1:17">
      <c r="A81" s="179" t="s">
        <v>539</v>
      </c>
      <c r="B81" s="107" t="s">
        <v>285</v>
      </c>
      <c r="C81" s="107" t="s">
        <v>165</v>
      </c>
      <c r="D81" s="108" t="s">
        <v>620</v>
      </c>
      <c r="E81" s="108" t="s">
        <v>541</v>
      </c>
      <c r="F81" s="108" t="s">
        <v>759</v>
      </c>
      <c r="G81" s="123" t="s">
        <v>438</v>
      </c>
      <c r="H81" s="123"/>
      <c r="I81" s="123"/>
      <c r="J81" s="123"/>
      <c r="K81" s="119"/>
      <c r="L81" s="119"/>
      <c r="M81" s="119"/>
      <c r="N81" s="124"/>
      <c r="O81" s="107"/>
      <c r="P81" s="116"/>
      <c r="Q81" s="110" t="s">
        <v>517</v>
      </c>
    </row>
    <row r="82" spans="1:17" ht="25.5">
      <c r="A82" s="179" t="s">
        <v>760</v>
      </c>
      <c r="B82" s="233" t="s">
        <v>244</v>
      </c>
      <c r="C82" s="107" t="s">
        <v>165</v>
      </c>
      <c r="D82" s="108" t="s">
        <v>245</v>
      </c>
      <c r="E82" s="108" t="s">
        <v>761</v>
      </c>
      <c r="F82" s="108" t="s">
        <v>762</v>
      </c>
      <c r="G82" s="123" t="s">
        <v>186</v>
      </c>
      <c r="H82" s="123" t="s">
        <v>413</v>
      </c>
      <c r="I82" s="123"/>
      <c r="J82" s="123" t="s">
        <v>763</v>
      </c>
      <c r="K82" s="240" t="s">
        <v>764</v>
      </c>
      <c r="L82" s="241" t="s">
        <v>814</v>
      </c>
      <c r="M82" s="119" t="s">
        <v>686</v>
      </c>
      <c r="N82" s="124">
        <v>44776</v>
      </c>
      <c r="O82" s="107" t="s">
        <v>687</v>
      </c>
      <c r="P82" s="116"/>
      <c r="Q82" s="128" t="s">
        <v>546</v>
      </c>
    </row>
    <row r="83" spans="1:17">
      <c r="A83" s="179" t="s">
        <v>585</v>
      </c>
      <c r="B83" s="107" t="s">
        <v>765</v>
      </c>
      <c r="C83" s="107" t="s">
        <v>165</v>
      </c>
      <c r="D83" s="108" t="s">
        <v>766</v>
      </c>
      <c r="E83" s="108" t="s">
        <v>84</v>
      </c>
      <c r="F83" s="108" t="s">
        <v>767</v>
      </c>
      <c r="G83" s="123" t="s">
        <v>438</v>
      </c>
      <c r="H83" s="123" t="s">
        <v>413</v>
      </c>
      <c r="I83" s="123"/>
      <c r="J83" s="123"/>
      <c r="K83" s="119"/>
      <c r="L83" s="119"/>
      <c r="M83" s="119"/>
      <c r="N83" s="124"/>
      <c r="O83" s="107"/>
      <c r="P83" s="116"/>
      <c r="Q83" s="153" t="s">
        <v>517</v>
      </c>
    </row>
    <row r="84" spans="1:17" hidden="1">
      <c r="A84" s="100" t="s">
        <v>585</v>
      </c>
      <c r="B84" s="175" t="s">
        <v>263</v>
      </c>
      <c r="C84" s="175" t="s">
        <v>226</v>
      </c>
      <c r="D84" s="195" t="s">
        <v>264</v>
      </c>
      <c r="E84" s="195" t="s">
        <v>84</v>
      </c>
      <c r="F84" s="195" t="s">
        <v>768</v>
      </c>
      <c r="G84" s="203" t="s">
        <v>438</v>
      </c>
      <c r="H84" s="203"/>
      <c r="I84" s="203"/>
      <c r="J84" s="203"/>
      <c r="K84" s="203"/>
      <c r="L84" s="203"/>
      <c r="M84" s="203"/>
      <c r="N84" s="202"/>
      <c r="O84" s="175"/>
      <c r="P84" s="175"/>
      <c r="Q84" s="214" t="s">
        <v>517</v>
      </c>
    </row>
    <row r="85" spans="1:17" ht="40.5">
      <c r="A85" s="179" t="s">
        <v>575</v>
      </c>
      <c r="B85" s="111" t="s">
        <v>769</v>
      </c>
      <c r="C85" s="111" t="s">
        <v>165</v>
      </c>
      <c r="D85" s="112" t="s">
        <v>246</v>
      </c>
      <c r="E85" s="112" t="s">
        <v>770</v>
      </c>
      <c r="F85" s="111" t="s">
        <v>710</v>
      </c>
      <c r="G85" s="113" t="s">
        <v>186</v>
      </c>
      <c r="H85" s="113"/>
      <c r="I85" s="113" t="s">
        <v>413</v>
      </c>
      <c r="J85" s="114" t="s">
        <v>771</v>
      </c>
      <c r="K85" s="115"/>
      <c r="L85" s="115"/>
      <c r="M85" s="115"/>
      <c r="N85" s="114" t="s">
        <v>772</v>
      </c>
      <c r="O85" s="111" t="s">
        <v>773</v>
      </c>
      <c r="P85" s="116"/>
      <c r="Q85" s="117" t="s">
        <v>528</v>
      </c>
    </row>
    <row r="86" spans="1:17" ht="30" hidden="1">
      <c r="A86" s="100" t="s">
        <v>504</v>
      </c>
      <c r="B86" s="187" t="s">
        <v>291</v>
      </c>
      <c r="C86" s="187" t="s">
        <v>226</v>
      </c>
      <c r="D86" s="188" t="s">
        <v>774</v>
      </c>
      <c r="E86" s="188" t="s">
        <v>507</v>
      </c>
      <c r="F86" s="188"/>
      <c r="G86" s="191" t="s">
        <v>775</v>
      </c>
      <c r="H86" s="189" t="s">
        <v>413</v>
      </c>
      <c r="I86" s="189"/>
      <c r="J86" s="191" t="s">
        <v>776</v>
      </c>
      <c r="K86" s="191"/>
      <c r="L86" s="191"/>
      <c r="M86" s="191"/>
      <c r="N86" s="191" t="s">
        <v>526</v>
      </c>
      <c r="O86" s="187" t="s">
        <v>777</v>
      </c>
      <c r="P86" s="187"/>
      <c r="Q86" s="192" t="s">
        <v>510</v>
      </c>
    </row>
    <row r="87" spans="1:17" ht="27.75" hidden="1">
      <c r="A87" s="100" t="s">
        <v>539</v>
      </c>
      <c r="B87" s="101" t="s">
        <v>778</v>
      </c>
      <c r="C87" s="101"/>
      <c r="D87" s="102" t="s">
        <v>623</v>
      </c>
      <c r="E87" s="102" t="s">
        <v>541</v>
      </c>
      <c r="F87" s="102" t="s">
        <v>779</v>
      </c>
      <c r="G87" s="155" t="s">
        <v>625</v>
      </c>
      <c r="H87" s="103" t="s">
        <v>413</v>
      </c>
      <c r="I87" s="103"/>
      <c r="J87" s="103"/>
      <c r="K87" s="103"/>
      <c r="L87" s="103"/>
      <c r="M87" s="103"/>
      <c r="N87" s="105">
        <v>44735</v>
      </c>
      <c r="O87" s="101" t="s">
        <v>780</v>
      </c>
      <c r="P87" s="101"/>
      <c r="Q87" s="106" t="s">
        <v>510</v>
      </c>
    </row>
    <row r="88" spans="1:17" ht="42.75" hidden="1">
      <c r="A88" s="100" t="s">
        <v>760</v>
      </c>
      <c r="B88" s="101" t="s">
        <v>781</v>
      </c>
      <c r="C88" s="101"/>
      <c r="D88" s="102" t="s">
        <v>782</v>
      </c>
      <c r="E88" s="102" t="s">
        <v>761</v>
      </c>
      <c r="F88" s="102" t="s">
        <v>783</v>
      </c>
      <c r="G88" s="105" t="s">
        <v>784</v>
      </c>
      <c r="H88" s="103"/>
      <c r="I88" s="103" t="s">
        <v>413</v>
      </c>
      <c r="J88" s="103" t="s">
        <v>785</v>
      </c>
      <c r="K88" s="103"/>
      <c r="L88" s="103"/>
      <c r="M88" s="103"/>
      <c r="N88" s="105">
        <v>44753</v>
      </c>
      <c r="O88" s="101" t="s">
        <v>786</v>
      </c>
      <c r="P88" s="101"/>
      <c r="Q88" s="106" t="s">
        <v>510</v>
      </c>
    </row>
    <row r="89" spans="1:17" hidden="1">
      <c r="A89" s="100" t="s">
        <v>547</v>
      </c>
      <c r="B89" s="111" t="s">
        <v>787</v>
      </c>
      <c r="C89" s="111"/>
      <c r="D89" s="112" t="s">
        <v>580</v>
      </c>
      <c r="E89" s="112" t="s">
        <v>581</v>
      </c>
      <c r="F89" s="102" t="s">
        <v>788</v>
      </c>
      <c r="G89" s="118" t="s">
        <v>186</v>
      </c>
      <c r="H89" s="118"/>
      <c r="I89" s="118" t="s">
        <v>413</v>
      </c>
      <c r="J89" s="118" t="s">
        <v>588</v>
      </c>
      <c r="K89" s="118"/>
      <c r="L89" s="118"/>
      <c r="M89" s="118"/>
      <c r="N89" s="120">
        <v>44775</v>
      </c>
      <c r="O89" s="111" t="s">
        <v>789</v>
      </c>
      <c r="P89" s="111"/>
      <c r="Q89" s="117" t="s">
        <v>528</v>
      </c>
    </row>
    <row r="90" spans="1:17">
      <c r="A90" s="179" t="s">
        <v>585</v>
      </c>
      <c r="B90" s="111" t="s">
        <v>790</v>
      </c>
      <c r="C90" s="111" t="s">
        <v>165</v>
      </c>
      <c r="D90" s="112" t="s">
        <v>287</v>
      </c>
      <c r="E90" s="112" t="s">
        <v>84</v>
      </c>
      <c r="F90" s="111"/>
      <c r="G90" s="177" t="s">
        <v>186</v>
      </c>
      <c r="H90" s="221" t="s">
        <v>413</v>
      </c>
      <c r="I90" s="177" t="s">
        <v>791</v>
      </c>
      <c r="J90" s="177" t="s">
        <v>792</v>
      </c>
      <c r="K90" s="222" t="s">
        <v>793</v>
      </c>
      <c r="L90" s="223" t="s">
        <v>794</v>
      </c>
      <c r="M90" s="222" t="s">
        <v>20</v>
      </c>
      <c r="N90" s="224">
        <v>44760</v>
      </c>
      <c r="O90" s="225" t="s">
        <v>795</v>
      </c>
      <c r="P90" s="226"/>
      <c r="Q90" s="178" t="s">
        <v>528</v>
      </c>
    </row>
    <row r="91" spans="1:17" hidden="1">
      <c r="B91" s="215" t="s">
        <v>796</v>
      </c>
      <c r="C91" s="215"/>
      <c r="D91" s="216" t="s">
        <v>774</v>
      </c>
      <c r="E91" s="216" t="s">
        <v>507</v>
      </c>
      <c r="F91" s="215" t="s">
        <v>797</v>
      </c>
      <c r="G91" s="217"/>
      <c r="H91" s="217"/>
      <c r="I91" s="217"/>
      <c r="J91" s="217"/>
      <c r="K91" s="217"/>
      <c r="L91" s="217"/>
      <c r="M91" s="217"/>
      <c r="N91" s="218"/>
      <c r="O91" s="215" t="s">
        <v>798</v>
      </c>
      <c r="P91" s="215"/>
      <c r="Q91" s="219"/>
    </row>
    <row r="92" spans="1:17">
      <c r="B92" s="180"/>
      <c r="C92" s="180"/>
      <c r="D92" s="181"/>
      <c r="E92" s="181"/>
      <c r="F92" s="181"/>
      <c r="G92" s="182"/>
      <c r="H92" s="182"/>
      <c r="I92" s="182"/>
      <c r="J92" s="182"/>
      <c r="K92" s="182"/>
      <c r="L92" s="182"/>
      <c r="M92" s="182"/>
      <c r="N92" s="183"/>
      <c r="O92" s="180"/>
      <c r="P92" s="180"/>
    </row>
  </sheetData>
  <autoFilter ref="A1:R91" xr:uid="{DF7C3982-77E2-4DC6-A761-C97C60396DAE}">
    <filterColumn colId="2">
      <filters>
        <filter val="IVI"/>
      </filters>
    </filterColumn>
  </autoFilter>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734"/>
  <sheetViews>
    <sheetView zoomScaleNormal="100" workbookViewId="0">
      <pane xSplit="1" ySplit="2" topLeftCell="B3" activePane="bottomRight" state="frozen"/>
      <selection pane="topRight" activeCell="B1" sqref="B1"/>
      <selection pane="bottomLeft" activeCell="A3" sqref="A3"/>
      <selection pane="bottomRight" activeCell="M37" sqref="M37"/>
    </sheetView>
  </sheetViews>
  <sheetFormatPr defaultColWidth="9.140625" defaultRowHeight="15" outlineLevelCol="1"/>
  <cols>
    <col min="1" max="1" width="3.85546875" style="3" bestFit="1" customWidth="1"/>
    <col min="2" max="2" width="37.42578125" style="3" customWidth="1"/>
    <col min="3" max="3" width="10.42578125" style="3" customWidth="1"/>
    <col min="4" max="4" width="20.7109375" style="3" customWidth="1"/>
    <col min="5" max="5" width="22.7109375" style="3" customWidth="1"/>
    <col min="6" max="6" width="12.140625" style="3" customWidth="1"/>
    <col min="7" max="7" width="16.140625" style="2" customWidth="1"/>
    <col min="8" max="9" width="15.85546875" style="64" hidden="1" customWidth="1" outlineLevel="1"/>
    <col min="10" max="10" width="54.28515625" style="3" hidden="1" customWidth="1" outlineLevel="1"/>
    <col min="11" max="11" width="13.7109375" style="3" hidden="1" customWidth="1" outlineLevel="1" collapsed="1"/>
    <col min="12" max="12" width="13.7109375" style="3" hidden="1" customWidth="1" outlineLevel="1"/>
    <col min="13" max="13" width="25.28515625" style="3" customWidth="1" collapsed="1"/>
    <col min="14" max="14" width="29.42578125" style="3" customWidth="1"/>
    <col min="15" max="15" width="15.42578125" style="3" bestFit="1" customWidth="1"/>
    <col min="16" max="16" width="16.42578125" style="3" bestFit="1" customWidth="1"/>
    <col min="17" max="16384" width="9.140625" style="3"/>
  </cols>
  <sheetData>
    <row r="1" spans="1:16">
      <c r="A1" s="244" t="s">
        <v>0</v>
      </c>
      <c r="B1" s="244" t="s">
        <v>1</v>
      </c>
      <c r="C1" s="244" t="s">
        <v>2</v>
      </c>
      <c r="D1" s="244" t="s">
        <v>184</v>
      </c>
      <c r="E1" s="244" t="s">
        <v>3</v>
      </c>
      <c r="F1" s="244" t="s">
        <v>4</v>
      </c>
      <c r="G1" s="244" t="s">
        <v>5</v>
      </c>
      <c r="H1" s="245" t="s">
        <v>6</v>
      </c>
      <c r="I1" s="245" t="s">
        <v>407</v>
      </c>
      <c r="J1" s="246" t="s">
        <v>192</v>
      </c>
      <c r="K1" s="244" t="s">
        <v>7</v>
      </c>
      <c r="L1" s="244" t="s">
        <v>8</v>
      </c>
      <c r="M1" s="244" t="s">
        <v>433</v>
      </c>
      <c r="N1" s="244" t="s">
        <v>434</v>
      </c>
      <c r="O1" s="244" t="s">
        <v>435</v>
      </c>
      <c r="P1" s="244" t="s">
        <v>436</v>
      </c>
    </row>
    <row r="2" spans="1:16">
      <c r="A2" s="244"/>
      <c r="B2" s="244"/>
      <c r="C2" s="244"/>
      <c r="D2" s="244"/>
      <c r="E2" s="244"/>
      <c r="F2" s="244"/>
      <c r="G2" s="244"/>
      <c r="H2" s="245"/>
      <c r="I2" s="245"/>
      <c r="J2" s="246"/>
      <c r="K2" s="244"/>
      <c r="L2" s="244"/>
      <c r="M2" s="244"/>
      <c r="N2" s="244"/>
      <c r="O2" s="244"/>
      <c r="P2" s="244"/>
    </row>
    <row r="3" spans="1:16" ht="45">
      <c r="A3" s="33">
        <v>1</v>
      </c>
      <c r="B3" s="5" t="s">
        <v>37</v>
      </c>
      <c r="C3" s="5"/>
      <c r="D3" s="243" t="s">
        <v>38</v>
      </c>
      <c r="E3" s="243" t="s">
        <v>11</v>
      </c>
      <c r="F3" s="243" t="s">
        <v>12</v>
      </c>
      <c r="G3" s="33" t="s">
        <v>20</v>
      </c>
      <c r="H3" s="51">
        <v>0.9</v>
      </c>
      <c r="I3" s="51" t="s">
        <v>400</v>
      </c>
      <c r="J3" s="45" t="s">
        <v>419</v>
      </c>
      <c r="K3" s="33"/>
      <c r="L3" s="33"/>
      <c r="M3" s="33" t="s">
        <v>437</v>
      </c>
      <c r="N3" s="33" t="s">
        <v>439</v>
      </c>
      <c r="O3" s="33"/>
      <c r="P3" s="33"/>
    </row>
    <row r="4" spans="1:16" ht="45">
      <c r="A4" s="33">
        <v>2</v>
      </c>
      <c r="B4" s="5" t="s">
        <v>39</v>
      </c>
      <c r="C4" s="5"/>
      <c r="D4" s="243"/>
      <c r="E4" s="243"/>
      <c r="F4" s="243"/>
      <c r="G4" s="33" t="s">
        <v>20</v>
      </c>
      <c r="H4" s="51">
        <v>0.9</v>
      </c>
      <c r="I4" s="51" t="s">
        <v>401</v>
      </c>
      <c r="J4" s="45" t="s">
        <v>408</v>
      </c>
      <c r="K4" s="33"/>
      <c r="L4" s="33"/>
      <c r="M4" s="76" t="s">
        <v>438</v>
      </c>
      <c r="N4" s="33"/>
      <c r="O4" s="33"/>
      <c r="P4" s="33"/>
    </row>
    <row r="5" spans="1:16" ht="105">
      <c r="A5" s="33">
        <v>3</v>
      </c>
      <c r="B5" s="7" t="s">
        <v>40</v>
      </c>
      <c r="C5" s="7"/>
      <c r="D5" s="243" t="s">
        <v>41</v>
      </c>
      <c r="E5" s="243" t="s">
        <v>11</v>
      </c>
      <c r="F5" s="243"/>
      <c r="G5" s="33" t="s">
        <v>42</v>
      </c>
      <c r="H5" s="52">
        <v>0.59</v>
      </c>
      <c r="I5" s="52" t="s">
        <v>401</v>
      </c>
      <c r="J5" s="22" t="s">
        <v>421</v>
      </c>
      <c r="K5" s="33"/>
      <c r="L5" s="33"/>
      <c r="M5" s="76" t="s">
        <v>438</v>
      </c>
      <c r="N5" s="33" t="s">
        <v>442</v>
      </c>
      <c r="O5" s="33"/>
      <c r="P5" s="33"/>
    </row>
    <row r="6" spans="1:16" ht="30">
      <c r="A6" s="33">
        <v>4</v>
      </c>
      <c r="B6" s="7" t="s">
        <v>43</v>
      </c>
      <c r="C6" s="7"/>
      <c r="D6" s="243"/>
      <c r="E6" s="243"/>
      <c r="F6" s="243"/>
      <c r="G6" s="33" t="s">
        <v>20</v>
      </c>
      <c r="H6" s="53" t="s">
        <v>327</v>
      </c>
      <c r="I6" s="53" t="s">
        <v>400</v>
      </c>
      <c r="J6" s="24" t="s">
        <v>387</v>
      </c>
      <c r="K6" s="33"/>
      <c r="L6" s="33"/>
      <c r="M6" s="76" t="s">
        <v>438</v>
      </c>
      <c r="N6" s="33"/>
      <c r="O6" s="33"/>
      <c r="P6" s="33"/>
    </row>
    <row r="7" spans="1:16" ht="25.5">
      <c r="A7" s="33">
        <v>5</v>
      </c>
      <c r="B7" s="7" t="s">
        <v>44</v>
      </c>
      <c r="C7" s="7"/>
      <c r="D7" s="243"/>
      <c r="E7" s="243"/>
      <c r="F7" s="243"/>
      <c r="G7" s="33" t="s">
        <v>20</v>
      </c>
      <c r="H7" s="54">
        <v>1</v>
      </c>
      <c r="I7" s="54" t="s">
        <v>400</v>
      </c>
      <c r="J7" s="28"/>
      <c r="K7" s="33"/>
      <c r="L7" s="33"/>
      <c r="M7" s="76" t="s">
        <v>438</v>
      </c>
      <c r="N7" s="33"/>
      <c r="O7" s="33"/>
      <c r="P7" s="33"/>
    </row>
    <row r="8" spans="1:16" ht="60">
      <c r="A8" s="33">
        <v>6</v>
      </c>
      <c r="B8" s="7" t="s">
        <v>45</v>
      </c>
      <c r="C8" s="7"/>
      <c r="D8" s="243"/>
      <c r="E8" s="243"/>
      <c r="F8" s="243"/>
      <c r="G8" s="33" t="s">
        <v>20</v>
      </c>
      <c r="H8" s="55" t="s">
        <v>368</v>
      </c>
      <c r="I8" s="55" t="s">
        <v>399</v>
      </c>
      <c r="J8" s="28" t="s">
        <v>369</v>
      </c>
      <c r="K8" s="33"/>
      <c r="L8" s="33"/>
      <c r="M8" s="76" t="s">
        <v>438</v>
      </c>
      <c r="N8" s="33"/>
      <c r="O8" s="33"/>
      <c r="P8" s="33"/>
    </row>
    <row r="9" spans="1:16" ht="60">
      <c r="A9" s="33">
        <v>7</v>
      </c>
      <c r="B9" s="7" t="s">
        <v>46</v>
      </c>
      <c r="C9" s="7"/>
      <c r="D9" s="243"/>
      <c r="E9" s="243"/>
      <c r="F9" s="243"/>
      <c r="G9" s="33" t="s">
        <v>20</v>
      </c>
      <c r="H9" s="55" t="s">
        <v>326</v>
      </c>
      <c r="I9" s="55" t="s">
        <v>400</v>
      </c>
      <c r="J9" s="25" t="s">
        <v>328</v>
      </c>
      <c r="K9" s="33"/>
      <c r="L9" s="33"/>
      <c r="M9" s="76" t="s">
        <v>438</v>
      </c>
      <c r="N9" s="33"/>
      <c r="O9" s="33"/>
      <c r="P9" s="33"/>
    </row>
    <row r="10" spans="1:16" ht="60">
      <c r="A10" s="33">
        <v>8</v>
      </c>
      <c r="B10" s="7" t="s">
        <v>47</v>
      </c>
      <c r="C10" s="7"/>
      <c r="D10" s="243"/>
      <c r="E10" s="243"/>
      <c r="F10" s="243"/>
      <c r="G10" s="33" t="s">
        <v>42</v>
      </c>
      <c r="H10" s="56">
        <v>0.3</v>
      </c>
      <c r="I10" s="56" t="s">
        <v>413</v>
      </c>
      <c r="J10" s="21" t="s">
        <v>348</v>
      </c>
      <c r="K10" s="33"/>
      <c r="L10" s="33"/>
      <c r="M10" s="76" t="s">
        <v>438</v>
      </c>
      <c r="N10" s="33" t="s">
        <v>443</v>
      </c>
      <c r="O10" s="33"/>
      <c r="P10" s="33"/>
    </row>
    <row r="11" spans="1:16" ht="30">
      <c r="A11" s="33">
        <v>9</v>
      </c>
      <c r="B11" s="7" t="s">
        <v>48</v>
      </c>
      <c r="C11" s="7"/>
      <c r="D11" s="243"/>
      <c r="E11" s="243"/>
      <c r="F11" s="243"/>
      <c r="G11" s="33" t="s">
        <v>20</v>
      </c>
      <c r="H11" s="50">
        <v>0.98440000000000005</v>
      </c>
      <c r="I11" s="50" t="s">
        <v>399</v>
      </c>
      <c r="J11" s="32" t="s">
        <v>388</v>
      </c>
      <c r="K11" s="33"/>
      <c r="L11" s="33"/>
      <c r="M11" s="76" t="s">
        <v>438</v>
      </c>
      <c r="N11" s="33" t="s">
        <v>455</v>
      </c>
      <c r="O11" s="33"/>
      <c r="P11" s="33"/>
    </row>
    <row r="12" spans="1:16" ht="90">
      <c r="A12" s="33">
        <v>10</v>
      </c>
      <c r="B12" s="7" t="s">
        <v>49</v>
      </c>
      <c r="C12" s="7"/>
      <c r="D12" s="243"/>
      <c r="E12" s="243"/>
      <c r="F12" s="243"/>
      <c r="G12" s="33" t="s">
        <v>20</v>
      </c>
      <c r="H12" s="57">
        <v>0.72</v>
      </c>
      <c r="I12" s="57" t="s">
        <v>399</v>
      </c>
      <c r="J12" s="31" t="s">
        <v>389</v>
      </c>
      <c r="K12" s="33"/>
      <c r="L12" s="33"/>
      <c r="M12" s="76" t="s">
        <v>438</v>
      </c>
      <c r="N12" s="33"/>
      <c r="O12" s="33"/>
      <c r="P12" s="33"/>
    </row>
    <row r="13" spans="1:16" ht="30">
      <c r="A13" s="33">
        <v>11</v>
      </c>
      <c r="B13" s="7" t="s">
        <v>50</v>
      </c>
      <c r="C13" s="7"/>
      <c r="D13" s="33" t="s">
        <v>10</v>
      </c>
      <c r="E13" s="33" t="s">
        <v>11</v>
      </c>
      <c r="F13" s="243"/>
      <c r="G13" s="33" t="s">
        <v>42</v>
      </c>
      <c r="H13" s="57">
        <v>0.53</v>
      </c>
      <c r="I13" s="57" t="s">
        <v>399</v>
      </c>
      <c r="J13" s="22" t="s">
        <v>349</v>
      </c>
      <c r="K13" s="33"/>
      <c r="L13" s="33"/>
      <c r="M13" s="76" t="s">
        <v>438</v>
      </c>
      <c r="N13" s="33" t="s">
        <v>478</v>
      </c>
      <c r="O13" s="33"/>
      <c r="P13" s="33"/>
    </row>
    <row r="14" spans="1:16" ht="45">
      <c r="A14" s="33">
        <v>12</v>
      </c>
      <c r="B14" s="7" t="s">
        <v>51</v>
      </c>
      <c r="C14" s="7"/>
      <c r="D14" s="33" t="s">
        <v>52</v>
      </c>
      <c r="E14" s="33" t="s">
        <v>11</v>
      </c>
      <c r="F14" s="243"/>
      <c r="G14" s="33" t="s">
        <v>20</v>
      </c>
      <c r="H14" s="57">
        <v>0.93</v>
      </c>
      <c r="I14" s="57" t="s">
        <v>399</v>
      </c>
      <c r="J14" s="22" t="s">
        <v>395</v>
      </c>
      <c r="K14" s="33"/>
      <c r="L14" s="33"/>
      <c r="M14" s="76" t="s">
        <v>438</v>
      </c>
      <c r="N14" s="33"/>
      <c r="O14" s="33"/>
      <c r="P14" s="33"/>
    </row>
    <row r="15" spans="1:16" ht="30">
      <c r="A15" s="33">
        <v>13</v>
      </c>
      <c r="B15" s="7" t="s">
        <v>53</v>
      </c>
      <c r="C15" s="7"/>
      <c r="D15" s="33" t="s">
        <v>54</v>
      </c>
      <c r="E15" s="33" t="s">
        <v>11</v>
      </c>
      <c r="F15" s="243"/>
      <c r="G15" s="33" t="s">
        <v>20</v>
      </c>
      <c r="H15" s="52">
        <v>0.3</v>
      </c>
      <c r="I15" s="52" t="s">
        <v>399</v>
      </c>
      <c r="J15" s="45" t="s">
        <v>420</v>
      </c>
      <c r="K15" s="33"/>
      <c r="L15" s="33"/>
      <c r="M15" s="76" t="s">
        <v>437</v>
      </c>
      <c r="N15" s="33" t="s">
        <v>445</v>
      </c>
      <c r="O15" s="33"/>
      <c r="P15" s="33"/>
    </row>
    <row r="16" spans="1:16" ht="105">
      <c r="A16" s="33">
        <v>14</v>
      </c>
      <c r="B16" s="7" t="s">
        <v>55</v>
      </c>
      <c r="C16" s="7"/>
      <c r="D16" s="33" t="s">
        <v>54</v>
      </c>
      <c r="E16" s="33" t="s">
        <v>11</v>
      </c>
      <c r="F16" s="243"/>
      <c r="G16" s="33" t="s">
        <v>20</v>
      </c>
      <c r="H16" s="58" t="s">
        <v>326</v>
      </c>
      <c r="I16" s="58" t="s">
        <v>399</v>
      </c>
      <c r="J16" s="45" t="s">
        <v>390</v>
      </c>
      <c r="K16" s="33"/>
      <c r="L16" s="33"/>
      <c r="M16" s="76" t="s">
        <v>438</v>
      </c>
      <c r="N16" s="33" t="s">
        <v>446</v>
      </c>
      <c r="O16" s="33"/>
      <c r="P16" s="33"/>
    </row>
    <row r="17" spans="1:16" ht="75">
      <c r="A17" s="33">
        <v>15</v>
      </c>
      <c r="B17" s="7" t="s">
        <v>56</v>
      </c>
      <c r="C17" s="7"/>
      <c r="D17" s="243" t="s">
        <v>38</v>
      </c>
      <c r="E17" s="243" t="s">
        <v>11</v>
      </c>
      <c r="F17" s="243"/>
      <c r="G17" s="33" t="s">
        <v>20</v>
      </c>
      <c r="H17" s="41">
        <v>0.69679999999999997</v>
      </c>
      <c r="I17" s="41" t="s">
        <v>399</v>
      </c>
      <c r="J17" s="22" t="s">
        <v>373</v>
      </c>
      <c r="K17" s="33"/>
      <c r="L17" s="33"/>
      <c r="M17" s="76" t="s">
        <v>438</v>
      </c>
      <c r="N17" s="33"/>
      <c r="O17" s="33"/>
      <c r="P17" s="33"/>
    </row>
    <row r="18" spans="1:16">
      <c r="A18" s="33">
        <v>16</v>
      </c>
      <c r="B18" s="7" t="s">
        <v>57</v>
      </c>
      <c r="C18" s="7"/>
      <c r="D18" s="243"/>
      <c r="E18" s="243"/>
      <c r="F18" s="243"/>
      <c r="G18" s="33" t="s">
        <v>13</v>
      </c>
      <c r="H18" s="57">
        <v>1</v>
      </c>
      <c r="I18" s="57" t="s">
        <v>399</v>
      </c>
      <c r="J18" s="18"/>
      <c r="K18" s="33"/>
      <c r="L18" s="33"/>
      <c r="M18" s="76" t="s">
        <v>438</v>
      </c>
      <c r="N18" s="33"/>
      <c r="O18" s="33"/>
      <c r="P18" s="33"/>
    </row>
    <row r="19" spans="1:16" ht="79.5" customHeight="1">
      <c r="A19" s="33">
        <v>17</v>
      </c>
      <c r="B19" s="7" t="s">
        <v>58</v>
      </c>
      <c r="C19" s="7"/>
      <c r="D19" s="243"/>
      <c r="E19" s="243"/>
      <c r="F19" s="243"/>
      <c r="G19" s="33" t="s">
        <v>20</v>
      </c>
      <c r="H19" s="59">
        <v>0.36570000000000003</v>
      </c>
      <c r="I19" s="59" t="s">
        <v>399</v>
      </c>
      <c r="J19" s="30" t="s">
        <v>431</v>
      </c>
      <c r="K19" s="33"/>
      <c r="L19" s="33"/>
      <c r="M19" s="76" t="s">
        <v>437</v>
      </c>
      <c r="N19" s="33" t="s">
        <v>440</v>
      </c>
      <c r="O19" s="33"/>
      <c r="P19" s="33"/>
    </row>
    <row r="20" spans="1:16" ht="62.25" customHeight="1">
      <c r="A20" s="33">
        <v>18</v>
      </c>
      <c r="B20" s="7" t="s">
        <v>59</v>
      </c>
      <c r="C20" s="9"/>
      <c r="D20" s="243" t="s">
        <v>60</v>
      </c>
      <c r="E20" s="243"/>
      <c r="F20" s="243"/>
      <c r="G20" s="33" t="s">
        <v>20</v>
      </c>
      <c r="H20" s="55" t="s">
        <v>370</v>
      </c>
      <c r="I20" s="55" t="s">
        <v>399</v>
      </c>
      <c r="J20" s="28" t="s">
        <v>331</v>
      </c>
      <c r="K20" s="33"/>
      <c r="L20" s="33"/>
      <c r="M20" s="76" t="s">
        <v>438</v>
      </c>
      <c r="N20" s="33"/>
      <c r="O20" s="33"/>
      <c r="P20" s="33"/>
    </row>
    <row r="21" spans="1:16" ht="135">
      <c r="A21" s="33">
        <v>19</v>
      </c>
      <c r="B21" s="7" t="s">
        <v>61</v>
      </c>
      <c r="C21" s="7"/>
      <c r="D21" s="243"/>
      <c r="E21" s="243"/>
      <c r="F21" s="243"/>
      <c r="G21" s="33" t="s">
        <v>20</v>
      </c>
      <c r="H21" s="60">
        <v>0.3</v>
      </c>
      <c r="I21" s="60" t="s">
        <v>399</v>
      </c>
      <c r="J21" s="46" t="s">
        <v>422</v>
      </c>
      <c r="K21" s="33"/>
      <c r="L21" s="33"/>
      <c r="M21" s="76" t="s">
        <v>437</v>
      </c>
      <c r="N21" s="33" t="s">
        <v>456</v>
      </c>
      <c r="O21" s="33"/>
      <c r="P21" s="33"/>
    </row>
    <row r="22" spans="1:16" ht="105">
      <c r="A22" s="33">
        <v>20</v>
      </c>
      <c r="B22" s="7" t="s">
        <v>62</v>
      </c>
      <c r="C22" s="7"/>
      <c r="D22" s="33" t="s">
        <v>432</v>
      </c>
      <c r="E22" s="33" t="s">
        <v>11</v>
      </c>
      <c r="F22" s="243"/>
      <c r="G22" s="33" t="s">
        <v>20</v>
      </c>
      <c r="H22" s="59">
        <v>0.82689999999999997</v>
      </c>
      <c r="I22" s="59" t="s">
        <v>427</v>
      </c>
      <c r="J22" s="30" t="s">
        <v>396</v>
      </c>
      <c r="K22" s="33"/>
      <c r="L22" s="33"/>
      <c r="M22" s="76" t="s">
        <v>438</v>
      </c>
      <c r="N22" s="33" t="s">
        <v>460</v>
      </c>
      <c r="O22" s="33"/>
      <c r="P22" s="33"/>
    </row>
    <row r="23" spans="1:16" ht="135">
      <c r="A23" s="33">
        <v>21</v>
      </c>
      <c r="B23" s="7" t="s">
        <v>63</v>
      </c>
      <c r="C23" s="7"/>
      <c r="D23" s="33" t="s">
        <v>64</v>
      </c>
      <c r="E23" s="33" t="s">
        <v>11</v>
      </c>
      <c r="F23" s="243"/>
      <c r="G23" s="33" t="s">
        <v>20</v>
      </c>
      <c r="H23" s="59">
        <v>0.97550000000000003</v>
      </c>
      <c r="I23" s="59" t="s">
        <v>413</v>
      </c>
      <c r="J23" s="47" t="s">
        <v>423</v>
      </c>
      <c r="K23" s="33"/>
      <c r="L23" s="33"/>
      <c r="M23" s="76" t="s">
        <v>437</v>
      </c>
      <c r="N23" s="33" t="s">
        <v>441</v>
      </c>
      <c r="O23" s="33"/>
      <c r="P23" s="33"/>
    </row>
    <row r="24" spans="1:16" ht="105">
      <c r="A24" s="33">
        <v>22</v>
      </c>
      <c r="B24" s="7" t="s">
        <v>65</v>
      </c>
      <c r="C24" s="7"/>
      <c r="D24" s="33" t="s">
        <v>447</v>
      </c>
      <c r="E24" s="33" t="s">
        <v>448</v>
      </c>
      <c r="F24" s="243"/>
      <c r="G24" s="33" t="s">
        <v>20</v>
      </c>
      <c r="H24" s="61" t="s">
        <v>397</v>
      </c>
      <c r="I24" s="61" t="s">
        <v>400</v>
      </c>
      <c r="J24" s="48" t="s">
        <v>394</v>
      </c>
      <c r="K24" s="33"/>
      <c r="L24" s="33"/>
      <c r="M24" s="76" t="s">
        <v>438</v>
      </c>
      <c r="N24" s="33"/>
      <c r="O24" s="33"/>
      <c r="P24" s="33"/>
    </row>
    <row r="25" spans="1:16" ht="45">
      <c r="A25" s="33">
        <v>23</v>
      </c>
      <c r="B25" s="7" t="s">
        <v>66</v>
      </c>
      <c r="C25" s="7"/>
      <c r="D25" s="33" t="s">
        <v>35</v>
      </c>
      <c r="E25" s="33" t="s">
        <v>27</v>
      </c>
      <c r="F25" s="243"/>
      <c r="G25" s="33" t="s">
        <v>13</v>
      </c>
      <c r="H25" s="55" t="s">
        <v>329</v>
      </c>
      <c r="I25" s="55" t="s">
        <v>399</v>
      </c>
      <c r="J25" s="25" t="s">
        <v>330</v>
      </c>
      <c r="K25" s="33"/>
      <c r="L25" s="33"/>
      <c r="M25" s="76" t="s">
        <v>444</v>
      </c>
      <c r="N25" s="33"/>
      <c r="O25" s="33"/>
      <c r="P25" s="33"/>
    </row>
    <row r="26" spans="1:16" ht="45">
      <c r="A26" s="33">
        <v>24</v>
      </c>
      <c r="B26" s="7" t="s">
        <v>67</v>
      </c>
      <c r="C26" s="7"/>
      <c r="D26" s="33" t="s">
        <v>26</v>
      </c>
      <c r="E26" s="243" t="s">
        <v>27</v>
      </c>
      <c r="F26" s="243"/>
      <c r="G26" s="33" t="s">
        <v>20</v>
      </c>
      <c r="H26" s="41">
        <v>0.92020000000000002</v>
      </c>
      <c r="I26" s="41" t="s">
        <v>399</v>
      </c>
      <c r="J26" s="30" t="s">
        <v>374</v>
      </c>
      <c r="K26" s="33"/>
      <c r="L26" s="33"/>
      <c r="M26" s="76" t="s">
        <v>437</v>
      </c>
      <c r="N26" s="33" t="s">
        <v>799</v>
      </c>
      <c r="O26" s="33"/>
      <c r="P26" s="33"/>
    </row>
    <row r="27" spans="1:16" ht="75">
      <c r="A27" s="33">
        <v>25</v>
      </c>
      <c r="B27" s="5" t="s">
        <v>68</v>
      </c>
      <c r="C27" s="5"/>
      <c r="D27" s="33" t="s">
        <v>26</v>
      </c>
      <c r="E27" s="243"/>
      <c r="F27" s="243"/>
      <c r="G27" s="33" t="s">
        <v>20</v>
      </c>
      <c r="H27" s="41">
        <v>0.79410000000000003</v>
      </c>
      <c r="I27" s="41" t="s">
        <v>399</v>
      </c>
      <c r="J27" s="30" t="s">
        <v>376</v>
      </c>
      <c r="K27" s="33"/>
      <c r="L27" s="33"/>
      <c r="M27" s="76" t="s">
        <v>437</v>
      </c>
      <c r="N27" s="77" t="s">
        <v>799</v>
      </c>
      <c r="O27" s="33"/>
      <c r="P27" s="33"/>
    </row>
    <row r="28" spans="1:16" ht="30">
      <c r="A28" s="33">
        <v>26</v>
      </c>
      <c r="B28" s="5" t="s">
        <v>69</v>
      </c>
      <c r="C28" s="5"/>
      <c r="D28" s="33" t="s">
        <v>26</v>
      </c>
      <c r="E28" s="243"/>
      <c r="F28" s="243"/>
      <c r="G28" s="33" t="s">
        <v>20</v>
      </c>
      <c r="H28" s="55" t="s">
        <v>326</v>
      </c>
      <c r="I28" s="55" t="s">
        <v>399</v>
      </c>
      <c r="J28" s="28" t="s">
        <v>383</v>
      </c>
      <c r="K28" s="33"/>
      <c r="L28" s="33"/>
      <c r="M28" s="76" t="s">
        <v>438</v>
      </c>
      <c r="N28" s="33"/>
      <c r="O28" s="33"/>
      <c r="P28" s="33"/>
    </row>
    <row r="29" spans="1:16" ht="75">
      <c r="A29" s="33">
        <v>27</v>
      </c>
      <c r="B29" s="7" t="s">
        <v>70</v>
      </c>
      <c r="C29" s="7"/>
      <c r="D29" s="33" t="s">
        <v>26</v>
      </c>
      <c r="E29" s="243"/>
      <c r="F29" s="243"/>
      <c r="G29" s="33" t="s">
        <v>20</v>
      </c>
      <c r="H29" s="41">
        <v>0.88590000000000002</v>
      </c>
      <c r="I29" s="41" t="s">
        <v>399</v>
      </c>
      <c r="J29" s="30" t="s">
        <v>375</v>
      </c>
      <c r="K29" s="33"/>
      <c r="L29" s="33"/>
      <c r="M29" s="76" t="s">
        <v>438</v>
      </c>
      <c r="N29" s="33"/>
      <c r="O29" s="33"/>
      <c r="P29" s="33"/>
    </row>
    <row r="30" spans="1:16" ht="45">
      <c r="A30" s="33">
        <v>28</v>
      </c>
      <c r="B30" s="7" t="s">
        <v>71</v>
      </c>
      <c r="C30" s="7"/>
      <c r="D30" s="33" t="s">
        <v>35</v>
      </c>
      <c r="E30" s="33" t="s">
        <v>27</v>
      </c>
      <c r="F30" s="243"/>
      <c r="G30" s="33" t="s">
        <v>20</v>
      </c>
      <c r="H30" s="51">
        <v>0.82</v>
      </c>
      <c r="I30" s="51" t="s">
        <v>399</v>
      </c>
      <c r="J30" s="49" t="s">
        <v>384</v>
      </c>
      <c r="K30" s="33"/>
      <c r="L30" s="33"/>
      <c r="M30" s="76" t="s">
        <v>438</v>
      </c>
      <c r="N30" s="33" t="s">
        <v>806</v>
      </c>
      <c r="O30" s="33"/>
      <c r="P30" s="33"/>
    </row>
    <row r="31" spans="1:16" ht="45">
      <c r="A31" s="33">
        <v>29</v>
      </c>
      <c r="B31" s="7" t="s">
        <v>72</v>
      </c>
      <c r="C31" s="7"/>
      <c r="D31" s="33" t="s">
        <v>73</v>
      </c>
      <c r="E31" s="33" t="s">
        <v>27</v>
      </c>
      <c r="F31" s="243"/>
      <c r="G31" s="33" t="s">
        <v>20</v>
      </c>
      <c r="H31" s="55" t="s">
        <v>326</v>
      </c>
      <c r="I31" s="55" t="s">
        <v>400</v>
      </c>
      <c r="J31" s="28" t="s">
        <v>367</v>
      </c>
      <c r="K31" s="33"/>
      <c r="L31" s="33"/>
      <c r="M31" s="76" t="s">
        <v>438</v>
      </c>
      <c r="N31" s="33" t="s">
        <v>449</v>
      </c>
      <c r="O31" s="33"/>
      <c r="P31" s="33"/>
    </row>
    <row r="32" spans="1:16" ht="30">
      <c r="A32" s="33">
        <v>30</v>
      </c>
      <c r="B32" s="7" t="s">
        <v>74</v>
      </c>
      <c r="C32" s="7"/>
      <c r="D32" s="33" t="s">
        <v>75</v>
      </c>
      <c r="E32" s="33" t="s">
        <v>27</v>
      </c>
      <c r="F32" s="243"/>
      <c r="G32" s="33" t="s">
        <v>20</v>
      </c>
      <c r="H32" s="62" t="s">
        <v>326</v>
      </c>
      <c r="I32" s="62" t="s">
        <v>399</v>
      </c>
      <c r="J32" s="46" t="s">
        <v>424</v>
      </c>
      <c r="K32" s="33"/>
      <c r="L32" s="33"/>
      <c r="M32" s="76" t="s">
        <v>438</v>
      </c>
      <c r="N32" s="33" t="s">
        <v>450</v>
      </c>
      <c r="O32" s="33"/>
      <c r="P32" s="33"/>
    </row>
    <row r="33" spans="1:16" ht="90">
      <c r="A33" s="33">
        <v>31</v>
      </c>
      <c r="B33" s="7" t="s">
        <v>76</v>
      </c>
      <c r="C33" s="7"/>
      <c r="D33" s="33" t="s">
        <v>27</v>
      </c>
      <c r="E33" s="33" t="s">
        <v>27</v>
      </c>
      <c r="F33" s="243"/>
      <c r="G33" s="33" t="s">
        <v>20</v>
      </c>
      <c r="H33" s="56">
        <v>0.61</v>
      </c>
      <c r="I33" s="56" t="s">
        <v>399</v>
      </c>
      <c r="J33" s="45" t="s">
        <v>385</v>
      </c>
      <c r="K33" s="33"/>
      <c r="L33" s="33"/>
      <c r="M33" s="76" t="s">
        <v>437</v>
      </c>
      <c r="N33" s="77" t="s">
        <v>807</v>
      </c>
      <c r="O33" s="33"/>
      <c r="P33" s="33"/>
    </row>
    <row r="34" spans="1:16" ht="30">
      <c r="A34" s="33">
        <v>32</v>
      </c>
      <c r="B34" s="7" t="s">
        <v>77</v>
      </c>
      <c r="C34" s="7"/>
      <c r="D34" s="33" t="s">
        <v>78</v>
      </c>
      <c r="E34" s="33" t="s">
        <v>79</v>
      </c>
      <c r="F34" s="243"/>
      <c r="G34" s="33" t="s">
        <v>80</v>
      </c>
      <c r="H34" s="55" t="s">
        <v>371</v>
      </c>
      <c r="I34" s="55" t="s">
        <v>400</v>
      </c>
      <c r="J34" s="22" t="s">
        <v>191</v>
      </c>
      <c r="K34" s="33"/>
      <c r="L34" s="33"/>
      <c r="M34" s="76" t="s">
        <v>444</v>
      </c>
      <c r="N34" s="33" t="s">
        <v>451</v>
      </c>
      <c r="O34" s="33"/>
      <c r="P34" s="33"/>
    </row>
    <row r="35" spans="1:16" ht="30">
      <c r="A35" s="33">
        <v>34</v>
      </c>
      <c r="B35" s="7" t="s">
        <v>81</v>
      </c>
      <c r="C35" s="7"/>
      <c r="D35" s="39" t="s">
        <v>82</v>
      </c>
      <c r="E35" s="39" t="s">
        <v>83</v>
      </c>
      <c r="F35" s="39" t="s">
        <v>84</v>
      </c>
      <c r="G35" s="39" t="s">
        <v>20</v>
      </c>
      <c r="H35" s="63">
        <v>0.6</v>
      </c>
      <c r="I35" s="57"/>
      <c r="J35" s="28" t="s">
        <v>386</v>
      </c>
      <c r="K35" s="33"/>
      <c r="L35" s="33"/>
      <c r="M35" s="76" t="s">
        <v>437</v>
      </c>
      <c r="N35" s="33" t="s">
        <v>454</v>
      </c>
      <c r="O35" s="33"/>
      <c r="P35" s="33"/>
    </row>
    <row r="36" spans="1:16" ht="45">
      <c r="A36" s="33">
        <v>37</v>
      </c>
      <c r="B36" s="7" t="s">
        <v>85</v>
      </c>
      <c r="C36" s="7"/>
      <c r="D36" s="39" t="s">
        <v>86</v>
      </c>
      <c r="E36" s="39" t="s">
        <v>87</v>
      </c>
      <c r="F36" s="39" t="s">
        <v>88</v>
      </c>
      <c r="G36" s="39" t="s">
        <v>20</v>
      </c>
      <c r="H36" s="58" t="s">
        <v>326</v>
      </c>
      <c r="I36" s="55"/>
      <c r="J36" s="29" t="s">
        <v>387</v>
      </c>
      <c r="K36" s="33"/>
      <c r="L36" s="33"/>
      <c r="M36" s="76" t="s">
        <v>437</v>
      </c>
      <c r="N36" s="33" t="s">
        <v>801</v>
      </c>
      <c r="O36" s="33"/>
      <c r="P36" s="33"/>
    </row>
    <row r="37" spans="1:16" ht="45">
      <c r="A37" s="33">
        <v>38</v>
      </c>
      <c r="B37" s="9" t="s">
        <v>89</v>
      </c>
      <c r="C37" s="9"/>
      <c r="D37" s="39" t="s">
        <v>452</v>
      </c>
      <c r="E37" s="39" t="s">
        <v>90</v>
      </c>
      <c r="F37" s="39" t="s">
        <v>91</v>
      </c>
      <c r="G37" s="39" t="s">
        <v>20</v>
      </c>
      <c r="H37" s="58" t="s">
        <v>326</v>
      </c>
      <c r="I37" s="55"/>
      <c r="J37" s="28" t="s">
        <v>398</v>
      </c>
      <c r="K37" s="33"/>
      <c r="L37" s="33"/>
      <c r="M37" s="76" t="s">
        <v>444</v>
      </c>
      <c r="N37" s="33" t="s">
        <v>453</v>
      </c>
      <c r="O37" s="33"/>
      <c r="P37" s="33"/>
    </row>
    <row r="38" spans="1:16">
      <c r="G38" s="3"/>
    </row>
    <row r="39" spans="1:16" ht="30">
      <c r="B39" s="6" t="s">
        <v>92</v>
      </c>
      <c r="G39" s="3"/>
    </row>
    <row r="40" spans="1:16">
      <c r="G40" s="3"/>
    </row>
    <row r="41" spans="1:16">
      <c r="C41" s="3" t="s">
        <v>457</v>
      </c>
      <c r="D41" s="3">
        <v>35</v>
      </c>
      <c r="F41" s="3" t="s">
        <v>458</v>
      </c>
      <c r="G41" s="3">
        <v>9</v>
      </c>
    </row>
    <row r="42" spans="1:16">
      <c r="C42" s="3" t="s">
        <v>438</v>
      </c>
      <c r="D42" s="3">
        <v>21</v>
      </c>
      <c r="F42" s="3" t="s">
        <v>20</v>
      </c>
      <c r="G42" s="3">
        <v>9</v>
      </c>
    </row>
    <row r="43" spans="1:16" ht="30">
      <c r="C43" s="3" t="s">
        <v>444</v>
      </c>
      <c r="D43" s="3">
        <v>5</v>
      </c>
      <c r="F43" s="3" t="s">
        <v>13</v>
      </c>
      <c r="G43" s="3">
        <v>0</v>
      </c>
    </row>
    <row r="44" spans="1:16">
      <c r="C44" s="3" t="s">
        <v>437</v>
      </c>
      <c r="D44" s="3">
        <v>9</v>
      </c>
      <c r="F44" s="3" t="s">
        <v>459</v>
      </c>
      <c r="G44" s="3">
        <v>0</v>
      </c>
    </row>
    <row r="45" spans="1:16">
      <c r="G45" s="3"/>
    </row>
    <row r="46" spans="1:16">
      <c r="G46" s="3"/>
    </row>
    <row r="47" spans="1:16">
      <c r="G47" s="3"/>
    </row>
    <row r="48" spans="1:16">
      <c r="G48" s="3"/>
    </row>
    <row r="49" spans="7:7">
      <c r="G49" s="3"/>
    </row>
    <row r="50" spans="7:7">
      <c r="G50" s="3"/>
    </row>
    <row r="51" spans="7:7">
      <c r="G51" s="3"/>
    </row>
    <row r="52" spans="7:7">
      <c r="G52" s="3"/>
    </row>
    <row r="53" spans="7:7">
      <c r="G53" s="3"/>
    </row>
    <row r="54" spans="7:7">
      <c r="G54" s="3"/>
    </row>
    <row r="55" spans="7:7">
      <c r="G55" s="3"/>
    </row>
    <row r="56" spans="7:7">
      <c r="G56" s="3"/>
    </row>
    <row r="57" spans="7:7">
      <c r="G57" s="3"/>
    </row>
    <row r="58" spans="7:7">
      <c r="G58" s="3"/>
    </row>
    <row r="59" spans="7:7">
      <c r="G59" s="3"/>
    </row>
    <row r="60" spans="7:7">
      <c r="G60" s="3"/>
    </row>
    <row r="61" spans="7:7">
      <c r="G61" s="3"/>
    </row>
    <row r="62" spans="7:7">
      <c r="G62" s="3"/>
    </row>
    <row r="63" spans="7:7">
      <c r="G63" s="3"/>
    </row>
    <row r="64" spans="7:7">
      <c r="G64" s="3"/>
    </row>
    <row r="65" spans="7:7">
      <c r="G65" s="3"/>
    </row>
    <row r="66" spans="7:7">
      <c r="G66" s="3"/>
    </row>
    <row r="67" spans="7:7">
      <c r="G67" s="3"/>
    </row>
    <row r="68" spans="7:7">
      <c r="G68" s="3"/>
    </row>
    <row r="69" spans="7:7">
      <c r="G69" s="3"/>
    </row>
    <row r="70" spans="7:7">
      <c r="G70" s="3"/>
    </row>
    <row r="71" spans="7:7">
      <c r="G71" s="3"/>
    </row>
    <row r="72" spans="7:7">
      <c r="G72" s="3"/>
    </row>
    <row r="73" spans="7:7">
      <c r="G73" s="3"/>
    </row>
    <row r="74" spans="7:7">
      <c r="G74" s="3"/>
    </row>
    <row r="75" spans="7:7">
      <c r="G75" s="3"/>
    </row>
    <row r="76" spans="7:7">
      <c r="G76" s="3"/>
    </row>
    <row r="77" spans="7:7">
      <c r="G77" s="3"/>
    </row>
    <row r="78" spans="7:7">
      <c r="G78" s="3"/>
    </row>
    <row r="79" spans="7:7">
      <c r="G79" s="3"/>
    </row>
    <row r="80" spans="7:7">
      <c r="G80" s="3"/>
    </row>
    <row r="81" spans="7:7">
      <c r="G81" s="3"/>
    </row>
    <row r="82" spans="7:7">
      <c r="G82" s="3"/>
    </row>
    <row r="83" spans="7:7">
      <c r="G83" s="3"/>
    </row>
    <row r="84" spans="7:7">
      <c r="G84" s="3"/>
    </row>
    <row r="85" spans="7:7">
      <c r="G85" s="3"/>
    </row>
    <row r="86" spans="7:7">
      <c r="G86" s="3"/>
    </row>
    <row r="87" spans="7:7">
      <c r="G87" s="3"/>
    </row>
    <row r="88" spans="7:7">
      <c r="G88" s="3"/>
    </row>
    <row r="89" spans="7:7">
      <c r="G89" s="3"/>
    </row>
    <row r="90" spans="7:7">
      <c r="G90" s="3"/>
    </row>
    <row r="91" spans="7:7">
      <c r="G91" s="3"/>
    </row>
    <row r="92" spans="7:7">
      <c r="G92" s="3"/>
    </row>
    <row r="93" spans="7:7">
      <c r="G93" s="3"/>
    </row>
    <row r="94" spans="7:7">
      <c r="G94" s="3"/>
    </row>
    <row r="95" spans="7:7">
      <c r="G95" s="3"/>
    </row>
    <row r="96" spans="7:7">
      <c r="G96" s="3"/>
    </row>
    <row r="97" spans="7:7">
      <c r="G97" s="3"/>
    </row>
    <row r="98" spans="7:7">
      <c r="G98" s="3"/>
    </row>
    <row r="99" spans="7:7">
      <c r="G99" s="3"/>
    </row>
    <row r="100" spans="7:7">
      <c r="G100" s="3"/>
    </row>
    <row r="101" spans="7:7">
      <c r="G101" s="3"/>
    </row>
    <row r="102" spans="7:7">
      <c r="G102" s="3"/>
    </row>
    <row r="103" spans="7:7">
      <c r="G103" s="3"/>
    </row>
    <row r="104" spans="7:7">
      <c r="G104" s="3"/>
    </row>
    <row r="105" spans="7:7">
      <c r="G105" s="3"/>
    </row>
    <row r="106" spans="7:7">
      <c r="G106" s="3"/>
    </row>
    <row r="107" spans="7:7">
      <c r="G107" s="3"/>
    </row>
    <row r="108" spans="7:7">
      <c r="G108" s="3"/>
    </row>
    <row r="109" spans="7:7">
      <c r="G109" s="3"/>
    </row>
    <row r="110" spans="7:7">
      <c r="G110" s="3"/>
    </row>
    <row r="111" spans="7:7">
      <c r="G111" s="3"/>
    </row>
    <row r="112" spans="7:7">
      <c r="G112" s="3"/>
    </row>
    <row r="113" spans="7:7">
      <c r="G113" s="3"/>
    </row>
    <row r="114" spans="7:7">
      <c r="G114" s="3"/>
    </row>
    <row r="115" spans="7:7">
      <c r="G115" s="3"/>
    </row>
    <row r="116" spans="7:7">
      <c r="G116" s="3"/>
    </row>
    <row r="117" spans="7:7">
      <c r="G117" s="3"/>
    </row>
    <row r="118" spans="7:7">
      <c r="G118" s="3"/>
    </row>
    <row r="119" spans="7:7">
      <c r="G119" s="3"/>
    </row>
    <row r="120" spans="7:7">
      <c r="G120" s="3"/>
    </row>
    <row r="121" spans="7:7">
      <c r="G121" s="3"/>
    </row>
    <row r="122" spans="7:7">
      <c r="G122" s="3"/>
    </row>
    <row r="123" spans="7:7">
      <c r="G123" s="3"/>
    </row>
    <row r="124" spans="7:7">
      <c r="G124" s="3"/>
    </row>
    <row r="125" spans="7:7">
      <c r="G125" s="3"/>
    </row>
    <row r="126" spans="7:7">
      <c r="G126" s="3"/>
    </row>
    <row r="127" spans="7:7">
      <c r="G127" s="3"/>
    </row>
    <row r="128" spans="7:7">
      <c r="G128" s="3"/>
    </row>
    <row r="129" spans="7:7">
      <c r="G129" s="3"/>
    </row>
    <row r="130" spans="7:7">
      <c r="G130" s="3"/>
    </row>
    <row r="131" spans="7:7">
      <c r="G131" s="3"/>
    </row>
    <row r="132" spans="7:7">
      <c r="G132" s="3"/>
    </row>
    <row r="133" spans="7:7">
      <c r="G133" s="3"/>
    </row>
    <row r="134" spans="7:7">
      <c r="G134" s="3"/>
    </row>
    <row r="135" spans="7:7">
      <c r="G135" s="3"/>
    </row>
    <row r="136" spans="7:7">
      <c r="G136" s="3"/>
    </row>
    <row r="137" spans="7:7">
      <c r="G137" s="3"/>
    </row>
    <row r="138" spans="7:7">
      <c r="G138" s="3"/>
    </row>
    <row r="139" spans="7:7">
      <c r="G139" s="3"/>
    </row>
    <row r="140" spans="7:7">
      <c r="G140" s="3"/>
    </row>
    <row r="141" spans="7:7">
      <c r="G141" s="3"/>
    </row>
    <row r="142" spans="7:7">
      <c r="G142" s="3"/>
    </row>
    <row r="143" spans="7:7">
      <c r="G143" s="3"/>
    </row>
    <row r="144" spans="7:7">
      <c r="G144" s="3"/>
    </row>
    <row r="145" spans="7:7">
      <c r="G145" s="3"/>
    </row>
    <row r="146" spans="7:7">
      <c r="G146" s="3"/>
    </row>
    <row r="147" spans="7:7">
      <c r="G147" s="3"/>
    </row>
    <row r="148" spans="7:7">
      <c r="G148" s="3"/>
    </row>
    <row r="149" spans="7:7">
      <c r="G149" s="3"/>
    </row>
    <row r="150" spans="7:7">
      <c r="G150" s="3"/>
    </row>
    <row r="151" spans="7:7">
      <c r="G151" s="3"/>
    </row>
    <row r="152" spans="7:7">
      <c r="G152" s="3"/>
    </row>
    <row r="153" spans="7:7">
      <c r="G153" s="3"/>
    </row>
    <row r="154" spans="7:7">
      <c r="G154" s="3"/>
    </row>
    <row r="155" spans="7:7">
      <c r="G155" s="3"/>
    </row>
    <row r="156" spans="7:7">
      <c r="G156" s="3"/>
    </row>
    <row r="157" spans="7:7">
      <c r="G157" s="3"/>
    </row>
    <row r="158" spans="7:7">
      <c r="G158" s="3"/>
    </row>
    <row r="159" spans="7:7">
      <c r="G159" s="3"/>
    </row>
    <row r="160" spans="7:7">
      <c r="G160" s="3"/>
    </row>
    <row r="161" spans="7:7">
      <c r="G161" s="3"/>
    </row>
    <row r="162" spans="7:7">
      <c r="G162" s="3"/>
    </row>
    <row r="163" spans="7:7">
      <c r="G163" s="3"/>
    </row>
    <row r="164" spans="7:7">
      <c r="G164" s="3"/>
    </row>
    <row r="165" spans="7:7">
      <c r="G165" s="3"/>
    </row>
    <row r="166" spans="7:7">
      <c r="G166" s="3"/>
    </row>
    <row r="167" spans="7:7">
      <c r="G167" s="3"/>
    </row>
    <row r="168" spans="7:7">
      <c r="G168" s="3"/>
    </row>
    <row r="169" spans="7:7">
      <c r="G169" s="3"/>
    </row>
    <row r="170" spans="7:7">
      <c r="G170" s="3"/>
    </row>
    <row r="171" spans="7:7">
      <c r="G171" s="3"/>
    </row>
    <row r="172" spans="7:7">
      <c r="G172" s="3"/>
    </row>
    <row r="173" spans="7:7">
      <c r="G173" s="3"/>
    </row>
    <row r="174" spans="7:7">
      <c r="G174" s="3"/>
    </row>
    <row r="175" spans="7:7">
      <c r="G175" s="3"/>
    </row>
    <row r="176" spans="7:7">
      <c r="G176" s="3"/>
    </row>
    <row r="177" spans="7:7">
      <c r="G177" s="3"/>
    </row>
    <row r="178" spans="7:7">
      <c r="G178" s="3"/>
    </row>
    <row r="179" spans="7:7">
      <c r="G179" s="3"/>
    </row>
    <row r="180" spans="7:7">
      <c r="G180" s="3"/>
    </row>
    <row r="181" spans="7:7">
      <c r="G181" s="3"/>
    </row>
    <row r="182" spans="7:7">
      <c r="G182" s="3"/>
    </row>
    <row r="183" spans="7:7">
      <c r="G183" s="3"/>
    </row>
    <row r="184" spans="7:7">
      <c r="G184" s="3"/>
    </row>
    <row r="185" spans="7:7">
      <c r="G185" s="3"/>
    </row>
    <row r="186" spans="7:7">
      <c r="G186" s="3"/>
    </row>
    <row r="187" spans="7:7">
      <c r="G187" s="3"/>
    </row>
    <row r="188" spans="7:7">
      <c r="G188" s="3"/>
    </row>
    <row r="189" spans="7:7">
      <c r="G189" s="3"/>
    </row>
    <row r="190" spans="7:7">
      <c r="G190" s="3"/>
    </row>
    <row r="191" spans="7:7">
      <c r="G191" s="3"/>
    </row>
    <row r="192" spans="7:7">
      <c r="G192" s="3"/>
    </row>
    <row r="193" spans="7:7">
      <c r="G193" s="3"/>
    </row>
    <row r="194" spans="7:7">
      <c r="G194" s="3"/>
    </row>
    <row r="195" spans="7:7">
      <c r="G195" s="3"/>
    </row>
    <row r="196" spans="7:7">
      <c r="G196" s="3"/>
    </row>
    <row r="197" spans="7:7">
      <c r="G197" s="3"/>
    </row>
    <row r="198" spans="7:7">
      <c r="G198" s="3"/>
    </row>
    <row r="199" spans="7:7">
      <c r="G199" s="3"/>
    </row>
    <row r="200" spans="7:7">
      <c r="G200" s="3"/>
    </row>
    <row r="201" spans="7:7">
      <c r="G201" s="3"/>
    </row>
    <row r="202" spans="7:7">
      <c r="G202" s="3"/>
    </row>
    <row r="203" spans="7:7">
      <c r="G203" s="3"/>
    </row>
    <row r="204" spans="7:7">
      <c r="G204" s="3"/>
    </row>
    <row r="205" spans="7:7">
      <c r="G205" s="3"/>
    </row>
    <row r="206" spans="7:7">
      <c r="G206" s="3"/>
    </row>
    <row r="207" spans="7:7">
      <c r="G207" s="3"/>
    </row>
    <row r="208" spans="7:7">
      <c r="G208" s="3"/>
    </row>
    <row r="209" spans="7:7">
      <c r="G209" s="3"/>
    </row>
    <row r="210" spans="7:7">
      <c r="G210" s="3"/>
    </row>
    <row r="211" spans="7:7">
      <c r="G211" s="3"/>
    </row>
    <row r="212" spans="7:7">
      <c r="G212" s="3"/>
    </row>
    <row r="213" spans="7:7">
      <c r="G213" s="3"/>
    </row>
    <row r="214" spans="7:7">
      <c r="G214" s="3"/>
    </row>
    <row r="215" spans="7:7">
      <c r="G215" s="3"/>
    </row>
    <row r="216" spans="7:7">
      <c r="G216" s="3"/>
    </row>
    <row r="217" spans="7:7">
      <c r="G217" s="3"/>
    </row>
    <row r="218" spans="7:7">
      <c r="G218" s="3"/>
    </row>
    <row r="219" spans="7:7">
      <c r="G219" s="3"/>
    </row>
    <row r="220" spans="7:7">
      <c r="G220" s="3"/>
    </row>
    <row r="221" spans="7:7">
      <c r="G221" s="3"/>
    </row>
    <row r="222" spans="7:7">
      <c r="G222" s="3"/>
    </row>
    <row r="223" spans="7:7">
      <c r="G223" s="3"/>
    </row>
    <row r="224" spans="7:7">
      <c r="G224" s="3"/>
    </row>
    <row r="225" spans="7:7">
      <c r="G225" s="3"/>
    </row>
    <row r="226" spans="7:7">
      <c r="G226" s="3"/>
    </row>
    <row r="227" spans="7:7">
      <c r="G227" s="3"/>
    </row>
    <row r="228" spans="7:7">
      <c r="G228" s="3"/>
    </row>
    <row r="229" spans="7:7">
      <c r="G229" s="3"/>
    </row>
    <row r="230" spans="7:7">
      <c r="G230" s="3"/>
    </row>
    <row r="231" spans="7:7">
      <c r="G231" s="3"/>
    </row>
    <row r="232" spans="7:7">
      <c r="G232" s="3"/>
    </row>
    <row r="233" spans="7:7">
      <c r="G233" s="3"/>
    </row>
    <row r="234" spans="7:7">
      <c r="G234" s="3"/>
    </row>
    <row r="235" spans="7:7">
      <c r="G235" s="3"/>
    </row>
    <row r="236" spans="7:7">
      <c r="G236" s="3"/>
    </row>
    <row r="237" spans="7:7">
      <c r="G237" s="3"/>
    </row>
    <row r="238" spans="7:7">
      <c r="G238" s="3"/>
    </row>
    <row r="239" spans="7:7">
      <c r="G239" s="3"/>
    </row>
    <row r="240" spans="7:7">
      <c r="G240" s="3"/>
    </row>
    <row r="241" spans="7:7">
      <c r="G241" s="3"/>
    </row>
    <row r="242" spans="7:7">
      <c r="G242" s="3"/>
    </row>
    <row r="243" spans="7:7">
      <c r="G243" s="3"/>
    </row>
    <row r="244" spans="7:7">
      <c r="G244" s="3"/>
    </row>
    <row r="245" spans="7:7">
      <c r="G245" s="3"/>
    </row>
    <row r="246" spans="7:7">
      <c r="G246" s="3"/>
    </row>
    <row r="247" spans="7:7">
      <c r="G247" s="3"/>
    </row>
    <row r="248" spans="7:7">
      <c r="G248" s="3"/>
    </row>
    <row r="249" spans="7:7">
      <c r="G249" s="3"/>
    </row>
    <row r="250" spans="7:7">
      <c r="G250" s="3"/>
    </row>
    <row r="251" spans="7:7">
      <c r="G251" s="3"/>
    </row>
    <row r="252" spans="7:7">
      <c r="G252" s="3"/>
    </row>
    <row r="253" spans="7:7">
      <c r="G253" s="3"/>
    </row>
    <row r="254" spans="7:7">
      <c r="G254" s="3"/>
    </row>
    <row r="255" spans="7:7">
      <c r="G255" s="3"/>
    </row>
    <row r="256" spans="7:7">
      <c r="G256" s="3"/>
    </row>
    <row r="257" spans="7:7">
      <c r="G257" s="3"/>
    </row>
    <row r="258" spans="7:7">
      <c r="G258" s="3"/>
    </row>
    <row r="259" spans="7:7">
      <c r="G259" s="3"/>
    </row>
    <row r="260" spans="7:7">
      <c r="G260" s="3"/>
    </row>
    <row r="261" spans="7:7">
      <c r="G261" s="3"/>
    </row>
    <row r="262" spans="7:7">
      <c r="G262" s="3"/>
    </row>
    <row r="263" spans="7:7">
      <c r="G263" s="3"/>
    </row>
    <row r="264" spans="7:7">
      <c r="G264" s="3"/>
    </row>
    <row r="265" spans="7:7">
      <c r="G265" s="3"/>
    </row>
    <row r="266" spans="7:7">
      <c r="G266" s="3"/>
    </row>
    <row r="267" spans="7:7">
      <c r="G267" s="3"/>
    </row>
    <row r="268" spans="7:7">
      <c r="G268" s="3"/>
    </row>
    <row r="269" spans="7:7">
      <c r="G269" s="3"/>
    </row>
    <row r="270" spans="7:7">
      <c r="G270" s="3"/>
    </row>
    <row r="271" spans="7:7">
      <c r="G271" s="3"/>
    </row>
    <row r="272" spans="7:7">
      <c r="G272" s="3"/>
    </row>
    <row r="273" spans="7:7">
      <c r="G273" s="3"/>
    </row>
    <row r="274" spans="7:7">
      <c r="G274" s="3"/>
    </row>
    <row r="275" spans="7:7">
      <c r="G275" s="3"/>
    </row>
    <row r="276" spans="7:7">
      <c r="G276" s="3"/>
    </row>
    <row r="277" spans="7:7">
      <c r="G277" s="3"/>
    </row>
    <row r="278" spans="7:7">
      <c r="G278" s="3"/>
    </row>
    <row r="279" spans="7:7">
      <c r="G279" s="3"/>
    </row>
    <row r="280" spans="7:7">
      <c r="G280" s="3"/>
    </row>
    <row r="281" spans="7:7">
      <c r="G281" s="3"/>
    </row>
    <row r="282" spans="7:7">
      <c r="G282" s="3"/>
    </row>
    <row r="283" spans="7:7">
      <c r="G283" s="3"/>
    </row>
    <row r="284" spans="7:7">
      <c r="G284" s="3"/>
    </row>
    <row r="285" spans="7:7">
      <c r="G285" s="3"/>
    </row>
    <row r="286" spans="7:7">
      <c r="G286" s="3"/>
    </row>
    <row r="287" spans="7:7">
      <c r="G287" s="3"/>
    </row>
    <row r="288" spans="7:7">
      <c r="G288" s="3"/>
    </row>
    <row r="289" spans="7:7">
      <c r="G289" s="3"/>
    </row>
    <row r="290" spans="7:7">
      <c r="G290" s="3"/>
    </row>
    <row r="291" spans="7:7">
      <c r="G291" s="3"/>
    </row>
    <row r="292" spans="7:7">
      <c r="G292" s="3"/>
    </row>
    <row r="293" spans="7:7">
      <c r="G293" s="3"/>
    </row>
    <row r="294" spans="7:7">
      <c r="G294" s="3"/>
    </row>
    <row r="295" spans="7:7">
      <c r="G295" s="3"/>
    </row>
    <row r="296" spans="7:7">
      <c r="G296" s="3"/>
    </row>
    <row r="297" spans="7:7">
      <c r="G297" s="3"/>
    </row>
    <row r="298" spans="7:7">
      <c r="G298" s="3"/>
    </row>
    <row r="299" spans="7:7">
      <c r="G299" s="3"/>
    </row>
    <row r="300" spans="7:7">
      <c r="G300" s="3"/>
    </row>
    <row r="301" spans="7:7">
      <c r="G301" s="3"/>
    </row>
    <row r="302" spans="7:7">
      <c r="G302" s="3"/>
    </row>
    <row r="303" spans="7:7">
      <c r="G303" s="3"/>
    </row>
    <row r="304" spans="7:7">
      <c r="G304" s="3"/>
    </row>
    <row r="305" spans="7:7">
      <c r="G305" s="3"/>
    </row>
    <row r="306" spans="7:7">
      <c r="G306" s="3"/>
    </row>
    <row r="307" spans="7:7">
      <c r="G307" s="3"/>
    </row>
    <row r="308" spans="7:7">
      <c r="G308" s="3"/>
    </row>
    <row r="309" spans="7:7">
      <c r="G309" s="3"/>
    </row>
    <row r="310" spans="7:7">
      <c r="G310" s="3"/>
    </row>
    <row r="311" spans="7:7">
      <c r="G311" s="3"/>
    </row>
    <row r="312" spans="7:7">
      <c r="G312" s="3"/>
    </row>
    <row r="313" spans="7:7">
      <c r="G313" s="3"/>
    </row>
    <row r="314" spans="7:7">
      <c r="G314" s="3"/>
    </row>
    <row r="315" spans="7:7">
      <c r="G315" s="3"/>
    </row>
    <row r="316" spans="7:7">
      <c r="G316" s="3"/>
    </row>
    <row r="317" spans="7:7">
      <c r="G317" s="3"/>
    </row>
    <row r="318" spans="7:7">
      <c r="G318" s="3"/>
    </row>
    <row r="319" spans="7:7">
      <c r="G319" s="3"/>
    </row>
    <row r="320" spans="7:7">
      <c r="G320" s="3"/>
    </row>
    <row r="321" spans="7:7">
      <c r="G321" s="3"/>
    </row>
    <row r="322" spans="7:7">
      <c r="G322" s="3"/>
    </row>
    <row r="323" spans="7:7">
      <c r="G323" s="3"/>
    </row>
    <row r="324" spans="7:7">
      <c r="G324" s="3"/>
    </row>
    <row r="325" spans="7:7">
      <c r="G325" s="3"/>
    </row>
    <row r="326" spans="7:7">
      <c r="G326" s="3"/>
    </row>
    <row r="327" spans="7:7">
      <c r="G327" s="3"/>
    </row>
    <row r="328" spans="7:7">
      <c r="G328" s="3"/>
    </row>
    <row r="329" spans="7:7">
      <c r="G329" s="3"/>
    </row>
    <row r="330" spans="7:7">
      <c r="G330" s="3"/>
    </row>
    <row r="331" spans="7:7">
      <c r="G331" s="3"/>
    </row>
    <row r="332" spans="7:7">
      <c r="G332" s="3"/>
    </row>
    <row r="333" spans="7:7">
      <c r="G333" s="3"/>
    </row>
    <row r="334" spans="7:7">
      <c r="G334" s="3"/>
    </row>
    <row r="335" spans="7:7">
      <c r="G335" s="3"/>
    </row>
    <row r="336" spans="7:7">
      <c r="G336" s="3"/>
    </row>
    <row r="337" spans="7:7">
      <c r="G337" s="3"/>
    </row>
    <row r="338" spans="7:7">
      <c r="G338" s="3"/>
    </row>
    <row r="339" spans="7:7">
      <c r="G339" s="3"/>
    </row>
    <row r="340" spans="7:7">
      <c r="G340" s="3"/>
    </row>
    <row r="341" spans="7:7">
      <c r="G341" s="3"/>
    </row>
    <row r="342" spans="7:7">
      <c r="G342" s="3"/>
    </row>
    <row r="343" spans="7:7">
      <c r="G343" s="3"/>
    </row>
    <row r="344" spans="7:7">
      <c r="G344" s="3"/>
    </row>
    <row r="345" spans="7:7">
      <c r="G345" s="3"/>
    </row>
    <row r="346" spans="7:7">
      <c r="G346" s="3"/>
    </row>
    <row r="347" spans="7:7">
      <c r="G347" s="3"/>
    </row>
    <row r="348" spans="7:7">
      <c r="G348" s="3"/>
    </row>
    <row r="349" spans="7:7">
      <c r="G349" s="3"/>
    </row>
    <row r="350" spans="7:7">
      <c r="G350" s="3"/>
    </row>
    <row r="351" spans="7:7">
      <c r="G351" s="3"/>
    </row>
    <row r="352" spans="7:7">
      <c r="G352" s="3"/>
    </row>
    <row r="353" spans="7:7">
      <c r="G353" s="3"/>
    </row>
    <row r="354" spans="7:7">
      <c r="G354" s="3"/>
    </row>
    <row r="355" spans="7:7">
      <c r="G355" s="3"/>
    </row>
    <row r="356" spans="7:7">
      <c r="G356" s="3"/>
    </row>
    <row r="357" spans="7:7">
      <c r="G357" s="3"/>
    </row>
    <row r="358" spans="7:7">
      <c r="G358" s="3"/>
    </row>
    <row r="359" spans="7:7">
      <c r="G359" s="3"/>
    </row>
    <row r="360" spans="7:7">
      <c r="G360" s="3"/>
    </row>
    <row r="361" spans="7:7">
      <c r="G361" s="3"/>
    </row>
    <row r="362" spans="7:7">
      <c r="G362" s="3"/>
    </row>
    <row r="363" spans="7:7">
      <c r="G363" s="3"/>
    </row>
    <row r="364" spans="7:7">
      <c r="G364" s="3"/>
    </row>
    <row r="365" spans="7:7">
      <c r="G365" s="3"/>
    </row>
    <row r="366" spans="7:7">
      <c r="G366" s="3"/>
    </row>
    <row r="367" spans="7:7">
      <c r="G367" s="3"/>
    </row>
    <row r="368" spans="7:7">
      <c r="G368" s="3"/>
    </row>
    <row r="369" spans="7:7">
      <c r="G369" s="3"/>
    </row>
    <row r="370" spans="7:7">
      <c r="G370" s="3"/>
    </row>
    <row r="371" spans="7:7">
      <c r="G371" s="3"/>
    </row>
    <row r="372" spans="7:7">
      <c r="G372" s="3"/>
    </row>
    <row r="373" spans="7:7">
      <c r="G373" s="3"/>
    </row>
    <row r="374" spans="7:7">
      <c r="G374" s="3"/>
    </row>
    <row r="375" spans="7:7">
      <c r="G375" s="3"/>
    </row>
    <row r="376" spans="7:7">
      <c r="G376" s="3"/>
    </row>
    <row r="377" spans="7:7">
      <c r="G377" s="3"/>
    </row>
    <row r="378" spans="7:7">
      <c r="G378" s="3"/>
    </row>
    <row r="379" spans="7:7">
      <c r="G379" s="3"/>
    </row>
    <row r="380" spans="7:7">
      <c r="G380" s="3"/>
    </row>
    <row r="381" spans="7:7">
      <c r="G381" s="3"/>
    </row>
    <row r="382" spans="7:7">
      <c r="G382" s="3"/>
    </row>
    <row r="383" spans="7:7">
      <c r="G383" s="3"/>
    </row>
    <row r="384" spans="7:7">
      <c r="G384" s="3"/>
    </row>
    <row r="385" spans="7:7">
      <c r="G385" s="3"/>
    </row>
    <row r="386" spans="7:7">
      <c r="G386" s="3"/>
    </row>
    <row r="387" spans="7:7">
      <c r="G387" s="3"/>
    </row>
    <row r="388" spans="7:7">
      <c r="G388" s="3"/>
    </row>
    <row r="389" spans="7:7">
      <c r="G389" s="3"/>
    </row>
    <row r="390" spans="7:7">
      <c r="G390" s="3"/>
    </row>
    <row r="391" spans="7:7">
      <c r="G391" s="3"/>
    </row>
    <row r="392" spans="7:7">
      <c r="G392" s="3"/>
    </row>
    <row r="393" spans="7:7">
      <c r="G393" s="3"/>
    </row>
    <row r="394" spans="7:7">
      <c r="G394" s="3"/>
    </row>
    <row r="395" spans="7:7">
      <c r="G395" s="3"/>
    </row>
    <row r="396" spans="7:7">
      <c r="G396" s="3"/>
    </row>
    <row r="397" spans="7:7">
      <c r="G397" s="3"/>
    </row>
    <row r="398" spans="7:7">
      <c r="G398" s="3"/>
    </row>
    <row r="399" spans="7:7">
      <c r="G399" s="3"/>
    </row>
    <row r="400" spans="7:7">
      <c r="G400" s="3"/>
    </row>
    <row r="401" spans="7:7">
      <c r="G401" s="3"/>
    </row>
    <row r="402" spans="7:7">
      <c r="G402" s="3"/>
    </row>
    <row r="403" spans="7:7">
      <c r="G403" s="3"/>
    </row>
    <row r="404" spans="7:7">
      <c r="G404" s="3"/>
    </row>
    <row r="405" spans="7:7">
      <c r="G405" s="3"/>
    </row>
    <row r="406" spans="7:7">
      <c r="G406" s="3"/>
    </row>
    <row r="407" spans="7:7">
      <c r="G407" s="3"/>
    </row>
    <row r="408" spans="7:7">
      <c r="G408" s="3"/>
    </row>
    <row r="409" spans="7:7">
      <c r="G409" s="3"/>
    </row>
    <row r="410" spans="7:7">
      <c r="G410" s="3"/>
    </row>
    <row r="411" spans="7:7">
      <c r="G411" s="3"/>
    </row>
    <row r="412" spans="7:7">
      <c r="G412" s="3"/>
    </row>
    <row r="413" spans="7:7">
      <c r="G413" s="3"/>
    </row>
    <row r="414" spans="7:7">
      <c r="G414" s="3"/>
    </row>
    <row r="415" spans="7:7">
      <c r="G415" s="3"/>
    </row>
    <row r="416" spans="7:7">
      <c r="G416" s="3"/>
    </row>
    <row r="417" spans="7:7">
      <c r="G417" s="3"/>
    </row>
    <row r="418" spans="7:7">
      <c r="G418" s="3"/>
    </row>
    <row r="419" spans="7:7">
      <c r="G419" s="3"/>
    </row>
    <row r="420" spans="7:7">
      <c r="G420" s="3"/>
    </row>
    <row r="421" spans="7:7">
      <c r="G421" s="3"/>
    </row>
    <row r="422" spans="7:7">
      <c r="G422" s="3"/>
    </row>
    <row r="423" spans="7:7">
      <c r="G423" s="3"/>
    </row>
    <row r="424" spans="7:7">
      <c r="G424" s="3"/>
    </row>
    <row r="425" spans="7:7">
      <c r="G425" s="3"/>
    </row>
    <row r="426" spans="7:7">
      <c r="G426" s="3"/>
    </row>
    <row r="427" spans="7:7">
      <c r="G427" s="3"/>
    </row>
    <row r="428" spans="7:7">
      <c r="G428" s="3"/>
    </row>
    <row r="429" spans="7:7">
      <c r="G429" s="3"/>
    </row>
    <row r="430" spans="7:7">
      <c r="G430" s="3"/>
    </row>
    <row r="431" spans="7:7">
      <c r="G431" s="3"/>
    </row>
    <row r="432" spans="7:7">
      <c r="G432" s="3"/>
    </row>
    <row r="433" spans="7:7">
      <c r="G433" s="3"/>
    </row>
    <row r="434" spans="7:7">
      <c r="G434" s="3"/>
    </row>
    <row r="435" spans="7:7">
      <c r="G435" s="3"/>
    </row>
    <row r="436" spans="7:7">
      <c r="G436" s="3"/>
    </row>
    <row r="437" spans="7:7">
      <c r="G437" s="3"/>
    </row>
    <row r="438" spans="7:7">
      <c r="G438" s="3"/>
    </row>
    <row r="439" spans="7:7">
      <c r="G439" s="3"/>
    </row>
    <row r="440" spans="7:7">
      <c r="G440" s="3"/>
    </row>
    <row r="441" spans="7:7">
      <c r="G441" s="3"/>
    </row>
    <row r="442" spans="7:7">
      <c r="G442" s="3"/>
    </row>
    <row r="443" spans="7:7">
      <c r="G443" s="3"/>
    </row>
    <row r="444" spans="7:7">
      <c r="G444" s="3"/>
    </row>
    <row r="445" spans="7:7">
      <c r="G445" s="3"/>
    </row>
    <row r="446" spans="7:7">
      <c r="G446" s="3"/>
    </row>
    <row r="447" spans="7:7">
      <c r="G447" s="3"/>
    </row>
    <row r="448" spans="7:7">
      <c r="G448" s="3"/>
    </row>
    <row r="449" spans="7:7">
      <c r="G449" s="3"/>
    </row>
    <row r="450" spans="7:7">
      <c r="G450" s="3"/>
    </row>
    <row r="451" spans="7:7">
      <c r="G451" s="3"/>
    </row>
    <row r="452" spans="7:7">
      <c r="G452" s="3"/>
    </row>
    <row r="453" spans="7:7">
      <c r="G453" s="3"/>
    </row>
    <row r="454" spans="7:7">
      <c r="G454" s="3"/>
    </row>
    <row r="455" spans="7:7">
      <c r="G455" s="3"/>
    </row>
    <row r="456" spans="7:7">
      <c r="G456" s="3"/>
    </row>
    <row r="457" spans="7:7">
      <c r="G457" s="3"/>
    </row>
    <row r="458" spans="7:7">
      <c r="G458" s="3"/>
    </row>
    <row r="459" spans="7:7">
      <c r="G459" s="3"/>
    </row>
    <row r="460" spans="7:7">
      <c r="G460" s="3"/>
    </row>
    <row r="461" spans="7:7">
      <c r="G461" s="3"/>
    </row>
    <row r="462" spans="7:7">
      <c r="G462" s="3"/>
    </row>
    <row r="463" spans="7:7">
      <c r="G463" s="3"/>
    </row>
    <row r="464" spans="7:7">
      <c r="G464" s="3"/>
    </row>
    <row r="465" spans="7:7">
      <c r="G465" s="3"/>
    </row>
    <row r="466" spans="7:7">
      <c r="G466" s="3"/>
    </row>
    <row r="467" spans="7:7">
      <c r="G467" s="3"/>
    </row>
    <row r="468" spans="7:7">
      <c r="G468" s="3"/>
    </row>
    <row r="469" spans="7:7">
      <c r="G469" s="3"/>
    </row>
    <row r="470" spans="7:7">
      <c r="G470" s="3"/>
    </row>
    <row r="471" spans="7:7">
      <c r="G471" s="3"/>
    </row>
    <row r="472" spans="7:7">
      <c r="G472" s="3"/>
    </row>
    <row r="473" spans="7:7">
      <c r="G473" s="3"/>
    </row>
    <row r="474" spans="7:7">
      <c r="G474" s="3"/>
    </row>
    <row r="475" spans="7:7">
      <c r="G475" s="3"/>
    </row>
    <row r="476" spans="7:7">
      <c r="G476" s="3"/>
    </row>
    <row r="477" spans="7:7">
      <c r="G477" s="3"/>
    </row>
    <row r="478" spans="7:7">
      <c r="G478" s="3"/>
    </row>
    <row r="479" spans="7:7">
      <c r="G479" s="3"/>
    </row>
    <row r="480" spans="7:7">
      <c r="G480" s="3"/>
    </row>
    <row r="481" spans="7:7">
      <c r="G481" s="3"/>
    </row>
    <row r="482" spans="7:7">
      <c r="G482" s="3"/>
    </row>
    <row r="483" spans="7:7">
      <c r="G483" s="3"/>
    </row>
    <row r="484" spans="7:7">
      <c r="G484" s="3"/>
    </row>
    <row r="485" spans="7:7">
      <c r="G485" s="3"/>
    </row>
    <row r="486" spans="7:7">
      <c r="G486" s="3"/>
    </row>
    <row r="487" spans="7:7">
      <c r="G487" s="3"/>
    </row>
    <row r="488" spans="7:7">
      <c r="G488" s="3"/>
    </row>
    <row r="489" spans="7:7">
      <c r="G489" s="3"/>
    </row>
    <row r="490" spans="7:7">
      <c r="G490" s="3"/>
    </row>
    <row r="491" spans="7:7">
      <c r="G491" s="3"/>
    </row>
    <row r="492" spans="7:7">
      <c r="G492" s="3"/>
    </row>
    <row r="493" spans="7:7">
      <c r="G493" s="3"/>
    </row>
    <row r="494" spans="7:7">
      <c r="G494" s="3"/>
    </row>
    <row r="495" spans="7:7">
      <c r="G495" s="3"/>
    </row>
    <row r="496" spans="7:7">
      <c r="G496" s="3"/>
    </row>
    <row r="497" spans="7:7">
      <c r="G497" s="3"/>
    </row>
    <row r="498" spans="7:7">
      <c r="G498" s="3"/>
    </row>
    <row r="499" spans="7:7">
      <c r="G499" s="3"/>
    </row>
    <row r="500" spans="7:7">
      <c r="G500" s="3"/>
    </row>
    <row r="501" spans="7:7">
      <c r="G501" s="3"/>
    </row>
    <row r="502" spans="7:7">
      <c r="G502" s="3"/>
    </row>
    <row r="503" spans="7:7">
      <c r="G503" s="3"/>
    </row>
    <row r="504" spans="7:7">
      <c r="G504" s="3"/>
    </row>
    <row r="505" spans="7:7">
      <c r="G505" s="3"/>
    </row>
    <row r="506" spans="7:7">
      <c r="G506" s="3"/>
    </row>
    <row r="507" spans="7:7">
      <c r="G507" s="3"/>
    </row>
    <row r="508" spans="7:7">
      <c r="G508" s="3"/>
    </row>
    <row r="509" spans="7:7">
      <c r="G509" s="3"/>
    </row>
    <row r="510" spans="7:7">
      <c r="G510" s="3"/>
    </row>
    <row r="511" spans="7:7">
      <c r="G511" s="3"/>
    </row>
    <row r="512" spans="7:7">
      <c r="G512" s="3"/>
    </row>
    <row r="513" spans="7:7">
      <c r="G513" s="3"/>
    </row>
    <row r="514" spans="7:7">
      <c r="G514" s="3"/>
    </row>
    <row r="515" spans="7:7">
      <c r="G515" s="3"/>
    </row>
    <row r="516" spans="7:7">
      <c r="G516" s="3"/>
    </row>
    <row r="517" spans="7:7">
      <c r="G517" s="3"/>
    </row>
    <row r="518" spans="7:7">
      <c r="G518" s="3"/>
    </row>
    <row r="519" spans="7:7">
      <c r="G519" s="3"/>
    </row>
    <row r="520" spans="7:7">
      <c r="G520" s="3"/>
    </row>
    <row r="521" spans="7:7">
      <c r="G521" s="3"/>
    </row>
    <row r="522" spans="7:7">
      <c r="G522" s="3"/>
    </row>
    <row r="523" spans="7:7">
      <c r="G523" s="3"/>
    </row>
    <row r="524" spans="7:7">
      <c r="G524" s="3"/>
    </row>
    <row r="525" spans="7:7">
      <c r="G525" s="3"/>
    </row>
    <row r="526" spans="7:7">
      <c r="G526" s="3"/>
    </row>
    <row r="527" spans="7:7">
      <c r="G527" s="3"/>
    </row>
    <row r="528" spans="7:7">
      <c r="G528" s="3"/>
    </row>
    <row r="529" spans="7:7">
      <c r="G529" s="3"/>
    </row>
    <row r="530" spans="7:7">
      <c r="G530" s="3"/>
    </row>
    <row r="531" spans="7:7">
      <c r="G531" s="3"/>
    </row>
    <row r="532" spans="7:7">
      <c r="G532" s="3"/>
    </row>
    <row r="533" spans="7:7">
      <c r="G533" s="3"/>
    </row>
    <row r="534" spans="7:7">
      <c r="G534" s="3"/>
    </row>
    <row r="535" spans="7:7">
      <c r="G535" s="3"/>
    </row>
    <row r="536" spans="7:7">
      <c r="G536" s="3"/>
    </row>
    <row r="537" spans="7:7">
      <c r="G537" s="3"/>
    </row>
    <row r="538" spans="7:7">
      <c r="G538" s="3"/>
    </row>
    <row r="539" spans="7:7">
      <c r="G539" s="3"/>
    </row>
    <row r="540" spans="7:7">
      <c r="G540" s="3"/>
    </row>
    <row r="541" spans="7:7">
      <c r="G541" s="3"/>
    </row>
    <row r="542" spans="7:7">
      <c r="G542" s="3"/>
    </row>
    <row r="543" spans="7:7">
      <c r="G543" s="3"/>
    </row>
    <row r="544" spans="7:7">
      <c r="G544" s="3"/>
    </row>
    <row r="545" spans="7:7">
      <c r="G545" s="3"/>
    </row>
    <row r="546" spans="7:7">
      <c r="G546" s="3"/>
    </row>
    <row r="547" spans="7:7">
      <c r="G547" s="3"/>
    </row>
    <row r="548" spans="7:7">
      <c r="G548" s="3"/>
    </row>
    <row r="549" spans="7:7">
      <c r="G549" s="3"/>
    </row>
    <row r="550" spans="7:7">
      <c r="G550" s="3"/>
    </row>
    <row r="551" spans="7:7">
      <c r="G551" s="3"/>
    </row>
    <row r="552" spans="7:7">
      <c r="G552" s="3"/>
    </row>
    <row r="553" spans="7:7">
      <c r="G553" s="3"/>
    </row>
    <row r="554" spans="7:7">
      <c r="G554" s="3"/>
    </row>
    <row r="555" spans="7:7">
      <c r="G555" s="3"/>
    </row>
    <row r="556" spans="7:7">
      <c r="G556" s="3"/>
    </row>
    <row r="557" spans="7:7">
      <c r="G557" s="3"/>
    </row>
    <row r="558" spans="7:7">
      <c r="G558" s="3"/>
    </row>
    <row r="559" spans="7:7">
      <c r="G559" s="3"/>
    </row>
    <row r="560" spans="7:7">
      <c r="G560" s="3"/>
    </row>
    <row r="561" spans="7:7">
      <c r="G561" s="3"/>
    </row>
    <row r="562" spans="7:7">
      <c r="G562" s="3"/>
    </row>
    <row r="563" spans="7:7">
      <c r="G563" s="3"/>
    </row>
    <row r="564" spans="7:7">
      <c r="G564" s="3"/>
    </row>
    <row r="565" spans="7:7">
      <c r="G565" s="3"/>
    </row>
    <row r="566" spans="7:7">
      <c r="G566" s="3"/>
    </row>
    <row r="567" spans="7:7">
      <c r="G567" s="3"/>
    </row>
    <row r="568" spans="7:7">
      <c r="G568" s="3"/>
    </row>
    <row r="569" spans="7:7">
      <c r="G569" s="3"/>
    </row>
    <row r="570" spans="7:7">
      <c r="G570" s="3"/>
    </row>
    <row r="571" spans="7:7">
      <c r="G571" s="3"/>
    </row>
    <row r="572" spans="7:7">
      <c r="G572" s="3"/>
    </row>
    <row r="573" spans="7:7">
      <c r="G573" s="3"/>
    </row>
    <row r="574" spans="7:7">
      <c r="G574" s="3"/>
    </row>
    <row r="575" spans="7:7">
      <c r="G575" s="3"/>
    </row>
    <row r="576" spans="7:7">
      <c r="G576" s="3"/>
    </row>
    <row r="577" spans="7:7">
      <c r="G577" s="3"/>
    </row>
    <row r="578" spans="7:7">
      <c r="G578" s="3"/>
    </row>
    <row r="579" spans="7:7">
      <c r="G579" s="3"/>
    </row>
    <row r="580" spans="7:7">
      <c r="G580" s="3"/>
    </row>
    <row r="581" spans="7:7">
      <c r="G581" s="3"/>
    </row>
    <row r="582" spans="7:7">
      <c r="G582" s="3"/>
    </row>
    <row r="583" spans="7:7">
      <c r="G583" s="3"/>
    </row>
    <row r="584" spans="7:7">
      <c r="G584" s="3"/>
    </row>
    <row r="585" spans="7:7">
      <c r="G585" s="3"/>
    </row>
    <row r="586" spans="7:7">
      <c r="G586" s="3"/>
    </row>
    <row r="587" spans="7:7">
      <c r="G587" s="3"/>
    </row>
    <row r="588" spans="7:7">
      <c r="G588" s="3"/>
    </row>
    <row r="589" spans="7:7">
      <c r="G589" s="3"/>
    </row>
    <row r="590" spans="7:7">
      <c r="G590" s="3"/>
    </row>
    <row r="591" spans="7:7">
      <c r="G591" s="3"/>
    </row>
    <row r="592" spans="7:7">
      <c r="G592" s="3"/>
    </row>
    <row r="593" spans="7:7">
      <c r="G593" s="3"/>
    </row>
    <row r="594" spans="7:7">
      <c r="G594" s="3"/>
    </row>
    <row r="595" spans="7:7">
      <c r="G595" s="3"/>
    </row>
    <row r="596" spans="7:7">
      <c r="G596" s="3"/>
    </row>
    <row r="597" spans="7:7">
      <c r="G597" s="3"/>
    </row>
    <row r="598" spans="7:7">
      <c r="G598" s="3"/>
    </row>
    <row r="599" spans="7:7">
      <c r="G599" s="3"/>
    </row>
    <row r="600" spans="7:7">
      <c r="G600" s="3"/>
    </row>
    <row r="601" spans="7:7">
      <c r="G601" s="3"/>
    </row>
    <row r="602" spans="7:7">
      <c r="G602" s="3"/>
    </row>
    <row r="603" spans="7:7">
      <c r="G603" s="3"/>
    </row>
    <row r="604" spans="7:7">
      <c r="G604" s="3"/>
    </row>
    <row r="605" spans="7:7">
      <c r="G605" s="3"/>
    </row>
    <row r="606" spans="7:7">
      <c r="G606" s="3"/>
    </row>
    <row r="607" spans="7:7">
      <c r="G607" s="3"/>
    </row>
    <row r="608" spans="7:7">
      <c r="G608" s="3"/>
    </row>
    <row r="609" spans="7:7">
      <c r="G609" s="3"/>
    </row>
    <row r="610" spans="7:7">
      <c r="G610" s="3"/>
    </row>
    <row r="611" spans="7:7">
      <c r="G611" s="3"/>
    </row>
    <row r="612" spans="7:7">
      <c r="G612" s="3"/>
    </row>
    <row r="613" spans="7:7">
      <c r="G613" s="3"/>
    </row>
    <row r="614" spans="7:7">
      <c r="G614" s="3"/>
    </row>
    <row r="615" spans="7:7">
      <c r="G615" s="3"/>
    </row>
    <row r="616" spans="7:7">
      <c r="G616" s="3"/>
    </row>
    <row r="617" spans="7:7">
      <c r="G617" s="3"/>
    </row>
    <row r="618" spans="7:7">
      <c r="G618" s="3"/>
    </row>
    <row r="619" spans="7:7">
      <c r="G619" s="3"/>
    </row>
    <row r="620" spans="7:7">
      <c r="G620" s="3"/>
    </row>
    <row r="621" spans="7:7">
      <c r="G621" s="3"/>
    </row>
    <row r="622" spans="7:7">
      <c r="G622" s="3"/>
    </row>
    <row r="623" spans="7:7">
      <c r="G623" s="3"/>
    </row>
    <row r="624" spans="7:7">
      <c r="G624" s="3"/>
    </row>
    <row r="625" spans="7:7">
      <c r="G625" s="3"/>
    </row>
    <row r="626" spans="7:7">
      <c r="G626" s="3"/>
    </row>
    <row r="627" spans="7:7">
      <c r="G627" s="3"/>
    </row>
    <row r="628" spans="7:7">
      <c r="G628" s="3"/>
    </row>
    <row r="629" spans="7:7">
      <c r="G629" s="3"/>
    </row>
    <row r="630" spans="7:7">
      <c r="G630" s="3"/>
    </row>
    <row r="631" spans="7:7">
      <c r="G631" s="3"/>
    </row>
    <row r="632" spans="7:7">
      <c r="G632" s="3"/>
    </row>
    <row r="633" spans="7:7">
      <c r="G633" s="3"/>
    </row>
    <row r="634" spans="7:7">
      <c r="G634" s="3"/>
    </row>
    <row r="635" spans="7:7">
      <c r="G635" s="3"/>
    </row>
    <row r="636" spans="7:7">
      <c r="G636" s="3"/>
    </row>
    <row r="637" spans="7:7">
      <c r="G637" s="3"/>
    </row>
    <row r="638" spans="7:7">
      <c r="G638" s="3"/>
    </row>
    <row r="639" spans="7:7">
      <c r="G639" s="3"/>
    </row>
    <row r="640" spans="7:7">
      <c r="G640" s="3"/>
    </row>
    <row r="641" spans="7:7">
      <c r="G641" s="3"/>
    </row>
    <row r="642" spans="7:7">
      <c r="G642" s="3"/>
    </row>
    <row r="643" spans="7:7">
      <c r="G643" s="3"/>
    </row>
    <row r="644" spans="7:7">
      <c r="G644" s="3"/>
    </row>
    <row r="645" spans="7:7">
      <c r="G645" s="3"/>
    </row>
    <row r="646" spans="7:7">
      <c r="G646" s="3"/>
    </row>
    <row r="647" spans="7:7">
      <c r="G647" s="3"/>
    </row>
    <row r="648" spans="7:7">
      <c r="G648" s="3"/>
    </row>
    <row r="649" spans="7:7">
      <c r="G649" s="3"/>
    </row>
    <row r="650" spans="7:7">
      <c r="G650" s="3"/>
    </row>
    <row r="651" spans="7:7">
      <c r="G651" s="3"/>
    </row>
    <row r="652" spans="7:7">
      <c r="G652" s="3"/>
    </row>
    <row r="653" spans="7:7">
      <c r="G653" s="3"/>
    </row>
    <row r="654" spans="7:7">
      <c r="G654" s="3"/>
    </row>
    <row r="655" spans="7:7">
      <c r="G655" s="3"/>
    </row>
    <row r="656" spans="7:7">
      <c r="G656" s="3"/>
    </row>
    <row r="657" spans="7:7">
      <c r="G657" s="3"/>
    </row>
    <row r="658" spans="7:7">
      <c r="G658" s="3"/>
    </row>
    <row r="659" spans="7:7">
      <c r="G659" s="3"/>
    </row>
    <row r="660" spans="7:7">
      <c r="G660" s="3"/>
    </row>
    <row r="661" spans="7:7">
      <c r="G661" s="3"/>
    </row>
    <row r="662" spans="7:7">
      <c r="G662" s="3"/>
    </row>
    <row r="663" spans="7:7">
      <c r="G663" s="3"/>
    </row>
    <row r="664" spans="7:7">
      <c r="G664" s="3"/>
    </row>
    <row r="665" spans="7:7">
      <c r="G665" s="3"/>
    </row>
    <row r="666" spans="7:7">
      <c r="G666" s="3"/>
    </row>
    <row r="667" spans="7:7">
      <c r="G667" s="3"/>
    </row>
    <row r="668" spans="7:7">
      <c r="G668" s="3"/>
    </row>
    <row r="669" spans="7:7">
      <c r="G669" s="3"/>
    </row>
    <row r="670" spans="7:7">
      <c r="G670" s="3"/>
    </row>
    <row r="671" spans="7:7">
      <c r="G671" s="3"/>
    </row>
    <row r="672" spans="7:7">
      <c r="G672" s="3"/>
    </row>
    <row r="673" spans="7:7">
      <c r="G673" s="3"/>
    </row>
    <row r="674" spans="7:7">
      <c r="G674" s="3"/>
    </row>
    <row r="675" spans="7:7">
      <c r="G675" s="3"/>
    </row>
    <row r="676" spans="7:7">
      <c r="G676" s="3"/>
    </row>
    <row r="677" spans="7:7">
      <c r="G677" s="3"/>
    </row>
    <row r="678" spans="7:7">
      <c r="G678" s="3"/>
    </row>
    <row r="679" spans="7:7">
      <c r="G679" s="3"/>
    </row>
    <row r="680" spans="7:7">
      <c r="G680" s="3"/>
    </row>
    <row r="681" spans="7:7">
      <c r="G681" s="3"/>
    </row>
    <row r="682" spans="7:7">
      <c r="G682" s="3"/>
    </row>
    <row r="683" spans="7:7">
      <c r="G683" s="3"/>
    </row>
    <row r="684" spans="7:7">
      <c r="G684" s="3"/>
    </row>
    <row r="685" spans="7:7">
      <c r="G685" s="3"/>
    </row>
    <row r="686" spans="7:7">
      <c r="G686" s="3"/>
    </row>
    <row r="687" spans="7:7">
      <c r="G687" s="3"/>
    </row>
    <row r="688" spans="7:7">
      <c r="G688" s="3"/>
    </row>
    <row r="689" spans="7:7">
      <c r="G689" s="3"/>
    </row>
    <row r="690" spans="7:7">
      <c r="G690" s="3"/>
    </row>
    <row r="691" spans="7:7">
      <c r="G691" s="3"/>
    </row>
    <row r="692" spans="7:7">
      <c r="G692" s="3"/>
    </row>
    <row r="693" spans="7:7">
      <c r="G693" s="3"/>
    </row>
    <row r="694" spans="7:7">
      <c r="G694" s="3"/>
    </row>
    <row r="695" spans="7:7">
      <c r="G695" s="3"/>
    </row>
    <row r="696" spans="7:7">
      <c r="G696" s="3"/>
    </row>
    <row r="697" spans="7:7">
      <c r="G697" s="3"/>
    </row>
    <row r="698" spans="7:7">
      <c r="G698" s="3"/>
    </row>
    <row r="699" spans="7:7">
      <c r="G699" s="3"/>
    </row>
    <row r="700" spans="7:7">
      <c r="G700" s="3"/>
    </row>
    <row r="701" spans="7:7">
      <c r="G701" s="3"/>
    </row>
    <row r="702" spans="7:7">
      <c r="G702" s="3"/>
    </row>
    <row r="703" spans="7:7">
      <c r="G703" s="3"/>
    </row>
    <row r="704" spans="7:7">
      <c r="G704" s="3"/>
    </row>
    <row r="705" spans="7:7">
      <c r="G705" s="3"/>
    </row>
    <row r="706" spans="7:7">
      <c r="G706" s="3"/>
    </row>
    <row r="707" spans="7:7">
      <c r="G707" s="3"/>
    </row>
    <row r="708" spans="7:7">
      <c r="G708" s="3"/>
    </row>
    <row r="709" spans="7:7">
      <c r="G709" s="3"/>
    </row>
    <row r="710" spans="7:7">
      <c r="G710" s="3"/>
    </row>
    <row r="711" spans="7:7">
      <c r="G711" s="3"/>
    </row>
    <row r="712" spans="7:7">
      <c r="G712" s="3"/>
    </row>
    <row r="713" spans="7:7">
      <c r="G713" s="3"/>
    </row>
    <row r="714" spans="7:7">
      <c r="G714" s="3"/>
    </row>
    <row r="715" spans="7:7">
      <c r="G715" s="3"/>
    </row>
    <row r="716" spans="7:7">
      <c r="G716" s="3"/>
    </row>
    <row r="717" spans="7:7">
      <c r="G717" s="3"/>
    </row>
    <row r="718" spans="7:7">
      <c r="G718" s="3"/>
    </row>
    <row r="719" spans="7:7">
      <c r="G719" s="3"/>
    </row>
    <row r="720" spans="7:7">
      <c r="G720" s="3"/>
    </row>
    <row r="721" spans="7:7">
      <c r="G721" s="3"/>
    </row>
    <row r="722" spans="7:7">
      <c r="G722" s="3"/>
    </row>
    <row r="723" spans="7:7">
      <c r="G723" s="3"/>
    </row>
    <row r="724" spans="7:7">
      <c r="G724" s="3"/>
    </row>
    <row r="725" spans="7:7">
      <c r="G725" s="3"/>
    </row>
    <row r="726" spans="7:7">
      <c r="G726" s="3"/>
    </row>
    <row r="727" spans="7:7">
      <c r="G727" s="3"/>
    </row>
    <row r="728" spans="7:7">
      <c r="G728" s="3"/>
    </row>
    <row r="729" spans="7:7">
      <c r="G729" s="3"/>
    </row>
    <row r="730" spans="7:7">
      <c r="G730" s="3"/>
    </row>
    <row r="731" spans="7:7">
      <c r="G731" s="3"/>
    </row>
    <row r="732" spans="7:7">
      <c r="G732" s="3"/>
    </row>
    <row r="733" spans="7:7">
      <c r="G733" s="3"/>
    </row>
    <row r="734" spans="7:7">
      <c r="G734" s="3"/>
    </row>
  </sheetData>
  <autoFilter ref="A1:P37" xr:uid="{00000000-0009-0000-0000-000001000000}"/>
  <mergeCells count="25">
    <mergeCell ref="N1:N2"/>
    <mergeCell ref="O1:O2"/>
    <mergeCell ref="P1:P2"/>
    <mergeCell ref="A1:A2"/>
    <mergeCell ref="B1:B2"/>
    <mergeCell ref="D1:D2"/>
    <mergeCell ref="E1:E2"/>
    <mergeCell ref="F1:F2"/>
    <mergeCell ref="G1:G2"/>
    <mergeCell ref="H1:H2"/>
    <mergeCell ref="K1:K2"/>
    <mergeCell ref="L1:L2"/>
    <mergeCell ref="M1:M2"/>
    <mergeCell ref="C1:C2"/>
    <mergeCell ref="J1:J2"/>
    <mergeCell ref="I1:I2"/>
    <mergeCell ref="F3:F34"/>
    <mergeCell ref="E5:E12"/>
    <mergeCell ref="E3:E4"/>
    <mergeCell ref="D3:D4"/>
    <mergeCell ref="E17:E21"/>
    <mergeCell ref="E26:E29"/>
    <mergeCell ref="D5:D12"/>
    <mergeCell ref="D20:D21"/>
    <mergeCell ref="D17:D19"/>
  </mergeCells>
  <phoneticPr fontId="18" type="noConversion"/>
  <conditionalFormatting sqref="M1:M1048576">
    <cfRule type="cellIs" dxfId="21" priority="1" operator="equal">
      <formula>"Fail"</formula>
    </cfRule>
    <cfRule type="cellIs" dxfId="20" priority="2" operator="equal">
      <formula>"Pass"</formula>
    </cfRule>
  </conditionalFormatting>
  <dataValidations count="1">
    <dataValidation type="list" allowBlank="1" showInputMessage="1" showErrorMessage="1" sqref="M1:M1048576" xr:uid="{17222A2D-4CF8-4FE5-AE5A-1F4718CC2B56}">
      <formula1>"Pass,Fail, Pending Test"</formula1>
    </dataValidation>
  </dataValidations>
  <pageMargins left="0.7" right="0.7" top="0.75" bottom="0.75" header="0.3" footer="0.3"/>
  <pageSetup orientation="portrait" horizontalDpi="300" verticalDpi="3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64"/>
  <sheetViews>
    <sheetView tabSelected="1" zoomScale="85" zoomScaleNormal="85" workbookViewId="0">
      <pane xSplit="2" ySplit="2" topLeftCell="C12" activePane="bottomRight" state="frozen"/>
      <selection pane="topRight" activeCell="C1" sqref="C1"/>
      <selection pane="bottomLeft" activeCell="A3" sqref="A3"/>
      <selection pane="bottomRight" activeCell="P18" sqref="P18"/>
    </sheetView>
  </sheetViews>
  <sheetFormatPr defaultColWidth="9.140625" defaultRowHeight="15" outlineLevelRow="1" outlineLevelCol="1"/>
  <cols>
    <col min="1" max="1" width="3.85546875" style="1" bestFit="1" customWidth="1"/>
    <col min="2" max="2" width="52" style="1" customWidth="1"/>
    <col min="3" max="3" width="12" style="1" customWidth="1" outlineLevel="1"/>
    <col min="4" max="4" width="18.42578125" style="3" customWidth="1" outlineLevel="1"/>
    <col min="5" max="5" width="15.42578125" style="3" customWidth="1" outlineLevel="1"/>
    <col min="6" max="6" width="13.7109375" style="1" customWidth="1"/>
    <col min="7" max="7" width="15.42578125" style="1" bestFit="1" customWidth="1"/>
    <col min="8" max="9" width="18.140625" style="3" hidden="1" customWidth="1" outlineLevel="1"/>
    <col min="10" max="10" width="53.28515625" style="1" hidden="1" customWidth="1" outlineLevel="1"/>
    <col min="11" max="12" width="24.140625" style="1" hidden="1" customWidth="1" outlineLevel="1"/>
    <col min="13" max="13" width="39.7109375" style="1" bestFit="1" customWidth="1" collapsed="1"/>
    <col min="14" max="14" width="23.7109375" style="1" bestFit="1" customWidth="1"/>
    <col min="15" max="15" width="15.42578125" style="1" bestFit="1" customWidth="1"/>
    <col min="16" max="16" width="17" style="1" customWidth="1"/>
    <col min="17" max="16384" width="9.140625" style="1"/>
  </cols>
  <sheetData>
    <row r="1" spans="1:16" ht="15.75" customHeight="1">
      <c r="A1" s="244" t="s">
        <v>0</v>
      </c>
      <c r="B1" s="244" t="s">
        <v>1</v>
      </c>
      <c r="C1" s="244" t="s">
        <v>2</v>
      </c>
      <c r="D1" s="244" t="s">
        <v>184</v>
      </c>
      <c r="E1" s="244" t="s">
        <v>3</v>
      </c>
      <c r="F1" s="244" t="s">
        <v>4</v>
      </c>
      <c r="G1" s="244" t="s">
        <v>5</v>
      </c>
      <c r="H1" s="244" t="s">
        <v>6</v>
      </c>
      <c r="I1" s="244" t="s">
        <v>407</v>
      </c>
      <c r="J1" s="246" t="s">
        <v>192</v>
      </c>
      <c r="K1" s="244" t="s">
        <v>7</v>
      </c>
      <c r="L1" s="244" t="s">
        <v>8</v>
      </c>
      <c r="M1" s="244" t="s">
        <v>433</v>
      </c>
      <c r="N1" s="244" t="s">
        <v>434</v>
      </c>
      <c r="O1" s="244" t="s">
        <v>435</v>
      </c>
      <c r="P1" s="244" t="s">
        <v>436</v>
      </c>
    </row>
    <row r="2" spans="1:16" ht="16.5" customHeight="1">
      <c r="A2" s="244"/>
      <c r="B2" s="244"/>
      <c r="C2" s="244"/>
      <c r="D2" s="244"/>
      <c r="E2" s="244"/>
      <c r="F2" s="244"/>
      <c r="G2" s="244"/>
      <c r="H2" s="244"/>
      <c r="I2" s="244"/>
      <c r="J2" s="246"/>
      <c r="K2" s="244"/>
      <c r="L2" s="244"/>
      <c r="M2" s="244"/>
      <c r="N2" s="244"/>
      <c r="O2" s="244"/>
      <c r="P2" s="244"/>
    </row>
    <row r="3" spans="1:16" ht="120">
      <c r="A3" s="20">
        <v>1</v>
      </c>
      <c r="B3" s="20" t="s">
        <v>9</v>
      </c>
      <c r="C3" s="8"/>
      <c r="D3" s="243" t="s">
        <v>10</v>
      </c>
      <c r="E3" s="243" t="s">
        <v>11</v>
      </c>
      <c r="F3" s="243" t="s">
        <v>12</v>
      </c>
      <c r="G3" s="20" t="s">
        <v>13</v>
      </c>
      <c r="H3" s="18">
        <v>0.89</v>
      </c>
      <c r="I3" s="18" t="s">
        <v>413</v>
      </c>
      <c r="J3" s="20" t="s">
        <v>426</v>
      </c>
      <c r="K3" s="20"/>
      <c r="L3" s="20"/>
      <c r="M3" s="77" t="s">
        <v>438</v>
      </c>
      <c r="N3" s="247" t="s">
        <v>479</v>
      </c>
      <c r="O3" s="20"/>
      <c r="P3" s="20"/>
    </row>
    <row r="4" spans="1:16" ht="30">
      <c r="A4" s="20">
        <v>2</v>
      </c>
      <c r="B4" s="20" t="s">
        <v>199</v>
      </c>
      <c r="C4" s="84"/>
      <c r="D4" s="243"/>
      <c r="E4" s="243"/>
      <c r="F4" s="243"/>
      <c r="G4" s="20" t="s">
        <v>13</v>
      </c>
      <c r="H4" s="18">
        <v>1</v>
      </c>
      <c r="I4" s="18" t="s">
        <v>399</v>
      </c>
      <c r="J4" s="20"/>
      <c r="K4" s="20"/>
      <c r="L4" s="20"/>
      <c r="M4" s="77" t="s">
        <v>438</v>
      </c>
      <c r="N4" s="248"/>
      <c r="O4" s="20"/>
      <c r="P4" s="20"/>
    </row>
    <row r="5" spans="1:16">
      <c r="A5" s="20">
        <v>3</v>
      </c>
      <c r="B5" s="20" t="s">
        <v>14</v>
      </c>
      <c r="C5" s="84"/>
      <c r="D5" s="243"/>
      <c r="E5" s="243"/>
      <c r="F5" s="243"/>
      <c r="G5" s="20" t="s">
        <v>13</v>
      </c>
      <c r="H5" s="18">
        <v>1</v>
      </c>
      <c r="I5" s="18" t="s">
        <v>399</v>
      </c>
      <c r="J5" s="20"/>
      <c r="K5" s="20"/>
      <c r="L5" s="20"/>
      <c r="M5" s="77" t="s">
        <v>438</v>
      </c>
      <c r="N5" s="248"/>
      <c r="O5" s="20"/>
      <c r="P5" s="20"/>
    </row>
    <row r="6" spans="1:16">
      <c r="A6" s="20">
        <v>4</v>
      </c>
      <c r="B6" s="20" t="s">
        <v>15</v>
      </c>
      <c r="C6" s="85"/>
      <c r="D6" s="243"/>
      <c r="E6" s="243"/>
      <c r="F6" s="243"/>
      <c r="G6" s="20" t="s">
        <v>13</v>
      </c>
      <c r="H6" s="18">
        <v>1</v>
      </c>
      <c r="I6" s="18" t="s">
        <v>399</v>
      </c>
      <c r="J6" s="20"/>
      <c r="K6" s="20"/>
      <c r="L6" s="20"/>
      <c r="M6" s="77" t="s">
        <v>438</v>
      </c>
      <c r="N6" s="248"/>
      <c r="O6" s="20"/>
      <c r="P6" s="20"/>
    </row>
    <row r="7" spans="1:16">
      <c r="A7" s="20">
        <v>5</v>
      </c>
      <c r="B7" s="20" t="s">
        <v>16</v>
      </c>
      <c r="C7" s="85"/>
      <c r="D7" s="243"/>
      <c r="E7" s="243"/>
      <c r="F7" s="243"/>
      <c r="G7" s="20" t="s">
        <v>13</v>
      </c>
      <c r="H7" s="18">
        <v>1</v>
      </c>
      <c r="I7" s="18" t="s">
        <v>399</v>
      </c>
      <c r="J7" s="20"/>
      <c r="K7" s="20"/>
      <c r="L7" s="20"/>
      <c r="M7" s="77" t="s">
        <v>438</v>
      </c>
      <c r="N7" s="248"/>
      <c r="O7" s="20"/>
      <c r="P7" s="20"/>
    </row>
    <row r="8" spans="1:16" ht="30">
      <c r="A8" s="20">
        <v>6</v>
      </c>
      <c r="B8" s="20" t="s">
        <v>17</v>
      </c>
      <c r="C8" s="84"/>
      <c r="D8" s="243"/>
      <c r="E8" s="243"/>
      <c r="F8" s="243"/>
      <c r="G8" s="20" t="s">
        <v>13</v>
      </c>
      <c r="H8" s="18">
        <v>0.89</v>
      </c>
      <c r="I8" s="18" t="s">
        <v>399</v>
      </c>
      <c r="J8" s="20" t="s">
        <v>202</v>
      </c>
      <c r="K8" s="20"/>
      <c r="L8" s="20"/>
      <c r="M8" s="77" t="s">
        <v>438</v>
      </c>
      <c r="N8" s="249"/>
      <c r="O8" s="20"/>
      <c r="P8" s="20"/>
    </row>
    <row r="9" spans="1:16" ht="105">
      <c r="A9" s="20">
        <v>7</v>
      </c>
      <c r="B9" s="20" t="s">
        <v>18</v>
      </c>
      <c r="C9" s="85"/>
      <c r="D9" s="243" t="s">
        <v>19</v>
      </c>
      <c r="E9" s="243"/>
      <c r="F9" s="243"/>
      <c r="G9" s="20" t="s">
        <v>20</v>
      </c>
      <c r="H9" s="39" t="s">
        <v>339</v>
      </c>
      <c r="I9" s="39" t="s">
        <v>399</v>
      </c>
      <c r="J9" s="25" t="s">
        <v>377</v>
      </c>
      <c r="K9" s="20"/>
      <c r="L9" s="20"/>
      <c r="M9" s="77" t="s">
        <v>438</v>
      </c>
      <c r="N9" s="247" t="s">
        <v>803</v>
      </c>
      <c r="O9" s="20"/>
      <c r="P9" s="20"/>
    </row>
    <row r="10" spans="1:16" ht="28.5" customHeight="1">
      <c r="A10" s="20">
        <v>8</v>
      </c>
      <c r="B10" s="20" t="s">
        <v>21</v>
      </c>
      <c r="C10" s="85"/>
      <c r="D10" s="243"/>
      <c r="E10" s="243"/>
      <c r="F10" s="243"/>
      <c r="G10" s="20" t="s">
        <v>13</v>
      </c>
      <c r="H10" s="18">
        <v>0.98</v>
      </c>
      <c r="I10" s="18" t="s">
        <v>399</v>
      </c>
      <c r="J10" s="20" t="s">
        <v>365</v>
      </c>
      <c r="K10" s="20"/>
      <c r="L10" s="20"/>
      <c r="M10" s="77" t="s">
        <v>438</v>
      </c>
      <c r="N10" s="248"/>
      <c r="O10" s="20"/>
      <c r="P10" s="20"/>
    </row>
    <row r="11" spans="1:16" ht="71.25" customHeight="1">
      <c r="A11" s="20">
        <v>9</v>
      </c>
      <c r="B11" s="20" t="s">
        <v>22</v>
      </c>
      <c r="C11" s="85"/>
      <c r="D11" s="243"/>
      <c r="E11" s="243"/>
      <c r="F11" s="243"/>
      <c r="G11" s="20" t="s">
        <v>20</v>
      </c>
      <c r="H11" s="40">
        <v>0.52710000000000001</v>
      </c>
      <c r="I11" s="40" t="s">
        <v>399</v>
      </c>
      <c r="J11" s="25" t="s">
        <v>378</v>
      </c>
      <c r="K11" s="20"/>
      <c r="L11" s="20"/>
      <c r="M11" s="77" t="s">
        <v>438</v>
      </c>
      <c r="N11" s="248"/>
      <c r="O11" s="20"/>
      <c r="P11" s="20"/>
    </row>
    <row r="12" spans="1:16" ht="14.25" customHeight="1">
      <c r="A12" s="20">
        <v>10</v>
      </c>
      <c r="B12" s="20" t="s">
        <v>23</v>
      </c>
      <c r="C12" s="85"/>
      <c r="D12" s="243"/>
      <c r="E12" s="243"/>
      <c r="F12" s="243"/>
      <c r="G12" s="20" t="s">
        <v>13</v>
      </c>
      <c r="H12" s="18">
        <v>0.99</v>
      </c>
      <c r="I12" s="18" t="s">
        <v>399</v>
      </c>
      <c r="J12" s="20" t="s">
        <v>366</v>
      </c>
      <c r="K12" s="20"/>
      <c r="L12" s="20"/>
      <c r="M12" s="77" t="s">
        <v>438</v>
      </c>
      <c r="N12" s="248"/>
      <c r="O12" s="20"/>
      <c r="P12" s="20"/>
    </row>
    <row r="13" spans="1:16" ht="42.75" customHeight="1">
      <c r="A13" s="20">
        <v>11</v>
      </c>
      <c r="B13" s="20" t="s">
        <v>24</v>
      </c>
      <c r="C13" s="85"/>
      <c r="D13" s="243"/>
      <c r="E13" s="243"/>
      <c r="F13" s="243"/>
      <c r="G13" s="20" t="s">
        <v>13</v>
      </c>
      <c r="H13" s="26">
        <v>0.98</v>
      </c>
      <c r="I13" s="26" t="s">
        <v>399</v>
      </c>
      <c r="J13" s="86" t="s">
        <v>411</v>
      </c>
      <c r="K13" s="20"/>
      <c r="L13" s="20"/>
      <c r="M13" s="77" t="s">
        <v>438</v>
      </c>
      <c r="N13" s="249"/>
      <c r="O13" s="20"/>
      <c r="P13" s="20"/>
    </row>
    <row r="14" spans="1:16" ht="60">
      <c r="A14" s="20">
        <v>12</v>
      </c>
      <c r="B14" s="87" t="s">
        <v>412</v>
      </c>
      <c r="C14" s="85"/>
      <c r="D14" s="243"/>
      <c r="E14" s="243"/>
      <c r="F14" s="243"/>
      <c r="G14" s="20" t="s">
        <v>379</v>
      </c>
      <c r="H14" s="4" t="s">
        <v>397</v>
      </c>
      <c r="I14" s="4" t="s">
        <v>427</v>
      </c>
      <c r="J14" s="88" t="s">
        <v>428</v>
      </c>
      <c r="K14" s="20"/>
      <c r="L14" s="20"/>
      <c r="M14" s="77" t="s">
        <v>444</v>
      </c>
      <c r="N14" s="20" t="s">
        <v>480</v>
      </c>
      <c r="O14" s="20"/>
      <c r="P14" s="20"/>
    </row>
    <row r="15" spans="1:16" ht="57" customHeight="1">
      <c r="A15" s="20">
        <v>13</v>
      </c>
      <c r="B15" s="20" t="s">
        <v>160</v>
      </c>
      <c r="C15" s="85"/>
      <c r="D15" s="243" t="s">
        <v>26</v>
      </c>
      <c r="E15" s="243" t="s">
        <v>27</v>
      </c>
      <c r="F15" s="243"/>
      <c r="G15" s="20" t="s">
        <v>20</v>
      </c>
      <c r="H15" s="41">
        <v>0.92200000000000004</v>
      </c>
      <c r="I15" s="41" t="s">
        <v>399</v>
      </c>
      <c r="J15" s="20" t="s">
        <v>380</v>
      </c>
      <c r="K15" s="20"/>
      <c r="L15" s="20"/>
      <c r="M15" s="77" t="s">
        <v>437</v>
      </c>
      <c r="N15" s="20" t="s">
        <v>482</v>
      </c>
      <c r="O15" s="20"/>
      <c r="P15" s="20"/>
    </row>
    <row r="16" spans="1:16" ht="48" customHeight="1">
      <c r="A16" s="20">
        <v>14</v>
      </c>
      <c r="B16" s="20" t="s">
        <v>25</v>
      </c>
      <c r="C16" s="85"/>
      <c r="D16" s="243"/>
      <c r="E16" s="243"/>
      <c r="F16" s="243"/>
      <c r="G16" s="20" t="s">
        <v>20</v>
      </c>
      <c r="H16" s="42">
        <v>0.93079999999999996</v>
      </c>
      <c r="I16" s="42" t="s">
        <v>399</v>
      </c>
      <c r="J16" s="21" t="s">
        <v>381</v>
      </c>
      <c r="K16" s="20"/>
      <c r="L16" s="20"/>
      <c r="M16" s="77" t="s">
        <v>438</v>
      </c>
      <c r="N16" s="20"/>
      <c r="O16" s="20"/>
      <c r="P16" s="20"/>
    </row>
    <row r="17" spans="1:16" ht="75">
      <c r="A17" s="20">
        <v>15</v>
      </c>
      <c r="B17" s="20" t="s">
        <v>28</v>
      </c>
      <c r="C17" s="85"/>
      <c r="D17" s="243"/>
      <c r="E17" s="243"/>
      <c r="F17" s="243"/>
      <c r="G17" s="20" t="s">
        <v>20</v>
      </c>
      <c r="H17" s="43" t="s">
        <v>340</v>
      </c>
      <c r="I17" s="43" t="s">
        <v>399</v>
      </c>
      <c r="J17" s="24" t="s">
        <v>382</v>
      </c>
      <c r="K17" s="20"/>
      <c r="L17" s="20"/>
      <c r="M17" s="77" t="s">
        <v>438</v>
      </c>
      <c r="N17" s="20" t="s">
        <v>481</v>
      </c>
      <c r="O17" s="20"/>
      <c r="P17" s="20"/>
    </row>
    <row r="18" spans="1:16" ht="240">
      <c r="A18" s="20">
        <v>16</v>
      </c>
      <c r="B18" s="20" t="s">
        <v>29</v>
      </c>
      <c r="C18" s="85"/>
      <c r="D18" s="243" t="s">
        <v>30</v>
      </c>
      <c r="E18" s="243"/>
      <c r="F18" s="243"/>
      <c r="G18" s="20" t="s">
        <v>20</v>
      </c>
      <c r="H18" s="44">
        <v>0.50619999999999998</v>
      </c>
      <c r="I18" s="44" t="s">
        <v>413</v>
      </c>
      <c r="J18" s="21" t="s">
        <v>429</v>
      </c>
      <c r="K18" s="20"/>
      <c r="L18" s="20"/>
      <c r="M18" s="77" t="s">
        <v>437</v>
      </c>
      <c r="N18" s="20" t="s">
        <v>805</v>
      </c>
      <c r="O18" s="236" t="s">
        <v>438</v>
      </c>
      <c r="P18" s="20" t="s">
        <v>815</v>
      </c>
    </row>
    <row r="19" spans="1:16" ht="90">
      <c r="A19" s="20">
        <v>17</v>
      </c>
      <c r="B19" s="20" t="s">
        <v>31</v>
      </c>
      <c r="C19" s="85"/>
      <c r="D19" s="243"/>
      <c r="E19" s="243"/>
      <c r="F19" s="243"/>
      <c r="G19" s="20" t="s">
        <v>13</v>
      </c>
      <c r="H19" s="26">
        <v>0.78</v>
      </c>
      <c r="I19" s="26" t="s">
        <v>413</v>
      </c>
      <c r="J19" s="20" t="s">
        <v>414</v>
      </c>
      <c r="K19" s="20"/>
      <c r="L19" s="20"/>
      <c r="M19" s="77" t="s">
        <v>437</v>
      </c>
      <c r="N19" s="20" t="s">
        <v>804</v>
      </c>
      <c r="O19" s="20"/>
      <c r="P19" s="20"/>
    </row>
    <row r="20" spans="1:16" ht="60">
      <c r="A20" s="20">
        <v>18</v>
      </c>
      <c r="B20" s="20" t="s">
        <v>32</v>
      </c>
      <c r="C20" s="85"/>
      <c r="D20" s="77" t="s">
        <v>33</v>
      </c>
      <c r="E20" s="243"/>
      <c r="F20" s="243"/>
      <c r="G20" s="20" t="s">
        <v>13</v>
      </c>
      <c r="H20" s="26" t="s">
        <v>197</v>
      </c>
      <c r="I20" s="26" t="s">
        <v>400</v>
      </c>
      <c r="J20" s="20" t="s">
        <v>430</v>
      </c>
      <c r="K20" s="20"/>
      <c r="L20" s="20"/>
      <c r="M20" s="77" t="s">
        <v>444</v>
      </c>
      <c r="N20" s="20" t="s">
        <v>483</v>
      </c>
      <c r="O20" s="20"/>
      <c r="P20" s="20"/>
    </row>
    <row r="21" spans="1:16" ht="180">
      <c r="A21" s="20">
        <v>19</v>
      </c>
      <c r="B21" s="20" t="s">
        <v>34</v>
      </c>
      <c r="C21" s="8"/>
      <c r="D21" s="77" t="s">
        <v>35</v>
      </c>
      <c r="E21" s="243"/>
      <c r="F21" s="243"/>
      <c r="G21" s="20" t="s">
        <v>13</v>
      </c>
      <c r="H21" s="26">
        <v>0.89</v>
      </c>
      <c r="I21" s="26" t="s">
        <v>399</v>
      </c>
      <c r="J21" s="20" t="s">
        <v>415</v>
      </c>
      <c r="K21" s="20"/>
      <c r="L21" s="20"/>
      <c r="M21" s="77" t="s">
        <v>444</v>
      </c>
      <c r="N21" s="20" t="s">
        <v>802</v>
      </c>
      <c r="O21" s="20"/>
      <c r="P21" s="20"/>
    </row>
    <row r="22" spans="1:16" ht="45" customHeight="1" outlineLevel="1">
      <c r="A22" s="78">
        <v>20</v>
      </c>
      <c r="B22" s="78" t="s">
        <v>203</v>
      </c>
      <c r="C22" s="79"/>
      <c r="D22" s="80" t="s">
        <v>132</v>
      </c>
      <c r="E22" s="250" t="s">
        <v>146</v>
      </c>
      <c r="F22" s="250" t="s">
        <v>155</v>
      </c>
      <c r="G22" s="78" t="s">
        <v>200</v>
      </c>
      <c r="H22" s="81">
        <v>1</v>
      </c>
      <c r="I22" s="81"/>
      <c r="J22" s="78" t="s">
        <v>402</v>
      </c>
      <c r="K22" s="78"/>
      <c r="L22" s="78"/>
      <c r="M22" s="78"/>
      <c r="N22" s="78"/>
      <c r="O22" s="78"/>
      <c r="P22" s="78"/>
    </row>
    <row r="23" spans="1:16" ht="45" customHeight="1" outlineLevel="1">
      <c r="A23" s="78">
        <v>21</v>
      </c>
      <c r="B23" s="78" t="s">
        <v>95</v>
      </c>
      <c r="C23" s="79"/>
      <c r="D23" s="80" t="s">
        <v>132</v>
      </c>
      <c r="E23" s="250"/>
      <c r="F23" s="250"/>
      <c r="G23" s="78" t="s">
        <v>13</v>
      </c>
      <c r="H23" s="81">
        <v>0.99</v>
      </c>
      <c r="I23" s="81"/>
      <c r="J23" s="78" t="s">
        <v>198</v>
      </c>
      <c r="K23" s="78"/>
      <c r="L23" s="78"/>
      <c r="M23" s="78"/>
      <c r="N23" s="78"/>
      <c r="O23" s="78"/>
      <c r="P23" s="78"/>
    </row>
    <row r="24" spans="1:16" ht="45" customHeight="1" outlineLevel="1">
      <c r="A24" s="78">
        <v>22</v>
      </c>
      <c r="B24" s="78" t="s">
        <v>416</v>
      </c>
      <c r="C24" s="79"/>
      <c r="D24" s="80" t="s">
        <v>133</v>
      </c>
      <c r="E24" s="250"/>
      <c r="F24" s="250"/>
      <c r="G24" s="78" t="s">
        <v>341</v>
      </c>
      <c r="H24" s="81">
        <v>0.8</v>
      </c>
      <c r="I24" s="81"/>
      <c r="J24" s="78" t="s">
        <v>344</v>
      </c>
      <c r="K24" s="78"/>
      <c r="L24" s="78"/>
      <c r="M24" s="78"/>
      <c r="N24" s="78"/>
      <c r="O24" s="78"/>
      <c r="P24" s="78"/>
    </row>
    <row r="25" spans="1:16" ht="45" customHeight="1" outlineLevel="1">
      <c r="A25" s="78">
        <v>23</v>
      </c>
      <c r="B25" s="78" t="s">
        <v>417</v>
      </c>
      <c r="C25" s="79"/>
      <c r="D25" s="80" t="s">
        <v>147</v>
      </c>
      <c r="E25" s="250"/>
      <c r="F25" s="250"/>
      <c r="G25" s="78" t="s">
        <v>341</v>
      </c>
      <c r="H25" s="81">
        <v>0.7</v>
      </c>
      <c r="I25" s="81"/>
      <c r="J25" s="78" t="s">
        <v>343</v>
      </c>
      <c r="K25" s="78"/>
      <c r="L25" s="78"/>
      <c r="M25" s="78"/>
      <c r="N25" s="78"/>
      <c r="O25" s="78"/>
      <c r="P25" s="78"/>
    </row>
    <row r="26" spans="1:16" s="19" customFormat="1" ht="45" customHeight="1" outlineLevel="1">
      <c r="A26" s="78">
        <v>24</v>
      </c>
      <c r="B26" s="78" t="s">
        <v>101</v>
      </c>
      <c r="C26" s="79"/>
      <c r="D26" s="80" t="s">
        <v>137</v>
      </c>
      <c r="E26" s="250"/>
      <c r="F26" s="250"/>
      <c r="G26" s="78"/>
      <c r="H26" s="80" t="s">
        <v>189</v>
      </c>
      <c r="I26" s="80"/>
      <c r="J26" s="78"/>
      <c r="K26" s="78"/>
      <c r="L26" s="78"/>
      <c r="M26" s="78"/>
      <c r="N26" s="78"/>
      <c r="O26" s="78"/>
      <c r="P26" s="78"/>
    </row>
    <row r="27" spans="1:16" ht="45" outlineLevel="1">
      <c r="A27" s="78">
        <v>25</v>
      </c>
      <c r="B27" s="78" t="s">
        <v>102</v>
      </c>
      <c r="C27" s="79"/>
      <c r="D27" s="80" t="s">
        <v>136</v>
      </c>
      <c r="E27" s="250"/>
      <c r="F27" s="250"/>
      <c r="G27" s="80" t="s">
        <v>42</v>
      </c>
      <c r="H27" s="82">
        <v>0.90500000000000003</v>
      </c>
      <c r="I27" s="82"/>
      <c r="J27" s="78" t="s">
        <v>346</v>
      </c>
      <c r="K27" s="78"/>
      <c r="L27" s="78"/>
      <c r="M27" s="78"/>
      <c r="N27" s="78"/>
      <c r="O27" s="78"/>
      <c r="P27" s="78"/>
    </row>
    <row r="28" spans="1:16" ht="45" customHeight="1" outlineLevel="1">
      <c r="A28" s="78">
        <v>26</v>
      </c>
      <c r="B28" s="78" t="s">
        <v>103</v>
      </c>
      <c r="C28" s="79"/>
      <c r="D28" s="80" t="s">
        <v>133</v>
      </c>
      <c r="E28" s="250"/>
      <c r="F28" s="250"/>
      <c r="G28" s="78" t="s">
        <v>13</v>
      </c>
      <c r="H28" s="81">
        <v>0.8</v>
      </c>
      <c r="I28" s="81"/>
      <c r="J28" s="78" t="s">
        <v>403</v>
      </c>
      <c r="K28" s="78"/>
      <c r="L28" s="78"/>
      <c r="M28" s="78"/>
      <c r="N28" s="78"/>
      <c r="O28" s="78"/>
      <c r="P28" s="78"/>
    </row>
    <row r="29" spans="1:16" ht="45" customHeight="1" outlineLevel="1">
      <c r="A29" s="78">
        <v>27</v>
      </c>
      <c r="B29" s="78" t="s">
        <v>104</v>
      </c>
      <c r="C29" s="79"/>
      <c r="D29" s="80" t="s">
        <v>137</v>
      </c>
      <c r="E29" s="250"/>
      <c r="F29" s="250"/>
      <c r="G29" s="78"/>
      <c r="H29" s="80"/>
      <c r="I29" s="80"/>
      <c r="J29" s="78" t="s">
        <v>402</v>
      </c>
      <c r="K29" s="78"/>
      <c r="L29" s="78"/>
      <c r="M29" s="78"/>
      <c r="N29" s="78"/>
      <c r="O29" s="78"/>
      <c r="P29" s="78"/>
    </row>
    <row r="30" spans="1:16" ht="45" customHeight="1" outlineLevel="1">
      <c r="A30" s="78">
        <v>28</v>
      </c>
      <c r="B30" s="78" t="s">
        <v>105</v>
      </c>
      <c r="C30" s="79"/>
      <c r="D30" s="80" t="s">
        <v>137</v>
      </c>
      <c r="E30" s="250"/>
      <c r="F30" s="250"/>
      <c r="G30" s="78"/>
      <c r="H30" s="80"/>
      <c r="I30" s="80"/>
      <c r="J30" s="78" t="s">
        <v>402</v>
      </c>
      <c r="K30" s="78"/>
      <c r="L30" s="78"/>
      <c r="M30" s="78"/>
      <c r="N30" s="78"/>
      <c r="O30" s="78"/>
      <c r="P30" s="78"/>
    </row>
    <row r="31" spans="1:16" ht="63.75" customHeight="1" outlineLevel="1">
      <c r="A31" s="78">
        <v>29</v>
      </c>
      <c r="B31" s="78" t="s">
        <v>106</v>
      </c>
      <c r="C31" s="79"/>
      <c r="D31" s="80" t="s">
        <v>132</v>
      </c>
      <c r="E31" s="250"/>
      <c r="F31" s="250"/>
      <c r="G31" s="80" t="s">
        <v>42</v>
      </c>
      <c r="H31" s="82">
        <v>0.73399999999999999</v>
      </c>
      <c r="I31" s="82"/>
      <c r="J31" s="78" t="s">
        <v>404</v>
      </c>
      <c r="K31" s="78"/>
      <c r="L31" s="78"/>
      <c r="M31" s="78"/>
      <c r="N31" s="78"/>
      <c r="O31" s="78"/>
      <c r="P31" s="78"/>
    </row>
    <row r="32" spans="1:16" ht="75" outlineLevel="1">
      <c r="A32" s="78">
        <v>30</v>
      </c>
      <c r="B32" s="78" t="s">
        <v>107</v>
      </c>
      <c r="C32" s="79"/>
      <c r="D32" s="80" t="s">
        <v>138</v>
      </c>
      <c r="E32" s="250"/>
      <c r="F32" s="250"/>
      <c r="G32" s="78" t="s">
        <v>338</v>
      </c>
      <c r="H32" s="81">
        <v>0.8</v>
      </c>
      <c r="I32" s="81"/>
      <c r="J32" s="78" t="s">
        <v>405</v>
      </c>
      <c r="K32" s="78"/>
      <c r="L32" s="78"/>
      <c r="M32" s="78"/>
      <c r="N32" s="78"/>
      <c r="O32" s="78"/>
      <c r="P32" s="78"/>
    </row>
    <row r="33" spans="1:16" ht="45" customHeight="1" outlineLevel="1">
      <c r="A33" s="78">
        <v>31</v>
      </c>
      <c r="B33" s="78" t="s">
        <v>108</v>
      </c>
      <c r="C33" s="79"/>
      <c r="D33" s="80" t="s">
        <v>139</v>
      </c>
      <c r="E33" s="250"/>
      <c r="F33" s="250"/>
      <c r="G33" s="78" t="s">
        <v>338</v>
      </c>
      <c r="H33" s="81">
        <v>0.81</v>
      </c>
      <c r="I33" s="81"/>
      <c r="J33" s="78" t="s">
        <v>332</v>
      </c>
      <c r="K33" s="78"/>
      <c r="L33" s="78"/>
      <c r="M33" s="78"/>
      <c r="N33" s="78"/>
      <c r="O33" s="78"/>
      <c r="P33" s="78"/>
    </row>
    <row r="34" spans="1:16" ht="45" customHeight="1" outlineLevel="1">
      <c r="A34" s="78">
        <v>32</v>
      </c>
      <c r="B34" s="78" t="s">
        <v>109</v>
      </c>
      <c r="C34" s="79"/>
      <c r="D34" s="80" t="s">
        <v>132</v>
      </c>
      <c r="E34" s="250"/>
      <c r="F34" s="250"/>
      <c r="G34" s="78" t="s">
        <v>338</v>
      </c>
      <c r="H34" s="82">
        <v>0.86699999999999999</v>
      </c>
      <c r="I34" s="82"/>
      <c r="J34" s="78" t="s">
        <v>334</v>
      </c>
      <c r="K34" s="78"/>
      <c r="L34" s="78"/>
      <c r="M34" s="78"/>
      <c r="N34" s="78"/>
      <c r="O34" s="78"/>
      <c r="P34" s="78"/>
    </row>
    <row r="35" spans="1:16" ht="45" customHeight="1" outlineLevel="1">
      <c r="A35" s="78">
        <v>33</v>
      </c>
      <c r="B35" s="78" t="s">
        <v>110</v>
      </c>
      <c r="C35" s="79"/>
      <c r="D35" s="80" t="s">
        <v>132</v>
      </c>
      <c r="E35" s="250"/>
      <c r="F35" s="250"/>
      <c r="G35" s="78" t="s">
        <v>338</v>
      </c>
      <c r="H35" s="81">
        <v>0.71</v>
      </c>
      <c r="I35" s="81"/>
      <c r="J35" s="78" t="s">
        <v>333</v>
      </c>
      <c r="K35" s="78"/>
      <c r="L35" s="78"/>
      <c r="M35" s="78"/>
      <c r="N35" s="78"/>
      <c r="O35" s="78"/>
      <c r="P35" s="78"/>
    </row>
    <row r="36" spans="1:16" ht="87" outlineLevel="1">
      <c r="A36" s="78">
        <v>34</v>
      </c>
      <c r="B36" s="78" t="s">
        <v>190</v>
      </c>
      <c r="C36" s="79"/>
      <c r="D36" s="80" t="s">
        <v>137</v>
      </c>
      <c r="E36" s="250"/>
      <c r="F36" s="250"/>
      <c r="G36" s="78" t="s">
        <v>13</v>
      </c>
      <c r="H36" s="80" t="s">
        <v>195</v>
      </c>
      <c r="I36" s="80"/>
      <c r="J36" s="78" t="s">
        <v>194</v>
      </c>
      <c r="K36" s="78"/>
      <c r="L36" s="78"/>
      <c r="M36" s="78"/>
      <c r="N36" s="78"/>
      <c r="O36" s="78"/>
      <c r="P36" s="78"/>
    </row>
    <row r="37" spans="1:16" ht="45" customHeight="1" outlineLevel="1">
      <c r="A37" s="78">
        <v>35</v>
      </c>
      <c r="B37" s="78" t="s">
        <v>111</v>
      </c>
      <c r="C37" s="79"/>
      <c r="D37" s="80" t="s">
        <v>140</v>
      </c>
      <c r="E37" s="250"/>
      <c r="F37" s="250"/>
      <c r="G37" s="78" t="s">
        <v>338</v>
      </c>
      <c r="H37" s="81">
        <v>0.9</v>
      </c>
      <c r="I37" s="81"/>
      <c r="J37" s="78" t="s">
        <v>334</v>
      </c>
      <c r="K37" s="78"/>
      <c r="L37" s="78"/>
      <c r="M37" s="78"/>
      <c r="N37" s="78"/>
      <c r="O37" s="78"/>
      <c r="P37" s="78"/>
    </row>
    <row r="38" spans="1:16" ht="45" customHeight="1" outlineLevel="1">
      <c r="A38" s="78">
        <v>36</v>
      </c>
      <c r="B38" s="78" t="s">
        <v>112</v>
      </c>
      <c r="C38" s="79"/>
      <c r="D38" s="80" t="s">
        <v>137</v>
      </c>
      <c r="E38" s="250"/>
      <c r="F38" s="250"/>
      <c r="G38" s="78"/>
      <c r="H38" s="80"/>
      <c r="I38" s="81"/>
      <c r="J38" s="78"/>
      <c r="K38" s="78"/>
      <c r="L38" s="78"/>
      <c r="M38" s="78"/>
      <c r="N38" s="78"/>
      <c r="O38" s="78"/>
      <c r="P38" s="78"/>
    </row>
    <row r="39" spans="1:16" ht="45" customHeight="1" outlineLevel="1">
      <c r="A39" s="78">
        <v>37</v>
      </c>
      <c r="B39" s="78" t="s">
        <v>113</v>
      </c>
      <c r="C39" s="79"/>
      <c r="D39" s="80" t="s">
        <v>140</v>
      </c>
      <c r="E39" s="250"/>
      <c r="F39" s="250"/>
      <c r="G39" s="78"/>
      <c r="H39" s="80"/>
      <c r="I39" s="81"/>
      <c r="J39" s="78"/>
      <c r="K39" s="78"/>
      <c r="L39" s="78"/>
      <c r="M39" s="78"/>
      <c r="N39" s="78"/>
      <c r="O39" s="78"/>
      <c r="P39" s="78"/>
    </row>
    <row r="40" spans="1:16" ht="45" customHeight="1" outlineLevel="1">
      <c r="A40" s="78">
        <v>38</v>
      </c>
      <c r="B40" s="78" t="s">
        <v>406</v>
      </c>
      <c r="C40" s="79"/>
      <c r="D40" s="80" t="s">
        <v>140</v>
      </c>
      <c r="E40" s="250"/>
      <c r="F40" s="250"/>
      <c r="G40" s="78" t="s">
        <v>204</v>
      </c>
      <c r="H40" s="80" t="s">
        <v>193</v>
      </c>
      <c r="I40" s="81"/>
      <c r="J40" s="78" t="s">
        <v>205</v>
      </c>
      <c r="K40" s="78"/>
      <c r="L40" s="78"/>
      <c r="M40" s="78"/>
      <c r="N40" s="78"/>
      <c r="O40" s="78"/>
      <c r="P40" s="78"/>
    </row>
    <row r="41" spans="1:16" ht="45" customHeight="1" outlineLevel="1">
      <c r="A41" s="78">
        <v>39</v>
      </c>
      <c r="B41" s="78" t="s">
        <v>114</v>
      </c>
      <c r="C41" s="79"/>
      <c r="D41" s="80" t="s">
        <v>137</v>
      </c>
      <c r="E41" s="250"/>
      <c r="F41" s="250"/>
      <c r="G41" s="78"/>
      <c r="H41" s="80"/>
      <c r="I41" s="81"/>
      <c r="J41" s="78"/>
      <c r="K41" s="78"/>
      <c r="L41" s="78"/>
      <c r="M41" s="78"/>
      <c r="N41" s="78"/>
      <c r="O41" s="78"/>
      <c r="P41" s="78"/>
    </row>
    <row r="42" spans="1:16" ht="45" customHeight="1" outlineLevel="1">
      <c r="A42" s="78">
        <v>40</v>
      </c>
      <c r="B42" s="78" t="s">
        <v>115</v>
      </c>
      <c r="C42" s="79"/>
      <c r="D42" s="80" t="s">
        <v>140</v>
      </c>
      <c r="E42" s="250"/>
      <c r="F42" s="250"/>
      <c r="G42" s="78" t="s">
        <v>200</v>
      </c>
      <c r="H42" s="81">
        <v>0.88</v>
      </c>
      <c r="I42" s="81"/>
      <c r="J42" s="78" t="s">
        <v>207</v>
      </c>
      <c r="K42" s="78"/>
      <c r="L42" s="78"/>
      <c r="M42" s="78"/>
      <c r="N42" s="78"/>
      <c r="O42" s="78"/>
      <c r="P42" s="78"/>
    </row>
    <row r="43" spans="1:16" ht="45" customHeight="1" outlineLevel="1">
      <c r="A43" s="78">
        <v>41</v>
      </c>
      <c r="B43" s="78" t="s">
        <v>116</v>
      </c>
      <c r="C43" s="79"/>
      <c r="D43" s="80" t="s">
        <v>140</v>
      </c>
      <c r="E43" s="250"/>
      <c r="F43" s="250"/>
      <c r="G43" s="78" t="s">
        <v>200</v>
      </c>
      <c r="H43" s="81">
        <v>0.88</v>
      </c>
      <c r="I43" s="81"/>
      <c r="J43" s="78" t="s">
        <v>207</v>
      </c>
      <c r="K43" s="78"/>
      <c r="L43" s="78"/>
      <c r="M43" s="78"/>
      <c r="N43" s="78"/>
      <c r="O43" s="78"/>
      <c r="P43" s="78"/>
    </row>
    <row r="44" spans="1:16" ht="45" outlineLevel="1">
      <c r="A44" s="78">
        <v>42</v>
      </c>
      <c r="B44" s="78" t="s">
        <v>117</v>
      </c>
      <c r="C44" s="79"/>
      <c r="D44" s="80" t="s">
        <v>141</v>
      </c>
      <c r="E44" s="250"/>
      <c r="F44" s="250"/>
      <c r="G44" s="78" t="s">
        <v>200</v>
      </c>
      <c r="H44" s="81">
        <v>0.6</v>
      </c>
      <c r="I44" s="81"/>
      <c r="J44" s="78" t="s">
        <v>208</v>
      </c>
      <c r="K44" s="78"/>
      <c r="L44" s="78"/>
      <c r="M44" s="78"/>
      <c r="N44" s="78"/>
      <c r="O44" s="78"/>
      <c r="P44" s="78"/>
    </row>
    <row r="45" spans="1:16" ht="45" outlineLevel="1">
      <c r="A45" s="78">
        <v>43</v>
      </c>
      <c r="B45" s="78" t="s">
        <v>122</v>
      </c>
      <c r="C45" s="79"/>
      <c r="D45" s="80" t="s">
        <v>148</v>
      </c>
      <c r="E45" s="250"/>
      <c r="F45" s="250"/>
      <c r="G45" s="80" t="s">
        <v>42</v>
      </c>
      <c r="H45" s="82">
        <v>0.99399999999999999</v>
      </c>
      <c r="I45" s="82"/>
      <c r="J45" s="78" t="s">
        <v>211</v>
      </c>
      <c r="K45" s="78"/>
      <c r="L45" s="78"/>
      <c r="M45" s="78"/>
      <c r="N45" s="78"/>
      <c r="O45" s="78"/>
      <c r="P45" s="78"/>
    </row>
    <row r="46" spans="1:16" ht="45" customHeight="1" outlineLevel="1">
      <c r="A46" s="78">
        <v>44</v>
      </c>
      <c r="B46" s="78" t="s">
        <v>123</v>
      </c>
      <c r="C46" s="79"/>
      <c r="D46" s="80" t="s">
        <v>132</v>
      </c>
      <c r="E46" s="250"/>
      <c r="F46" s="250"/>
      <c r="G46" s="78" t="s">
        <v>13</v>
      </c>
      <c r="H46" s="81">
        <v>0.95</v>
      </c>
      <c r="I46" s="81"/>
      <c r="J46" s="78" t="s">
        <v>206</v>
      </c>
      <c r="K46" s="78"/>
      <c r="L46" s="78"/>
      <c r="M46" s="78"/>
      <c r="N46" s="78"/>
      <c r="O46" s="78"/>
      <c r="P46" s="78"/>
    </row>
    <row r="47" spans="1:16" ht="45" outlineLevel="1">
      <c r="A47" s="78">
        <v>45</v>
      </c>
      <c r="B47" s="78" t="s">
        <v>418</v>
      </c>
      <c r="C47" s="79"/>
      <c r="D47" s="80" t="s">
        <v>138</v>
      </c>
      <c r="E47" s="250"/>
      <c r="F47" s="250"/>
      <c r="G47" s="78" t="s">
        <v>341</v>
      </c>
      <c r="H47" s="80" t="s">
        <v>335</v>
      </c>
      <c r="I47" s="80"/>
      <c r="J47" s="83" t="s">
        <v>342</v>
      </c>
      <c r="K47" s="78"/>
      <c r="L47" s="78"/>
      <c r="M47" s="78"/>
      <c r="N47" s="78"/>
      <c r="O47" s="78"/>
      <c r="P47" s="78"/>
    </row>
    <row r="48" spans="1:16" ht="45" outlineLevel="1">
      <c r="A48" s="78">
        <v>46</v>
      </c>
      <c r="B48" s="78" t="s">
        <v>124</v>
      </c>
      <c r="C48" s="79"/>
      <c r="D48" s="80" t="s">
        <v>136</v>
      </c>
      <c r="E48" s="250"/>
      <c r="F48" s="250"/>
      <c r="G48" s="78"/>
      <c r="H48" s="80"/>
      <c r="I48" s="80"/>
      <c r="J48" s="78"/>
      <c r="K48" s="78"/>
      <c r="L48" s="78"/>
      <c r="M48" s="78"/>
      <c r="N48" s="78"/>
      <c r="O48" s="78"/>
      <c r="P48" s="78"/>
    </row>
    <row r="49" spans="1:16" ht="77.099999999999994" customHeight="1" outlineLevel="1">
      <c r="A49" s="78">
        <v>47</v>
      </c>
      <c r="B49" s="78" t="s">
        <v>125</v>
      </c>
      <c r="C49" s="79"/>
      <c r="D49" s="80" t="s">
        <v>137</v>
      </c>
      <c r="E49" s="250"/>
      <c r="F49" s="250"/>
      <c r="G49" s="78" t="s">
        <v>13</v>
      </c>
      <c r="H49" s="80" t="s">
        <v>196</v>
      </c>
      <c r="I49" s="80"/>
      <c r="J49" s="78" t="s">
        <v>201</v>
      </c>
      <c r="K49" s="78"/>
      <c r="L49" s="78"/>
      <c r="M49" s="78"/>
      <c r="N49" s="78"/>
      <c r="O49" s="78"/>
      <c r="P49" s="78"/>
    </row>
    <row r="50" spans="1:16" s="19" customFormat="1" ht="45" customHeight="1" outlineLevel="1">
      <c r="A50" s="78">
        <v>48</v>
      </c>
      <c r="B50" s="78" t="s">
        <v>126</v>
      </c>
      <c r="C50" s="79"/>
      <c r="D50" s="80" t="s">
        <v>137</v>
      </c>
      <c r="E50" s="250"/>
      <c r="F50" s="250"/>
      <c r="G50" s="78" t="s">
        <v>13</v>
      </c>
      <c r="H50" s="80" t="s">
        <v>189</v>
      </c>
      <c r="I50" s="80"/>
      <c r="J50" s="78"/>
      <c r="K50" s="78"/>
      <c r="L50" s="78"/>
      <c r="M50" s="78"/>
      <c r="N50" s="78"/>
      <c r="O50" s="78"/>
      <c r="P50" s="78"/>
    </row>
    <row r="51" spans="1:16" ht="45" outlineLevel="1">
      <c r="A51" s="78">
        <v>49</v>
      </c>
      <c r="B51" s="78" t="s">
        <v>96</v>
      </c>
      <c r="C51" s="79"/>
      <c r="D51" s="80" t="s">
        <v>134</v>
      </c>
      <c r="E51" s="250" t="s">
        <v>150</v>
      </c>
      <c r="F51" s="250"/>
      <c r="G51" s="80" t="s">
        <v>42</v>
      </c>
      <c r="H51" s="81">
        <v>1</v>
      </c>
      <c r="I51" s="80"/>
      <c r="J51" s="78"/>
      <c r="K51" s="78"/>
      <c r="L51" s="78"/>
      <c r="M51" s="78"/>
      <c r="N51" s="78"/>
      <c r="O51" s="78"/>
      <c r="P51" s="78"/>
    </row>
    <row r="52" spans="1:16" ht="30" outlineLevel="1">
      <c r="A52" s="78">
        <v>50</v>
      </c>
      <c r="B52" s="78" t="s">
        <v>97</v>
      </c>
      <c r="C52" s="79"/>
      <c r="D52" s="80" t="s">
        <v>135</v>
      </c>
      <c r="E52" s="250"/>
      <c r="F52" s="250"/>
      <c r="G52" s="80" t="s">
        <v>42</v>
      </c>
      <c r="H52" s="81">
        <v>1</v>
      </c>
      <c r="I52" s="80"/>
      <c r="J52" s="78"/>
      <c r="K52" s="78"/>
      <c r="L52" s="78"/>
      <c r="M52" s="78"/>
      <c r="N52" s="78"/>
      <c r="O52" s="78"/>
      <c r="P52" s="78"/>
    </row>
    <row r="53" spans="1:16" ht="30" outlineLevel="1">
      <c r="A53" s="78">
        <v>51</v>
      </c>
      <c r="B53" s="78" t="s">
        <v>98</v>
      </c>
      <c r="C53" s="79"/>
      <c r="D53" s="80" t="s">
        <v>135</v>
      </c>
      <c r="E53" s="250"/>
      <c r="F53" s="250"/>
      <c r="G53" s="80" t="s">
        <v>42</v>
      </c>
      <c r="H53" s="80" t="s">
        <v>210</v>
      </c>
      <c r="I53" s="80"/>
      <c r="J53" s="78"/>
      <c r="K53" s="78"/>
      <c r="L53" s="78"/>
      <c r="M53" s="78"/>
      <c r="N53" s="78"/>
      <c r="O53" s="78"/>
      <c r="P53" s="78"/>
    </row>
    <row r="54" spans="1:16" ht="30" outlineLevel="1">
      <c r="A54" s="78">
        <v>52</v>
      </c>
      <c r="B54" s="78" t="s">
        <v>99</v>
      </c>
      <c r="C54" s="79"/>
      <c r="D54" s="80" t="s">
        <v>135</v>
      </c>
      <c r="E54" s="250"/>
      <c r="F54" s="250"/>
      <c r="G54" s="80" t="s">
        <v>42</v>
      </c>
      <c r="H54" s="80" t="s">
        <v>210</v>
      </c>
      <c r="I54" s="80"/>
      <c r="J54" s="78"/>
      <c r="K54" s="78"/>
      <c r="L54" s="78"/>
      <c r="M54" s="78"/>
      <c r="N54" s="78"/>
      <c r="O54" s="78"/>
      <c r="P54" s="78"/>
    </row>
    <row r="55" spans="1:16" ht="30" outlineLevel="1">
      <c r="A55" s="78">
        <v>53</v>
      </c>
      <c r="B55" s="78" t="s">
        <v>120</v>
      </c>
      <c r="C55" s="79"/>
      <c r="D55" s="80" t="s">
        <v>135</v>
      </c>
      <c r="E55" s="250"/>
      <c r="F55" s="250"/>
      <c r="G55" s="78"/>
      <c r="H55" s="80"/>
      <c r="I55" s="80"/>
      <c r="J55" s="78"/>
      <c r="K55" s="78"/>
      <c r="L55" s="78"/>
      <c r="M55" s="78"/>
      <c r="N55" s="78"/>
      <c r="O55" s="78"/>
      <c r="P55" s="78"/>
    </row>
    <row r="56" spans="1:16" ht="30" outlineLevel="1">
      <c r="A56" s="78">
        <v>54</v>
      </c>
      <c r="B56" s="78" t="s">
        <v>128</v>
      </c>
      <c r="C56" s="79"/>
      <c r="D56" s="80" t="s">
        <v>135</v>
      </c>
      <c r="E56" s="250"/>
      <c r="F56" s="250"/>
      <c r="G56" s="78"/>
      <c r="H56" s="80"/>
      <c r="I56" s="80"/>
      <c r="J56" s="78"/>
      <c r="K56" s="78"/>
      <c r="L56" s="78"/>
      <c r="M56" s="78"/>
      <c r="N56" s="78"/>
      <c r="O56" s="78"/>
      <c r="P56" s="78"/>
    </row>
    <row r="57" spans="1:16" ht="45" outlineLevel="1">
      <c r="A57" s="78">
        <v>55</v>
      </c>
      <c r="B57" s="78" t="s">
        <v>129</v>
      </c>
      <c r="C57" s="79"/>
      <c r="D57" s="80" t="s">
        <v>144</v>
      </c>
      <c r="E57" s="250"/>
      <c r="F57" s="250"/>
      <c r="G57" s="80" t="s">
        <v>42</v>
      </c>
      <c r="H57" s="81">
        <v>1</v>
      </c>
      <c r="I57" s="80"/>
      <c r="J57" s="78"/>
      <c r="K57" s="78"/>
      <c r="L57" s="78"/>
      <c r="M57" s="78"/>
      <c r="N57" s="78"/>
      <c r="O57" s="78"/>
      <c r="P57" s="78"/>
    </row>
    <row r="58" spans="1:16" ht="45" outlineLevel="1">
      <c r="A58" s="78">
        <v>56</v>
      </c>
      <c r="B58" s="78" t="s">
        <v>94</v>
      </c>
      <c r="C58" s="79"/>
      <c r="D58" s="80" t="s">
        <v>145</v>
      </c>
      <c r="E58" s="250" t="s">
        <v>131</v>
      </c>
      <c r="F58" s="250"/>
      <c r="G58" s="78"/>
      <c r="H58" s="80"/>
      <c r="I58" s="80"/>
      <c r="J58" s="78"/>
      <c r="K58" s="78"/>
      <c r="L58" s="78"/>
      <c r="M58" s="78"/>
      <c r="N58" s="78"/>
      <c r="O58" s="78"/>
      <c r="P58" s="78"/>
    </row>
    <row r="59" spans="1:16" ht="45" outlineLevel="1">
      <c r="A59" s="78">
        <v>57</v>
      </c>
      <c r="B59" s="78" t="s">
        <v>121</v>
      </c>
      <c r="C59" s="79"/>
      <c r="D59" s="80" t="s">
        <v>145</v>
      </c>
      <c r="E59" s="250"/>
      <c r="F59" s="250"/>
      <c r="G59" s="78"/>
      <c r="H59" s="80"/>
      <c r="I59" s="80"/>
      <c r="J59" s="78"/>
      <c r="K59" s="78"/>
      <c r="L59" s="78"/>
      <c r="M59" s="78"/>
      <c r="N59" s="78"/>
      <c r="O59" s="78"/>
      <c r="P59" s="78"/>
    </row>
    <row r="60" spans="1:16" ht="60" outlineLevel="1">
      <c r="A60" s="78">
        <v>58</v>
      </c>
      <c r="B60" s="78" t="s">
        <v>119</v>
      </c>
      <c r="C60" s="79"/>
      <c r="D60" s="250" t="s">
        <v>142</v>
      </c>
      <c r="E60" s="250"/>
      <c r="F60" s="250"/>
      <c r="G60" s="80" t="s">
        <v>42</v>
      </c>
      <c r="H60" s="80" t="s">
        <v>212</v>
      </c>
      <c r="I60" s="80"/>
      <c r="J60" s="78" t="s">
        <v>347</v>
      </c>
      <c r="K60" s="78"/>
      <c r="L60" s="78"/>
      <c r="M60" s="78"/>
      <c r="N60" s="78"/>
      <c r="O60" s="78"/>
      <c r="P60" s="78"/>
    </row>
    <row r="61" spans="1:16" ht="60" outlineLevel="1">
      <c r="A61" s="78">
        <v>59</v>
      </c>
      <c r="B61" s="78" t="s">
        <v>127</v>
      </c>
      <c r="C61" s="79"/>
      <c r="D61" s="80" t="s">
        <v>143</v>
      </c>
      <c r="E61" s="80" t="s">
        <v>154</v>
      </c>
      <c r="F61" s="80" t="s">
        <v>154</v>
      </c>
      <c r="G61" s="78"/>
      <c r="H61" s="80" t="s">
        <v>336</v>
      </c>
      <c r="I61" s="80"/>
      <c r="J61" s="78" t="s">
        <v>337</v>
      </c>
      <c r="K61" s="78"/>
      <c r="L61" s="78"/>
      <c r="M61" s="78"/>
      <c r="N61" s="78"/>
      <c r="O61" s="78"/>
      <c r="P61" s="78"/>
    </row>
    <row r="62" spans="1:16" ht="60" outlineLevel="1">
      <c r="A62" s="78">
        <v>60</v>
      </c>
      <c r="B62" s="78" t="s">
        <v>130</v>
      </c>
      <c r="C62" s="79"/>
      <c r="D62" s="80" t="s">
        <v>149</v>
      </c>
      <c r="E62" s="80" t="s">
        <v>153</v>
      </c>
      <c r="F62" s="80" t="s">
        <v>156</v>
      </c>
      <c r="G62" s="78" t="s">
        <v>341</v>
      </c>
      <c r="H62" s="80"/>
      <c r="I62" s="80"/>
      <c r="J62" s="78"/>
      <c r="K62" s="78"/>
      <c r="L62" s="78"/>
      <c r="M62" s="78"/>
      <c r="N62" s="78"/>
      <c r="O62" s="78"/>
      <c r="P62" s="78"/>
    </row>
    <row r="63" spans="1:16" ht="45" outlineLevel="1">
      <c r="A63" s="78">
        <v>61</v>
      </c>
      <c r="B63" s="78" t="s">
        <v>100</v>
      </c>
      <c r="C63" s="79"/>
      <c r="D63" s="80" t="s">
        <v>151</v>
      </c>
      <c r="E63" s="250" t="s">
        <v>152</v>
      </c>
      <c r="F63" s="250"/>
      <c r="G63" s="78" t="s">
        <v>341</v>
      </c>
      <c r="H63" s="81">
        <v>0.6</v>
      </c>
      <c r="I63" s="80"/>
      <c r="J63" s="78" t="s">
        <v>345</v>
      </c>
      <c r="K63" s="78"/>
      <c r="L63" s="78"/>
      <c r="M63" s="78"/>
      <c r="N63" s="78"/>
      <c r="O63" s="78"/>
      <c r="P63" s="78"/>
    </row>
    <row r="64" spans="1:16" ht="60" outlineLevel="1">
      <c r="A64" s="78">
        <v>62</v>
      </c>
      <c r="B64" s="78" t="s">
        <v>118</v>
      </c>
      <c r="C64" s="79"/>
      <c r="D64" s="80" t="s">
        <v>157</v>
      </c>
      <c r="E64" s="80" t="s">
        <v>158</v>
      </c>
      <c r="F64" s="80" t="s">
        <v>159</v>
      </c>
      <c r="G64" s="80" t="s">
        <v>42</v>
      </c>
      <c r="H64" s="82">
        <v>0.89300000000000002</v>
      </c>
      <c r="I64" s="80"/>
      <c r="J64" s="78" t="s">
        <v>213</v>
      </c>
      <c r="K64" s="78"/>
      <c r="L64" s="78"/>
      <c r="M64" s="78"/>
      <c r="N64" s="78"/>
      <c r="O64" s="78"/>
      <c r="P64" s="78"/>
    </row>
  </sheetData>
  <autoFilter ref="A2:P64" xr:uid="{00000000-0009-0000-0000-000000000000}"/>
  <mergeCells count="31">
    <mergeCell ref="E63:F63"/>
    <mergeCell ref="D15:D17"/>
    <mergeCell ref="E15:E21"/>
    <mergeCell ref="E22:E50"/>
    <mergeCell ref="E51:E57"/>
    <mergeCell ref="E58:E59"/>
    <mergeCell ref="F22:F59"/>
    <mergeCell ref="D60:F60"/>
    <mergeCell ref="P1:P2"/>
    <mergeCell ref="H1:H2"/>
    <mergeCell ref="K1:K2"/>
    <mergeCell ref="L1:L2"/>
    <mergeCell ref="M1:M2"/>
    <mergeCell ref="N1:N2"/>
    <mergeCell ref="O1:O2"/>
    <mergeCell ref="J1:J2"/>
    <mergeCell ref="I1:I2"/>
    <mergeCell ref="N3:N8"/>
    <mergeCell ref="G1:G2"/>
    <mergeCell ref="D18:D19"/>
    <mergeCell ref="A1:A2"/>
    <mergeCell ref="B1:B2"/>
    <mergeCell ref="D1:D2"/>
    <mergeCell ref="E1:E2"/>
    <mergeCell ref="F1:F2"/>
    <mergeCell ref="F3:F21"/>
    <mergeCell ref="C1:C2"/>
    <mergeCell ref="E3:E14"/>
    <mergeCell ref="D9:D14"/>
    <mergeCell ref="D3:D8"/>
    <mergeCell ref="N9:N13"/>
  </mergeCells>
  <phoneticPr fontId="18" type="noConversion"/>
  <conditionalFormatting sqref="M1:M2">
    <cfRule type="cellIs" dxfId="19" priority="21" operator="equal">
      <formula>"Fail"</formula>
    </cfRule>
    <cfRule type="cellIs" dxfId="18" priority="22" operator="equal">
      <formula>"Pass"</formula>
    </cfRule>
  </conditionalFormatting>
  <conditionalFormatting sqref="M3:M8">
    <cfRule type="cellIs" dxfId="17" priority="19" operator="equal">
      <formula>"Fail"</formula>
    </cfRule>
    <cfRule type="cellIs" dxfId="16" priority="20" operator="equal">
      <formula>"Pass"</formula>
    </cfRule>
  </conditionalFormatting>
  <conditionalFormatting sqref="M9:M14">
    <cfRule type="cellIs" dxfId="15" priority="17" operator="equal">
      <formula>"Fail"</formula>
    </cfRule>
    <cfRule type="cellIs" dxfId="14" priority="18" operator="equal">
      <formula>"Pass"</formula>
    </cfRule>
  </conditionalFormatting>
  <conditionalFormatting sqref="M18:M19">
    <cfRule type="cellIs" dxfId="13" priority="13" operator="equal">
      <formula>"Fail"</formula>
    </cfRule>
    <cfRule type="cellIs" dxfId="12" priority="14" operator="equal">
      <formula>"Pass"</formula>
    </cfRule>
  </conditionalFormatting>
  <conditionalFormatting sqref="M20">
    <cfRule type="cellIs" dxfId="11" priority="11" operator="equal">
      <formula>"Fail"</formula>
    </cfRule>
    <cfRule type="cellIs" dxfId="10" priority="12" operator="equal">
      <formula>"Pass"</formula>
    </cfRule>
  </conditionalFormatting>
  <conditionalFormatting sqref="M21">
    <cfRule type="cellIs" dxfId="9" priority="9" operator="equal">
      <formula>"Fail"</formula>
    </cfRule>
    <cfRule type="cellIs" dxfId="8" priority="10" operator="equal">
      <formula>"Pass"</formula>
    </cfRule>
  </conditionalFormatting>
  <conditionalFormatting sqref="M17">
    <cfRule type="cellIs" dxfId="7" priority="7" operator="equal">
      <formula>"Fail"</formula>
    </cfRule>
    <cfRule type="cellIs" dxfId="6" priority="8" operator="equal">
      <formula>"Pass"</formula>
    </cfRule>
  </conditionalFormatting>
  <conditionalFormatting sqref="M16">
    <cfRule type="cellIs" dxfId="5" priority="5" operator="equal">
      <formula>"Fail"</formula>
    </cfRule>
    <cfRule type="cellIs" dxfId="4" priority="6" operator="equal">
      <formula>"Pass"</formula>
    </cfRule>
  </conditionalFormatting>
  <conditionalFormatting sqref="M15">
    <cfRule type="cellIs" dxfId="3" priority="3" operator="equal">
      <formula>"Fail"</formula>
    </cfRule>
    <cfRule type="cellIs" dxfId="2" priority="4" operator="equal">
      <formula>"Pass"</formula>
    </cfRule>
  </conditionalFormatting>
  <conditionalFormatting sqref="O18">
    <cfRule type="cellIs" dxfId="1" priority="1" operator="equal">
      <formula>"Fail"</formula>
    </cfRule>
    <cfRule type="cellIs" dxfId="0" priority="2" operator="equal">
      <formula>"Pass"</formula>
    </cfRule>
  </conditionalFormatting>
  <dataValidations count="1">
    <dataValidation type="list" allowBlank="1" showInputMessage="1" showErrorMessage="1" sqref="M1:M21 O18" xr:uid="{F3F7AC6A-DC96-423D-A515-E0937F697331}">
      <formula1>"Pass,Fail, Pending Test"</formula1>
    </dataValidation>
  </dataValidation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FF0DC4-6898-4F5C-AE16-E2EE6A50AE35}">
  <dimension ref="B2:B24"/>
  <sheetViews>
    <sheetView workbookViewId="0">
      <selection activeCell="C27" sqref="C27"/>
    </sheetView>
  </sheetViews>
  <sheetFormatPr defaultRowHeight="15"/>
  <cols>
    <col min="1" max="16384" width="9.140625" style="89"/>
  </cols>
  <sheetData>
    <row r="2" spans="2:2">
      <c r="B2" s="89" t="s">
        <v>461</v>
      </c>
    </row>
    <row r="3" spans="2:2">
      <c r="B3" s="90" t="s">
        <v>462</v>
      </c>
    </row>
    <row r="4" spans="2:2">
      <c r="B4" s="90" t="s">
        <v>463</v>
      </c>
    </row>
    <row r="5" spans="2:2">
      <c r="B5" s="90" t="s">
        <v>464</v>
      </c>
    </row>
    <row r="6" spans="2:2">
      <c r="B6" s="90" t="s">
        <v>465</v>
      </c>
    </row>
    <row r="7" spans="2:2">
      <c r="B7" s="90" t="s">
        <v>466</v>
      </c>
    </row>
    <row r="8" spans="2:2">
      <c r="B8" s="90" t="s">
        <v>467</v>
      </c>
    </row>
    <row r="9" spans="2:2">
      <c r="B9" s="90" t="s">
        <v>468</v>
      </c>
    </row>
    <row r="10" spans="2:2">
      <c r="B10" s="90" t="s">
        <v>469</v>
      </c>
    </row>
    <row r="11" spans="2:2">
      <c r="B11" s="90" t="s">
        <v>470</v>
      </c>
    </row>
    <row r="12" spans="2:2">
      <c r="B12" s="90" t="s">
        <v>471</v>
      </c>
    </row>
    <row r="13" spans="2:2">
      <c r="B13" s="90" t="s">
        <v>472</v>
      </c>
    </row>
    <row r="14" spans="2:2">
      <c r="B14" s="90" t="s">
        <v>473</v>
      </c>
    </row>
    <row r="15" spans="2:2">
      <c r="B15" s="90" t="s">
        <v>474</v>
      </c>
    </row>
    <row r="16" spans="2:2">
      <c r="B16" s="90" t="s">
        <v>475</v>
      </c>
    </row>
    <row r="17" spans="2:2">
      <c r="B17" s="91" t="s">
        <v>476</v>
      </c>
    </row>
    <row r="19" spans="2:2">
      <c r="B19" s="89" t="s">
        <v>477</v>
      </c>
    </row>
    <row r="20" spans="2:2">
      <c r="B20" s="92" t="s">
        <v>484</v>
      </c>
    </row>
    <row r="21" spans="2:2">
      <c r="B21" s="92" t="s">
        <v>485</v>
      </c>
    </row>
    <row r="22" spans="2:2">
      <c r="B22" s="92" t="s">
        <v>486</v>
      </c>
    </row>
    <row r="23" spans="2:2">
      <c r="B23" s="92" t="s">
        <v>487</v>
      </c>
    </row>
    <row r="24" spans="2:2">
      <c r="B24" s="92" t="s">
        <v>488</v>
      </c>
    </row>
  </sheetData>
  <hyperlinks>
    <hyperlink ref="B3" r:id="rId1" display="https://www.jira.ford.com/browse/APIMCIM-5435" xr:uid="{6100047B-DCAF-4B40-8820-3653BEA72227}"/>
    <hyperlink ref="B4" r:id="rId2" display="https://www.jira.ford.com/browse/APIMCIM-5427" xr:uid="{E80D4815-6DB0-4E6D-BA6A-581648CFC1C4}"/>
    <hyperlink ref="B5" r:id="rId3" display="https://www.jira.ford.com/browse/APIMCIM-5538" xr:uid="{A038675A-5E4A-47CA-BE6D-AD6671A52929}"/>
    <hyperlink ref="B6" r:id="rId4" display="https://www.jira.ford.com/browse/APIMCIM-3545" xr:uid="{6F035506-1D51-4C5F-873E-C9E22E1E229F}"/>
    <hyperlink ref="B7" r:id="rId5" display="https://www.jira.ford.com/browse/APIMCIM-1083" xr:uid="{5ACFE1C3-3C01-4B07-8DC6-B364E343CF9A}"/>
    <hyperlink ref="B8" r:id="rId6" display="https://www.jira.ford.com/browse/APIMCIM-6654" xr:uid="{E3583875-769E-4496-A702-EEA605A4938C}"/>
    <hyperlink ref="B9" r:id="rId7" display="https://www.jira.ford.com/browse/APIMCIM-6890" xr:uid="{9D0D1725-6439-438D-8759-4A969825C48B}"/>
    <hyperlink ref="B10" r:id="rId8" display="https://www.jira.ford.com/browse/APIMCIM-6896" xr:uid="{03554273-F541-423F-A6C0-70B702D29517}"/>
    <hyperlink ref="B11" r:id="rId9" display="https://www.jira.ford.com/browse/APIMCIM-6904" xr:uid="{CFAD6750-7BF9-49C2-BD73-E7290E526682}"/>
    <hyperlink ref="B12" r:id="rId10" display="https://www.jira.ford.com/browse/APIMCIM-6931" xr:uid="{88B5D68D-480E-4306-BE7B-988E5ABF2EB6}"/>
    <hyperlink ref="B13" r:id="rId11" display="https://www.jira.ford.com/browse/APIMCIM-7186" xr:uid="{084A43D5-D15F-4337-AFCD-106B97D4842A}"/>
    <hyperlink ref="B14" r:id="rId12" display="https://www.jira.ford.com/browse/APIMCIM-7761" xr:uid="{F2E8663B-6D76-4604-87DB-F5C79111B413}"/>
    <hyperlink ref="B15" r:id="rId13" display="https://www.jira.ford.com/browse/APIMCIM-7762" xr:uid="{AD694358-230D-43EB-B064-9B005902F133}"/>
    <hyperlink ref="B16" r:id="rId14" display="https://www.jira.ford.com/browse/APIMCIM-8347" xr:uid="{104BBBB8-88D5-4C47-988F-640A5393D5BB}"/>
    <hyperlink ref="B17" r:id="rId15" display="https://www.jira.ford.com/browse/APIMCIM-7254" xr:uid="{0986C22B-A4A7-4E2E-8821-C223ECC60439}"/>
  </hyperlinks>
  <pageMargins left="0.7" right="0.7" top="0.75" bottom="0.75" header="0.3" footer="0.3"/>
  <pageSetup orientation="portrait" r:id="rId1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Q66"/>
  <sheetViews>
    <sheetView topLeftCell="A58" zoomScaleNormal="100" workbookViewId="0">
      <selection activeCell="D7" sqref="D7"/>
    </sheetView>
  </sheetViews>
  <sheetFormatPr defaultRowHeight="15"/>
  <cols>
    <col min="1" max="1" width="9.140625" style="69"/>
    <col min="2" max="2" width="39.85546875" style="69" customWidth="1"/>
    <col min="3" max="3" width="13" style="69" customWidth="1"/>
    <col min="4" max="4" width="15.5703125" style="69" customWidth="1"/>
    <col min="5" max="5" width="11.5703125" style="69" hidden="1" customWidth="1"/>
    <col min="6" max="6" width="13.85546875" style="69" hidden="1" customWidth="1"/>
    <col min="7" max="7" width="13.7109375" style="69" customWidth="1"/>
    <col min="8" max="8" width="20.85546875" style="69" customWidth="1"/>
    <col min="9" max="9" width="20.85546875" style="38" customWidth="1"/>
    <col min="10" max="10" width="43.42578125" style="69" customWidth="1"/>
    <col min="11" max="11" width="26.28515625" style="69" customWidth="1"/>
    <col min="12" max="12" width="27" style="69" customWidth="1"/>
    <col min="13" max="13" width="42.42578125" style="69" customWidth="1"/>
    <col min="14" max="14" width="17.28515625" style="69" customWidth="1"/>
    <col min="15" max="15" width="14.42578125" style="69" customWidth="1"/>
    <col min="16" max="16384" width="9.140625" style="69"/>
  </cols>
  <sheetData>
    <row r="1" spans="1:17">
      <c r="A1" s="251"/>
      <c r="B1" s="251"/>
      <c r="C1" s="68"/>
      <c r="D1" s="68"/>
      <c r="E1" s="68"/>
      <c r="F1" s="68"/>
      <c r="G1" s="68"/>
      <c r="H1" s="68"/>
      <c r="I1" s="37"/>
      <c r="J1" s="68"/>
      <c r="K1" s="68"/>
      <c r="L1" s="68"/>
      <c r="M1" s="68"/>
      <c r="N1" s="68"/>
      <c r="O1" s="68"/>
      <c r="P1" s="68"/>
      <c r="Q1" s="68"/>
    </row>
    <row r="2" spans="1:17">
      <c r="A2" s="68"/>
      <c r="B2" s="70" t="s">
        <v>93</v>
      </c>
      <c r="C2" s="68"/>
      <c r="D2" s="68"/>
      <c r="E2" s="68"/>
      <c r="F2" s="68"/>
      <c r="G2" s="68"/>
      <c r="H2" s="68"/>
      <c r="I2" s="37"/>
      <c r="J2" s="68"/>
      <c r="K2" s="68"/>
      <c r="L2" s="68"/>
      <c r="M2" s="68"/>
      <c r="N2" s="68"/>
      <c r="O2" s="68"/>
      <c r="P2" s="68"/>
      <c r="Q2" s="68"/>
    </row>
    <row r="3" spans="1:17" ht="37.5" customHeight="1">
      <c r="A3" s="252" t="s">
        <v>0</v>
      </c>
      <c r="B3" s="252" t="s">
        <v>1</v>
      </c>
      <c r="C3" s="34" t="s">
        <v>214</v>
      </c>
      <c r="D3" s="252" t="s">
        <v>184</v>
      </c>
      <c r="E3" s="252" t="s">
        <v>3</v>
      </c>
      <c r="F3" s="252" t="s">
        <v>4</v>
      </c>
      <c r="G3" s="252" t="s">
        <v>216</v>
      </c>
      <c r="H3" s="34" t="s">
        <v>293</v>
      </c>
      <c r="I3" s="253" t="s">
        <v>407</v>
      </c>
      <c r="J3" s="246" t="s">
        <v>192</v>
      </c>
      <c r="K3" s="34" t="s">
        <v>294</v>
      </c>
      <c r="L3" s="34" t="s">
        <v>295</v>
      </c>
      <c r="M3" s="252" t="s">
        <v>218</v>
      </c>
      <c r="N3" s="252" t="s">
        <v>36</v>
      </c>
      <c r="O3" s="252" t="s">
        <v>219</v>
      </c>
      <c r="P3" s="252" t="s">
        <v>220</v>
      </c>
      <c r="Q3" s="68"/>
    </row>
    <row r="4" spans="1:17" ht="17.25" customHeight="1">
      <c r="A4" s="252"/>
      <c r="B4" s="252"/>
      <c r="C4" s="34" t="s">
        <v>215</v>
      </c>
      <c r="D4" s="252"/>
      <c r="E4" s="252"/>
      <c r="F4" s="252"/>
      <c r="G4" s="252"/>
      <c r="H4" s="34" t="s">
        <v>217</v>
      </c>
      <c r="I4" s="254"/>
      <c r="J4" s="246"/>
      <c r="K4" s="34" t="s">
        <v>217</v>
      </c>
      <c r="L4" s="34" t="s">
        <v>217</v>
      </c>
      <c r="M4" s="252"/>
      <c r="N4" s="252"/>
      <c r="O4" s="252"/>
      <c r="P4" s="252"/>
      <c r="Q4" s="68"/>
    </row>
    <row r="5" spans="1:17" ht="21.75" customHeight="1">
      <c r="A5" s="71"/>
      <c r="B5" s="72" t="s">
        <v>305</v>
      </c>
      <c r="C5" s="71"/>
      <c r="D5" s="71" t="s">
        <v>221</v>
      </c>
      <c r="E5" s="71"/>
      <c r="F5" s="71"/>
      <c r="G5" s="71" t="s">
        <v>42</v>
      </c>
      <c r="H5" s="23">
        <v>1</v>
      </c>
      <c r="I5" s="23" t="s">
        <v>399</v>
      </c>
      <c r="J5" s="71"/>
      <c r="K5" s="71"/>
      <c r="L5" s="71"/>
      <c r="M5" s="71"/>
      <c r="N5" s="71"/>
      <c r="O5" s="71"/>
      <c r="P5" s="71"/>
      <c r="Q5" s="68"/>
    </row>
    <row r="6" spans="1:17" ht="26.25" customHeight="1">
      <c r="A6" s="71"/>
      <c r="B6" s="72" t="s">
        <v>306</v>
      </c>
      <c r="C6" s="71"/>
      <c r="D6" s="71" t="s">
        <v>222</v>
      </c>
      <c r="E6" s="71"/>
      <c r="F6" s="71"/>
      <c r="G6" s="71" t="s">
        <v>42</v>
      </c>
      <c r="H6" s="23">
        <v>1</v>
      </c>
      <c r="I6" s="23" t="s">
        <v>399</v>
      </c>
      <c r="J6" s="71" t="s">
        <v>312</v>
      </c>
      <c r="K6" s="71"/>
      <c r="L6" s="71"/>
      <c r="M6" s="71"/>
      <c r="N6" s="71"/>
      <c r="O6" s="71"/>
      <c r="P6" s="71"/>
      <c r="Q6" s="68"/>
    </row>
    <row r="7" spans="1:17">
      <c r="A7" s="71"/>
      <c r="B7" s="71" t="s">
        <v>223</v>
      </c>
      <c r="C7" s="71"/>
      <c r="D7" s="71" t="s">
        <v>222</v>
      </c>
      <c r="E7" s="71"/>
      <c r="F7" s="71"/>
      <c r="G7" s="71" t="s">
        <v>42</v>
      </c>
      <c r="H7" s="23">
        <v>1</v>
      </c>
      <c r="I7" s="23" t="s">
        <v>399</v>
      </c>
      <c r="J7" s="71"/>
      <c r="K7" s="71"/>
      <c r="L7" s="71"/>
      <c r="M7" s="71"/>
      <c r="N7" s="71"/>
      <c r="O7" s="71"/>
      <c r="P7" s="71"/>
      <c r="Q7" s="68"/>
    </row>
    <row r="8" spans="1:17">
      <c r="A8" s="71"/>
      <c r="B8" s="71" t="s">
        <v>224</v>
      </c>
      <c r="C8" s="71"/>
      <c r="D8" s="71" t="s">
        <v>225</v>
      </c>
      <c r="E8" s="71"/>
      <c r="F8" s="71"/>
      <c r="G8" s="71" t="s">
        <v>226</v>
      </c>
      <c r="H8" s="71"/>
      <c r="I8" s="36"/>
      <c r="J8" s="71"/>
      <c r="K8" s="71"/>
      <c r="L8" s="71"/>
      <c r="M8" s="71"/>
      <c r="N8" s="71"/>
      <c r="O8" s="71"/>
      <c r="P8" s="71"/>
      <c r="Q8" s="68"/>
    </row>
    <row r="9" spans="1:17">
      <c r="A9" s="71"/>
      <c r="B9" s="71" t="s">
        <v>307</v>
      </c>
      <c r="C9" s="71"/>
      <c r="D9" s="71" t="s">
        <v>225</v>
      </c>
      <c r="E9" s="71"/>
      <c r="F9" s="71"/>
      <c r="G9" s="71" t="s">
        <v>42</v>
      </c>
      <c r="H9" s="23">
        <v>1</v>
      </c>
      <c r="I9" s="36" t="s">
        <v>400</v>
      </c>
      <c r="J9" s="71"/>
      <c r="K9" s="71"/>
      <c r="L9" s="71"/>
      <c r="M9" s="71"/>
      <c r="N9" s="71"/>
      <c r="O9" s="71"/>
      <c r="P9" s="71"/>
      <c r="Q9" s="68"/>
    </row>
    <row r="10" spans="1:17">
      <c r="A10" s="71"/>
      <c r="B10" s="71" t="s">
        <v>227</v>
      </c>
      <c r="C10" s="71"/>
      <c r="D10" s="71" t="s">
        <v>225</v>
      </c>
      <c r="E10" s="71"/>
      <c r="F10" s="71"/>
      <c r="G10" s="73" t="s">
        <v>226</v>
      </c>
      <c r="H10" s="71"/>
      <c r="I10" s="36"/>
      <c r="J10" s="71"/>
      <c r="K10" s="71"/>
      <c r="L10" s="71"/>
      <c r="M10" s="71"/>
      <c r="N10" s="71"/>
      <c r="O10" s="71"/>
      <c r="P10" s="71"/>
      <c r="Q10" s="68"/>
    </row>
    <row r="11" spans="1:17">
      <c r="A11" s="71"/>
      <c r="B11" s="71" t="s">
        <v>228</v>
      </c>
      <c r="C11" s="71"/>
      <c r="D11" s="71" t="s">
        <v>229</v>
      </c>
      <c r="E11" s="71"/>
      <c r="F11" s="71"/>
      <c r="G11" s="73" t="s">
        <v>226</v>
      </c>
      <c r="H11" s="71"/>
      <c r="I11" s="36"/>
      <c r="J11" s="71"/>
      <c r="K11" s="71"/>
      <c r="L11" s="71"/>
      <c r="M11" s="71"/>
      <c r="N11" s="71"/>
      <c r="O11" s="71"/>
      <c r="P11" s="71"/>
      <c r="Q11" s="68"/>
    </row>
    <row r="12" spans="1:17">
      <c r="A12" s="71"/>
      <c r="B12" s="71" t="s">
        <v>230</v>
      </c>
      <c r="C12" s="71"/>
      <c r="D12" s="71" t="s">
        <v>229</v>
      </c>
      <c r="E12" s="71"/>
      <c r="F12" s="71"/>
      <c r="G12" s="73" t="s">
        <v>226</v>
      </c>
      <c r="H12" s="71"/>
      <c r="I12" s="36"/>
      <c r="J12" s="71"/>
      <c r="K12" s="71"/>
      <c r="L12" s="71"/>
      <c r="M12" s="71"/>
      <c r="N12" s="71"/>
      <c r="O12" s="71"/>
      <c r="P12" s="71"/>
      <c r="Q12" s="68"/>
    </row>
    <row r="13" spans="1:17">
      <c r="A13" s="71"/>
      <c r="B13" s="71" t="s">
        <v>231</v>
      </c>
      <c r="C13" s="71"/>
      <c r="D13" s="71" t="s">
        <v>229</v>
      </c>
      <c r="E13" s="71"/>
      <c r="F13" s="71"/>
      <c r="G13" s="73" t="s">
        <v>226</v>
      </c>
      <c r="H13" s="71"/>
      <c r="I13" s="36"/>
      <c r="J13" s="71"/>
      <c r="K13" s="71"/>
      <c r="L13" s="71"/>
      <c r="M13" s="71"/>
      <c r="N13" s="71"/>
      <c r="O13" s="71"/>
      <c r="P13" s="71"/>
      <c r="Q13" s="68"/>
    </row>
    <row r="14" spans="1:17" ht="30">
      <c r="A14" s="71"/>
      <c r="B14" s="71" t="s">
        <v>310</v>
      </c>
      <c r="C14" s="71"/>
      <c r="D14" s="71" t="s">
        <v>225</v>
      </c>
      <c r="E14" s="71"/>
      <c r="F14" s="71"/>
      <c r="G14" s="71" t="s">
        <v>42</v>
      </c>
      <c r="H14" s="23">
        <v>0.93</v>
      </c>
      <c r="I14" s="36" t="s">
        <v>399</v>
      </c>
      <c r="J14" s="20" t="s">
        <v>350</v>
      </c>
      <c r="K14" s="71"/>
      <c r="L14" s="71"/>
      <c r="M14" s="71"/>
      <c r="N14" s="71"/>
      <c r="O14" s="71"/>
      <c r="P14" s="71"/>
      <c r="Q14" s="68"/>
    </row>
    <row r="15" spans="1:17">
      <c r="A15" s="71"/>
      <c r="B15" s="71" t="s">
        <v>232</v>
      </c>
      <c r="C15" s="71"/>
      <c r="D15" s="71" t="s">
        <v>225</v>
      </c>
      <c r="E15" s="71"/>
      <c r="F15" s="71"/>
      <c r="G15" s="73" t="s">
        <v>226</v>
      </c>
      <c r="H15" s="71"/>
      <c r="I15" s="36"/>
      <c r="J15" s="71"/>
      <c r="K15" s="71"/>
      <c r="L15" s="71"/>
      <c r="M15" s="71"/>
      <c r="N15" s="71"/>
      <c r="O15" s="71"/>
      <c r="P15" s="71"/>
      <c r="Q15" s="68"/>
    </row>
    <row r="16" spans="1:17">
      <c r="A16" s="71"/>
      <c r="B16" s="71" t="s">
        <v>410</v>
      </c>
      <c r="C16" s="71"/>
      <c r="D16" s="71" t="s">
        <v>225</v>
      </c>
      <c r="E16" s="71"/>
      <c r="F16" s="71"/>
      <c r="G16" s="71" t="s">
        <v>42</v>
      </c>
      <c r="H16" s="23">
        <v>1</v>
      </c>
      <c r="I16" s="36" t="s">
        <v>400</v>
      </c>
      <c r="J16" s="71" t="s">
        <v>311</v>
      </c>
      <c r="K16" s="71"/>
      <c r="L16" s="71"/>
      <c r="M16" s="71"/>
      <c r="N16" s="71"/>
      <c r="O16" s="71"/>
      <c r="P16" s="71"/>
      <c r="Q16" s="68"/>
    </row>
    <row r="17" spans="1:17" ht="45">
      <c r="A17" s="71"/>
      <c r="B17" s="71" t="s">
        <v>233</v>
      </c>
      <c r="C17" s="71"/>
      <c r="D17" s="71" t="s">
        <v>234</v>
      </c>
      <c r="E17" s="71"/>
      <c r="F17" s="71"/>
      <c r="G17" s="71" t="s">
        <v>42</v>
      </c>
      <c r="H17" s="27">
        <v>0.72</v>
      </c>
      <c r="I17" s="27" t="s">
        <v>399</v>
      </c>
      <c r="J17" s="74" t="s">
        <v>351</v>
      </c>
      <c r="K17" s="71"/>
      <c r="L17" s="71"/>
      <c r="M17" s="71"/>
      <c r="N17" s="71"/>
      <c r="O17" s="71"/>
      <c r="P17" s="71"/>
      <c r="Q17" s="68"/>
    </row>
    <row r="18" spans="1:17">
      <c r="A18" s="71"/>
      <c r="B18" s="71" t="s">
        <v>235</v>
      </c>
      <c r="C18" s="71"/>
      <c r="D18" s="71" t="s">
        <v>236</v>
      </c>
      <c r="E18" s="71"/>
      <c r="F18" s="71"/>
      <c r="G18" s="71" t="s">
        <v>42</v>
      </c>
      <c r="H18" s="23">
        <v>1</v>
      </c>
      <c r="I18" s="36" t="s">
        <v>399</v>
      </c>
      <c r="J18" s="71"/>
      <c r="K18" s="71"/>
      <c r="L18" s="71"/>
      <c r="M18" s="71"/>
      <c r="N18" s="71"/>
      <c r="O18" s="71"/>
      <c r="P18" s="71"/>
      <c r="Q18" s="68"/>
    </row>
    <row r="19" spans="1:17">
      <c r="A19" s="71"/>
      <c r="B19" s="71" t="s">
        <v>237</v>
      </c>
      <c r="C19" s="71"/>
      <c r="D19" s="71" t="s">
        <v>238</v>
      </c>
      <c r="E19" s="71"/>
      <c r="F19" s="71"/>
      <c r="G19" s="71" t="s">
        <v>42</v>
      </c>
      <c r="H19" s="23">
        <v>1</v>
      </c>
      <c r="I19" s="36" t="s">
        <v>399</v>
      </c>
      <c r="J19" s="71"/>
      <c r="K19" s="71"/>
      <c r="L19" s="71"/>
      <c r="M19" s="71"/>
      <c r="N19" s="71"/>
      <c r="O19" s="71"/>
      <c r="P19" s="71"/>
      <c r="Q19" s="68"/>
    </row>
    <row r="20" spans="1:17">
      <c r="A20" s="71"/>
      <c r="B20" s="71" t="s">
        <v>239</v>
      </c>
      <c r="C20" s="71"/>
      <c r="D20" s="71" t="s">
        <v>238</v>
      </c>
      <c r="E20" s="71"/>
      <c r="F20" s="71"/>
      <c r="G20" s="71" t="s">
        <v>42</v>
      </c>
      <c r="H20" s="36" t="s">
        <v>209</v>
      </c>
      <c r="I20" s="36"/>
      <c r="J20" s="71"/>
      <c r="K20" s="71"/>
      <c r="L20" s="71"/>
      <c r="M20" s="71"/>
      <c r="N20" s="71"/>
      <c r="O20" s="71"/>
      <c r="P20" s="71"/>
      <c r="Q20" s="68"/>
    </row>
    <row r="21" spans="1:17">
      <c r="A21" s="71"/>
      <c r="B21" s="71" t="s">
        <v>240</v>
      </c>
      <c r="C21" s="71"/>
      <c r="D21" s="71" t="s">
        <v>238</v>
      </c>
      <c r="E21" s="71"/>
      <c r="F21" s="71"/>
      <c r="G21" s="71" t="s">
        <v>42</v>
      </c>
      <c r="H21" s="23">
        <v>1</v>
      </c>
      <c r="I21" s="36" t="s">
        <v>399</v>
      </c>
      <c r="J21" s="71"/>
      <c r="K21" s="71"/>
      <c r="L21" s="71"/>
      <c r="M21" s="71"/>
      <c r="N21" s="71"/>
      <c r="O21" s="71"/>
      <c r="P21" s="71"/>
      <c r="Q21" s="68"/>
    </row>
    <row r="22" spans="1:17" ht="45">
      <c r="A22" s="71"/>
      <c r="B22" s="71" t="s">
        <v>409</v>
      </c>
      <c r="C22" s="71"/>
      <c r="D22" s="71" t="s">
        <v>241</v>
      </c>
      <c r="E22" s="71"/>
      <c r="F22" s="71"/>
      <c r="G22" s="71" t="s">
        <v>42</v>
      </c>
      <c r="H22" s="23">
        <v>0.87</v>
      </c>
      <c r="I22" s="36" t="s">
        <v>399</v>
      </c>
      <c r="J22" s="74" t="s">
        <v>352</v>
      </c>
      <c r="K22" s="71"/>
      <c r="L22" s="71"/>
      <c r="M22" s="71"/>
      <c r="N22" s="71"/>
      <c r="O22" s="71"/>
      <c r="P22" s="71"/>
      <c r="Q22" s="68"/>
    </row>
    <row r="23" spans="1:17" ht="30">
      <c r="A23" s="71"/>
      <c r="B23" s="71" t="s">
        <v>242</v>
      </c>
      <c r="C23" s="71"/>
      <c r="D23" s="71" t="s">
        <v>243</v>
      </c>
      <c r="E23" s="71"/>
      <c r="F23" s="71"/>
      <c r="G23" s="71" t="s">
        <v>42</v>
      </c>
      <c r="H23" s="23">
        <v>0.95</v>
      </c>
      <c r="I23" s="36" t="s">
        <v>399</v>
      </c>
      <c r="J23" s="74" t="s">
        <v>353</v>
      </c>
      <c r="K23" s="71"/>
      <c r="L23" s="71"/>
      <c r="M23" s="71"/>
      <c r="N23" s="71"/>
      <c r="O23" s="71"/>
      <c r="P23" s="71"/>
      <c r="Q23" s="68"/>
    </row>
    <row r="24" spans="1:17" ht="75">
      <c r="A24" s="71"/>
      <c r="B24" s="71" t="s">
        <v>244</v>
      </c>
      <c r="C24" s="71"/>
      <c r="D24" s="71" t="s">
        <v>245</v>
      </c>
      <c r="E24" s="71"/>
      <c r="F24" s="71"/>
      <c r="G24" s="71" t="s">
        <v>42</v>
      </c>
      <c r="H24" s="67">
        <v>0.95699999999999996</v>
      </c>
      <c r="I24" s="67" t="s">
        <v>399</v>
      </c>
      <c r="J24" s="74" t="s">
        <v>355</v>
      </c>
      <c r="K24" s="71"/>
      <c r="L24" s="71"/>
      <c r="M24" s="71"/>
      <c r="N24" s="71"/>
      <c r="O24" s="71"/>
      <c r="P24" s="71"/>
      <c r="Q24" s="68"/>
    </row>
    <row r="25" spans="1:17">
      <c r="A25" s="71"/>
      <c r="B25" s="71" t="s">
        <v>321</v>
      </c>
      <c r="C25" s="71"/>
      <c r="D25" s="71" t="s">
        <v>246</v>
      </c>
      <c r="E25" s="71"/>
      <c r="F25" s="71"/>
      <c r="G25" s="71" t="s">
        <v>20</v>
      </c>
      <c r="H25" s="36" t="s">
        <v>326</v>
      </c>
      <c r="I25" s="36" t="s">
        <v>400</v>
      </c>
      <c r="J25" s="71" t="s">
        <v>372</v>
      </c>
      <c r="K25" s="71"/>
      <c r="L25" s="71"/>
      <c r="M25" s="71"/>
      <c r="N25" s="71"/>
      <c r="O25" s="71"/>
      <c r="P25" s="71"/>
      <c r="Q25" s="68"/>
    </row>
    <row r="26" spans="1:17" ht="30">
      <c r="A26" s="71"/>
      <c r="B26" s="71" t="s">
        <v>322</v>
      </c>
      <c r="C26" s="71"/>
      <c r="D26" s="71" t="s">
        <v>247</v>
      </c>
      <c r="E26" s="71"/>
      <c r="F26" s="71"/>
      <c r="G26" s="71" t="s">
        <v>20</v>
      </c>
      <c r="H26" s="27">
        <v>0.67</v>
      </c>
      <c r="I26" s="27" t="s">
        <v>399</v>
      </c>
      <c r="J26" s="72" t="s">
        <v>425</v>
      </c>
      <c r="K26" s="71"/>
      <c r="L26" s="71"/>
      <c r="M26" s="71"/>
      <c r="N26" s="71"/>
      <c r="O26" s="71"/>
      <c r="P26" s="71"/>
      <c r="Q26" s="68"/>
    </row>
    <row r="27" spans="1:17">
      <c r="A27" s="71"/>
      <c r="B27" s="71" t="s">
        <v>248</v>
      </c>
      <c r="C27" s="71"/>
      <c r="D27" s="71" t="s">
        <v>249</v>
      </c>
      <c r="E27" s="71"/>
      <c r="F27" s="71"/>
      <c r="G27" s="71" t="s">
        <v>42</v>
      </c>
      <c r="H27" s="23">
        <v>1</v>
      </c>
      <c r="I27" s="23" t="s">
        <v>399</v>
      </c>
      <c r="J27" s="71"/>
      <c r="K27" s="71"/>
      <c r="L27" s="71"/>
      <c r="M27" s="71"/>
      <c r="N27" s="71"/>
      <c r="O27" s="71"/>
      <c r="P27" s="71"/>
      <c r="Q27" s="68"/>
    </row>
    <row r="28" spans="1:17">
      <c r="A28" s="71"/>
      <c r="B28" s="71" t="s">
        <v>250</v>
      </c>
      <c r="C28" s="71"/>
      <c r="D28" s="71" t="s">
        <v>251</v>
      </c>
      <c r="E28" s="71"/>
      <c r="F28" s="71"/>
      <c r="G28" s="73" t="s">
        <v>226</v>
      </c>
      <c r="H28" s="71"/>
      <c r="I28" s="36"/>
      <c r="J28" s="71"/>
      <c r="K28" s="71"/>
      <c r="L28" s="71"/>
      <c r="M28" s="71"/>
      <c r="N28" s="71"/>
      <c r="O28" s="71"/>
      <c r="P28" s="71"/>
      <c r="Q28" s="68"/>
    </row>
    <row r="29" spans="1:17">
      <c r="A29" s="71"/>
      <c r="B29" s="71" t="s">
        <v>313</v>
      </c>
      <c r="C29" s="71"/>
      <c r="D29" s="71" t="s">
        <v>309</v>
      </c>
      <c r="E29" s="71"/>
      <c r="F29" s="71"/>
      <c r="G29" s="71" t="s">
        <v>42</v>
      </c>
      <c r="H29" s="23">
        <v>1</v>
      </c>
      <c r="I29" s="23" t="s">
        <v>399</v>
      </c>
      <c r="J29" s="71" t="s">
        <v>314</v>
      </c>
      <c r="K29" s="71"/>
      <c r="L29" s="71"/>
      <c r="M29" s="71"/>
      <c r="N29" s="71"/>
      <c r="O29" s="71"/>
      <c r="P29" s="71"/>
      <c r="Q29" s="68"/>
    </row>
    <row r="30" spans="1:17" ht="45">
      <c r="A30" s="71"/>
      <c r="B30" s="71" t="s">
        <v>253</v>
      </c>
      <c r="C30" s="71"/>
      <c r="D30" s="71" t="s">
        <v>254</v>
      </c>
      <c r="E30" s="71"/>
      <c r="F30" s="71"/>
      <c r="G30" s="71" t="s">
        <v>42</v>
      </c>
      <c r="H30" s="27">
        <v>0.97</v>
      </c>
      <c r="I30" s="27"/>
      <c r="J30" s="74" t="s">
        <v>354</v>
      </c>
      <c r="K30" s="71"/>
      <c r="L30" s="71"/>
      <c r="M30" s="71"/>
      <c r="N30" s="71"/>
      <c r="O30" s="71"/>
      <c r="P30" s="71"/>
      <c r="Q30" s="68"/>
    </row>
    <row r="31" spans="1:17">
      <c r="A31" s="71"/>
      <c r="B31" s="71" t="s">
        <v>255</v>
      </c>
      <c r="C31" s="71"/>
      <c r="D31" s="71" t="s">
        <v>256</v>
      </c>
      <c r="E31" s="71"/>
      <c r="F31" s="71"/>
      <c r="G31" s="73" t="s">
        <v>226</v>
      </c>
      <c r="H31" s="71"/>
      <c r="I31" s="36"/>
      <c r="J31" s="71"/>
      <c r="K31" s="71"/>
      <c r="L31" s="71"/>
      <c r="M31" s="71"/>
      <c r="N31" s="71"/>
      <c r="O31" s="71"/>
      <c r="P31" s="71"/>
      <c r="Q31" s="68"/>
    </row>
    <row r="32" spans="1:17" ht="60">
      <c r="A32" s="71"/>
      <c r="B32" s="71" t="s">
        <v>257</v>
      </c>
      <c r="C32" s="71"/>
      <c r="D32" s="71" t="s">
        <v>258</v>
      </c>
      <c r="E32" s="71"/>
      <c r="F32" s="71"/>
      <c r="G32" s="71" t="s">
        <v>42</v>
      </c>
      <c r="H32" s="66">
        <v>0.76</v>
      </c>
      <c r="I32" s="66" t="s">
        <v>400</v>
      </c>
      <c r="J32" s="74" t="s">
        <v>356</v>
      </c>
      <c r="K32" s="71"/>
      <c r="L32" s="71"/>
      <c r="M32" s="71"/>
      <c r="N32" s="71"/>
      <c r="O32" s="71"/>
      <c r="P32" s="71"/>
      <c r="Q32" s="68"/>
    </row>
    <row r="33" spans="1:17" ht="30">
      <c r="A33" s="71"/>
      <c r="B33" s="71" t="s">
        <v>259</v>
      </c>
      <c r="C33" s="71"/>
      <c r="D33" s="71" t="s">
        <v>260</v>
      </c>
      <c r="E33" s="71"/>
      <c r="F33" s="71"/>
      <c r="G33" s="71" t="s">
        <v>42</v>
      </c>
      <c r="H33" s="35">
        <v>0.91669999999999996</v>
      </c>
      <c r="I33" s="35" t="s">
        <v>399</v>
      </c>
      <c r="J33" s="74" t="s">
        <v>357</v>
      </c>
      <c r="K33" s="71"/>
      <c r="L33" s="71"/>
      <c r="M33" s="71"/>
      <c r="N33" s="71"/>
      <c r="O33" s="71"/>
      <c r="P33" s="71"/>
      <c r="Q33" s="68"/>
    </row>
    <row r="34" spans="1:17">
      <c r="A34" s="71"/>
      <c r="B34" s="71" t="s">
        <v>261</v>
      </c>
      <c r="C34" s="71"/>
      <c r="D34" s="71" t="s">
        <v>262</v>
      </c>
      <c r="E34" s="71"/>
      <c r="F34" s="71"/>
      <c r="G34" s="71" t="s">
        <v>42</v>
      </c>
      <c r="H34" s="23">
        <v>1</v>
      </c>
      <c r="I34" s="23" t="s">
        <v>399</v>
      </c>
      <c r="J34" s="71"/>
      <c r="K34" s="71"/>
      <c r="L34" s="71"/>
      <c r="M34" s="71"/>
      <c r="N34" s="71"/>
      <c r="O34" s="71"/>
      <c r="P34" s="71"/>
      <c r="Q34" s="68"/>
    </row>
    <row r="35" spans="1:17">
      <c r="A35" s="71"/>
      <c r="B35" s="71" t="s">
        <v>263</v>
      </c>
      <c r="C35" s="71"/>
      <c r="D35" s="75" t="s">
        <v>264</v>
      </c>
      <c r="E35" s="71"/>
      <c r="F35" s="71"/>
      <c r="G35" s="73" t="s">
        <v>226</v>
      </c>
      <c r="H35" s="71"/>
      <c r="I35" s="23"/>
      <c r="J35" s="71"/>
      <c r="K35" s="71"/>
      <c r="L35" s="71"/>
      <c r="M35" s="71"/>
      <c r="N35" s="71"/>
      <c r="O35" s="71"/>
      <c r="P35" s="71"/>
      <c r="Q35" s="68"/>
    </row>
    <row r="36" spans="1:17">
      <c r="A36" s="71"/>
      <c r="B36" s="71" t="s">
        <v>265</v>
      </c>
      <c r="C36" s="71"/>
      <c r="D36" s="75" t="s">
        <v>264</v>
      </c>
      <c r="E36" s="71"/>
      <c r="F36" s="71"/>
      <c r="G36" s="73" t="s">
        <v>226</v>
      </c>
      <c r="H36" s="71"/>
      <c r="I36" s="23"/>
      <c r="J36" s="71"/>
      <c r="K36" s="71"/>
      <c r="L36" s="71"/>
      <c r="M36" s="71"/>
      <c r="N36" s="71"/>
      <c r="O36" s="71"/>
      <c r="P36" s="71"/>
      <c r="Q36" s="68"/>
    </row>
    <row r="37" spans="1:17" ht="30">
      <c r="A37" s="71"/>
      <c r="B37" s="71" t="s">
        <v>315</v>
      </c>
      <c r="C37" s="71"/>
      <c r="D37" s="71" t="s">
        <v>266</v>
      </c>
      <c r="E37" s="71"/>
      <c r="F37" s="71"/>
      <c r="G37" s="71" t="s">
        <v>42</v>
      </c>
      <c r="H37" s="65">
        <v>0.89</v>
      </c>
      <c r="I37" s="65" t="s">
        <v>413</v>
      </c>
      <c r="J37" s="74" t="s">
        <v>358</v>
      </c>
      <c r="K37" s="71"/>
      <c r="L37" s="71"/>
      <c r="M37" s="71"/>
      <c r="N37" s="71"/>
      <c r="O37" s="71"/>
      <c r="P37" s="71"/>
      <c r="Q37" s="68"/>
    </row>
    <row r="38" spans="1:17" ht="60">
      <c r="A38" s="71"/>
      <c r="B38" s="71" t="s">
        <v>323</v>
      </c>
      <c r="C38" s="71"/>
      <c r="D38" s="71" t="s">
        <v>266</v>
      </c>
      <c r="E38" s="71"/>
      <c r="F38" s="71"/>
      <c r="G38" s="71" t="s">
        <v>20</v>
      </c>
      <c r="H38" s="23">
        <v>0.94</v>
      </c>
      <c r="I38" s="23" t="s">
        <v>399</v>
      </c>
      <c r="J38" s="74" t="s">
        <v>391</v>
      </c>
      <c r="K38" s="71"/>
      <c r="L38" s="71"/>
      <c r="M38" s="71"/>
      <c r="N38" s="71"/>
      <c r="O38" s="71"/>
      <c r="P38" s="71"/>
      <c r="Q38" s="68"/>
    </row>
    <row r="39" spans="1:17">
      <c r="A39" s="71"/>
      <c r="B39" s="71" t="s">
        <v>267</v>
      </c>
      <c r="C39" s="71"/>
      <c r="D39" s="71" t="s">
        <v>268</v>
      </c>
      <c r="E39" s="71"/>
      <c r="F39" s="71"/>
      <c r="G39" s="73" t="s">
        <v>226</v>
      </c>
      <c r="H39" s="71"/>
      <c r="I39" s="23"/>
      <c r="J39" s="71"/>
      <c r="K39" s="71"/>
      <c r="L39" s="71"/>
      <c r="M39" s="71"/>
      <c r="N39" s="71"/>
      <c r="O39" s="71"/>
      <c r="P39" s="71"/>
      <c r="Q39" s="68"/>
    </row>
    <row r="40" spans="1:17">
      <c r="A40" s="71"/>
      <c r="B40" s="71" t="s">
        <v>269</v>
      </c>
      <c r="C40" s="71"/>
      <c r="D40" s="71" t="s">
        <v>270</v>
      </c>
      <c r="E40" s="71"/>
      <c r="F40" s="71"/>
      <c r="G40" s="71" t="s">
        <v>42</v>
      </c>
      <c r="H40" s="23">
        <v>1</v>
      </c>
      <c r="I40" s="23" t="s">
        <v>399</v>
      </c>
      <c r="J40" s="71"/>
      <c r="K40" s="71"/>
      <c r="L40" s="71"/>
      <c r="M40" s="71"/>
      <c r="N40" s="71"/>
      <c r="O40" s="71"/>
      <c r="P40" s="71"/>
      <c r="Q40" s="68"/>
    </row>
    <row r="41" spans="1:17">
      <c r="A41" s="71"/>
      <c r="B41" s="71" t="s">
        <v>271</v>
      </c>
      <c r="C41" s="71"/>
      <c r="D41" s="71" t="s">
        <v>251</v>
      </c>
      <c r="E41" s="71"/>
      <c r="F41" s="71"/>
      <c r="G41" s="71" t="s">
        <v>42</v>
      </c>
      <c r="H41" s="23">
        <v>1</v>
      </c>
      <c r="I41" s="23" t="s">
        <v>399</v>
      </c>
      <c r="J41" s="71"/>
      <c r="K41" s="71"/>
      <c r="L41" s="71"/>
      <c r="M41" s="71"/>
      <c r="N41" s="71"/>
      <c r="O41" s="71"/>
      <c r="P41" s="71"/>
      <c r="Q41" s="68"/>
    </row>
    <row r="42" spans="1:17">
      <c r="A42" s="71"/>
      <c r="B42" s="71" t="s">
        <v>272</v>
      </c>
      <c r="C42" s="71"/>
      <c r="D42" s="71" t="s">
        <v>273</v>
      </c>
      <c r="E42" s="71"/>
      <c r="F42" s="71"/>
      <c r="G42" s="71" t="s">
        <v>42</v>
      </c>
      <c r="H42" s="23">
        <v>1</v>
      </c>
      <c r="I42" s="23" t="s">
        <v>399</v>
      </c>
      <c r="J42" s="74"/>
      <c r="K42" s="71"/>
      <c r="L42" s="71"/>
      <c r="M42" s="71"/>
      <c r="N42" s="71"/>
      <c r="O42" s="71"/>
      <c r="P42" s="71"/>
      <c r="Q42" s="68"/>
    </row>
    <row r="43" spans="1:17" ht="30">
      <c r="A43" s="71"/>
      <c r="B43" s="71" t="s">
        <v>274</v>
      </c>
      <c r="C43" s="71"/>
      <c r="D43" s="71" t="s">
        <v>275</v>
      </c>
      <c r="E43" s="71"/>
      <c r="F43" s="71"/>
      <c r="G43" s="71" t="s">
        <v>42</v>
      </c>
      <c r="H43" s="23">
        <v>0.97</v>
      </c>
      <c r="I43" s="23" t="s">
        <v>399</v>
      </c>
      <c r="J43" s="74" t="s">
        <v>359</v>
      </c>
      <c r="K43" s="71"/>
      <c r="L43" s="71"/>
      <c r="M43" s="71"/>
      <c r="N43" s="71"/>
      <c r="O43" s="71"/>
      <c r="P43" s="71"/>
      <c r="Q43" s="68"/>
    </row>
    <row r="44" spans="1:17">
      <c r="A44" s="71"/>
      <c r="B44" s="71" t="s">
        <v>276</v>
      </c>
      <c r="C44" s="71"/>
      <c r="D44" s="71" t="s">
        <v>275</v>
      </c>
      <c r="E44" s="71"/>
      <c r="F44" s="71"/>
      <c r="G44" s="71" t="s">
        <v>42</v>
      </c>
      <c r="H44" s="23">
        <v>1</v>
      </c>
      <c r="I44" s="23" t="s">
        <v>399</v>
      </c>
      <c r="J44" s="71"/>
      <c r="K44" s="71"/>
      <c r="L44" s="71"/>
      <c r="M44" s="71"/>
      <c r="N44" s="71"/>
      <c r="O44" s="71"/>
      <c r="P44" s="71"/>
      <c r="Q44" s="68"/>
    </row>
    <row r="45" spans="1:17">
      <c r="A45" s="71"/>
      <c r="B45" s="71" t="s">
        <v>308</v>
      </c>
      <c r="C45" s="71"/>
      <c r="D45" s="71" t="s">
        <v>275</v>
      </c>
      <c r="E45" s="71"/>
      <c r="F45" s="71"/>
      <c r="G45" s="71" t="s">
        <v>42</v>
      </c>
      <c r="H45" s="23">
        <v>1</v>
      </c>
      <c r="I45" s="23" t="s">
        <v>399</v>
      </c>
      <c r="J45" s="71"/>
      <c r="K45" s="71"/>
      <c r="L45" s="71"/>
      <c r="M45" s="71"/>
      <c r="N45" s="71"/>
      <c r="O45" s="71"/>
      <c r="P45" s="71"/>
      <c r="Q45" s="68"/>
    </row>
    <row r="46" spans="1:17">
      <c r="A46" s="71"/>
      <c r="B46" s="71" t="s">
        <v>277</v>
      </c>
      <c r="C46" s="71"/>
      <c r="D46" s="75" t="s">
        <v>278</v>
      </c>
      <c r="E46" s="71"/>
      <c r="F46" s="71"/>
      <c r="G46" s="71" t="s">
        <v>42</v>
      </c>
      <c r="H46" s="23">
        <v>1</v>
      </c>
      <c r="I46" s="23" t="s">
        <v>399</v>
      </c>
      <c r="J46" s="71"/>
      <c r="K46" s="71"/>
      <c r="L46" s="71"/>
      <c r="M46" s="71"/>
      <c r="N46" s="71"/>
      <c r="O46" s="71"/>
      <c r="P46" s="71"/>
      <c r="Q46" s="68"/>
    </row>
    <row r="47" spans="1:17" ht="45">
      <c r="A47" s="71"/>
      <c r="B47" s="72" t="s">
        <v>279</v>
      </c>
      <c r="C47" s="71"/>
      <c r="D47" s="71" t="s">
        <v>280</v>
      </c>
      <c r="E47" s="71"/>
      <c r="F47" s="71"/>
      <c r="G47" s="71" t="s">
        <v>42</v>
      </c>
      <c r="H47" s="27">
        <v>0.74</v>
      </c>
      <c r="I47" s="27" t="s">
        <v>399</v>
      </c>
      <c r="J47" s="74" t="s">
        <v>360</v>
      </c>
      <c r="K47" s="71"/>
      <c r="L47" s="71"/>
      <c r="M47" s="71"/>
      <c r="N47" s="71"/>
      <c r="O47" s="71"/>
      <c r="P47" s="71"/>
      <c r="Q47" s="68"/>
    </row>
    <row r="48" spans="1:17" ht="60">
      <c r="A48" s="71"/>
      <c r="B48" s="71" t="s">
        <v>320</v>
      </c>
      <c r="C48" s="71"/>
      <c r="D48" s="71" t="s">
        <v>266</v>
      </c>
      <c r="E48" s="71"/>
      <c r="F48" s="71"/>
      <c r="G48" s="71" t="s">
        <v>42</v>
      </c>
      <c r="H48" s="27">
        <v>0.77</v>
      </c>
      <c r="I48" s="27" t="s">
        <v>399</v>
      </c>
      <c r="J48" s="74" t="s">
        <v>361</v>
      </c>
      <c r="K48" s="71"/>
      <c r="L48" s="71"/>
      <c r="M48" s="71"/>
      <c r="N48" s="71"/>
      <c r="O48" s="71"/>
      <c r="P48" s="71"/>
      <c r="Q48" s="68"/>
    </row>
    <row r="49" spans="1:17">
      <c r="A49" s="71"/>
      <c r="B49" s="71" t="s">
        <v>297</v>
      </c>
      <c r="C49" s="71"/>
      <c r="D49" s="71" t="s">
        <v>266</v>
      </c>
      <c r="E49" s="71"/>
      <c r="F49" s="71"/>
      <c r="G49" s="71" t="s">
        <v>42</v>
      </c>
      <c r="H49" s="23">
        <v>1</v>
      </c>
      <c r="I49" s="23" t="s">
        <v>399</v>
      </c>
      <c r="J49" s="71"/>
      <c r="K49" s="71"/>
      <c r="L49" s="71"/>
      <c r="M49" s="71"/>
      <c r="N49" s="71"/>
      <c r="O49" s="71"/>
      <c r="P49" s="71"/>
      <c r="Q49" s="68"/>
    </row>
    <row r="50" spans="1:17">
      <c r="A50" s="71"/>
      <c r="B50" s="71" t="s">
        <v>281</v>
      </c>
      <c r="C50" s="71"/>
      <c r="D50" s="71" t="s">
        <v>252</v>
      </c>
      <c r="E50" s="71"/>
      <c r="F50" s="71"/>
      <c r="G50" s="73" t="s">
        <v>226</v>
      </c>
      <c r="H50" s="71"/>
      <c r="I50" s="36"/>
      <c r="J50" s="71"/>
      <c r="K50" s="71"/>
      <c r="L50" s="71"/>
      <c r="M50" s="71"/>
      <c r="N50" s="71"/>
      <c r="O50" s="71"/>
      <c r="P50" s="71"/>
      <c r="Q50" s="68"/>
    </row>
    <row r="51" spans="1:17" ht="45">
      <c r="A51" s="71"/>
      <c r="B51" s="71" t="s">
        <v>298</v>
      </c>
      <c r="C51" s="71"/>
      <c r="D51" s="71" t="s">
        <v>260</v>
      </c>
      <c r="E51" s="71"/>
      <c r="F51" s="71"/>
      <c r="G51" s="71" t="s">
        <v>42</v>
      </c>
      <c r="H51" s="23">
        <v>0.88</v>
      </c>
      <c r="I51" s="23" t="s">
        <v>399</v>
      </c>
      <c r="J51" s="74" t="s">
        <v>362</v>
      </c>
      <c r="K51" s="71"/>
      <c r="L51" s="71"/>
      <c r="M51" s="71"/>
      <c r="N51" s="71"/>
      <c r="O51" s="71"/>
      <c r="P51" s="71"/>
      <c r="Q51" s="68"/>
    </row>
    <row r="52" spans="1:17">
      <c r="A52" s="71"/>
      <c r="B52" s="71" t="s">
        <v>316</v>
      </c>
      <c r="C52" s="71"/>
      <c r="D52" s="71" t="s">
        <v>282</v>
      </c>
      <c r="E52" s="71"/>
      <c r="F52" s="71"/>
      <c r="G52" s="71" t="s">
        <v>42</v>
      </c>
      <c r="H52" s="36" t="s">
        <v>209</v>
      </c>
      <c r="I52" s="36"/>
      <c r="J52" s="71"/>
      <c r="K52" s="71"/>
      <c r="L52" s="71"/>
      <c r="M52" s="71"/>
      <c r="N52" s="71"/>
      <c r="O52" s="71"/>
      <c r="P52" s="71"/>
      <c r="Q52" s="68"/>
    </row>
    <row r="53" spans="1:17">
      <c r="A53" s="71"/>
      <c r="B53" s="72" t="s">
        <v>317</v>
      </c>
      <c r="C53" s="71"/>
      <c r="D53" s="71" t="s">
        <v>283</v>
      </c>
      <c r="E53" s="71"/>
      <c r="F53" s="71"/>
      <c r="G53" s="71" t="s">
        <v>42</v>
      </c>
      <c r="H53" s="36"/>
      <c r="I53" s="36"/>
      <c r="J53" s="71" t="s">
        <v>299</v>
      </c>
      <c r="K53" s="71"/>
      <c r="L53" s="71"/>
      <c r="M53" s="71"/>
      <c r="N53" s="71"/>
      <c r="O53" s="71"/>
      <c r="P53" s="71"/>
      <c r="Q53" s="68"/>
    </row>
    <row r="54" spans="1:17">
      <c r="A54" s="71"/>
      <c r="B54" s="71" t="s">
        <v>300</v>
      </c>
      <c r="C54" s="71"/>
      <c r="D54" s="71" t="s">
        <v>258</v>
      </c>
      <c r="E54" s="71"/>
      <c r="F54" s="71"/>
      <c r="G54" s="71" t="s">
        <v>42</v>
      </c>
      <c r="H54" s="23" t="s">
        <v>319</v>
      </c>
      <c r="I54" s="23" t="s">
        <v>400</v>
      </c>
      <c r="J54" s="71" t="s">
        <v>318</v>
      </c>
      <c r="K54" s="71"/>
      <c r="L54" s="71"/>
      <c r="M54" s="71"/>
      <c r="N54" s="71"/>
      <c r="O54" s="71"/>
      <c r="P54" s="71"/>
      <c r="Q54" s="68"/>
    </row>
    <row r="55" spans="1:17" ht="45">
      <c r="A55" s="71"/>
      <c r="B55" s="71" t="s">
        <v>301</v>
      </c>
      <c r="C55" s="71"/>
      <c r="D55" s="71" t="s">
        <v>256</v>
      </c>
      <c r="E55" s="71"/>
      <c r="F55" s="71"/>
      <c r="G55" s="71" t="s">
        <v>42</v>
      </c>
      <c r="H55" s="23">
        <v>0.9</v>
      </c>
      <c r="I55" s="36" t="s">
        <v>399</v>
      </c>
      <c r="J55" s="74" t="s">
        <v>362</v>
      </c>
      <c r="K55" s="71"/>
      <c r="L55" s="71"/>
      <c r="M55" s="71"/>
      <c r="N55" s="71"/>
      <c r="O55" s="71"/>
      <c r="P55" s="71"/>
      <c r="Q55" s="68"/>
    </row>
    <row r="56" spans="1:17">
      <c r="A56" s="71"/>
      <c r="B56" s="71" t="s">
        <v>284</v>
      </c>
      <c r="C56" s="71"/>
      <c r="D56" s="71" t="s">
        <v>268</v>
      </c>
      <c r="E56" s="71"/>
      <c r="F56" s="71"/>
      <c r="G56" s="73" t="s">
        <v>226</v>
      </c>
      <c r="H56" s="71"/>
      <c r="I56" s="36"/>
      <c r="J56" s="71"/>
      <c r="K56" s="71"/>
      <c r="L56" s="71"/>
      <c r="M56" s="71"/>
      <c r="N56" s="71"/>
      <c r="O56" s="71"/>
      <c r="P56" s="71"/>
      <c r="Q56" s="68"/>
    </row>
    <row r="57" spans="1:17" ht="150">
      <c r="A57" s="71"/>
      <c r="B57" s="71" t="s">
        <v>324</v>
      </c>
      <c r="C57" s="71"/>
      <c r="D57" s="71" t="s">
        <v>280</v>
      </c>
      <c r="E57" s="71"/>
      <c r="F57" s="71"/>
      <c r="G57" s="71" t="s">
        <v>20</v>
      </c>
      <c r="H57" s="23">
        <v>0.85</v>
      </c>
      <c r="I57" s="23" t="s">
        <v>399</v>
      </c>
      <c r="J57" s="74" t="s">
        <v>392</v>
      </c>
      <c r="K57" s="71"/>
      <c r="L57" s="71"/>
      <c r="M57" s="71"/>
      <c r="N57" s="71"/>
      <c r="O57" s="71"/>
      <c r="P57" s="71"/>
      <c r="Q57" s="68"/>
    </row>
    <row r="58" spans="1:17">
      <c r="A58" s="71"/>
      <c r="B58" s="71" t="s">
        <v>285</v>
      </c>
      <c r="C58" s="71"/>
      <c r="D58" s="71" t="s">
        <v>258</v>
      </c>
      <c r="E58" s="71"/>
      <c r="F58" s="71"/>
      <c r="G58" s="71" t="s">
        <v>20</v>
      </c>
      <c r="H58" s="23">
        <v>1</v>
      </c>
      <c r="I58" s="23" t="s">
        <v>400</v>
      </c>
      <c r="J58" s="71"/>
      <c r="K58" s="71"/>
      <c r="L58" s="71"/>
      <c r="M58" s="71"/>
      <c r="N58" s="71"/>
      <c r="O58" s="71"/>
      <c r="P58" s="71"/>
      <c r="Q58" s="68"/>
    </row>
    <row r="59" spans="1:17">
      <c r="A59" s="71"/>
      <c r="B59" s="71" t="s">
        <v>302</v>
      </c>
      <c r="C59" s="71"/>
      <c r="D59" s="71" t="s">
        <v>286</v>
      </c>
      <c r="E59" s="71"/>
      <c r="F59" s="71"/>
      <c r="G59" s="71" t="s">
        <v>42</v>
      </c>
      <c r="H59" s="23">
        <v>1</v>
      </c>
      <c r="I59" s="36" t="s">
        <v>399</v>
      </c>
      <c r="J59" s="71"/>
      <c r="K59" s="71"/>
      <c r="L59" s="71"/>
      <c r="M59" s="71"/>
      <c r="N59" s="71"/>
      <c r="O59" s="71"/>
      <c r="P59" s="71"/>
      <c r="Q59" s="68"/>
    </row>
    <row r="60" spans="1:17">
      <c r="A60" s="71"/>
      <c r="B60" s="71" t="s">
        <v>303</v>
      </c>
      <c r="C60" s="71"/>
      <c r="D60" s="71" t="s">
        <v>286</v>
      </c>
      <c r="E60" s="71"/>
      <c r="F60" s="71"/>
      <c r="G60" s="71" t="s">
        <v>42</v>
      </c>
      <c r="H60" s="23">
        <v>1</v>
      </c>
      <c r="I60" s="36" t="s">
        <v>399</v>
      </c>
      <c r="J60" s="71"/>
      <c r="K60" s="71"/>
      <c r="L60" s="71"/>
      <c r="M60" s="71"/>
      <c r="N60" s="71"/>
      <c r="O60" s="71"/>
      <c r="P60" s="71"/>
      <c r="Q60" s="68"/>
    </row>
    <row r="61" spans="1:17" ht="90.75" customHeight="1">
      <c r="A61" s="71"/>
      <c r="B61" s="71" t="s">
        <v>304</v>
      </c>
      <c r="C61" s="71"/>
      <c r="D61" s="71" t="s">
        <v>260</v>
      </c>
      <c r="E61" s="71"/>
      <c r="F61" s="71"/>
      <c r="G61" s="71" t="s">
        <v>42</v>
      </c>
      <c r="H61" s="65">
        <v>0.8</v>
      </c>
      <c r="I61" s="65" t="s">
        <v>399</v>
      </c>
      <c r="J61" s="74" t="s">
        <v>363</v>
      </c>
      <c r="K61" s="71"/>
      <c r="L61" s="71"/>
      <c r="M61" s="71"/>
      <c r="N61" s="71"/>
      <c r="O61" s="71"/>
      <c r="P61" s="71"/>
      <c r="Q61" s="68"/>
    </row>
    <row r="62" spans="1:17" ht="105">
      <c r="A62" s="71"/>
      <c r="B62" s="71" t="s">
        <v>325</v>
      </c>
      <c r="C62" s="71"/>
      <c r="D62" s="71" t="s">
        <v>287</v>
      </c>
      <c r="E62" s="71"/>
      <c r="F62" s="71"/>
      <c r="G62" s="71" t="s">
        <v>20</v>
      </c>
      <c r="H62" s="27">
        <v>0.45</v>
      </c>
      <c r="I62" s="27" t="s">
        <v>399</v>
      </c>
      <c r="J62" s="74" t="s">
        <v>393</v>
      </c>
      <c r="K62" s="71"/>
      <c r="L62" s="71"/>
      <c r="M62" s="71"/>
      <c r="N62" s="71"/>
      <c r="O62" s="71"/>
      <c r="P62" s="71"/>
      <c r="Q62" s="68"/>
    </row>
    <row r="63" spans="1:17" ht="30">
      <c r="A63" s="71"/>
      <c r="B63" s="71" t="s">
        <v>296</v>
      </c>
      <c r="C63" s="71"/>
      <c r="D63" s="71" t="s">
        <v>288</v>
      </c>
      <c r="E63" s="71"/>
      <c r="F63" s="71"/>
      <c r="G63" s="71" t="s">
        <v>42</v>
      </c>
      <c r="H63" s="65">
        <v>0.88</v>
      </c>
      <c r="I63" s="65" t="s">
        <v>399</v>
      </c>
      <c r="J63" s="74" t="s">
        <v>364</v>
      </c>
      <c r="K63" s="71"/>
      <c r="L63" s="71"/>
      <c r="M63" s="71"/>
      <c r="N63" s="71"/>
      <c r="O63" s="71"/>
      <c r="P63" s="71"/>
      <c r="Q63" s="68"/>
    </row>
    <row r="64" spans="1:17">
      <c r="A64" s="71"/>
      <c r="B64" s="71" t="s">
        <v>289</v>
      </c>
      <c r="C64" s="71"/>
      <c r="D64" s="71" t="s">
        <v>290</v>
      </c>
      <c r="E64" s="71"/>
      <c r="F64" s="71"/>
      <c r="G64" s="73" t="s">
        <v>226</v>
      </c>
      <c r="H64" s="71"/>
      <c r="I64" s="36"/>
      <c r="J64" s="71"/>
      <c r="K64" s="71"/>
      <c r="L64" s="71"/>
      <c r="M64" s="71"/>
      <c r="N64" s="71"/>
      <c r="O64" s="71"/>
      <c r="P64" s="71"/>
      <c r="Q64" s="68"/>
    </row>
    <row r="65" spans="1:17">
      <c r="A65" s="71"/>
      <c r="B65" s="71" t="s">
        <v>291</v>
      </c>
      <c r="C65" s="71"/>
      <c r="D65" s="71" t="s">
        <v>292</v>
      </c>
      <c r="E65" s="71"/>
      <c r="F65" s="71"/>
      <c r="G65" s="73" t="s">
        <v>226</v>
      </c>
      <c r="H65" s="71"/>
      <c r="I65" s="36"/>
      <c r="J65" s="71"/>
      <c r="K65" s="71"/>
      <c r="L65" s="71"/>
      <c r="M65" s="71"/>
      <c r="N65" s="71"/>
      <c r="O65" s="71"/>
      <c r="P65" s="71"/>
      <c r="Q65" s="68"/>
    </row>
    <row r="66" spans="1:17">
      <c r="A66" s="251"/>
      <c r="B66" s="251"/>
      <c r="C66" s="68"/>
      <c r="D66" s="68"/>
      <c r="E66" s="68"/>
      <c r="F66" s="68"/>
      <c r="G66" s="68"/>
      <c r="H66" s="68"/>
      <c r="I66" s="37"/>
      <c r="J66" s="68"/>
      <c r="K66" s="68"/>
      <c r="L66" s="68"/>
      <c r="M66" s="68"/>
      <c r="N66" s="68"/>
      <c r="O66" s="68"/>
      <c r="P66" s="68"/>
      <c r="Q66" s="68"/>
    </row>
  </sheetData>
  <autoFilter ref="A3:P65" xr:uid="{00000000-0009-0000-0000-000002000000}"/>
  <mergeCells count="14">
    <mergeCell ref="M3:M4"/>
    <mergeCell ref="N3:N4"/>
    <mergeCell ref="O3:O4"/>
    <mergeCell ref="P3:P4"/>
    <mergeCell ref="A66:B66"/>
    <mergeCell ref="J3:J4"/>
    <mergeCell ref="F3:F4"/>
    <mergeCell ref="G3:G4"/>
    <mergeCell ref="I3:I4"/>
    <mergeCell ref="A1:B1"/>
    <mergeCell ref="A3:A4"/>
    <mergeCell ref="B3:B4"/>
    <mergeCell ref="D3:D4"/>
    <mergeCell ref="E3:E4"/>
  </mergeCells>
  <phoneticPr fontId="18"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H10"/>
  <sheetViews>
    <sheetView workbookViewId="0">
      <selection activeCell="D11" sqref="D11"/>
    </sheetView>
  </sheetViews>
  <sheetFormatPr defaultColWidth="8.85546875" defaultRowHeight="15"/>
  <cols>
    <col min="3" max="3" width="32.140625" bestFit="1" customWidth="1"/>
    <col min="4" max="4" width="10.7109375" customWidth="1"/>
    <col min="5" max="5" width="35.85546875" bestFit="1" customWidth="1"/>
    <col min="6" max="6" width="17.85546875" customWidth="1"/>
    <col min="7" max="7" width="8.7109375" bestFit="1" customWidth="1"/>
    <col min="8" max="8" width="38.85546875" bestFit="1" customWidth="1"/>
  </cols>
  <sheetData>
    <row r="2" spans="2:8" ht="15.75" thickBot="1"/>
    <row r="3" spans="2:8" ht="15.75" thickBot="1">
      <c r="B3" s="255" t="s">
        <v>171</v>
      </c>
      <c r="C3" s="256"/>
      <c r="D3" s="256"/>
      <c r="E3" s="256"/>
      <c r="F3" s="256"/>
      <c r="G3" s="256"/>
      <c r="H3" s="257"/>
    </row>
    <row r="4" spans="2:8" ht="15.75" thickBot="1">
      <c r="B4" s="10" t="s">
        <v>161</v>
      </c>
      <c r="C4" s="11" t="s">
        <v>162</v>
      </c>
      <c r="D4" s="11" t="s">
        <v>164</v>
      </c>
      <c r="E4" s="11" t="s">
        <v>163</v>
      </c>
      <c r="F4" s="11" t="s">
        <v>179</v>
      </c>
      <c r="G4" s="11" t="s">
        <v>167</v>
      </c>
      <c r="H4" s="11" t="s">
        <v>170</v>
      </c>
    </row>
    <row r="5" spans="2:8" ht="15.75" thickBot="1">
      <c r="B5" s="12" t="s">
        <v>165</v>
      </c>
      <c r="C5" s="14" t="s">
        <v>172</v>
      </c>
      <c r="D5" s="13"/>
      <c r="E5" s="13" t="s">
        <v>166</v>
      </c>
      <c r="F5" s="13" t="s">
        <v>180</v>
      </c>
      <c r="G5" s="13">
        <v>5</v>
      </c>
      <c r="H5" s="15" t="s">
        <v>186</v>
      </c>
    </row>
    <row r="6" spans="2:8" ht="15.75" thickBot="1">
      <c r="B6" s="12" t="s">
        <v>165</v>
      </c>
      <c r="C6" s="14" t="s">
        <v>173</v>
      </c>
      <c r="D6" s="13"/>
      <c r="E6" s="13" t="s">
        <v>168</v>
      </c>
      <c r="F6" s="13" t="s">
        <v>181</v>
      </c>
      <c r="G6" s="13">
        <v>5</v>
      </c>
      <c r="H6" s="15" t="s">
        <v>186</v>
      </c>
    </row>
    <row r="7" spans="2:8" ht="15.75" thickBot="1">
      <c r="B7" s="12" t="s">
        <v>169</v>
      </c>
      <c r="C7" s="14" t="s">
        <v>174</v>
      </c>
      <c r="D7" s="13"/>
      <c r="E7" s="13">
        <v>18551732721</v>
      </c>
      <c r="F7" s="13" t="s">
        <v>187</v>
      </c>
      <c r="G7" s="13">
        <v>6</v>
      </c>
      <c r="H7" s="15" t="s">
        <v>186</v>
      </c>
    </row>
    <row r="8" spans="2:8" ht="15.75" thickBot="1">
      <c r="B8" s="12" t="s">
        <v>175</v>
      </c>
      <c r="C8" s="14" t="s">
        <v>183</v>
      </c>
      <c r="D8" s="13"/>
      <c r="E8" s="13" t="s">
        <v>176</v>
      </c>
      <c r="F8" s="13" t="s">
        <v>182</v>
      </c>
      <c r="G8" s="13"/>
      <c r="H8" s="15" t="s">
        <v>186</v>
      </c>
    </row>
    <row r="9" spans="2:8" ht="75.75" thickBot="1">
      <c r="B9" s="12" t="s">
        <v>177</v>
      </c>
      <c r="C9" s="13" t="s">
        <v>178</v>
      </c>
      <c r="D9" s="13"/>
      <c r="E9" s="17" t="s">
        <v>185</v>
      </c>
      <c r="F9" s="13"/>
      <c r="G9" s="13">
        <v>5</v>
      </c>
      <c r="H9" s="16" t="s">
        <v>188</v>
      </c>
    </row>
    <row r="10" spans="2:8" ht="15.75" thickBot="1">
      <c r="B10" s="12"/>
      <c r="C10" s="13"/>
      <c r="D10" s="13"/>
      <c r="E10" s="13"/>
      <c r="F10" s="13"/>
      <c r="G10" s="13"/>
      <c r="H10" s="13"/>
    </row>
  </sheetData>
  <mergeCells count="1">
    <mergeCell ref="B3:H3"/>
  </mergeCells>
  <phoneticPr fontId="18" type="noConversion"/>
  <hyperlinks>
    <hyperlink ref="C5" r:id="rId1" display="mailto:JSUN62@ford.com" xr:uid="{00000000-0004-0000-0300-000000000000}"/>
    <hyperlink ref="C6" r:id="rId2" display="mailto:XXIA20@ford.com" xr:uid="{00000000-0004-0000-0300-000001000000}"/>
    <hyperlink ref="C7" r:id="rId3" display="mailto:NCHEN19@ford.com" xr:uid="{00000000-0004-0000-0300-000002000000}"/>
    <hyperlink ref="C8" r:id="rId4" display="mailto:GSONG12@ford.com" xr:uid="{00000000-0004-0000-0300-000003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BOF</vt:lpstr>
      <vt:lpstr>Basic Function</vt:lpstr>
      <vt:lpstr>Customer Facing</vt:lpstr>
      <vt:lpstr>Others</vt:lpstr>
      <vt:lpstr>BOF--Pre DV</vt:lpstr>
      <vt:lpstr>DCV5 Refresh Plan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Chen, Deyin (D.)</dc:creator>
  <cp:keywords/>
  <dc:description/>
  <cp:lastModifiedBy>Zhou, Jiajia (J.)</cp:lastModifiedBy>
  <cp:revision/>
  <dcterms:created xsi:type="dcterms:W3CDTF">2015-06-05T18:17:20Z</dcterms:created>
  <dcterms:modified xsi:type="dcterms:W3CDTF">2022-07-14T04:22:56Z</dcterms:modified>
  <cp:category/>
  <cp:contentStatus/>
</cp:coreProperties>
</file>