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C:\Users\jzhou101\Desktop\Phase 5\05 FIP\"/>
    </mc:Choice>
  </mc:AlternateContent>
  <xr:revisionPtr revIDLastSave="0" documentId="8_{2D0921F9-5561-4AA1-A774-57E81273237E}" xr6:coauthVersionLast="45" xr6:coauthVersionMax="45" xr10:uidLastSave="{00000000-0000-0000-0000-000000000000}"/>
  <bookViews>
    <workbookView xWindow="-25320" yWindow="-4305" windowWidth="25440" windowHeight="15390" xr2:uid="{00000000-000D-0000-FFFF-FFFF00000000}"/>
  </bookViews>
  <sheets>
    <sheet name="Feature Implementation Plan" sheetId="1" r:id="rId1"/>
    <sheet name="FIP History" sheetId="2" r:id="rId2"/>
  </sheets>
  <externalReferences>
    <externalReference r:id="rId3"/>
  </externalReferences>
  <definedNames>
    <definedName name="_xlnm._FilterDatabase" localSheetId="0" hidden="1">'Feature Implementation Plan'!$A$1:$XDG$455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370" i="1" l="1"/>
  <c r="N370" i="1"/>
  <c r="O369" i="1"/>
  <c r="N369" i="1"/>
  <c r="O292" i="1" l="1"/>
  <c r="N292" i="1"/>
  <c r="M212" i="1" l="1"/>
  <c r="M333" i="1"/>
  <c r="M306" i="1"/>
  <c r="M243" i="1"/>
  <c r="M245" i="1"/>
  <c r="O368" i="1" l="1"/>
  <c r="N368" i="1"/>
  <c r="P367" i="1"/>
  <c r="O367" i="1"/>
  <c r="N367" i="1"/>
  <c r="M367" i="1"/>
  <c r="P366" i="1"/>
  <c r="O366" i="1"/>
  <c r="N366" i="1"/>
  <c r="M366" i="1"/>
  <c r="P365" i="1"/>
  <c r="O365" i="1"/>
  <c r="N365" i="1"/>
  <c r="M365" i="1"/>
  <c r="P364" i="1"/>
  <c r="O364" i="1"/>
  <c r="N364" i="1"/>
  <c r="M364" i="1"/>
  <c r="P363" i="1"/>
  <c r="O363" i="1"/>
  <c r="N363" i="1"/>
  <c r="M363" i="1"/>
  <c r="P362" i="1"/>
  <c r="O362" i="1"/>
  <c r="N362" i="1"/>
  <c r="M362" i="1"/>
  <c r="P361" i="1"/>
  <c r="O361" i="1"/>
  <c r="N361" i="1"/>
  <c r="M361" i="1"/>
  <c r="P360" i="1"/>
  <c r="O360" i="1"/>
  <c r="N360" i="1"/>
  <c r="M360" i="1"/>
  <c r="P359" i="1"/>
  <c r="O359" i="1"/>
  <c r="N359" i="1"/>
  <c r="M359" i="1"/>
  <c r="P358" i="1"/>
  <c r="O358" i="1"/>
  <c r="N358" i="1"/>
  <c r="M358" i="1"/>
  <c r="P357" i="1"/>
  <c r="O357" i="1"/>
  <c r="N357" i="1"/>
  <c r="M357" i="1"/>
  <c r="P356" i="1"/>
  <c r="O356" i="1"/>
  <c r="N356" i="1"/>
  <c r="M356" i="1"/>
  <c r="P355" i="1"/>
  <c r="O355" i="1"/>
  <c r="N355" i="1"/>
  <c r="M355" i="1"/>
  <c r="P354" i="1"/>
  <c r="O354" i="1"/>
  <c r="N354" i="1"/>
  <c r="M354" i="1"/>
  <c r="P353" i="1"/>
  <c r="O353" i="1"/>
  <c r="N353" i="1"/>
  <c r="M353" i="1"/>
  <c r="P352" i="1"/>
  <c r="O352" i="1"/>
  <c r="N352" i="1"/>
  <c r="M352" i="1"/>
  <c r="P351" i="1"/>
  <c r="O351" i="1"/>
  <c r="N351" i="1"/>
  <c r="M351" i="1"/>
  <c r="P350" i="1"/>
  <c r="O350" i="1"/>
  <c r="N350" i="1"/>
  <c r="M350" i="1"/>
  <c r="P269" i="1"/>
  <c r="O269" i="1"/>
  <c r="N269" i="1"/>
  <c r="M269" i="1"/>
  <c r="P349" i="1"/>
  <c r="O349" i="1"/>
  <c r="N349" i="1"/>
  <c r="M349" i="1"/>
  <c r="P348" i="1"/>
  <c r="O348" i="1"/>
  <c r="N348" i="1"/>
  <c r="M348" i="1"/>
  <c r="P347" i="1"/>
  <c r="O347" i="1"/>
  <c r="N347" i="1"/>
  <c r="M347" i="1"/>
  <c r="P346" i="1"/>
  <c r="O346" i="1"/>
  <c r="N346" i="1"/>
  <c r="M346" i="1"/>
  <c r="P345" i="1"/>
  <c r="O345" i="1"/>
  <c r="N345" i="1"/>
  <c r="M345" i="1"/>
  <c r="P344" i="1"/>
  <c r="O344" i="1"/>
  <c r="N344" i="1"/>
  <c r="M344" i="1"/>
  <c r="P343" i="1"/>
  <c r="O343" i="1"/>
  <c r="N343" i="1"/>
  <c r="M343" i="1"/>
  <c r="P342" i="1"/>
  <c r="O342" i="1"/>
  <c r="N342" i="1"/>
  <c r="M342" i="1"/>
  <c r="P341" i="1"/>
  <c r="O341" i="1"/>
  <c r="N341" i="1"/>
  <c r="M341" i="1"/>
  <c r="P340" i="1"/>
  <c r="O340" i="1"/>
  <c r="N340" i="1"/>
  <c r="M340" i="1"/>
  <c r="P339" i="1"/>
  <c r="O339" i="1"/>
  <c r="N339" i="1"/>
  <c r="M339" i="1"/>
  <c r="P338" i="1"/>
  <c r="O338" i="1"/>
  <c r="N338" i="1"/>
  <c r="M338" i="1"/>
  <c r="P337" i="1"/>
  <c r="O337" i="1"/>
  <c r="N337" i="1"/>
  <c r="M337" i="1"/>
  <c r="P336" i="1"/>
  <c r="O336" i="1"/>
  <c r="N336" i="1"/>
  <c r="M336" i="1"/>
  <c r="P335" i="1"/>
  <c r="O335" i="1"/>
  <c r="N335" i="1"/>
  <c r="M335" i="1"/>
  <c r="P334" i="1"/>
  <c r="O334" i="1"/>
  <c r="N334" i="1"/>
  <c r="M334" i="1"/>
  <c r="P333" i="1"/>
  <c r="O333" i="1"/>
  <c r="N333" i="1"/>
  <c r="P332" i="1"/>
  <c r="O332" i="1"/>
  <c r="N332" i="1"/>
  <c r="M332" i="1"/>
  <c r="P331" i="1"/>
  <c r="O331" i="1"/>
  <c r="N331" i="1"/>
  <c r="M331" i="1"/>
  <c r="P330" i="1"/>
  <c r="O330" i="1"/>
  <c r="N330" i="1"/>
  <c r="M330" i="1"/>
  <c r="P329" i="1"/>
  <c r="O329" i="1"/>
  <c r="N329" i="1"/>
  <c r="M329" i="1"/>
  <c r="P267" i="1"/>
  <c r="O267" i="1"/>
  <c r="N267" i="1"/>
  <c r="M267" i="1"/>
  <c r="P266" i="1"/>
  <c r="O266" i="1"/>
  <c r="N266" i="1"/>
  <c r="M266" i="1"/>
  <c r="P265" i="1"/>
  <c r="O265" i="1"/>
  <c r="N265" i="1"/>
  <c r="M265" i="1"/>
  <c r="P264" i="1"/>
  <c r="O264" i="1"/>
  <c r="N264" i="1"/>
  <c r="M264" i="1"/>
  <c r="P263" i="1"/>
  <c r="O263" i="1"/>
  <c r="N263" i="1"/>
  <c r="M263" i="1"/>
  <c r="P262" i="1"/>
  <c r="O262" i="1"/>
  <c r="N262" i="1"/>
  <c r="M262" i="1"/>
  <c r="P261" i="1"/>
  <c r="O261" i="1"/>
  <c r="N261" i="1"/>
  <c r="M261" i="1"/>
  <c r="P260" i="1"/>
  <c r="O260" i="1"/>
  <c r="N260" i="1"/>
  <c r="M260" i="1"/>
  <c r="P259" i="1"/>
  <c r="O259" i="1"/>
  <c r="N259" i="1"/>
  <c r="M259" i="1"/>
  <c r="P258" i="1"/>
  <c r="O258" i="1"/>
  <c r="N258" i="1"/>
  <c r="M258" i="1"/>
  <c r="P257" i="1"/>
  <c r="O257" i="1"/>
  <c r="N257" i="1"/>
  <c r="M257" i="1"/>
  <c r="P256" i="1"/>
  <c r="O256" i="1"/>
  <c r="N256" i="1"/>
  <c r="M256" i="1"/>
  <c r="P254" i="1"/>
  <c r="O254" i="1"/>
  <c r="N254" i="1"/>
  <c r="M254" i="1"/>
  <c r="P253" i="1"/>
  <c r="O253" i="1"/>
  <c r="N253" i="1"/>
  <c r="M253" i="1"/>
  <c r="P252" i="1"/>
  <c r="O252" i="1"/>
  <c r="N252" i="1"/>
  <c r="M252" i="1"/>
  <c r="P251" i="1"/>
  <c r="O251" i="1"/>
  <c r="N251" i="1"/>
  <c r="M251" i="1"/>
  <c r="P250" i="1"/>
  <c r="O250" i="1"/>
  <c r="N250" i="1"/>
  <c r="M250" i="1"/>
  <c r="P249" i="1"/>
  <c r="O249" i="1"/>
  <c r="N249" i="1"/>
  <c r="M249" i="1"/>
  <c r="P248" i="1"/>
  <c r="O248" i="1"/>
  <c r="N248" i="1"/>
  <c r="M248" i="1"/>
  <c r="P172" i="1"/>
  <c r="O172" i="1"/>
  <c r="N172" i="1"/>
  <c r="M172" i="1"/>
  <c r="P171" i="1"/>
  <c r="O171" i="1"/>
  <c r="N171" i="1"/>
  <c r="M171" i="1"/>
  <c r="P170" i="1"/>
  <c r="O170" i="1"/>
  <c r="N170" i="1"/>
  <c r="M170" i="1"/>
  <c r="O255" i="1"/>
  <c r="N255" i="1"/>
  <c r="P85" i="1"/>
  <c r="O85" i="1"/>
  <c r="M85" i="1"/>
  <c r="P169" i="1"/>
  <c r="O169" i="1"/>
  <c r="N169" i="1"/>
  <c r="M169" i="1"/>
  <c r="P247" i="1"/>
  <c r="O247" i="1"/>
  <c r="N247" i="1"/>
  <c r="M247" i="1"/>
  <c r="P245" i="1"/>
  <c r="O245" i="1"/>
  <c r="N245" i="1"/>
  <c r="P244" i="1"/>
  <c r="O244" i="1"/>
  <c r="N244" i="1"/>
  <c r="M244" i="1"/>
  <c r="P243" i="1"/>
  <c r="O243" i="1"/>
  <c r="N243" i="1"/>
  <c r="P242" i="1"/>
  <c r="O242" i="1"/>
  <c r="N242" i="1"/>
  <c r="M242" i="1"/>
  <c r="P241" i="1"/>
  <c r="O241" i="1"/>
  <c r="N241" i="1"/>
  <c r="M241" i="1"/>
  <c r="P240" i="1"/>
  <c r="O240" i="1"/>
  <c r="N240" i="1"/>
  <c r="M240" i="1"/>
  <c r="P146" i="1"/>
  <c r="O146" i="1"/>
  <c r="N146" i="1"/>
  <c r="M146" i="1"/>
  <c r="P434" i="1"/>
  <c r="O434" i="1"/>
  <c r="N434" i="1"/>
  <c r="M434" i="1"/>
  <c r="P145" i="1"/>
  <c r="O145" i="1"/>
  <c r="N145" i="1"/>
  <c r="M145" i="1"/>
  <c r="P239" i="1"/>
  <c r="O239" i="1"/>
  <c r="N239" i="1"/>
  <c r="M239" i="1"/>
  <c r="P238" i="1"/>
  <c r="O238" i="1"/>
  <c r="N238" i="1"/>
  <c r="M238" i="1"/>
  <c r="P237" i="1"/>
  <c r="O237" i="1"/>
  <c r="N237" i="1"/>
  <c r="M237" i="1"/>
  <c r="P236" i="1"/>
  <c r="O236" i="1"/>
  <c r="N236" i="1"/>
  <c r="M236" i="1"/>
  <c r="P235" i="1"/>
  <c r="O235" i="1"/>
  <c r="N235" i="1"/>
  <c r="M235" i="1"/>
  <c r="P234" i="1"/>
  <c r="O234" i="1"/>
  <c r="N234" i="1"/>
  <c r="M234" i="1"/>
  <c r="P233" i="1"/>
  <c r="O233" i="1"/>
  <c r="N233" i="1"/>
  <c r="M233" i="1"/>
  <c r="P5" i="1"/>
  <c r="O5" i="1"/>
  <c r="N5" i="1"/>
  <c r="M5" i="1"/>
  <c r="M433" i="1"/>
  <c r="P175" i="1"/>
  <c r="O175" i="1"/>
  <c r="N175" i="1"/>
  <c r="M175" i="1"/>
  <c r="P432" i="1"/>
  <c r="O432" i="1"/>
  <c r="N432" i="1"/>
  <c r="M432" i="1"/>
  <c r="P328" i="1"/>
  <c r="O328" i="1"/>
  <c r="N328" i="1"/>
  <c r="M328" i="1"/>
  <c r="P82" i="1"/>
  <c r="O82" i="1"/>
  <c r="N82" i="1"/>
  <c r="M82" i="1"/>
  <c r="P306" i="1"/>
  <c r="O306" i="1"/>
  <c r="N306" i="1"/>
  <c r="P305" i="1"/>
  <c r="O305" i="1"/>
  <c r="N305" i="1"/>
  <c r="M305" i="1"/>
  <c r="P304" i="1"/>
  <c r="O304" i="1"/>
  <c r="N304" i="1"/>
  <c r="M304" i="1"/>
  <c r="P303" i="1"/>
  <c r="O303" i="1"/>
  <c r="N303" i="1"/>
  <c r="M303" i="1"/>
  <c r="P302" i="1"/>
  <c r="O302" i="1"/>
  <c r="N302" i="1"/>
  <c r="M302" i="1"/>
  <c r="P301" i="1"/>
  <c r="O301" i="1"/>
  <c r="N301" i="1"/>
  <c r="M301" i="1"/>
  <c r="P300" i="1"/>
  <c r="O300" i="1"/>
  <c r="N300" i="1"/>
  <c r="M300" i="1"/>
  <c r="P299" i="1"/>
  <c r="O299" i="1"/>
  <c r="N299" i="1"/>
  <c r="M299" i="1"/>
  <c r="P298" i="1"/>
  <c r="O298" i="1"/>
  <c r="N298" i="1"/>
  <c r="M298" i="1"/>
  <c r="P297" i="1"/>
  <c r="O297" i="1"/>
  <c r="N297" i="1"/>
  <c r="M297" i="1"/>
  <c r="P296" i="1"/>
  <c r="O296" i="1"/>
  <c r="N296" i="1"/>
  <c r="M296" i="1"/>
  <c r="P295" i="1"/>
  <c r="O295" i="1"/>
  <c r="N295" i="1"/>
  <c r="M295" i="1"/>
  <c r="P294" i="1"/>
  <c r="O294" i="1"/>
  <c r="N294" i="1"/>
  <c r="M294" i="1"/>
  <c r="P293" i="1"/>
  <c r="O293" i="1"/>
  <c r="N293" i="1"/>
  <c r="M293" i="1"/>
  <c r="P270" i="1"/>
  <c r="O270" i="1"/>
  <c r="N270" i="1"/>
  <c r="M270" i="1"/>
  <c r="P291" i="1"/>
  <c r="O291" i="1"/>
  <c r="N291" i="1"/>
  <c r="M291" i="1"/>
  <c r="P290" i="1"/>
  <c r="O290" i="1"/>
  <c r="N290" i="1"/>
  <c r="M290" i="1"/>
  <c r="P289" i="1"/>
  <c r="O289" i="1"/>
  <c r="N289" i="1"/>
  <c r="M289" i="1"/>
  <c r="P288" i="1"/>
  <c r="O288" i="1"/>
  <c r="N288" i="1"/>
  <c r="M288" i="1"/>
  <c r="P287" i="1"/>
  <c r="O287" i="1"/>
  <c r="N287" i="1"/>
  <c r="M287" i="1"/>
  <c r="P286" i="1"/>
  <c r="O286" i="1"/>
  <c r="N286" i="1"/>
  <c r="M286" i="1"/>
  <c r="P284" i="1"/>
  <c r="O284" i="1"/>
  <c r="N284" i="1"/>
  <c r="M284" i="1"/>
  <c r="P283" i="1"/>
  <c r="O283" i="1"/>
  <c r="N283" i="1"/>
  <c r="M283" i="1"/>
  <c r="P282" i="1"/>
  <c r="O282" i="1"/>
  <c r="N282" i="1"/>
  <c r="M282" i="1"/>
  <c r="P281" i="1"/>
  <c r="O281" i="1"/>
  <c r="N281" i="1"/>
  <c r="M281" i="1"/>
  <c r="P280" i="1"/>
  <c r="O280" i="1"/>
  <c r="N280" i="1"/>
  <c r="M280" i="1"/>
  <c r="P279" i="1"/>
  <c r="O279" i="1"/>
  <c r="N279" i="1"/>
  <c r="M279" i="1"/>
  <c r="P278" i="1"/>
  <c r="O278" i="1"/>
  <c r="N278" i="1"/>
  <c r="M278" i="1"/>
  <c r="P277" i="1"/>
  <c r="O277" i="1"/>
  <c r="N277" i="1"/>
  <c r="M277" i="1"/>
  <c r="P276" i="1"/>
  <c r="O276" i="1"/>
  <c r="N276" i="1"/>
  <c r="M276" i="1"/>
  <c r="P275" i="1"/>
  <c r="O275" i="1"/>
  <c r="N275" i="1"/>
  <c r="M275" i="1"/>
  <c r="P274" i="1"/>
  <c r="O274" i="1"/>
  <c r="N274" i="1"/>
  <c r="M274" i="1"/>
  <c r="P273" i="1"/>
  <c r="O273" i="1"/>
  <c r="N273" i="1"/>
  <c r="M273" i="1"/>
  <c r="P272" i="1"/>
  <c r="O272" i="1"/>
  <c r="N272" i="1"/>
  <c r="M272" i="1"/>
  <c r="P144" i="1"/>
  <c r="O144" i="1"/>
  <c r="M144" i="1"/>
  <c r="P143" i="1"/>
  <c r="O143" i="1"/>
  <c r="N143" i="1"/>
  <c r="M143" i="1"/>
  <c r="P142" i="1"/>
  <c r="O142" i="1"/>
  <c r="N142" i="1"/>
  <c r="M142" i="1"/>
  <c r="P232" i="1"/>
  <c r="O232" i="1"/>
  <c r="N232" i="1"/>
  <c r="M232" i="1"/>
  <c r="P231" i="1"/>
  <c r="O231" i="1"/>
  <c r="N231" i="1"/>
  <c r="M231" i="1"/>
  <c r="P14" i="1"/>
  <c r="O14" i="1"/>
  <c r="N14" i="1"/>
  <c r="M14" i="1"/>
  <c r="P230" i="1"/>
  <c r="O230" i="1"/>
  <c r="N230" i="1"/>
  <c r="M230" i="1"/>
  <c r="P326" i="1"/>
  <c r="O326" i="1"/>
  <c r="N326" i="1"/>
  <c r="M326" i="1"/>
  <c r="P177" i="1"/>
  <c r="O177" i="1"/>
  <c r="N177" i="1"/>
  <c r="M177" i="1"/>
  <c r="P229" i="1"/>
  <c r="O229" i="1"/>
  <c r="N229" i="1"/>
  <c r="M229" i="1"/>
  <c r="P168" i="1"/>
  <c r="O168" i="1"/>
  <c r="N168" i="1"/>
  <c r="M168" i="1"/>
  <c r="P228" i="1"/>
  <c r="O228" i="1"/>
  <c r="N228" i="1"/>
  <c r="M228" i="1"/>
  <c r="P227" i="1"/>
  <c r="O227" i="1"/>
  <c r="N227" i="1"/>
  <c r="M227" i="1"/>
  <c r="P226" i="1"/>
  <c r="O226" i="1"/>
  <c r="N226" i="1"/>
  <c r="M226" i="1"/>
  <c r="P381" i="1"/>
  <c r="O381" i="1"/>
  <c r="N381" i="1"/>
  <c r="M381" i="1"/>
  <c r="P225" i="1"/>
  <c r="O225" i="1"/>
  <c r="N225" i="1"/>
  <c r="M225" i="1"/>
  <c r="P224" i="1"/>
  <c r="O224" i="1"/>
  <c r="N224" i="1"/>
  <c r="M224" i="1"/>
  <c r="P223" i="1"/>
  <c r="O223" i="1"/>
  <c r="N223" i="1"/>
  <c r="M223" i="1"/>
  <c r="P307" i="1"/>
  <c r="O307" i="1"/>
  <c r="N307" i="1"/>
  <c r="M307" i="1"/>
  <c r="P81" i="1"/>
  <c r="O81" i="1"/>
  <c r="N81" i="1"/>
  <c r="M81" i="1"/>
  <c r="P80" i="1"/>
  <c r="O80" i="1"/>
  <c r="N80" i="1"/>
  <c r="M80" i="1"/>
  <c r="O219" i="1"/>
  <c r="N219" i="1"/>
  <c r="P79" i="1"/>
  <c r="O79" i="1"/>
  <c r="N79" i="1"/>
  <c r="M79" i="1"/>
  <c r="O78" i="1"/>
  <c r="N78" i="1"/>
  <c r="P140" i="1"/>
  <c r="O140" i="1"/>
  <c r="N140" i="1"/>
  <c r="M140" i="1"/>
  <c r="P218" i="1"/>
  <c r="O218" i="1"/>
  <c r="N218" i="1"/>
  <c r="M218" i="1"/>
  <c r="P139" i="1"/>
  <c r="O139" i="1"/>
  <c r="N139" i="1"/>
  <c r="M139" i="1"/>
  <c r="P77" i="1"/>
  <c r="O77" i="1"/>
  <c r="P431" i="1"/>
  <c r="O431" i="1"/>
  <c r="N431" i="1"/>
  <c r="M431" i="1"/>
  <c r="P76" i="1"/>
  <c r="O76" i="1"/>
  <c r="N76" i="1"/>
  <c r="M76" i="1"/>
  <c r="P322" i="1"/>
  <c r="M322" i="1"/>
  <c r="P75" i="1"/>
  <c r="O75" i="1"/>
  <c r="N75" i="1"/>
  <c r="M75" i="1"/>
  <c r="P74" i="1"/>
  <c r="O74" i="1"/>
  <c r="N74" i="1"/>
  <c r="M74" i="1"/>
  <c r="P430" i="1"/>
  <c r="O430" i="1"/>
  <c r="N430" i="1"/>
  <c r="M430" i="1"/>
  <c r="P138" i="1"/>
  <c r="O138" i="1"/>
  <c r="M138" i="1"/>
  <c r="P137" i="1"/>
  <c r="O137" i="1"/>
  <c r="M137" i="1"/>
  <c r="P136" i="1"/>
  <c r="O136" i="1"/>
  <c r="M136" i="1"/>
  <c r="P217" i="1"/>
  <c r="O217" i="1"/>
  <c r="N217" i="1"/>
  <c r="M217" i="1"/>
  <c r="P134" i="1"/>
  <c r="O134" i="1"/>
  <c r="N134" i="1"/>
  <c r="M134" i="1"/>
  <c r="P216" i="1"/>
  <c r="O216" i="1"/>
  <c r="N216" i="1"/>
  <c r="M216" i="1"/>
  <c r="P325" i="1"/>
  <c r="O325" i="1"/>
  <c r="N325" i="1"/>
  <c r="M325" i="1"/>
  <c r="P320" i="1"/>
  <c r="O320" i="1"/>
  <c r="N320" i="1"/>
  <c r="M320" i="1"/>
  <c r="P167" i="1"/>
  <c r="O167" i="1"/>
  <c r="N167" i="1"/>
  <c r="M167" i="1"/>
  <c r="P133" i="1"/>
  <c r="O133" i="1"/>
  <c r="N133" i="1"/>
  <c r="M133" i="1"/>
  <c r="P166" i="1"/>
  <c r="O166" i="1"/>
  <c r="N166" i="1"/>
  <c r="M166" i="1"/>
  <c r="P319" i="1"/>
  <c r="O319" i="1"/>
  <c r="N319" i="1"/>
  <c r="M319" i="1"/>
  <c r="P132" i="1"/>
  <c r="O132" i="1"/>
  <c r="N132" i="1"/>
  <c r="M132" i="1"/>
  <c r="P87" i="1"/>
  <c r="O87" i="1"/>
  <c r="N87" i="1"/>
  <c r="M87" i="1"/>
  <c r="P215" i="1"/>
  <c r="O215" i="1"/>
  <c r="N215" i="1"/>
  <c r="M215" i="1"/>
  <c r="P86" i="1"/>
  <c r="O86" i="1"/>
  <c r="N86" i="1"/>
  <c r="M86" i="1"/>
  <c r="P73" i="1"/>
  <c r="O73" i="1"/>
  <c r="N73" i="1"/>
  <c r="M73" i="1"/>
  <c r="P214" i="1"/>
  <c r="O214" i="1"/>
  <c r="N214" i="1"/>
  <c r="M214" i="1"/>
  <c r="P213" i="1"/>
  <c r="O213" i="1"/>
  <c r="N213" i="1"/>
  <c r="M213" i="1"/>
  <c r="P212" i="1"/>
  <c r="O212" i="1"/>
  <c r="N2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tc={73199F1F-79AB-4B28-9F81-1373439F94E7}</author>
    <author>tc={FBC797AD-7037-40F3-93C6-F3F7E9756013}</author>
    <author>tc={9346F1A2-30D8-4360-8473-2C307D59D1B2}</author>
    <author>tc={8C11C25F-744E-4CAD-AAF4-5F8FB6D19C18}</author>
    <author>tc={4890FA4B-930E-4620-8B81-8AD42A74A74D}</author>
    <author>Huang, Feng (F.)</author>
    <author>tc={4CBBB905-B019-42E5-9C7F-231B770C3847}</author>
    <author>tc={6A44A63B-7908-497D-93CD-12F33B5EF91E}</author>
    <author>tc={DAAFAA5E-A7F1-4377-B6A8-98809BB21B09}</author>
    <author>tc={5129D5EE-6E62-4ECD-886C-1D7970FDE2DB}</author>
    <author>tc={E50F0E53-EF65-47F0-BBED-368AE43E82B5}</author>
    <author>tc={4A51050B-E282-45DF-8882-059BAE03175B}</author>
    <author>Ma, Jian (J.)</author>
    <author>tc={FA34A017-2FAB-4F5C-848C-C74D2979439C}</author>
    <author>tc={87640E5B-2BAA-497C-8ECF-3F1E29E6F97D}</author>
    <author>tc={B9C07E9A-AC24-4FAE-A344-8E0F37AA8300}</author>
    <author>tc={4069F55F-81F6-4527-8E81-B63331D64124}</author>
    <author>tc={0FFCCB95-F50D-43E9-A0DE-DEECDC52E31E}</author>
    <author>tc={28029A7A-2729-49B5-B13C-A63F5393EB49}</author>
    <author>tc={144D90BC-229E-4B83-8D92-06EC553B6F90}</author>
    <author>tc={F4AF3D83-729F-4FBC-B6C8-4DB3A3EB06AD}</author>
    <author>tc={C69AC737-C10B-4FD0-9500-27D0208280CF}</author>
    <author>tc={277D1003-C231-48BB-BDA8-46FDDDC63AE4}</author>
    <author>tc={BB5BC4B1-1402-4CCC-9175-F6DE42143254}</author>
    <author>tc={70D093CB-0545-46F5-8C94-67D7EC92EEF7}</author>
    <author>tc={7E6FF3B1-C243-4273-A361-1C021700F737}</author>
    <author>tc={F5F8BA15-B74D-4C06-9E38-A87B81543E5C}</author>
    <author>tc={572CB4FF-8864-4B41-AA81-2C3516B941FC}</author>
    <author>tc={6CE898C2-2B43-4ACB-B717-2BF114CD2359}</author>
    <author>tc={7C748A9E-947D-489F-BE8C-E20D779A8AAB}</author>
    <author>tc={FBE055D9-1DDE-4018-9538-FF9334BC8018}</author>
    <author>tc={759D5A78-9420-4FB9-B4E1-06CDE401E0B9}</author>
    <author>tc={288C951C-0034-4732-9D95-F9781AC5855F}</author>
    <author>tc={57CE8010-4437-4A6B-AD7E-9CA6CAAD7399}</author>
    <author>tc={01906FDF-65D1-4F57-9ADE-A426E7DDC8CD}</author>
    <author>tc={5D4C6A7A-288F-4232-80FB-B27E22379FE7}</author>
    <author>tc={BC67CD0B-BD42-40D0-966E-DADC81AC356F}</author>
    <author>tc={20E3CA72-354F-4604-A9E4-24D3B827EC4F}</author>
    <author>tc={EDA79B20-99CF-43CF-AF8C-B685F36AE0D0}</author>
    <author>Zhou, Jiajia (J.)</author>
    <author>tc={58432DF2-320E-444B-8A63-278BEA1E1169}</author>
    <author>tc={25EDF698-3D58-4078-AFD3-5E0188963A1C}</author>
    <author>tc={31247D3C-47B6-4A60-950C-D59320D192A9}</author>
    <author>tc={46D3853E-137B-4E32-81D9-14AB7BD908BD}</author>
    <author>tc={6D3F0036-843F-4FF6-B1BA-F06859CA6118}</author>
    <author>tc={19ABAB35-7C42-4871-9D3E-797693DD30DD}</author>
    <author>tc={372F806B-3FC1-4A41-9C4C-FB6E527456AA}</author>
    <author>tc={CABEF12C-830A-40E4-B7E9-793009C57598}</author>
    <author>tc={71246847-0F9F-42F5-ACA5-E3E3662636D2}</author>
    <author>tc={D924095D-1550-4E79-AF0E-321E0DED65E5}</author>
    <author>tc={2B98637F-8DCF-4A1E-B570-5CCAE3A55FE6}</author>
    <author>tc={0FBD177F-690F-4B9B-B862-9830BD059712}</author>
  </authors>
  <commentList>
    <comment ref="A1"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New ID Number. Effective from 2020-11-17</t>
      </text>
    </comment>
    <comment ref="B1"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Old ID Number. Do Not Use Pls.</t>
      </text>
    </comment>
    <comment ref="C1" authorId="2" shapeId="0" xr:uid="{00000000-0006-0000-0000-000003000000}">
      <text>
        <t>[Threaded comment]
Your version of Excel allows you to read this threaded comment; however, any edits to it will get removed if the file is opened in a newer version of Excel. Learn more: https://go.microsoft.com/fwlink/?linkid=870924
Comment:
    Old ID Number. Do Not Use Pls.</t>
      </text>
    </comment>
    <comment ref="U1" authorId="3" shapeId="0" xr:uid="{00000000-0006-0000-0000-000004000000}">
      <text>
        <t>[Threaded comment]
Your version of Excel allows you to read this threaded comment; however, any edits to it will get removed if the file is opened in a newer version of Excel. Learn more: https://go.microsoft.com/fwlink/?linkid=870924
Comment:
    1- Pending for 747 Program Sign off
2- Items highlighted in RED requires program confirmation
3- items highlighted in Orange requires global lead.</t>
      </text>
    </comment>
    <comment ref="F13" authorId="4" shapeId="0" xr:uid="{00000000-0006-0000-0000-000005000000}">
      <text>
        <t>[Threaded comment]
Your version of Excel allows you to read this threaded comment; however, any edits to it will get removed if the file is opened in a newer version of Excel. Learn more: https://go.microsoft.com/fwlink/?linkid=870924
Comment:
    SYNC+_0009, SYNC+_0122，SYNC+_0121 CVPP 建议合并为VHA功能，由Inhouse lead开发边界讨论</t>
      </text>
    </comment>
    <comment ref="AD14" authorId="5" shapeId="0" xr:uid="{00000000-0006-0000-0000-000006000000}">
      <text>
        <r>
          <rPr>
            <b/>
            <sz val="9"/>
            <color indexed="81"/>
            <rFont val="Tahoma"/>
            <family val="2"/>
          </rPr>
          <t>Huang, Feng (F.):</t>
        </r>
        <r>
          <rPr>
            <sz val="9"/>
            <color indexed="81"/>
            <rFont val="Tahoma"/>
            <family val="2"/>
          </rPr>
          <t xml:space="preserve">
1. </t>
        </r>
        <r>
          <rPr>
            <sz val="9"/>
            <color indexed="81"/>
            <rFont val="宋体"/>
            <family val="3"/>
            <charset val="134"/>
          </rPr>
          <t>因FBL包采购原因无法在R5支持VBF升级，VBF升级计划在R10实现</t>
        </r>
        <r>
          <rPr>
            <sz val="9"/>
            <color indexed="81"/>
            <rFont val="Tahoma"/>
            <family val="2"/>
          </rPr>
          <t xml:space="preserve">
2. </t>
        </r>
        <r>
          <rPr>
            <sz val="9"/>
            <color indexed="81"/>
            <rFont val="宋体"/>
            <family val="3"/>
            <charset val="134"/>
          </rPr>
          <t>替代方案：</t>
        </r>
        <r>
          <rPr>
            <sz val="9"/>
            <color indexed="81"/>
            <rFont val="Tahoma"/>
            <family val="2"/>
          </rPr>
          <t>R4</t>
        </r>
        <r>
          <rPr>
            <sz val="9"/>
            <color indexed="81"/>
            <rFont val="宋体"/>
            <family val="3"/>
            <charset val="134"/>
          </rPr>
          <t>版本实现在工程模式界面支持</t>
        </r>
        <r>
          <rPr>
            <sz val="9"/>
            <color indexed="81"/>
            <rFont val="Tahoma"/>
            <family val="2"/>
          </rPr>
          <t>USB</t>
        </r>
        <r>
          <rPr>
            <sz val="9"/>
            <color indexed="81"/>
            <rFont val="宋体"/>
            <family val="3"/>
            <charset val="134"/>
          </rPr>
          <t>升级</t>
        </r>
        <r>
          <rPr>
            <sz val="9"/>
            <color indexed="81"/>
            <rFont val="Tahoma"/>
            <family val="2"/>
          </rPr>
          <t>MCU</t>
        </r>
        <r>
          <rPr>
            <sz val="9"/>
            <color indexed="81"/>
            <rFont val="宋体"/>
            <family val="3"/>
            <charset val="134"/>
          </rPr>
          <t>功能。</t>
        </r>
      </text>
    </comment>
    <comment ref="F44" authorId="6" shapeId="0" xr:uid="{00000000-0006-0000-0000-000007000000}">
      <text>
        <t>[Threaded comment]
Your version of Excel allows you to read this threaded comment; however, any edits to it will get removed if the file is opened in a newer version of Excel. Learn more: https://go.microsoft.com/fwlink/?linkid=870924
Comment:
    This experience provides capability to Ford/Lincoln user to access personalized calendar or day-to-day schedule while in the vehicle and different aspects influencing the customers daily life.
Reply:
    SYNC+_0141 FDL为Ford_Inhouse， 由inhouse继续讨论开发权重</t>
      </text>
    </comment>
    <comment ref="I44" authorId="7" shapeId="0" xr:uid="{00000000-0006-0000-0000-000008000000}">
      <text>
        <t>[Threaded comment]
Your version of Excel allows you to read this threaded comment; however, any edits to it will get removed if the file is opened in a newer version of Excel. Learn more: https://go.microsoft.com/fwlink/?linkid=870924
Comment:
    Need more study on how to access China customers' calendar, do China customers use calendar frequently?</t>
      </text>
    </comment>
    <comment ref="R44" authorId="8" shapeId="0" xr:uid="{00000000-0006-0000-0000-000009000000}">
      <text>
        <t>[Threaded comment]
Your version of Excel allows you to read this threaded comment; however, any edits to it will get removed if the file is opened in a newer version of Excel. Learn more: https://go.microsoft.com/fwlink/?linkid=870924
Comment:
    Study TIB 12</t>
      </text>
    </comment>
    <comment ref="F45" authorId="9" shapeId="0" xr:uid="{00000000-0006-0000-0000-00000A000000}">
      <text>
        <t>[Threaded comment]
Your version of Excel allows you to read this threaded comment; however, any edits to it will get removed if the file is opened in a newer version of Excel. Learn more: https://go.microsoft.com/fwlink/?linkid=870924
Comment:
    Baidu 小程序对应的应用(如电影票，外卖，鲜花，机票/火车票查询，酒店预订，路书？)范畴讨论，和CVPP 单独对接</t>
      </text>
    </comment>
    <comment ref="F52" authorId="10" shapeId="0" xr:uid="{00000000-0006-0000-0000-00000B000000}">
      <text>
        <t>[Threaded comment]
Your version of Excel allows you to read this threaded comment; however, any edits to it will get removed if the file is opened in a newer version of Excel. Learn more: https://go.microsoft.com/fwlink/?linkid=870924
Comment:
    Experience to curate unique road trips.  Themed navigation, geo-locations and POIs, vehicle cameras, etc.  Experience prompted by the user provided by a Concierge.</t>
      </text>
    </comment>
    <comment ref="F54" authorId="11" shapeId="0" xr:uid="{00000000-0006-0000-0000-00000C000000}">
      <text>
        <t>[Threaded comment]
Your version of Excel allows you to read this threaded comment; however, any edits to it will get removed if the file is opened in a newer version of Excel. Learn more: https://go.microsoft.com/fwlink/?linkid=870924
Comment:
    A native to vehicle experience that provides: usage of vehicle cameras to take photos (Sentinel), management of photos, display of photos in center stack and on HHD displays.  This experience also uses FordPass for integration with external cloud photo storage.</t>
      </text>
    </comment>
    <comment ref="R54" authorId="12" shapeId="0" xr:uid="{00000000-0006-0000-0000-00000D000000}">
      <text>
        <r>
          <rPr>
            <b/>
            <sz val="9"/>
            <color indexed="81"/>
            <rFont val="Tahoma"/>
            <family val="2"/>
          </rPr>
          <t>Ma, Jian (J.):</t>
        </r>
        <r>
          <rPr>
            <sz val="9"/>
            <color indexed="81"/>
            <rFont val="Tahoma"/>
            <family val="2"/>
          </rPr>
          <t xml:space="preserve">
CDX707 Study TIB12</t>
        </r>
      </text>
    </comment>
    <comment ref="F58" authorId="13" shapeId="0" xr:uid="{00000000-0006-0000-0000-00000E000000}">
      <text>
        <t>[Threaded comment]
Your version of Excel allows you to read this threaded comment; however, any edits to it will get removed if the file is opened in a newer version of Excel. Learn more: https://go.microsoft.com/fwlink/?linkid=870924
Comment:
    Notification from all connected devices and applications (per the user preference or settings) expanded beyond current capabilities.  Assuming inclusive of IDA and adaptive/predictive framework for proactive notifications.  Mirroring the phone view in-vehicle.</t>
      </text>
    </comment>
    <comment ref="F59" authorId="14" shapeId="0" xr:uid="{00000000-0006-0000-0000-00000F000000}">
      <text>
        <t>[Threaded comment]
Your version of Excel allows you to read this threaded comment; however, any edits to it will get removed if the file is opened in a newer version of Excel. Learn more: https://go.microsoft.com/fwlink/?linkid=870924
Comment:
    EV feature PDL 暂定Core_Service Provider, 开发权重以及边界有待进一步确认</t>
      </text>
    </comment>
    <comment ref="AC72" authorId="15" shapeId="0" xr:uid="{00000000-0006-0000-0000-000010000000}">
      <text>
        <t>[Threaded comment]
Your version of Excel allows you to read this threaded comment; however, any edits to it will get removed if the file is opened in a newer version of Excel. Learn more: https://go.microsoft.com/fwlink/?linkid=870924
Comment:
    Autosar CAN升级，USB升级参考SYNC+_Z006</t>
      </text>
    </comment>
    <comment ref="AD73" authorId="5" shapeId="0" xr:uid="{00000000-0006-0000-0000-000011000000}">
      <text>
        <r>
          <rPr>
            <b/>
            <sz val="9"/>
            <color indexed="81"/>
            <rFont val="Tahoma"/>
            <family val="2"/>
          </rPr>
          <t>Huang, Feng (F.):</t>
        </r>
        <r>
          <rPr>
            <sz val="9"/>
            <color indexed="81"/>
            <rFont val="Tahoma"/>
            <family val="2"/>
          </rPr>
          <t xml:space="preserve">
1. </t>
        </r>
        <r>
          <rPr>
            <sz val="9"/>
            <color indexed="81"/>
            <rFont val="宋体"/>
            <family val="3"/>
            <charset val="134"/>
          </rPr>
          <t>依赖外置功放</t>
        </r>
        <r>
          <rPr>
            <sz val="9"/>
            <color indexed="81"/>
            <rFont val="Tahoma"/>
            <family val="2"/>
          </rPr>
          <t>Ready</t>
        </r>
        <r>
          <rPr>
            <sz val="9"/>
            <color indexed="81"/>
            <rFont val="宋体"/>
            <family val="3"/>
            <charset val="134"/>
          </rPr>
          <t>时间，需要提前</t>
        </r>
        <r>
          <rPr>
            <sz val="9"/>
            <color indexed="81"/>
            <rFont val="Tahoma"/>
            <family val="2"/>
          </rPr>
          <t>2</t>
        </r>
        <r>
          <rPr>
            <sz val="9"/>
            <color indexed="81"/>
            <rFont val="宋体"/>
            <family val="3"/>
            <charset val="134"/>
          </rPr>
          <t>个月</t>
        </r>
        <r>
          <rPr>
            <sz val="9"/>
            <color indexed="81"/>
            <rFont val="Tahoma"/>
            <family val="2"/>
          </rPr>
          <t>Ready</t>
        </r>
        <r>
          <rPr>
            <sz val="9"/>
            <color indexed="81"/>
            <rFont val="宋体"/>
            <family val="3"/>
            <charset val="134"/>
          </rPr>
          <t>（即R8）</t>
        </r>
      </text>
    </comment>
    <comment ref="F85" authorId="16" shapeId="0" xr:uid="{00000000-0006-0000-0000-000012000000}">
      <text>
        <t>[Threaded comment]
Your version of Excel allows you to read this threaded comment; however, any edits to it will get removed if the file is opened in a newer version of Excel. Learn more: https://go.microsoft.com/fwlink/?linkid=870924
Comment:
    SYNC+_Z0154/Z0020~Z0023/Z0067/Z0031 流量相关（包含Group定义），FDL以及开发权重需要进一步讨论.</t>
      </text>
    </comment>
    <comment ref="AD86" authorId="5" shapeId="0" xr:uid="{00000000-0006-0000-0000-000013000000}">
      <text>
        <r>
          <rPr>
            <b/>
            <sz val="9"/>
            <color indexed="81"/>
            <rFont val="Tahoma"/>
            <family val="2"/>
          </rPr>
          <t>Huang, Feng (F.):</t>
        </r>
        <r>
          <rPr>
            <sz val="9"/>
            <color indexed="81"/>
            <rFont val="Tahoma"/>
            <family val="2"/>
          </rPr>
          <t xml:space="preserve">
1. </t>
        </r>
        <r>
          <rPr>
            <sz val="9"/>
            <color indexed="81"/>
            <rFont val="宋体"/>
            <family val="3"/>
            <charset val="134"/>
          </rPr>
          <t>依赖需项目定点后</t>
        </r>
        <r>
          <rPr>
            <sz val="9"/>
            <color indexed="81"/>
            <rFont val="Tahoma"/>
            <family val="2"/>
          </rPr>
          <t>MBBM</t>
        </r>
        <r>
          <rPr>
            <sz val="9"/>
            <color indexed="81"/>
            <rFont val="宋体"/>
            <family val="3"/>
            <charset val="134"/>
          </rPr>
          <t xml:space="preserve">重新发包
</t>
        </r>
        <r>
          <rPr>
            <sz val="9"/>
            <color indexed="81"/>
            <rFont val="Tahoma"/>
            <family val="2"/>
          </rPr>
          <t xml:space="preserve">2. </t>
        </r>
        <r>
          <rPr>
            <sz val="9"/>
            <color indexed="81"/>
            <rFont val="宋体"/>
            <family val="3"/>
            <charset val="134"/>
          </rPr>
          <t>发包后预计</t>
        </r>
        <r>
          <rPr>
            <sz val="9"/>
            <color indexed="81"/>
            <rFont val="Tahoma"/>
            <family val="2"/>
          </rPr>
          <t>6</t>
        </r>
        <r>
          <rPr>
            <sz val="9"/>
            <color indexed="81"/>
            <rFont val="宋体"/>
            <family val="3"/>
            <charset val="134"/>
          </rPr>
          <t>个月完成调试</t>
        </r>
      </text>
    </comment>
    <comment ref="AC88" authorId="17" shapeId="0" xr:uid="{00000000-0006-0000-0000-000014000000}">
      <text>
        <t>[Threaded comment]
Your version of Excel allows you to read this threaded comment; however, any edits to it will get removed if the file is opened in a newer version of Excel. Learn more: https://go.microsoft.com/fwlink/?linkid=870924
Comment:
    最迟要支持正式DV测试，提前到R8.</t>
      </text>
    </comment>
    <comment ref="F101" authorId="18" shapeId="0" xr:uid="{00000000-0006-0000-0000-000015000000}">
      <text>
        <t>[Threaded comment]
Your version of Excel allows you to read this threaded comment; however, any edits to it will get removed if the file is opened in a newer version of Excel. Learn more: https://go.microsoft.com/fwlink/?linkid=870924
Comment:
    SYNC+_0072 FAPA FDL调整为HW_Tier1， FO Lead会议讨论需求</t>
      </text>
    </comment>
    <comment ref="R108" authorId="19" shapeId="0" xr:uid="{00000000-0006-0000-0000-000016000000}">
      <text>
        <t>[Threaded comment]
Your version of Excel allows you to read this threaded comment; however, any edits to it will get removed if the file is opened in a newer version of Excel. Learn more: https://go.microsoft.com/fwlink/?linkid=870924
Comment:
    Study TIB 12</t>
      </text>
    </comment>
    <comment ref="R112" authorId="20" shapeId="0" xr:uid="{00000000-0006-0000-0000-000017000000}">
      <text>
        <t>[Threaded comment]
Your version of Excel allows you to read this threaded comment; however, any edits to it will get removed if the file is opened in a newer version of Excel. Learn more: https://go.microsoft.com/fwlink/?linkid=870924
Comment:
    Study TIB 12</t>
      </text>
    </comment>
    <comment ref="F113" authorId="21" shapeId="0" xr:uid="{00000000-0006-0000-0000-000018000000}">
      <text>
        <t>[Threaded comment]
Your version of Excel allows you to read this threaded comment; however, any edits to it will get removed if the file is opened in a newer version of Excel. Learn more: https://go.microsoft.com/fwlink/?linkid=870924
Comment:
    Telsa ModelS/X has Arcade Mode, which allows many vehicle games to be played by the driver/passenger (cup head, beach buggy racing, asteroids, etc).  Game controllers can be used. Three other vehicles have similar offering.</t>
      </text>
    </comment>
    <comment ref="F114" authorId="22" shapeId="0" xr:uid="{00000000-0006-0000-0000-000019000000}">
      <text>
        <t>[Threaded comment]
Your version of Excel allows you to read this threaded comment; however, any edits to it will get removed if the file is opened in a newer version of Excel. Learn more: https://go.microsoft.com/fwlink/?linkid=870924
Comment:
    Marketplace today is only QSR (Quick Service Retail -coffee, gas, etc). Buying any application purchases is not contained.  Apps Anywhere build a foundation to support the application purchases.  All on hold</t>
      </text>
    </comment>
    <comment ref="F115" authorId="23" shapeId="0" xr:uid="{00000000-0006-0000-0000-00001A000000}">
      <text>
        <t>[Threaded comment]
Your version of Excel allows you to read this threaded comment; however, any edits to it will get removed if the file is opened in a newer version of Excel. Learn more: https://go.microsoft.com/fwlink/?linkid=870924
Comment:
    In-Vehicle Web Browser allows you to go to any website like you can on your PC or tablet.</t>
      </text>
    </comment>
    <comment ref="F116" authorId="24" shapeId="0" xr:uid="{00000000-0006-0000-0000-00001B000000}">
      <text>
        <t>[Threaded comment]
Your version of Excel allows you to read this threaded comment; however, any edits to it will get removed if the file is opened in a newer version of Excel. Learn more: https://go.microsoft.com/fwlink/?linkid=870924
Comment:
    Tesla Model S/X has Romance Mode, which shows a fireplace with wood burning on the screen and crackling coming from the speakers.  The HVAC turns on and heat comes from the vents.</t>
      </text>
    </comment>
    <comment ref="F118" authorId="25" shapeId="0" xr:uid="{00000000-0006-0000-0000-00001C000000}">
      <text>
        <t>[Threaded comment]
Your version of Excel allows you to read this threaded comment; however, any edits to it will get removed if the file is opened in a newer version of Excel. Learn more: https://go.microsoft.com/fwlink/?linkid=870924
Comment:
    基于云端的用户档案 功能，FDL以及权重需要进一步讨论</t>
      </text>
    </comment>
    <comment ref="F119" authorId="26" shapeId="0" xr:uid="{00000000-0006-0000-0000-00001D000000}">
      <text>
        <t>[Threaded comment]
Your version of Excel allows you to read this threaded comment; however, any edits to it will get removed if the file is opened in a newer version of Excel. Learn more: https://go.microsoft.com/fwlink/?linkid=870924
Comment:
    该功能，FDL以及权重需要进一步讨论</t>
      </text>
    </comment>
    <comment ref="F135" authorId="27" shapeId="0" xr:uid="{00000000-0006-0000-0000-00001E000000}">
      <text>
        <t>[Threaded comment]
Your version of Excel allows you to read this threaded comment; however, any edits to it will get removed if the file is opened in a newer version of Excel. Learn more: https://go.microsoft.com/fwlink/?linkid=870924
Comment:
    SYNC+_Z0154/Z0020~Z0023/Z0067/Z0031 流量相关（包含Group定义），FDL以及开发权重需要进一步讨论.</t>
      </text>
    </comment>
    <comment ref="F141" authorId="28" shapeId="0" xr:uid="{00000000-0006-0000-0000-00001F000000}">
      <text>
        <t>[Threaded comment]
Your version of Excel allows you to read this threaded comment; however, any edits to it will get removed if the file is opened in a newer version of Excel. Learn more: https://go.microsoft.com/fwlink/?linkid=870924
Comment:
    预留功能，暂时不讨论详细分工以及release计划</t>
      </text>
    </comment>
    <comment ref="F144" authorId="29" shapeId="0" xr:uid="{00000000-0006-0000-0000-000020000000}">
      <text>
        <t>[Threaded comment]
Your version of Excel allows you to read this threaded comment; however, any edits to it will get removed if the file is opened in a newer version of Excel. Learn more: https://go.microsoft.com/fwlink/?linkid=870924
Comment:
    SYNC+_Z0154/Z0020~Z0023/Z0067/Z0031 流量相关（包含Group定义），FDL以及开发权重需要进一步讨论.</t>
      </text>
    </comment>
    <comment ref="F153" authorId="30" shapeId="0" xr:uid="{00000000-0006-0000-0000-000021000000}">
      <text>
        <t>[Threaded comment]
Your version of Excel allows you to read this threaded comment; however, any edits to it will get removed if the file is opened in a newer version of Excel. Learn more: https://go.microsoft.com/fwlink/?linkid=870924
Comment:
    Global Planned 2021Q1 Deploy on Ford. IVI plan TBD. - Lu, Chao
Reply:
    Not Require OTA; Cloud updates and first launched on 手机端
Reply:
    SYNC+_0009, SYNC+_0122，SYNC+_0121 CVPP 建议合并为VHA功能，由Inhouse lead开发边界讨论</t>
      </text>
    </comment>
    <comment ref="F154" authorId="31" shapeId="0" xr:uid="{00000000-0006-0000-0000-000022000000}">
      <text>
        <t>[Threaded comment]
Your version of Excel allows you to read this threaded comment; however, any edits to it will get removed if the file is opened in a newer version of Excel. Learn more: https://go.microsoft.com/fwlink/?linkid=870924
Comment:
    SYNC+_0123 在线保养预约 FDL以及开发权重有待讨论</t>
      </text>
    </comment>
    <comment ref="F156" authorId="32" shapeId="0" xr:uid="{00000000-0006-0000-0000-000023000000}">
      <text>
        <t>[Threaded comment]
Your version of Excel allows you to read this threaded comment; however, any edits to it will get removed if the file is opened in a newer version of Excel. Learn more: https://go.microsoft.com/fwlink/?linkid=870924
Comment:
    SYNC+_0125 用户反馈Customer Feedback 2.0 依然由Baidu作为FDL</t>
      </text>
    </comment>
    <comment ref="AD174" authorId="5" shapeId="0" xr:uid="{00000000-0006-0000-0000-000024000000}">
      <text>
        <r>
          <rPr>
            <b/>
            <sz val="9"/>
            <color indexed="81"/>
            <rFont val="Tahoma"/>
            <family val="2"/>
          </rPr>
          <t>Huang, Feng (F.):</t>
        </r>
        <r>
          <rPr>
            <sz val="9"/>
            <color indexed="81"/>
            <rFont val="Tahoma"/>
            <family val="2"/>
          </rPr>
          <t xml:space="preserve">
1. </t>
        </r>
        <r>
          <rPr>
            <sz val="9"/>
            <color indexed="81"/>
            <rFont val="宋体"/>
            <family val="3"/>
            <charset val="134"/>
          </rPr>
          <t>此版本支持Android logcat串口输出，无UI界面支持</t>
        </r>
      </text>
    </comment>
    <comment ref="AD175" authorId="5" shapeId="0" xr:uid="{00000000-0006-0000-0000-000025000000}">
      <text>
        <r>
          <rPr>
            <b/>
            <sz val="9"/>
            <color indexed="81"/>
            <rFont val="Tahoma"/>
            <family val="2"/>
          </rPr>
          <t>Huang, Feng (F.):</t>
        </r>
        <r>
          <rPr>
            <sz val="9"/>
            <color indexed="81"/>
            <rFont val="Tahoma"/>
            <family val="2"/>
          </rPr>
          <t xml:space="preserve">
</t>
        </r>
        <r>
          <rPr>
            <sz val="9"/>
            <color indexed="81"/>
            <rFont val="宋体"/>
            <family val="3"/>
            <charset val="134"/>
          </rPr>
          <t>特指以太网接口及底层驱动</t>
        </r>
      </text>
    </comment>
    <comment ref="AD176" authorId="5" shapeId="0" xr:uid="{00000000-0006-0000-0000-000026000000}">
      <text>
        <r>
          <rPr>
            <b/>
            <sz val="9"/>
            <color indexed="81"/>
            <rFont val="Tahoma"/>
            <family val="2"/>
          </rPr>
          <t>Huang, Feng (F.):</t>
        </r>
        <r>
          <rPr>
            <sz val="9"/>
            <color indexed="81"/>
            <rFont val="Tahoma"/>
            <family val="2"/>
          </rPr>
          <t xml:space="preserve">
1. System UI</t>
        </r>
        <r>
          <rPr>
            <sz val="9"/>
            <color indexed="81"/>
            <rFont val="宋体"/>
            <family val="3"/>
            <charset val="134"/>
          </rPr>
          <t>除Common显示需求外，还与Launcher及其他应用有交互，所以System UI是持续多版本交付的一个Feature。
2. R3版本会实现Common显示需求。</t>
        </r>
      </text>
    </comment>
    <comment ref="AD177" authorId="5" shapeId="0" xr:uid="{00000000-0006-0000-0000-000027000000}">
      <text>
        <r>
          <rPr>
            <b/>
            <sz val="9"/>
            <color indexed="81"/>
            <rFont val="Tahoma"/>
            <family val="2"/>
          </rPr>
          <t>Huang, Feng (F.):</t>
        </r>
        <r>
          <rPr>
            <sz val="9"/>
            <color indexed="81"/>
            <rFont val="Tahoma"/>
            <family val="2"/>
          </rPr>
          <t xml:space="preserve">
1. R7</t>
        </r>
        <r>
          <rPr>
            <sz val="9"/>
            <color indexed="81"/>
            <rFont val="宋体"/>
            <family val="3"/>
            <charset val="134"/>
          </rPr>
          <t>之前采用</t>
        </r>
        <r>
          <rPr>
            <sz val="9"/>
            <color indexed="81"/>
            <rFont val="Tahoma"/>
            <family val="2"/>
          </rPr>
          <t>YF</t>
        </r>
        <r>
          <rPr>
            <sz val="9"/>
            <color indexed="81"/>
            <rFont val="宋体"/>
            <family val="3"/>
            <charset val="134"/>
          </rPr>
          <t>自己的网络协议包，支持</t>
        </r>
        <r>
          <rPr>
            <sz val="9"/>
            <color indexed="81"/>
            <rFont val="Tahoma"/>
            <family val="2"/>
          </rPr>
          <t>CAN</t>
        </r>
        <r>
          <rPr>
            <sz val="9"/>
            <color indexed="81"/>
            <rFont val="宋体"/>
            <family val="3"/>
            <charset val="134"/>
          </rPr>
          <t>信号的收发和网络管理（</t>
        </r>
        <r>
          <rPr>
            <sz val="9"/>
            <color indexed="81"/>
            <rFont val="Tahoma"/>
            <family val="2"/>
          </rPr>
          <t>R3</t>
        </r>
        <r>
          <rPr>
            <sz val="9"/>
            <color indexed="81"/>
            <rFont val="宋体"/>
            <family val="3"/>
            <charset val="134"/>
          </rPr>
          <t xml:space="preserve">开始支持）。可以实现关键信号的收发和网络管理。
</t>
        </r>
        <r>
          <rPr>
            <sz val="9"/>
            <color indexed="81"/>
            <rFont val="Tahoma"/>
            <family val="2"/>
          </rPr>
          <t xml:space="preserve">2. </t>
        </r>
        <r>
          <rPr>
            <sz val="9"/>
            <color indexed="81"/>
            <rFont val="宋体"/>
            <family val="3"/>
            <charset val="134"/>
          </rPr>
          <t>而对于车控、车设相关信号不支持实现，但会提供</t>
        </r>
        <r>
          <rPr>
            <sz val="9"/>
            <color indexed="81"/>
            <rFont val="Tahoma"/>
            <family val="2"/>
          </rPr>
          <t>Dbus</t>
        </r>
        <r>
          <rPr>
            <sz val="9"/>
            <color indexed="81"/>
            <rFont val="宋体"/>
            <family val="3"/>
            <charset val="134"/>
          </rPr>
          <t>工具支持</t>
        </r>
        <r>
          <rPr>
            <sz val="9"/>
            <color indexed="81"/>
            <rFont val="Tahoma"/>
            <family val="2"/>
          </rPr>
          <t>Core Service</t>
        </r>
        <r>
          <rPr>
            <sz val="9"/>
            <color indexed="81"/>
            <rFont val="宋体"/>
            <family val="3"/>
            <charset val="134"/>
          </rPr>
          <t>与</t>
        </r>
        <r>
          <rPr>
            <sz val="9"/>
            <color indexed="81"/>
            <rFont val="Tahoma"/>
            <family val="2"/>
          </rPr>
          <t>YF</t>
        </r>
        <r>
          <rPr>
            <sz val="9"/>
            <color indexed="81"/>
            <rFont val="宋体"/>
            <family val="3"/>
            <charset val="134"/>
          </rPr>
          <t>调试。</t>
        </r>
      </text>
    </comment>
    <comment ref="AD178" authorId="5" shapeId="0" xr:uid="{00000000-0006-0000-0000-000028000000}">
      <text>
        <r>
          <rPr>
            <b/>
            <sz val="9"/>
            <color indexed="81"/>
            <rFont val="Tahoma"/>
            <family val="2"/>
          </rPr>
          <t>Huang, Feng (F.):</t>
        </r>
        <r>
          <rPr>
            <sz val="9"/>
            <color indexed="81"/>
            <rFont val="Tahoma"/>
            <family val="2"/>
          </rPr>
          <t xml:space="preserve">
USB</t>
        </r>
        <r>
          <rPr>
            <sz val="9"/>
            <color indexed="81"/>
            <rFont val="宋体"/>
            <family val="3"/>
            <charset val="134"/>
          </rPr>
          <t>升级包括SOC+MCU
1.R3支持：SOC
2.R4支持：MCU</t>
        </r>
      </text>
    </comment>
    <comment ref="AD179" authorId="5" shapeId="0" xr:uid="{00000000-0006-0000-0000-000029000000}">
      <text>
        <r>
          <rPr>
            <b/>
            <sz val="9"/>
            <color indexed="81"/>
            <rFont val="Tahoma"/>
            <family val="2"/>
          </rPr>
          <t>Huang, Feng (F.):</t>
        </r>
        <r>
          <rPr>
            <sz val="9"/>
            <color indexed="81"/>
            <rFont val="Tahoma"/>
            <family val="2"/>
          </rPr>
          <t xml:space="preserve">
</t>
        </r>
        <r>
          <rPr>
            <sz val="9"/>
            <color indexed="81"/>
            <rFont val="宋体"/>
            <family val="3"/>
            <charset val="134"/>
          </rPr>
          <t>参考</t>
        </r>
        <r>
          <rPr>
            <sz val="9"/>
            <color indexed="81"/>
            <rFont val="Tahoma"/>
            <family val="2"/>
          </rPr>
          <t>SYNC+_0204</t>
        </r>
      </text>
    </comment>
    <comment ref="AD181" authorId="5" shapeId="0" xr:uid="{00000000-0006-0000-0000-00002A000000}">
      <text>
        <r>
          <rPr>
            <b/>
            <sz val="9"/>
            <color indexed="81"/>
            <rFont val="Tahoma"/>
            <family val="2"/>
          </rPr>
          <t>Huang, Feng (F.):</t>
        </r>
        <r>
          <rPr>
            <sz val="9"/>
            <color indexed="81"/>
            <rFont val="Tahoma"/>
            <family val="2"/>
          </rPr>
          <t xml:space="preserve">
1. Baidu</t>
        </r>
        <r>
          <rPr>
            <sz val="9"/>
            <color indexed="81"/>
            <rFont val="宋体"/>
            <family val="3"/>
            <charset val="134"/>
          </rPr>
          <t>评估YF基础定位功能最迟R2版本释放
2.YF评估定位功能在R3版本释放。
YF和Baidu需再次评估确认依赖项风险</t>
        </r>
      </text>
    </comment>
    <comment ref="AD185" authorId="5" shapeId="0" xr:uid="{00000000-0006-0000-0000-00002B000000}">
      <text>
        <r>
          <rPr>
            <b/>
            <sz val="9"/>
            <color indexed="81"/>
            <rFont val="Tahoma"/>
            <family val="2"/>
          </rPr>
          <t>Huang, Feng (F.):</t>
        </r>
        <r>
          <rPr>
            <sz val="9"/>
            <color indexed="81"/>
            <rFont val="Tahoma"/>
            <family val="2"/>
          </rPr>
          <t xml:space="preserve">
</t>
        </r>
        <r>
          <rPr>
            <sz val="9"/>
            <color indexed="81"/>
            <rFont val="微软雅黑"/>
            <family val="2"/>
            <charset val="134"/>
          </rPr>
          <t>R5:实现USB music
1. 基础功能满足，但格式可以支持MP3/AAC/WAV，更多格式支持及工作量取决于需求（考虑新的格式APE）。
2.文件扫描优化后延3个版本，即R8
R7:实现MTP music</t>
        </r>
      </text>
    </comment>
    <comment ref="AD186" authorId="5" shapeId="0" xr:uid="{00000000-0006-0000-0000-00002C000000}">
      <text>
        <r>
          <rPr>
            <b/>
            <sz val="9"/>
            <color indexed="81"/>
            <rFont val="Tahoma"/>
            <family val="2"/>
          </rPr>
          <t>Huang, Feng (F.):</t>
        </r>
        <r>
          <rPr>
            <sz val="9"/>
            <color indexed="81"/>
            <rFont val="Tahoma"/>
            <family val="2"/>
          </rPr>
          <t xml:space="preserve">
</t>
        </r>
        <r>
          <rPr>
            <sz val="9"/>
            <color indexed="81"/>
            <rFont val="宋体"/>
            <family val="3"/>
            <charset val="134"/>
          </rPr>
          <t xml:space="preserve">依赖网络：
</t>
        </r>
        <r>
          <rPr>
            <sz val="9"/>
            <color indexed="81"/>
            <rFont val="Tahoma"/>
            <family val="2"/>
          </rPr>
          <t xml:space="preserve">1. FNVX </t>
        </r>
        <r>
          <rPr>
            <sz val="9"/>
            <color indexed="81"/>
            <rFont val="宋体"/>
            <family val="3"/>
            <charset val="134"/>
          </rPr>
          <t>无法支持R5版本</t>
        </r>
        <r>
          <rPr>
            <sz val="9"/>
            <color indexed="81"/>
            <rFont val="Tahoma"/>
            <family val="2"/>
          </rPr>
          <t xml:space="preserve">
2. YF R2</t>
        </r>
        <r>
          <rPr>
            <sz val="9"/>
            <color indexed="81"/>
            <rFont val="宋体"/>
            <family val="3"/>
            <charset val="134"/>
          </rPr>
          <t>版本释放IVI芯片</t>
        </r>
        <r>
          <rPr>
            <sz val="9"/>
            <color indexed="81"/>
            <rFont val="Tahoma"/>
            <family val="2"/>
          </rPr>
          <t>WIFI</t>
        </r>
        <r>
          <rPr>
            <sz val="9"/>
            <color indexed="81"/>
            <rFont val="宋体"/>
            <family val="3"/>
            <charset val="134"/>
          </rPr>
          <t>功能用于满足其他应用联网需求</t>
        </r>
      </text>
    </comment>
    <comment ref="AD188" authorId="5" shapeId="0" xr:uid="{00000000-0006-0000-0000-00002D000000}">
      <text>
        <r>
          <rPr>
            <b/>
            <sz val="9"/>
            <color indexed="81"/>
            <rFont val="Tahoma"/>
            <family val="2"/>
          </rPr>
          <t>Huang, Feng (F.):</t>
        </r>
        <r>
          <rPr>
            <sz val="9"/>
            <color indexed="81"/>
            <rFont val="Tahoma"/>
            <family val="2"/>
          </rPr>
          <t xml:space="preserve">
1. </t>
        </r>
        <r>
          <rPr>
            <sz val="9"/>
            <color indexed="81"/>
            <rFont val="宋体"/>
            <family val="3"/>
            <charset val="134"/>
          </rPr>
          <t>基础功能满足，但格式可以支持</t>
        </r>
        <r>
          <rPr>
            <sz val="9"/>
            <color indexed="81"/>
            <rFont val="Tahoma"/>
            <family val="2"/>
          </rPr>
          <t>MP4/MKV</t>
        </r>
        <r>
          <rPr>
            <sz val="9"/>
            <color indexed="81"/>
            <rFont val="宋体"/>
            <family val="3"/>
            <charset val="134"/>
          </rPr>
          <t xml:space="preserve">，更多格式支持及工作量取决于需求。
</t>
        </r>
        <r>
          <rPr>
            <sz val="9"/>
            <color indexed="81"/>
            <rFont val="Tahoma"/>
            <family val="2"/>
          </rPr>
          <t>2.</t>
        </r>
        <r>
          <rPr>
            <sz val="9"/>
            <color indexed="81"/>
            <rFont val="宋体"/>
            <family val="3"/>
            <charset val="134"/>
          </rPr>
          <t>文件扫描优化后延</t>
        </r>
        <r>
          <rPr>
            <sz val="9"/>
            <color indexed="81"/>
            <rFont val="Tahoma"/>
            <family val="2"/>
          </rPr>
          <t>3</t>
        </r>
        <r>
          <rPr>
            <sz val="9"/>
            <color indexed="81"/>
            <rFont val="宋体"/>
            <family val="3"/>
            <charset val="134"/>
          </rPr>
          <t>个版本，即</t>
        </r>
        <r>
          <rPr>
            <sz val="9"/>
            <color indexed="81"/>
            <rFont val="Tahoma"/>
            <family val="2"/>
          </rPr>
          <t>R8</t>
        </r>
      </text>
    </comment>
    <comment ref="AD189" authorId="5" shapeId="0" xr:uid="{00000000-0006-0000-0000-00002E000000}">
      <text>
        <r>
          <rPr>
            <b/>
            <sz val="9"/>
            <color indexed="81"/>
            <rFont val="Tahoma"/>
            <family val="2"/>
          </rPr>
          <t>Huang, Feng (F.):</t>
        </r>
        <r>
          <rPr>
            <sz val="9"/>
            <color indexed="81"/>
            <rFont val="Tahoma"/>
            <family val="2"/>
          </rPr>
          <t xml:space="preserve">
1. </t>
        </r>
        <r>
          <rPr>
            <sz val="9"/>
            <color indexed="81"/>
            <rFont val="宋体"/>
            <family val="3"/>
            <charset val="134"/>
          </rPr>
          <t>双MIC功能R2版本实现，支持多音区及定位识别。
2.在CDC项目中目前对于MIC的回声消除和降噪（ECNR）采用软件方案，此方案依赖项目定点后买ECNR包，所以在Pre-DV前无法支持软件ECNR功能，这是风险项需要重点关注。</t>
        </r>
      </text>
    </comment>
    <comment ref="AD190" authorId="5" shapeId="0" xr:uid="{00000000-0006-0000-0000-00002F000000}">
      <text>
        <r>
          <rPr>
            <b/>
            <sz val="9"/>
            <color indexed="81"/>
            <rFont val="Tahoma"/>
            <family val="2"/>
          </rPr>
          <t>Huang, Feng (F.):</t>
        </r>
        <r>
          <rPr>
            <sz val="9"/>
            <color indexed="81"/>
            <rFont val="Tahoma"/>
            <family val="2"/>
          </rPr>
          <t xml:space="preserve">
</t>
        </r>
        <r>
          <rPr>
            <sz val="9"/>
            <color indexed="81"/>
            <rFont val="宋体"/>
            <family val="3"/>
            <charset val="134"/>
          </rPr>
          <t>参考</t>
        </r>
        <r>
          <rPr>
            <sz val="9"/>
            <color indexed="81"/>
            <rFont val="Tahoma"/>
            <family val="2"/>
          </rPr>
          <t>SYNC+_0024</t>
        </r>
      </text>
    </comment>
    <comment ref="F197" authorId="33" shapeId="0" xr:uid="{00000000-0006-0000-0000-000030000000}">
      <text>
        <t>[Threaded comment]
Your version of Excel allows you to read this threaded comment; however, any edits to it will get removed if the file is opened in a newer version of Excel. Learn more: https://go.microsoft.com/fwlink/?linkid=870924
Comment:
    SYNC+_0083~SYNC+_0088，0096-0102 确认Group分类是否需要调整（当前为2# Help Me Drive 驾驶辅助，P1-4实际为vehicle Setting），需要确认Phase5是否依然是Vehicle Setting项体现</t>
      </text>
    </comment>
    <comment ref="AD197" authorId="5" shapeId="0" xr:uid="{00000000-0006-0000-0000-000031000000}">
      <text>
        <r>
          <rPr>
            <b/>
            <sz val="9"/>
            <color indexed="81"/>
            <rFont val="Tahoma"/>
            <family val="2"/>
          </rPr>
          <t>Huang, Feng (F.):</t>
        </r>
        <r>
          <rPr>
            <sz val="9"/>
            <color indexed="81"/>
            <rFont val="Tahoma"/>
            <family val="2"/>
          </rPr>
          <t xml:space="preserve">
</t>
        </r>
        <r>
          <rPr>
            <sz val="9"/>
            <color indexed="81"/>
            <rFont val="微软雅黑"/>
            <family val="2"/>
            <charset val="134"/>
          </rPr>
          <t>完成台架信号调试完成（后续DV实验前释放的车控，车设功能也特指台架信号调试），特指SOC内部链路调通。假设DCV节点有实车提供，YFV可以在2个月内完成实车功能调试及功能释放。</t>
        </r>
      </text>
    </comment>
    <comment ref="AD204" authorId="5" shapeId="0" xr:uid="{00000000-0006-0000-0000-000032000000}">
      <text>
        <r>
          <rPr>
            <b/>
            <sz val="9"/>
            <color indexed="81"/>
            <rFont val="Tahoma"/>
            <family val="2"/>
          </rPr>
          <t>Huang, Feng (F.):</t>
        </r>
        <r>
          <rPr>
            <sz val="9"/>
            <color indexed="81"/>
            <rFont val="Tahoma"/>
            <family val="2"/>
          </rPr>
          <t xml:space="preserve">
12/21</t>
        </r>
        <r>
          <rPr>
            <sz val="9"/>
            <color indexed="81"/>
            <rFont val="宋体"/>
            <family val="3"/>
            <charset val="134"/>
          </rPr>
          <t>：参考</t>
        </r>
        <r>
          <rPr>
            <sz val="9"/>
            <color indexed="81"/>
            <rFont val="Tahoma"/>
            <family val="2"/>
          </rPr>
          <t>SYNC+_0095</t>
        </r>
        <r>
          <rPr>
            <sz val="9"/>
            <color indexed="81"/>
            <rFont val="宋体"/>
            <family val="3"/>
            <charset val="134"/>
          </rPr>
          <t>，</t>
        </r>
        <r>
          <rPr>
            <sz val="9"/>
            <color indexed="81"/>
            <rFont val="Tahoma"/>
            <family val="2"/>
          </rPr>
          <t xml:space="preserve"> YF</t>
        </r>
        <r>
          <rPr>
            <sz val="9"/>
            <color indexed="81"/>
            <rFont val="宋体"/>
            <family val="3"/>
            <charset val="134"/>
          </rPr>
          <t>评估可在</t>
        </r>
        <r>
          <rPr>
            <sz val="9"/>
            <color indexed="81"/>
            <rFont val="Tahoma"/>
            <family val="2"/>
          </rPr>
          <t>R5</t>
        </r>
        <r>
          <rPr>
            <sz val="9"/>
            <color indexed="81"/>
            <rFont val="宋体"/>
            <family val="3"/>
            <charset val="134"/>
          </rPr>
          <t>实现该功能</t>
        </r>
        <r>
          <rPr>
            <sz val="9"/>
            <color indexed="81"/>
            <rFont val="Tahoma"/>
            <family val="2"/>
          </rPr>
          <t xml:space="preserve">. </t>
        </r>
        <r>
          <rPr>
            <sz val="9"/>
            <color indexed="81"/>
            <rFont val="宋体"/>
            <family val="3"/>
            <charset val="134"/>
          </rPr>
          <t>需要提前</t>
        </r>
        <r>
          <rPr>
            <sz val="9"/>
            <color indexed="81"/>
            <rFont val="Tahoma"/>
            <family val="2"/>
          </rPr>
          <t>4</t>
        </r>
        <r>
          <rPr>
            <sz val="9"/>
            <color indexed="81"/>
            <rFont val="宋体"/>
            <family val="3"/>
            <charset val="134"/>
          </rPr>
          <t>个月拿到原厂摄像头进行调试</t>
        </r>
        <r>
          <rPr>
            <sz val="9"/>
            <color indexed="81"/>
            <rFont val="Tahoma"/>
            <family val="2"/>
          </rPr>
          <t xml:space="preserve">. IVI </t>
        </r>
        <r>
          <rPr>
            <sz val="9"/>
            <color indexed="81"/>
            <rFont val="宋体"/>
            <family val="3"/>
            <charset val="134"/>
          </rPr>
          <t>协调</t>
        </r>
        <r>
          <rPr>
            <sz val="9"/>
            <color indexed="81"/>
            <rFont val="Tahoma"/>
            <family val="2"/>
          </rPr>
          <t>FO</t>
        </r>
        <r>
          <rPr>
            <sz val="9"/>
            <color indexed="81"/>
            <rFont val="宋体"/>
            <family val="3"/>
            <charset val="134"/>
          </rPr>
          <t>支持提供对手件联系方式</t>
        </r>
        <r>
          <rPr>
            <sz val="9"/>
            <color indexed="81"/>
            <rFont val="Tahoma"/>
            <family val="2"/>
          </rPr>
          <t>.</t>
        </r>
      </text>
    </comment>
    <comment ref="AD205" authorId="5" shapeId="0" xr:uid="{00000000-0006-0000-0000-000033000000}">
      <text>
        <r>
          <rPr>
            <b/>
            <sz val="9"/>
            <color indexed="81"/>
            <rFont val="Tahoma"/>
            <family val="2"/>
          </rPr>
          <t>Huang, Feng (F.):</t>
        </r>
        <r>
          <rPr>
            <sz val="9"/>
            <color indexed="81"/>
            <rFont val="Tahoma"/>
            <family val="2"/>
          </rPr>
          <t xml:space="preserve">
</t>
        </r>
        <r>
          <rPr>
            <sz val="9"/>
            <color indexed="81"/>
            <rFont val="宋体"/>
            <family val="3"/>
            <charset val="134"/>
          </rPr>
          <t>此功能依赖摄像头提供时间，YFV评估需要提前4个月拿到摄像头</t>
        </r>
      </text>
    </comment>
    <comment ref="AD210" authorId="5" shapeId="0" xr:uid="{00000000-0006-0000-0000-000034000000}">
      <text>
        <r>
          <rPr>
            <b/>
            <sz val="9"/>
            <color indexed="81"/>
            <rFont val="Tahoma"/>
            <family val="2"/>
          </rPr>
          <t>Huang, Feng (F.):</t>
        </r>
        <r>
          <rPr>
            <sz val="9"/>
            <color indexed="81"/>
            <rFont val="Tahoma"/>
            <family val="2"/>
          </rPr>
          <t xml:space="preserve">
</t>
        </r>
        <r>
          <rPr>
            <sz val="9"/>
            <color indexed="81"/>
            <rFont val="宋体"/>
            <family val="3"/>
            <charset val="134"/>
          </rPr>
          <t>依赖</t>
        </r>
        <r>
          <rPr>
            <sz val="9"/>
            <color indexed="81"/>
            <rFont val="Tahoma"/>
            <family val="2"/>
          </rPr>
          <t>HMI assets</t>
        </r>
        <r>
          <rPr>
            <sz val="9"/>
            <color indexed="81"/>
            <rFont val="宋体"/>
            <family val="3"/>
            <charset val="134"/>
          </rPr>
          <t>释放计划</t>
        </r>
      </text>
    </comment>
    <comment ref="AD212" authorId="5" shapeId="0" xr:uid="{00000000-0006-0000-0000-000035000000}">
      <text>
        <r>
          <rPr>
            <b/>
            <sz val="9"/>
            <color indexed="81"/>
            <rFont val="Tahoma"/>
            <family val="2"/>
          </rPr>
          <t>Huang, Feng (F.):</t>
        </r>
        <r>
          <rPr>
            <sz val="9"/>
            <color indexed="81"/>
            <rFont val="Tahoma"/>
            <family val="2"/>
          </rPr>
          <t xml:space="preserve">
1. </t>
        </r>
        <r>
          <rPr>
            <sz val="9"/>
            <color indexed="81"/>
            <rFont val="宋体"/>
            <family val="3"/>
            <charset val="134"/>
          </rPr>
          <t>依赖</t>
        </r>
        <r>
          <rPr>
            <sz val="9"/>
            <color indexed="81"/>
            <rFont val="Tahoma"/>
            <family val="2"/>
          </rPr>
          <t>Ford</t>
        </r>
        <r>
          <rPr>
            <sz val="9"/>
            <color indexed="81"/>
            <rFont val="宋体"/>
            <family val="3"/>
            <charset val="134"/>
          </rPr>
          <t>外置功放</t>
        </r>
        <r>
          <rPr>
            <sz val="9"/>
            <color indexed="81"/>
            <rFont val="Tahoma"/>
            <family val="2"/>
          </rPr>
          <t>Ready</t>
        </r>
        <r>
          <rPr>
            <sz val="9"/>
            <color indexed="81"/>
            <rFont val="宋体"/>
            <family val="3"/>
            <charset val="134"/>
          </rPr>
          <t xml:space="preserve">时间。
</t>
        </r>
        <r>
          <rPr>
            <sz val="9"/>
            <color indexed="81"/>
            <rFont val="Tahoma"/>
            <family val="2"/>
          </rPr>
          <t xml:space="preserve">2. </t>
        </r>
        <r>
          <rPr>
            <sz val="9"/>
            <color indexed="81"/>
            <rFont val="宋体"/>
            <family val="3"/>
            <charset val="134"/>
          </rPr>
          <t>依赖</t>
        </r>
        <r>
          <rPr>
            <sz val="9"/>
            <color indexed="81"/>
            <rFont val="Tahoma"/>
            <family val="2"/>
          </rPr>
          <t>CAN Bus</t>
        </r>
        <r>
          <rPr>
            <sz val="9"/>
            <color indexed="81"/>
            <rFont val="宋体"/>
            <family val="3"/>
            <charset val="134"/>
          </rPr>
          <t>依赖，</t>
        </r>
        <r>
          <rPr>
            <sz val="9"/>
            <color indexed="81"/>
            <rFont val="Tahoma"/>
            <family val="2"/>
          </rPr>
          <t>YF</t>
        </r>
        <r>
          <rPr>
            <sz val="9"/>
            <color indexed="81"/>
            <rFont val="宋体"/>
            <family val="3"/>
            <charset val="134"/>
          </rPr>
          <t>预计</t>
        </r>
        <r>
          <rPr>
            <sz val="9"/>
            <color indexed="81"/>
            <rFont val="Tahoma"/>
            <family val="2"/>
          </rPr>
          <t>R3</t>
        </r>
        <r>
          <rPr>
            <sz val="9"/>
            <color indexed="81"/>
            <rFont val="宋体"/>
            <family val="3"/>
            <charset val="134"/>
          </rPr>
          <t xml:space="preserve">提供基本网络功能。
</t>
        </r>
        <r>
          <rPr>
            <sz val="9"/>
            <color indexed="81"/>
            <rFont val="Tahoma"/>
            <family val="2"/>
          </rPr>
          <t>3. 1</t>
        </r>
        <r>
          <rPr>
            <sz val="9"/>
            <color indexed="81"/>
            <rFont val="宋体"/>
            <family val="3"/>
            <charset val="134"/>
          </rPr>
          <t>和</t>
        </r>
        <r>
          <rPr>
            <sz val="9"/>
            <color indexed="81"/>
            <rFont val="Tahoma"/>
            <family val="2"/>
          </rPr>
          <t>2</t>
        </r>
        <r>
          <rPr>
            <sz val="9"/>
            <color indexed="81"/>
            <rFont val="宋体"/>
            <family val="3"/>
            <charset val="134"/>
          </rPr>
          <t>依赖项</t>
        </r>
        <r>
          <rPr>
            <sz val="9"/>
            <color indexed="81"/>
            <rFont val="Tahoma"/>
            <family val="2"/>
          </rPr>
          <t>OK</t>
        </r>
        <r>
          <rPr>
            <sz val="9"/>
            <color indexed="81"/>
            <rFont val="宋体"/>
            <family val="3"/>
            <charset val="134"/>
          </rPr>
          <t>后</t>
        </r>
        <r>
          <rPr>
            <sz val="9"/>
            <color indexed="81"/>
            <rFont val="Tahoma"/>
            <family val="2"/>
          </rPr>
          <t>YF</t>
        </r>
        <r>
          <rPr>
            <sz val="9"/>
            <color indexed="81"/>
            <rFont val="宋体"/>
            <family val="3"/>
            <charset val="134"/>
          </rPr>
          <t>预计调试时间</t>
        </r>
        <r>
          <rPr>
            <sz val="9"/>
            <color indexed="81"/>
            <rFont val="Tahoma"/>
            <family val="2"/>
          </rPr>
          <t>2</t>
        </r>
        <r>
          <rPr>
            <sz val="9"/>
            <color indexed="81"/>
            <rFont val="宋体"/>
            <family val="3"/>
            <charset val="134"/>
          </rPr>
          <t>个月，A2B释放需要</t>
        </r>
        <r>
          <rPr>
            <sz val="9"/>
            <color indexed="81"/>
            <rFont val="Tahoma"/>
            <family val="2"/>
          </rPr>
          <t>1</t>
        </r>
        <r>
          <rPr>
            <sz val="9"/>
            <color indexed="81"/>
            <rFont val="宋体"/>
            <family val="3"/>
            <charset val="134"/>
          </rPr>
          <t>和</t>
        </r>
        <r>
          <rPr>
            <sz val="9"/>
            <color indexed="81"/>
            <rFont val="Tahoma"/>
            <family val="2"/>
          </rPr>
          <t>2</t>
        </r>
        <r>
          <rPr>
            <sz val="9"/>
            <color indexed="81"/>
            <rFont val="宋体"/>
            <family val="3"/>
            <charset val="134"/>
          </rPr>
          <t>依赖项在</t>
        </r>
        <r>
          <rPr>
            <sz val="9"/>
            <color indexed="81"/>
            <rFont val="Tahoma"/>
            <family val="2"/>
          </rPr>
          <t>R3</t>
        </r>
        <r>
          <rPr>
            <sz val="9"/>
            <color indexed="81"/>
            <rFont val="宋体"/>
            <family val="3"/>
            <charset val="134"/>
          </rPr>
          <t>版本时</t>
        </r>
        <r>
          <rPr>
            <sz val="9"/>
            <color indexed="81"/>
            <rFont val="Tahoma"/>
            <family val="2"/>
          </rPr>
          <t>Ready</t>
        </r>
        <r>
          <rPr>
            <sz val="9"/>
            <color indexed="81"/>
            <rFont val="宋体"/>
            <family val="3"/>
            <charset val="134"/>
          </rPr>
          <t>。</t>
        </r>
      </text>
    </comment>
    <comment ref="AD213" authorId="5" shapeId="0" xr:uid="{00000000-0006-0000-0000-000036000000}">
      <text>
        <r>
          <rPr>
            <b/>
            <sz val="9"/>
            <color indexed="81"/>
            <rFont val="Tahoma"/>
            <family val="2"/>
          </rPr>
          <t>Huang, Feng (F.):</t>
        </r>
        <r>
          <rPr>
            <sz val="9"/>
            <color indexed="81"/>
            <rFont val="Tahoma"/>
            <family val="2"/>
          </rPr>
          <t xml:space="preserve">
1. Pre-DV</t>
        </r>
        <r>
          <rPr>
            <sz val="9"/>
            <color indexed="81"/>
            <rFont val="宋体"/>
            <family val="3"/>
            <charset val="134"/>
          </rPr>
          <t>需求参考</t>
        </r>
        <r>
          <rPr>
            <sz val="9"/>
            <color indexed="81"/>
            <rFont val="Tahoma"/>
            <family val="2"/>
          </rPr>
          <t>SYNC+_Z0199
2. ANC Tuning</t>
        </r>
        <r>
          <rPr>
            <sz val="9"/>
            <color indexed="81"/>
            <rFont val="宋体"/>
            <family val="3"/>
            <charset val="134"/>
          </rPr>
          <t>不在Pre-DV节点实现，具体实现可参考SYNC+_Z0008</t>
        </r>
      </text>
    </comment>
    <comment ref="AD215" authorId="5" shapeId="0" xr:uid="{00000000-0006-0000-0000-000037000000}">
      <text>
        <r>
          <rPr>
            <b/>
            <sz val="9"/>
            <color indexed="81"/>
            <rFont val="Tahoma"/>
            <family val="2"/>
          </rPr>
          <t>Huang, Feng (F.):</t>
        </r>
        <r>
          <rPr>
            <sz val="9"/>
            <color indexed="81"/>
            <rFont val="Tahoma"/>
            <family val="2"/>
          </rPr>
          <t xml:space="preserve">
CDC</t>
        </r>
        <r>
          <rPr>
            <sz val="9"/>
            <color indexed="81"/>
            <rFont val="宋体"/>
            <family val="3"/>
            <charset val="134"/>
          </rPr>
          <t>使用外置</t>
        </r>
        <r>
          <rPr>
            <sz val="9"/>
            <color indexed="81"/>
            <rFont val="Tahoma"/>
            <family val="2"/>
          </rPr>
          <t>DSP</t>
        </r>
        <r>
          <rPr>
            <sz val="9"/>
            <color indexed="81"/>
            <rFont val="宋体"/>
            <family val="3"/>
            <charset val="134"/>
          </rPr>
          <t>方案，</t>
        </r>
        <r>
          <rPr>
            <sz val="9"/>
            <color indexed="81"/>
            <rFont val="Tahoma"/>
            <family val="2"/>
          </rPr>
          <t>EQ Tool</t>
        </r>
        <r>
          <rPr>
            <sz val="9"/>
            <color indexed="81"/>
            <rFont val="宋体"/>
            <family val="3"/>
            <charset val="134"/>
          </rPr>
          <t>由</t>
        </r>
        <r>
          <rPr>
            <sz val="9"/>
            <color indexed="81"/>
            <rFont val="Tahoma"/>
            <family val="2"/>
          </rPr>
          <t>Ford</t>
        </r>
        <r>
          <rPr>
            <sz val="9"/>
            <color indexed="81"/>
            <rFont val="宋体"/>
            <family val="3"/>
            <charset val="134"/>
          </rPr>
          <t xml:space="preserve">提供。
</t>
        </r>
        <r>
          <rPr>
            <sz val="9"/>
            <color indexed="81"/>
            <rFont val="Tahoma"/>
            <family val="2"/>
          </rPr>
          <t xml:space="preserve">1. </t>
        </r>
        <r>
          <rPr>
            <sz val="9"/>
            <color indexed="81"/>
            <rFont val="宋体"/>
            <family val="3"/>
            <charset val="134"/>
          </rPr>
          <t>依赖</t>
        </r>
        <r>
          <rPr>
            <sz val="9"/>
            <color indexed="81"/>
            <rFont val="Tahoma"/>
            <family val="2"/>
          </rPr>
          <t>Ford</t>
        </r>
        <r>
          <rPr>
            <sz val="9"/>
            <color indexed="81"/>
            <rFont val="宋体"/>
            <family val="3"/>
            <charset val="134"/>
          </rPr>
          <t>提供</t>
        </r>
        <r>
          <rPr>
            <sz val="9"/>
            <color indexed="81"/>
            <rFont val="Tahoma"/>
            <family val="2"/>
          </rPr>
          <t>EQ Tool Ready</t>
        </r>
        <r>
          <rPr>
            <sz val="9"/>
            <color indexed="81"/>
            <rFont val="宋体"/>
            <family val="3"/>
            <charset val="134"/>
          </rPr>
          <t xml:space="preserve">时间。
</t>
        </r>
        <r>
          <rPr>
            <sz val="9"/>
            <color indexed="81"/>
            <rFont val="Tahoma"/>
            <family val="2"/>
          </rPr>
          <t>2. YF</t>
        </r>
        <r>
          <rPr>
            <sz val="9"/>
            <color indexed="81"/>
            <rFont val="宋体"/>
            <family val="3"/>
            <charset val="134"/>
          </rPr>
          <t>使用此工具预计</t>
        </r>
        <r>
          <rPr>
            <sz val="9"/>
            <color indexed="81"/>
            <rFont val="Tahoma"/>
            <family val="2"/>
          </rPr>
          <t>1-2</t>
        </r>
        <r>
          <rPr>
            <sz val="9"/>
            <color indexed="81"/>
            <rFont val="宋体"/>
            <family val="3"/>
            <charset val="134"/>
          </rPr>
          <t>周完成联调</t>
        </r>
      </text>
    </comment>
    <comment ref="AD217" authorId="5" shapeId="0" xr:uid="{00000000-0006-0000-0000-000038000000}">
      <text>
        <r>
          <rPr>
            <b/>
            <sz val="9"/>
            <color indexed="81"/>
            <rFont val="Tahoma"/>
            <family val="2"/>
          </rPr>
          <t>Huang, Feng (F.):</t>
        </r>
        <r>
          <rPr>
            <sz val="9"/>
            <color indexed="81"/>
            <rFont val="Tahoma"/>
            <family val="2"/>
          </rPr>
          <t xml:space="preserve">
</t>
        </r>
        <r>
          <rPr>
            <sz val="9"/>
            <color indexed="81"/>
            <rFont val="宋体"/>
            <family val="3"/>
            <charset val="134"/>
          </rPr>
          <t>与</t>
        </r>
        <r>
          <rPr>
            <sz val="9"/>
            <color indexed="81"/>
            <rFont val="Tahoma"/>
            <family val="2"/>
          </rPr>
          <t>SYNC+_0013</t>
        </r>
        <r>
          <rPr>
            <sz val="9"/>
            <color indexed="81"/>
            <rFont val="宋体"/>
            <family val="3"/>
            <charset val="134"/>
          </rPr>
          <t>重复</t>
        </r>
      </text>
    </comment>
    <comment ref="AD218" authorId="5" shapeId="0" xr:uid="{00000000-0006-0000-0000-000039000000}">
      <text>
        <r>
          <rPr>
            <b/>
            <sz val="9"/>
            <color indexed="81"/>
            <rFont val="Tahoma"/>
            <family val="2"/>
          </rPr>
          <t>Huang, Feng (F.):</t>
        </r>
        <r>
          <rPr>
            <sz val="9"/>
            <color indexed="81"/>
            <rFont val="Tahoma"/>
            <family val="2"/>
          </rPr>
          <t xml:space="preserve">
1. </t>
        </r>
        <r>
          <rPr>
            <sz val="9"/>
            <color indexed="81"/>
            <rFont val="宋体"/>
            <family val="3"/>
            <charset val="134"/>
          </rPr>
          <t>工程模式R5版本提供部分功能支持，具体支持功能请参考12/22 Huang Feng发出的Round2 MM。</t>
        </r>
      </text>
    </comment>
    <comment ref="F219" authorId="34" shapeId="0" xr:uid="{00000000-0006-0000-0000-00003A000000}">
      <text>
        <t>[Threaded comment]
Your version of Excel allows you to read this threaded comment; however, any edits to it will get removed if the file is opened in a newer version of Excel. Learn more: https://go.microsoft.com/fwlink/?linkid=870924
Comment:
    SYNC+_Z0155&amp;SYNC+_Z0040 CVPP团队建议合并，FDL以及开发权重暂时调整为HW_Tier1 lead，HW:Core为80%：20%</t>
      </text>
    </comment>
    <comment ref="AD219" authorId="5" shapeId="0" xr:uid="{00000000-0006-0000-0000-00003B000000}">
      <text>
        <r>
          <rPr>
            <b/>
            <sz val="9"/>
            <color indexed="81"/>
            <rFont val="Tahoma"/>
            <family val="2"/>
          </rPr>
          <t>Huang, Feng (F.):</t>
        </r>
        <r>
          <rPr>
            <sz val="9"/>
            <color indexed="81"/>
            <rFont val="Tahoma"/>
            <family val="2"/>
          </rPr>
          <t xml:space="preserve">
1. TCU</t>
        </r>
        <r>
          <rPr>
            <sz val="9"/>
            <color indexed="81"/>
            <rFont val="宋体"/>
            <family val="3"/>
            <charset val="134"/>
          </rPr>
          <t>的</t>
        </r>
        <r>
          <rPr>
            <sz val="9"/>
            <color indexed="81"/>
            <rFont val="Tahoma"/>
            <family val="2"/>
          </rPr>
          <t>WiFi, WiFi Hotspot</t>
        </r>
        <r>
          <rPr>
            <sz val="9"/>
            <color indexed="81"/>
            <rFont val="宋体"/>
            <family val="3"/>
            <charset val="134"/>
          </rPr>
          <t>功能需求要Ford FO澄清。
2. YF暂定R2版本提供IVI芯片中的WIFI功能满足其他应用联网需求。</t>
        </r>
      </text>
    </comment>
    <comment ref="AD229" authorId="5" shapeId="0" xr:uid="{00000000-0006-0000-0000-00003C000000}">
      <text>
        <r>
          <rPr>
            <b/>
            <sz val="9"/>
            <color indexed="81"/>
            <rFont val="Tahoma"/>
            <family val="2"/>
          </rPr>
          <t>Huang, Feng (F.):</t>
        </r>
        <r>
          <rPr>
            <sz val="9"/>
            <color indexed="81"/>
            <rFont val="Tahoma"/>
            <family val="2"/>
          </rPr>
          <t xml:space="preserve">
1. </t>
        </r>
        <r>
          <rPr>
            <sz val="9"/>
            <color indexed="81"/>
            <rFont val="宋体"/>
            <family val="3"/>
            <charset val="134"/>
          </rPr>
          <t>工程模式中支持</t>
        </r>
        <r>
          <rPr>
            <sz val="9"/>
            <color indexed="81"/>
            <rFont val="Tahoma"/>
            <family val="2"/>
          </rPr>
          <t>Android</t>
        </r>
        <r>
          <rPr>
            <sz val="9"/>
            <color indexed="81"/>
            <rFont val="宋体"/>
            <family val="3"/>
            <charset val="134"/>
          </rPr>
          <t>、</t>
        </r>
        <r>
          <rPr>
            <sz val="9"/>
            <color indexed="81"/>
            <rFont val="Tahoma"/>
            <family val="2"/>
          </rPr>
          <t>QNX</t>
        </r>
        <r>
          <rPr>
            <sz val="9"/>
            <color indexed="81"/>
            <rFont val="宋体"/>
            <family val="3"/>
            <charset val="134"/>
          </rPr>
          <t>、</t>
        </r>
        <r>
          <rPr>
            <sz val="9"/>
            <color indexed="81"/>
            <rFont val="Tahoma"/>
            <family val="2"/>
          </rPr>
          <t>MCU</t>
        </r>
        <r>
          <rPr>
            <sz val="9"/>
            <color indexed="81"/>
            <rFont val="宋体"/>
            <family val="3"/>
            <charset val="134"/>
          </rPr>
          <t>、</t>
        </r>
        <r>
          <rPr>
            <sz val="9"/>
            <color indexed="81"/>
            <rFont val="Tahoma"/>
            <family val="2"/>
          </rPr>
          <t>HCI</t>
        </r>
        <r>
          <rPr>
            <sz val="9"/>
            <color indexed="81"/>
            <rFont val="宋体"/>
            <family val="3"/>
            <charset val="134"/>
          </rPr>
          <t>日志管理及导出功能</t>
        </r>
      </text>
    </comment>
    <comment ref="AD247" authorId="5" shapeId="0" xr:uid="{00000000-0006-0000-0000-00003D000000}">
      <text>
        <r>
          <rPr>
            <b/>
            <sz val="9"/>
            <color indexed="81"/>
            <rFont val="Tahoma"/>
            <family val="2"/>
          </rPr>
          <t>Huang, Feng (F.):</t>
        </r>
        <r>
          <rPr>
            <sz val="9"/>
            <color indexed="81"/>
            <rFont val="Tahoma"/>
            <family val="2"/>
          </rPr>
          <t xml:space="preserve">
1. </t>
        </r>
        <r>
          <rPr>
            <sz val="9"/>
            <color indexed="81"/>
            <rFont val="宋体"/>
            <family val="3"/>
            <charset val="134"/>
          </rPr>
          <t>实现本地时钟同步策略</t>
        </r>
      </text>
    </comment>
    <comment ref="F255" authorId="35" shapeId="0" xr:uid="{00000000-0006-0000-0000-00003E000000}">
      <text>
        <t>[Threaded comment]
Your version of Excel allows you to read this threaded comment; however, any edits to it will get removed if the file is opened in a newer version of Excel. Learn more: https://go.microsoft.com/fwlink/?linkid=870924
Comment:
    SYNC+_Z0155&amp;SYNC+_Z0040 CVPP团队建议合并，FDL以及开发权重暂时调整为HW_Tier1 lead，HW:Core为80%：20%</t>
      </text>
    </comment>
    <comment ref="AD268" authorId="5" shapeId="0" xr:uid="{00000000-0006-0000-0000-00003F000000}">
      <text>
        <r>
          <rPr>
            <b/>
            <sz val="9"/>
            <color indexed="81"/>
            <rFont val="Tahoma"/>
            <family val="2"/>
          </rPr>
          <t>Huang, Feng (F.):</t>
        </r>
        <r>
          <rPr>
            <sz val="9"/>
            <color indexed="81"/>
            <rFont val="Tahoma"/>
            <family val="2"/>
          </rPr>
          <t xml:space="preserve">
</t>
        </r>
        <r>
          <rPr>
            <sz val="9"/>
            <color indexed="81"/>
            <rFont val="宋体"/>
            <family val="3"/>
            <charset val="134"/>
          </rPr>
          <t>为满足此特定的仪表交互需求，YF特别投入资源在R5版本实现多屏互动中音乐功能。</t>
        </r>
      </text>
    </comment>
    <comment ref="AD269" authorId="5" shapeId="0" xr:uid="{00000000-0006-0000-0000-000040000000}">
      <text>
        <r>
          <rPr>
            <b/>
            <sz val="9"/>
            <color indexed="81"/>
            <rFont val="Tahoma"/>
            <family val="2"/>
          </rPr>
          <t>Huang, Feng (F.):</t>
        </r>
        <r>
          <rPr>
            <sz val="9"/>
            <color indexed="81"/>
            <rFont val="Tahoma"/>
            <family val="2"/>
          </rPr>
          <t xml:space="preserve">
</t>
        </r>
        <r>
          <rPr>
            <sz val="9"/>
            <color indexed="81"/>
            <rFont val="宋体"/>
            <family val="3"/>
            <charset val="134"/>
          </rPr>
          <t xml:space="preserve">此功能特指：
</t>
        </r>
        <r>
          <rPr>
            <sz val="9"/>
            <color indexed="81"/>
            <rFont val="Tahoma"/>
            <family val="2"/>
          </rPr>
          <t>R5</t>
        </r>
        <r>
          <rPr>
            <sz val="9"/>
            <color indexed="81"/>
            <rFont val="宋体"/>
            <family val="3"/>
            <charset val="134"/>
          </rPr>
          <t>版本实现</t>
        </r>
        <r>
          <rPr>
            <sz val="9"/>
            <color indexed="81"/>
            <rFont val="Tahoma"/>
            <family val="2"/>
          </rPr>
          <t>4</t>
        </r>
        <r>
          <rPr>
            <sz val="9"/>
            <color indexed="81"/>
            <rFont val="宋体"/>
            <family val="3"/>
            <charset val="134"/>
          </rPr>
          <t>路</t>
        </r>
        <r>
          <rPr>
            <sz val="9"/>
            <color indexed="81"/>
            <rFont val="Tahoma"/>
            <family val="2"/>
          </rPr>
          <t>ANC MIC</t>
        </r>
        <r>
          <rPr>
            <sz val="9"/>
            <color indexed="81"/>
            <rFont val="宋体"/>
            <family val="3"/>
            <charset val="134"/>
          </rPr>
          <t>路由到</t>
        </r>
        <r>
          <rPr>
            <sz val="9"/>
            <color indexed="81"/>
            <rFont val="Tahoma"/>
            <family val="2"/>
          </rPr>
          <t>4</t>
        </r>
        <r>
          <rPr>
            <sz val="9"/>
            <color indexed="81"/>
            <rFont val="宋体"/>
            <family val="3"/>
            <charset val="134"/>
          </rPr>
          <t>路</t>
        </r>
        <r>
          <rPr>
            <sz val="9"/>
            <color indexed="81"/>
            <rFont val="Tahoma"/>
            <family val="2"/>
          </rPr>
          <t>Speaker</t>
        </r>
        <r>
          <rPr>
            <sz val="9"/>
            <color indexed="81"/>
            <rFont val="宋体"/>
            <family val="3"/>
            <charset val="134"/>
          </rPr>
          <t>输出，同时在工程模式增加对应的诊断功能入口。</t>
        </r>
      </text>
    </comment>
    <comment ref="F270" authorId="5" shapeId="0" xr:uid="{00000000-0006-0000-0000-000041000000}">
      <text>
        <r>
          <rPr>
            <b/>
            <sz val="9"/>
            <color indexed="81"/>
            <rFont val="Tahoma"/>
            <family val="2"/>
          </rPr>
          <t>Huang, Feng (F.):</t>
        </r>
        <r>
          <rPr>
            <sz val="9"/>
            <color indexed="81"/>
            <rFont val="Tahoma"/>
            <family val="2"/>
          </rPr>
          <t xml:space="preserve">
Will Xie </t>
        </r>
        <r>
          <rPr>
            <sz val="9"/>
            <color indexed="81"/>
            <rFont val="宋体"/>
            <family val="3"/>
            <charset val="134"/>
          </rPr>
          <t>回复</t>
        </r>
        <r>
          <rPr>
            <sz val="9"/>
            <color indexed="81"/>
            <rFont val="Tahoma"/>
            <family val="2"/>
          </rPr>
          <t>707</t>
        </r>
        <r>
          <rPr>
            <sz val="9"/>
            <color indexed="81"/>
            <rFont val="宋体"/>
            <family val="3"/>
            <charset val="134"/>
          </rPr>
          <t>项目只有</t>
        </r>
        <r>
          <rPr>
            <sz val="9"/>
            <color indexed="81"/>
            <rFont val="Tahoma"/>
            <family val="2"/>
          </rPr>
          <t xml:space="preserve">MINI ICP, </t>
        </r>
        <r>
          <rPr>
            <sz val="9"/>
            <color indexed="81"/>
            <rFont val="宋体"/>
            <family val="3"/>
            <charset val="134"/>
          </rPr>
          <t>无该功能</t>
        </r>
      </text>
    </comment>
    <comment ref="AD272" authorId="5" shapeId="0" xr:uid="{00000000-0006-0000-0000-000042000000}">
      <text>
        <r>
          <rPr>
            <b/>
            <sz val="9"/>
            <color indexed="81"/>
            <rFont val="Tahoma"/>
            <family val="2"/>
          </rPr>
          <t>Huang, Feng (F.):</t>
        </r>
        <r>
          <rPr>
            <sz val="9"/>
            <color indexed="81"/>
            <rFont val="Tahoma"/>
            <family val="2"/>
          </rPr>
          <t xml:space="preserve">
</t>
        </r>
        <r>
          <rPr>
            <sz val="9"/>
            <color indexed="81"/>
            <rFont val="宋体"/>
            <family val="3"/>
            <charset val="134"/>
          </rPr>
          <t>完成台架信号调试完成，包含</t>
        </r>
        <r>
          <rPr>
            <sz val="9"/>
            <color indexed="81"/>
            <rFont val="Tahoma"/>
            <family val="2"/>
          </rPr>
          <t>MCU</t>
        </r>
        <r>
          <rPr>
            <sz val="9"/>
            <color indexed="81"/>
            <rFont val="宋体"/>
            <family val="3"/>
            <charset val="134"/>
          </rPr>
          <t>到</t>
        </r>
        <r>
          <rPr>
            <sz val="9"/>
            <color indexed="81"/>
            <rFont val="Tahoma"/>
            <family val="2"/>
          </rPr>
          <t>SOC</t>
        </r>
        <r>
          <rPr>
            <sz val="9"/>
            <color indexed="81"/>
            <rFont val="宋体"/>
            <family val="3"/>
            <charset val="134"/>
          </rPr>
          <t>链路。假设</t>
        </r>
        <r>
          <rPr>
            <sz val="9"/>
            <color indexed="81"/>
            <rFont val="Tahoma"/>
            <family val="2"/>
          </rPr>
          <t>DCV</t>
        </r>
        <r>
          <rPr>
            <sz val="9"/>
            <color indexed="81"/>
            <rFont val="宋体"/>
            <family val="3"/>
            <charset val="134"/>
          </rPr>
          <t>节点有实车提供，</t>
        </r>
        <r>
          <rPr>
            <sz val="9"/>
            <color indexed="81"/>
            <rFont val="Tahoma"/>
            <family val="2"/>
          </rPr>
          <t>YFV</t>
        </r>
        <r>
          <rPr>
            <sz val="9"/>
            <color indexed="81"/>
            <rFont val="宋体"/>
            <family val="3"/>
            <charset val="134"/>
          </rPr>
          <t>可以在</t>
        </r>
        <r>
          <rPr>
            <sz val="9"/>
            <color indexed="81"/>
            <rFont val="Tahoma"/>
            <family val="2"/>
          </rPr>
          <t>2</t>
        </r>
        <r>
          <rPr>
            <sz val="9"/>
            <color indexed="81"/>
            <rFont val="宋体"/>
            <family val="3"/>
            <charset val="134"/>
          </rPr>
          <t>个月内完成实车功能调试及功能释放。</t>
        </r>
      </text>
    </comment>
    <comment ref="AD307" authorId="36" shapeId="0" xr:uid="{BC67CD0B-BD42-40D0-966E-DADC81AC356F}">
      <text>
        <t>[Threaded comment]
Your version of Excel allows you to read this threaded comment; however, any edits to it will get removed if the file is opened in a newer version of Excel. Learn more: https://go.microsoft.com/fwlink/?linkid=870924
Comment:
    1/14/2021：Dapeng 提供 WIR 开发 Roadmap（初步计划R6 APN1, R7 APN2, R8 APN1/2,wifi full function）.</t>
      </text>
    </comment>
    <comment ref="AD308" authorId="5" shapeId="0" xr:uid="{00000000-0006-0000-0000-000043000000}">
      <text>
        <r>
          <rPr>
            <b/>
            <sz val="9"/>
            <color indexed="81"/>
            <rFont val="Tahoma"/>
            <family val="2"/>
          </rPr>
          <t>Huang, Feng (F.):</t>
        </r>
        <r>
          <rPr>
            <sz val="9"/>
            <color indexed="81"/>
            <rFont val="Tahoma"/>
            <family val="2"/>
          </rPr>
          <t xml:space="preserve">
R6-R8</t>
        </r>
        <r>
          <rPr>
            <sz val="9"/>
            <color indexed="81"/>
            <rFont val="宋体"/>
            <family val="3"/>
            <charset val="134"/>
          </rPr>
          <t>以太网是否支持在线视频？如果不支持需要Ford电子团队认可</t>
        </r>
      </text>
    </comment>
    <comment ref="AD310" authorId="5" shapeId="0" xr:uid="{00000000-0006-0000-0000-000044000000}">
      <text>
        <r>
          <rPr>
            <b/>
            <sz val="9"/>
            <color indexed="81"/>
            <rFont val="Tahoma"/>
            <family val="2"/>
          </rPr>
          <t>Huang, Feng (F.):</t>
        </r>
        <r>
          <rPr>
            <sz val="9"/>
            <color indexed="81"/>
            <rFont val="Tahoma"/>
            <family val="2"/>
          </rPr>
          <t xml:space="preserve">
</t>
        </r>
        <r>
          <rPr>
            <sz val="9"/>
            <color indexed="81"/>
            <rFont val="宋体"/>
            <family val="3"/>
            <charset val="134"/>
          </rPr>
          <t>依赖</t>
        </r>
        <r>
          <rPr>
            <sz val="9"/>
            <color indexed="81"/>
            <rFont val="Tahoma"/>
            <family val="2"/>
          </rPr>
          <t>360</t>
        </r>
        <r>
          <rPr>
            <sz val="9"/>
            <color indexed="81"/>
            <rFont val="宋体"/>
            <family val="3"/>
            <charset val="134"/>
          </rPr>
          <t>盒子，如R8释放功能，则R4版本需要360盒子支持</t>
        </r>
      </text>
    </comment>
    <comment ref="AD319" authorId="5" shapeId="0" xr:uid="{00000000-0006-0000-0000-000045000000}">
      <text>
        <r>
          <rPr>
            <b/>
            <sz val="9"/>
            <color indexed="81"/>
            <rFont val="Tahoma"/>
            <family val="2"/>
          </rPr>
          <t>Huang, Feng (F.):</t>
        </r>
        <r>
          <rPr>
            <sz val="9"/>
            <color indexed="81"/>
            <rFont val="Tahoma"/>
            <family val="2"/>
          </rPr>
          <t xml:space="preserve">
1. </t>
        </r>
        <r>
          <rPr>
            <sz val="9"/>
            <color indexed="81"/>
            <rFont val="宋体"/>
            <family val="3"/>
            <charset val="134"/>
          </rPr>
          <t>依赖项目定点后</t>
        </r>
        <r>
          <rPr>
            <sz val="9"/>
            <color indexed="81"/>
            <rFont val="Tahoma"/>
            <family val="2"/>
          </rPr>
          <t>ECNR</t>
        </r>
        <r>
          <rPr>
            <sz val="9"/>
            <color indexed="81"/>
            <rFont val="宋体"/>
            <family val="3"/>
            <charset val="134"/>
          </rPr>
          <t>采购及发包，后续调试集成预计</t>
        </r>
        <r>
          <rPr>
            <sz val="9"/>
            <color indexed="81"/>
            <rFont val="Tahoma"/>
            <family val="2"/>
          </rPr>
          <t>1.5-2</t>
        </r>
        <r>
          <rPr>
            <sz val="9"/>
            <color indexed="81"/>
            <rFont val="宋体"/>
            <family val="3"/>
            <charset val="134"/>
          </rPr>
          <t>月</t>
        </r>
      </text>
    </comment>
    <comment ref="AD321" authorId="5" shapeId="0" xr:uid="{00000000-0006-0000-0000-000046000000}">
      <text>
        <r>
          <rPr>
            <b/>
            <sz val="9"/>
            <color indexed="81"/>
            <rFont val="Tahoma"/>
            <family val="2"/>
          </rPr>
          <t>Huang, Feng (F.):</t>
        </r>
        <r>
          <rPr>
            <sz val="9"/>
            <color indexed="81"/>
            <rFont val="Tahoma"/>
            <family val="2"/>
          </rPr>
          <t xml:space="preserve">
</t>
        </r>
        <r>
          <rPr>
            <sz val="9"/>
            <color indexed="81"/>
            <rFont val="宋体"/>
            <family val="3"/>
            <charset val="134"/>
          </rPr>
          <t>车机授权是指</t>
        </r>
        <r>
          <rPr>
            <sz val="9"/>
            <color indexed="81"/>
            <rFont val="Tahoma"/>
            <family val="2"/>
          </rPr>
          <t xml:space="preserve"> FNVX CCS</t>
        </r>
      </text>
    </comment>
    <comment ref="F323" authorId="37" shapeId="0" xr:uid="{00000000-0006-0000-0000-000047000000}">
      <text>
        <t>[Threaded comment]
Your version of Excel allows you to read this threaded comment; however, any edits to it will get removed if the file is opened in a newer version of Excel. Learn more: https://go.microsoft.com/fwlink/?linkid=870924
Comment:
    SYNC+_Z0154/Z0020~Z0023/Z0067/Z0031 流量相关（包含Group定义），FDL以及开发权重需要进一步讨论.</t>
      </text>
    </comment>
    <comment ref="AC324" authorId="38" shapeId="0" xr:uid="{00000000-0006-0000-0000-000048000000}">
      <text>
        <t>[Threaded comment]
Your version of Excel allows you to read this threaded comment; however, any edits to it will get removed if the file is opened in a newer version of Excel. Learn more: https://go.microsoft.com/fwlink/?linkid=870924
Comment:
    Sherry： 需要该功能的实现（如视频），YF 提供方案评估，并确认释放计划.---12/24</t>
      </text>
    </comment>
    <comment ref="AD324" authorId="5" shapeId="0" xr:uid="{00000000-0006-0000-0000-000049000000}">
      <text>
        <r>
          <rPr>
            <b/>
            <sz val="9"/>
            <color indexed="81"/>
            <rFont val="Tahoma"/>
            <family val="2"/>
          </rPr>
          <t>Huang, Feng (F.):</t>
        </r>
        <r>
          <rPr>
            <sz val="9"/>
            <color indexed="81"/>
            <rFont val="Tahoma"/>
            <family val="2"/>
          </rPr>
          <t xml:space="preserve">
1/14/2021 Pre DV R5 支持Mpeg-2， R8全功能释放.
</t>
        </r>
      </text>
    </comment>
    <comment ref="AD325" authorId="39" shapeId="0" xr:uid="{00000000-0006-0000-0000-00004A000000}">
      <text>
        <r>
          <rPr>
            <b/>
            <sz val="9"/>
            <color indexed="81"/>
            <rFont val="Tahoma"/>
            <family val="2"/>
          </rPr>
          <t xml:space="preserve">Zhou, Jiajia (J.):
</t>
        </r>
        <r>
          <rPr>
            <sz val="9"/>
            <color indexed="81"/>
            <rFont val="Tahoma"/>
            <family val="2"/>
          </rPr>
          <t>1. R8</t>
        </r>
        <r>
          <rPr>
            <sz val="9"/>
            <color indexed="81"/>
            <rFont val="宋体"/>
            <family val="3"/>
            <charset val="134"/>
          </rPr>
          <t>为功能模式全功能释放节点。</t>
        </r>
        <r>
          <rPr>
            <sz val="9"/>
            <color indexed="81"/>
            <rFont val="Tahoma"/>
            <family val="2"/>
          </rPr>
          <t xml:space="preserve">
2. </t>
        </r>
        <r>
          <rPr>
            <sz val="9"/>
            <color indexed="81"/>
            <rFont val="宋体"/>
            <family val="3"/>
            <charset val="134"/>
          </rPr>
          <t>工程模式</t>
        </r>
        <r>
          <rPr>
            <sz val="9"/>
            <color indexed="81"/>
            <rFont val="Tahoma"/>
            <family val="2"/>
          </rPr>
          <t>R5</t>
        </r>
        <r>
          <rPr>
            <sz val="9"/>
            <color indexed="81"/>
            <rFont val="宋体"/>
            <family val="3"/>
            <charset val="134"/>
          </rPr>
          <t>版本提供部分功能支持，具体支持功能请参考</t>
        </r>
        <r>
          <rPr>
            <sz val="9"/>
            <color indexed="81"/>
            <rFont val="Tahoma"/>
            <family val="2"/>
          </rPr>
          <t>12/22 Huang Feng</t>
        </r>
        <r>
          <rPr>
            <sz val="9"/>
            <color indexed="81"/>
            <rFont val="宋体"/>
            <family val="3"/>
            <charset val="134"/>
          </rPr>
          <t>发出的</t>
        </r>
        <r>
          <rPr>
            <sz val="9"/>
            <color indexed="81"/>
            <rFont val="Tahoma"/>
            <family val="2"/>
          </rPr>
          <t>Round2 MM</t>
        </r>
        <r>
          <rPr>
            <sz val="9"/>
            <color indexed="81"/>
            <rFont val="宋体"/>
            <family val="3"/>
            <charset val="134"/>
          </rPr>
          <t>。</t>
        </r>
      </text>
    </comment>
    <comment ref="AD326" authorId="5" shapeId="0" xr:uid="{00000000-0006-0000-0000-00004B000000}">
      <text>
        <r>
          <rPr>
            <b/>
            <sz val="9"/>
            <color indexed="81"/>
            <rFont val="Tahoma"/>
            <family val="2"/>
          </rPr>
          <t>Huang, Feng (F.):</t>
        </r>
        <r>
          <rPr>
            <sz val="9"/>
            <color indexed="81"/>
            <rFont val="Tahoma"/>
            <family val="2"/>
          </rPr>
          <t xml:space="preserve">
CDC</t>
        </r>
        <r>
          <rPr>
            <sz val="9"/>
            <color indexed="81"/>
            <rFont val="宋体"/>
            <family val="3"/>
            <charset val="134"/>
          </rPr>
          <t>项目不使用FNOS包，请参考SYNC+_Z0107中Autosar包评估</t>
        </r>
      </text>
    </comment>
    <comment ref="AD328" authorId="5" shapeId="0" xr:uid="{00000000-0006-0000-0000-00004C000000}">
      <text>
        <r>
          <rPr>
            <b/>
            <sz val="9"/>
            <color indexed="81"/>
            <rFont val="Tahoma"/>
            <family val="2"/>
          </rPr>
          <t>Huang, Feng (F.):</t>
        </r>
        <r>
          <rPr>
            <sz val="9"/>
            <color indexed="81"/>
            <rFont val="Tahoma"/>
            <family val="2"/>
          </rPr>
          <t xml:space="preserve">
1.</t>
        </r>
        <r>
          <rPr>
            <sz val="9"/>
            <color indexed="81"/>
            <rFont val="宋体"/>
            <family val="3"/>
            <charset val="134"/>
          </rPr>
          <t>由于项目未正式定点</t>
        </r>
        <r>
          <rPr>
            <sz val="9"/>
            <color indexed="81"/>
            <rFont val="Tahoma"/>
            <family val="2"/>
          </rPr>
          <t>YF</t>
        </r>
        <r>
          <rPr>
            <sz val="9"/>
            <color indexed="81"/>
            <rFont val="宋体"/>
            <family val="3"/>
            <charset val="134"/>
          </rPr>
          <t>无法采购</t>
        </r>
        <r>
          <rPr>
            <sz val="9"/>
            <color indexed="81"/>
            <rFont val="Tahoma"/>
            <family val="2"/>
          </rPr>
          <t>Bootloader</t>
        </r>
        <r>
          <rPr>
            <sz val="9"/>
            <color indexed="81"/>
            <rFont val="宋体"/>
            <family val="3"/>
            <charset val="134"/>
          </rPr>
          <t>（</t>
        </r>
        <r>
          <rPr>
            <sz val="9"/>
            <color indexed="81"/>
            <rFont val="Tahoma"/>
            <family val="2"/>
          </rPr>
          <t>FBL</t>
        </r>
        <r>
          <rPr>
            <sz val="9"/>
            <color indexed="81"/>
            <rFont val="宋体"/>
            <family val="3"/>
            <charset val="134"/>
          </rPr>
          <t>）相应包，</t>
        </r>
        <r>
          <rPr>
            <sz val="9"/>
            <color indexed="81"/>
            <rFont val="Tahoma"/>
            <family val="2"/>
          </rPr>
          <t xml:space="preserve"> YF</t>
        </r>
        <r>
          <rPr>
            <sz val="9"/>
            <color indexed="81"/>
            <rFont val="宋体"/>
            <family val="3"/>
            <charset val="134"/>
          </rPr>
          <t>基于</t>
        </r>
        <r>
          <rPr>
            <sz val="9"/>
            <color indexed="81"/>
            <rFont val="Tahoma"/>
            <family val="2"/>
          </rPr>
          <t>Pre-Dv</t>
        </r>
        <r>
          <rPr>
            <sz val="9"/>
            <color indexed="81"/>
            <rFont val="宋体"/>
            <family val="3"/>
            <charset val="134"/>
          </rPr>
          <t>需求给出</t>
        </r>
        <r>
          <rPr>
            <sz val="9"/>
            <color indexed="81"/>
            <rFont val="Tahoma"/>
            <family val="2"/>
          </rPr>
          <t>ICA.
2. ICA</t>
        </r>
        <r>
          <rPr>
            <sz val="9"/>
            <color indexed="81"/>
            <rFont val="宋体"/>
            <family val="3"/>
            <charset val="134"/>
          </rPr>
          <t>：</t>
        </r>
        <r>
          <rPr>
            <sz val="9"/>
            <color indexed="81"/>
            <rFont val="Tahoma"/>
            <family val="2"/>
          </rPr>
          <t>R7</t>
        </r>
        <r>
          <rPr>
            <sz val="9"/>
            <color indexed="81"/>
            <rFont val="宋体"/>
            <family val="3"/>
            <charset val="134"/>
          </rPr>
          <t>之前采用</t>
        </r>
        <r>
          <rPr>
            <sz val="9"/>
            <color indexed="81"/>
            <rFont val="Tahoma"/>
            <family val="2"/>
          </rPr>
          <t>YF</t>
        </r>
        <r>
          <rPr>
            <sz val="9"/>
            <color indexed="81"/>
            <rFont val="宋体"/>
            <family val="3"/>
            <charset val="134"/>
          </rPr>
          <t>自己的网络协议包，支持</t>
        </r>
        <r>
          <rPr>
            <sz val="9"/>
            <color indexed="81"/>
            <rFont val="Tahoma"/>
            <family val="2"/>
          </rPr>
          <t>CAN</t>
        </r>
        <r>
          <rPr>
            <sz val="9"/>
            <color indexed="81"/>
            <rFont val="宋体"/>
            <family val="3"/>
            <charset val="134"/>
          </rPr>
          <t>信号的收发和网络管理（</t>
        </r>
        <r>
          <rPr>
            <sz val="9"/>
            <color indexed="81"/>
            <rFont val="Tahoma"/>
            <family val="2"/>
          </rPr>
          <t>R3</t>
        </r>
        <r>
          <rPr>
            <sz val="9"/>
            <color indexed="81"/>
            <rFont val="宋体"/>
            <family val="3"/>
            <charset val="134"/>
          </rPr>
          <t>开始支持）。可以实现关键信号的收发和网络管理，而对于车控、车设相关信号不支持实现，但会提供</t>
        </r>
        <r>
          <rPr>
            <sz val="9"/>
            <color indexed="81"/>
            <rFont val="Tahoma"/>
            <family val="2"/>
          </rPr>
          <t>Dbus</t>
        </r>
        <r>
          <rPr>
            <sz val="9"/>
            <color indexed="81"/>
            <rFont val="宋体"/>
            <family val="3"/>
            <charset val="134"/>
          </rPr>
          <t>工具支持</t>
        </r>
        <r>
          <rPr>
            <sz val="9"/>
            <color indexed="81"/>
            <rFont val="Tahoma"/>
            <family val="2"/>
          </rPr>
          <t>Core Service</t>
        </r>
        <r>
          <rPr>
            <sz val="9"/>
            <color indexed="81"/>
            <rFont val="宋体"/>
            <family val="3"/>
            <charset val="134"/>
          </rPr>
          <t>与</t>
        </r>
        <r>
          <rPr>
            <sz val="9"/>
            <color indexed="81"/>
            <rFont val="Tahoma"/>
            <family val="2"/>
          </rPr>
          <t>YF</t>
        </r>
        <r>
          <rPr>
            <sz val="9"/>
            <color indexed="81"/>
            <rFont val="宋体"/>
            <family val="3"/>
            <charset val="134"/>
          </rPr>
          <t>调试。</t>
        </r>
      </text>
    </comment>
    <comment ref="AD329" authorId="5" shapeId="0" xr:uid="{00000000-0006-0000-0000-00004D000000}">
      <text>
        <r>
          <rPr>
            <b/>
            <sz val="9"/>
            <color indexed="81"/>
            <rFont val="Tahoma"/>
            <family val="2"/>
          </rPr>
          <t>Huang, Feng (F.):</t>
        </r>
        <r>
          <rPr>
            <sz val="9"/>
            <color indexed="81"/>
            <rFont val="Tahoma"/>
            <family val="2"/>
          </rPr>
          <t xml:space="preserve">
</t>
        </r>
        <r>
          <rPr>
            <sz val="9"/>
            <color indexed="81"/>
            <rFont val="宋体"/>
            <family val="3"/>
            <charset val="134"/>
          </rPr>
          <t>完成台架信号调试完成，包含</t>
        </r>
        <r>
          <rPr>
            <sz val="9"/>
            <color indexed="81"/>
            <rFont val="Tahoma"/>
            <family val="2"/>
          </rPr>
          <t>MCU</t>
        </r>
        <r>
          <rPr>
            <sz val="9"/>
            <color indexed="81"/>
            <rFont val="宋体"/>
            <family val="3"/>
            <charset val="134"/>
          </rPr>
          <t>到</t>
        </r>
        <r>
          <rPr>
            <sz val="9"/>
            <color indexed="81"/>
            <rFont val="Tahoma"/>
            <family val="2"/>
          </rPr>
          <t>SOC</t>
        </r>
        <r>
          <rPr>
            <sz val="9"/>
            <color indexed="81"/>
            <rFont val="宋体"/>
            <family val="3"/>
            <charset val="134"/>
          </rPr>
          <t>链路。假设</t>
        </r>
        <r>
          <rPr>
            <sz val="9"/>
            <color indexed="81"/>
            <rFont val="Tahoma"/>
            <family val="2"/>
          </rPr>
          <t>DCV</t>
        </r>
        <r>
          <rPr>
            <sz val="9"/>
            <color indexed="81"/>
            <rFont val="宋体"/>
            <family val="3"/>
            <charset val="134"/>
          </rPr>
          <t>节点有实车提供，</t>
        </r>
        <r>
          <rPr>
            <sz val="9"/>
            <color indexed="81"/>
            <rFont val="Tahoma"/>
            <family val="2"/>
          </rPr>
          <t>YFV</t>
        </r>
        <r>
          <rPr>
            <sz val="9"/>
            <color indexed="81"/>
            <rFont val="宋体"/>
            <family val="3"/>
            <charset val="134"/>
          </rPr>
          <t>可以在</t>
        </r>
        <r>
          <rPr>
            <sz val="9"/>
            <color indexed="81"/>
            <rFont val="Tahoma"/>
            <family val="2"/>
          </rPr>
          <t>2</t>
        </r>
        <r>
          <rPr>
            <sz val="9"/>
            <color indexed="81"/>
            <rFont val="宋体"/>
            <family val="3"/>
            <charset val="134"/>
          </rPr>
          <t>个月内完成实车功能调试及功能释放。</t>
        </r>
      </text>
    </comment>
    <comment ref="E371" authorId="40" shapeId="0" xr:uid="{00000000-0006-0000-0000-00004E000000}">
      <text>
        <t>[Threaded comment]
Your version of Excel allows you to read this threaded comment; however, any edits to it will get removed if the file is opened in a newer version of Excel. Learn more: https://go.microsoft.com/fwlink/?linkid=870924
Comment:
    Some information used to show on cluster. Now moves to IVI display. Led by CDX727 lead/unique as small cluster （10") cannot contain.
Reply:
    1/14/2021：Not required or included in CDX707.</t>
      </text>
    </comment>
    <comment ref="AD371" authorId="5" shapeId="0" xr:uid="{00000000-0006-0000-0000-00004F000000}">
      <text>
        <r>
          <rPr>
            <b/>
            <sz val="9"/>
            <color indexed="81"/>
            <rFont val="Tahoma"/>
            <family val="2"/>
          </rPr>
          <t>Huang, Feng (F.):</t>
        </r>
        <r>
          <rPr>
            <sz val="9"/>
            <color indexed="81"/>
            <rFont val="Tahoma"/>
            <family val="2"/>
          </rPr>
          <t xml:space="preserve">
</t>
        </r>
        <r>
          <rPr>
            <sz val="9"/>
            <color indexed="81"/>
            <rFont val="宋体"/>
            <family val="3"/>
            <charset val="134"/>
          </rPr>
          <t>电车实时车况界面</t>
        </r>
        <r>
          <rPr>
            <sz val="9"/>
            <color indexed="81"/>
            <rFont val="Tahoma"/>
            <family val="2"/>
          </rPr>
          <t>IOD</t>
        </r>
        <r>
          <rPr>
            <sz val="9"/>
            <color indexed="81"/>
            <rFont val="宋体"/>
            <family val="3"/>
            <charset val="134"/>
          </rPr>
          <t>需求（是否适用于</t>
        </r>
        <r>
          <rPr>
            <sz val="9"/>
            <color indexed="81"/>
            <rFont val="Tahoma"/>
            <family val="2"/>
          </rPr>
          <t>707</t>
        </r>
        <r>
          <rPr>
            <sz val="9"/>
            <color indexed="81"/>
            <rFont val="宋体"/>
            <family val="3"/>
            <charset val="134"/>
          </rPr>
          <t>）需要进一步和</t>
        </r>
        <r>
          <rPr>
            <sz val="9"/>
            <color indexed="81"/>
            <rFont val="Tahoma"/>
            <family val="2"/>
          </rPr>
          <t>Xuedong/HMI team</t>
        </r>
        <r>
          <rPr>
            <sz val="9"/>
            <color indexed="81"/>
            <rFont val="宋体"/>
            <family val="3"/>
            <charset val="134"/>
          </rPr>
          <t>一起讨论</t>
        </r>
      </text>
    </comment>
    <comment ref="F379" authorId="41" shapeId="0" xr:uid="{00000000-0006-0000-0000-000050000000}">
      <text>
        <t>[Threaded comment]
Your version of Excel allows you to read this threaded comment; however, any edits to it will get removed if the file is opened in a newer version of Excel. Learn more: https://go.microsoft.com/fwlink/?linkid=870924
Comment:
    ACC 不带TSR, 考虑跟IACC 分开记录</t>
      </text>
    </comment>
    <comment ref="F380" authorId="42" shapeId="0" xr:uid="{00000000-0006-0000-0000-000051000000}">
      <text>
        <t>[Threaded comment]
Your version of Excel allows you to read this threaded comment; however, any edits to it will get removed if the file is opened in a newer version of Excel. Learn more: https://go.microsoft.com/fwlink/?linkid=870924
Comment:
    来电号码及名称显示，接听，挂电话， 实现方式非CAN互动，需要进一步更新开发权重以及边界</t>
      </text>
    </comment>
    <comment ref="F395" authorId="43" shapeId="0" xr:uid="{00000000-0006-0000-0000-000052000000}">
      <text>
        <t>[Threaded comment]
Your version of Excel allows you to read this threaded comment; however, any edits to it will get removed if the file is opened in a newer version of Excel. Learn more: https://go.microsoft.com/fwlink/?linkid=870924
Comment:
    Allow customer to use a mobile app (FordPass) to control all features that enhance the linger longer experience from a single touchpoint (audio with sharing, VSP, lighting, windows, PPOB, Power Tailgate,  Power Running Boards, Seat Configuration, tbd accessories)
Reply:
    座舱内手机遥控 该部分需求/FDL/开发权重/Release 计划需要和FO确认</t>
      </text>
    </comment>
    <comment ref="R395" authorId="44" shapeId="0" xr:uid="{00000000-0006-0000-0000-000053000000}">
      <text>
        <t>[Threaded comment]
Your version of Excel allows you to read this threaded comment; however, any edits to it will get removed if the file is opened in a newer version of Excel. Learn more: https://go.microsoft.com/fwlink/?linkid=870924
Comment:
    Study TIB 12. Follow 747</t>
      </text>
    </comment>
    <comment ref="F396" authorId="45" shapeId="0" xr:uid="{00000000-0006-0000-0000-000054000000}">
      <text>
        <t>[Threaded comment]
Your version of Excel allows you to read this threaded comment; however, any edits to it will get removed if the file is opened in a newer version of Excel. Learn more: https://go.microsoft.com/fwlink/?linkid=870924
Comment:
    SYNC+_0009, SYNC+_0122，SYNC+_0121 CVPP 建议合并为VHA功能，由Inhouse lead开发边界讨论</t>
      </text>
    </comment>
    <comment ref="F414" authorId="46" shapeId="0" xr:uid="{00000000-0006-0000-0000-000055000000}">
      <text>
        <t>[Threaded comment]
Your version of Excel allows you to read this threaded comment; however, any edits to it will get removed if the file is opened in a newer version of Excel. Learn more: https://go.microsoft.com/fwlink/?linkid=870924
Comment:
    Move content from SYNCmain to SYNCpano and manage complex interface (casting)</t>
      </text>
    </comment>
    <comment ref="U416" authorId="47" shapeId="0" xr:uid="{00000000-0006-0000-0000-000056000000}">
      <text>
        <t>[Threaded comment]
Your version of Excel allows you to read this threaded comment; however, any edits to it will get removed if the file is opened in a newer version of Excel. Learn more: https://go.microsoft.com/fwlink/?linkid=870924
Comment:
    Cherie: V's list - "In-vehicle Gaming";Trim Spider - Y</t>
      </text>
    </comment>
    <comment ref="F417" authorId="48" shapeId="0" xr:uid="{00000000-0006-0000-0000-000057000000}">
      <text>
        <t>[Threaded comment]
Your version of Excel allows you to read this threaded comment; however, any edits to it will get removed if the file is opened in a newer version of Excel. Learn more: https://go.microsoft.com/fwlink/?linkid=870924
Comment:
    Need to bring in local content for sure. Gloal aspire project only focuse on US markets at this moment.
Reply:
    Continue to follow global design or change to China Lead base on (Phase 4 - Jukebox feature</t>
      </text>
    </comment>
    <comment ref="U417" authorId="49" shapeId="0" xr:uid="{00000000-0006-0000-0000-000058000000}">
      <text>
        <t>[Threaded comment]
Your version of Excel allows you to read this threaded comment; however, any edits to it will get removed if the file is opened in a newer version of Excel. Learn more: https://go.microsoft.com/fwlink/?linkid=870924
Comment:
    Cherie: Y - Under "Investigate" tab in V's list</t>
      </text>
    </comment>
    <comment ref="G418" authorId="50" shapeId="0" xr:uid="{00000000-0006-0000-0000-000059000000}">
      <text>
        <t>[Threaded comment]
Your version of Excel allows you to read this threaded comment; however, any edits to it will get removed if the file is opened in a newer version of Excel. Learn more: https://go.microsoft.com/fwlink/?linkid=870924
Comment:
    4zone or 6zone?</t>
      </text>
    </comment>
    <comment ref="U418" authorId="51" shapeId="0" xr:uid="{00000000-0006-0000-0000-00005A000000}">
      <text>
        <t>[Threaded comment]
Your version of Excel allows you to read this threaded comment; however, any edits to it will get removed if the file is opened in a newer version of Excel. Learn more: https://go.microsoft.com/fwlink/?linkid=870924
Comment:
    Cherie: in 747 Trim Spider</t>
      </text>
    </comment>
  </commentList>
</comments>
</file>

<file path=xl/sharedStrings.xml><?xml version="1.0" encoding="utf-8"?>
<sst xmlns="http://schemas.openxmlformats.org/spreadsheetml/2006/main" count="8543" uniqueCount="2333">
  <si>
    <t>New Feature ID</t>
  </si>
  <si>
    <t>Key</t>
  </si>
  <si>
    <t>Summary</t>
  </si>
  <si>
    <t>UX Lead</t>
  </si>
  <si>
    <t>FInfo10 Lead_Team</t>
  </si>
  <si>
    <t>FImp04 Dev_Spec</t>
  </si>
  <si>
    <t>Feature Development Leader</t>
    <phoneticPr fontId="7" type="noConversion"/>
  </si>
  <si>
    <t>HW_Tier 1</t>
  </si>
  <si>
    <t>SW_Tier 1</t>
  </si>
  <si>
    <t>Ford IVI In-House</t>
  </si>
  <si>
    <t>Core Service Provider</t>
  </si>
  <si>
    <t>Pre-DV Req</t>
    <phoneticPr fontId="7" type="noConversion"/>
  </si>
  <si>
    <t>Date</t>
    <phoneticPr fontId="7" type="noConversion"/>
  </si>
  <si>
    <t>FPrgm07 Phase5</t>
  </si>
  <si>
    <t>P5_CDX707</t>
  </si>
  <si>
    <t>P5_CX788</t>
  </si>
  <si>
    <t>P5_CDX804</t>
  </si>
  <si>
    <t>P5_CDX747</t>
  </si>
  <si>
    <t>P5_U611MCA</t>
  </si>
  <si>
    <t>P5_U718</t>
  </si>
  <si>
    <t>P5_CDX847</t>
  </si>
  <si>
    <t>P5_CD542MCA</t>
  </si>
  <si>
    <t>P5_CX788MCA</t>
  </si>
  <si>
    <t>P5_CD764MCA</t>
  </si>
  <si>
    <t>1st - phase #</t>
  </si>
  <si>
    <t>SYNC+_0001</t>
  </si>
  <si>
    <t>SYNCPLUS-116</t>
  </si>
  <si>
    <t>SYNC+_0106</t>
  </si>
  <si>
    <t>A# Navigation 地图导航</t>
  </si>
  <si>
    <t>1# Navigation - Basic Function 基础导航功能</t>
  </si>
  <si>
    <t>Yao, Lan (L.)</t>
  </si>
  <si>
    <t/>
  </si>
  <si>
    <t>EESE/IVI</t>
  </si>
  <si>
    <t>SW_Tier1</t>
    <phoneticPr fontId="7" type="noConversion"/>
  </si>
  <si>
    <t>20</t>
  </si>
  <si>
    <t>80</t>
  </si>
  <si>
    <t>0</t>
  </si>
  <si>
    <t>Yes</t>
    <phoneticPr fontId="7" type="noConversion"/>
  </si>
  <si>
    <t>R5</t>
    <phoneticPr fontId="7" type="noConversion"/>
  </si>
  <si>
    <t>SW</t>
    <phoneticPr fontId="5" type="noConversion"/>
  </si>
  <si>
    <t>Y-1st</t>
  </si>
  <si>
    <t>Y</t>
  </si>
  <si>
    <t>Y</t>
    <phoneticPr fontId="8" type="noConversion"/>
  </si>
  <si>
    <t>Phase 1</t>
  </si>
  <si>
    <t>SYNC+_0002</t>
  </si>
  <si>
    <t>SYNCPLUS-432</t>
  </si>
  <si>
    <t>SYNC+_0422</t>
  </si>
  <si>
    <t>100</t>
  </si>
  <si>
    <t>No</t>
    <phoneticPr fontId="7" type="noConversion"/>
  </si>
  <si>
    <t>R10</t>
    <phoneticPr fontId="7" type="noConversion"/>
  </si>
  <si>
    <t>N</t>
  </si>
  <si>
    <t>N</t>
    <phoneticPr fontId="8" type="noConversion"/>
  </si>
  <si>
    <t>Phase 2</t>
  </si>
  <si>
    <t>SYNC+_0003</t>
  </si>
  <si>
    <t>2# Navigation - Intelligent Function 智能导航功能</t>
  </si>
  <si>
    <t>TBD</t>
  </si>
  <si>
    <t>SYNC+_0004</t>
  </si>
  <si>
    <t>SYNCPLUS-409</t>
  </si>
  <si>
    <t>SYNC+_0399</t>
  </si>
  <si>
    <t>危险事件上报及播报</t>
    <phoneticPr fontId="8" type="noConversion"/>
  </si>
  <si>
    <t>Lin Shawn</t>
  </si>
  <si>
    <t>CVPP</t>
  </si>
  <si>
    <t>0</t>
    <phoneticPr fontId="6" type="noConversion"/>
  </si>
  <si>
    <t>100</t>
    <phoneticPr fontId="6" type="noConversion"/>
  </si>
  <si>
    <t>??</t>
  </si>
  <si>
    <t>SYNC+_0005</t>
  </si>
  <si>
    <t>SYNCPLUS-407</t>
  </si>
  <si>
    <t>SYNC+_0397</t>
  </si>
  <si>
    <t>TSR Fusion/ADAS MAP</t>
    <phoneticPr fontId="8" type="noConversion"/>
  </si>
  <si>
    <t>Cindy Li</t>
  </si>
  <si>
    <t>DAT</t>
  </si>
  <si>
    <t>SYNC+_0006</t>
  </si>
  <si>
    <t>SYNCPLUS-124</t>
  </si>
  <si>
    <t>SYNC+_0114</t>
  </si>
  <si>
    <t>3# Navigation - Team Travel 组队出行</t>
  </si>
  <si>
    <t>组队出行 Team Travel</t>
  </si>
  <si>
    <t>可以抢麦和分享地址</t>
  </si>
  <si>
    <t>SYNC+_0007</t>
  </si>
  <si>
    <t>SYNCPLUS-430</t>
  </si>
  <si>
    <t>SYNC+_0420</t>
  </si>
  <si>
    <t>4# POI Sharing/Receiving 地址分享 地址分享</t>
  </si>
  <si>
    <t>微信地址分享 WeChat Send To Car</t>
  </si>
  <si>
    <t>微信中收到的地址可以长按选择百度地图，地址会同步给相同百度地图账号的车机端。首次需微信扫描车机二维码，关联账号</t>
  </si>
  <si>
    <t>SYNC+_0008</t>
  </si>
  <si>
    <t>SYNCPLUS-117</t>
  </si>
  <si>
    <t>SYNC+_0107</t>
  </si>
  <si>
    <t>福特派/林肯之道地址分享 FordPass/LincolnWay Send to car</t>
  </si>
  <si>
    <t>Send to car--把用户在FordPass 内置的地图查询的POI发送到车机 Send POI from smartphone APP to vehicle</t>
  </si>
  <si>
    <t>Shi Stella</t>
  </si>
  <si>
    <t>SYNC+_0009</t>
  </si>
  <si>
    <t>SYNCPLUS-129</t>
  </si>
  <si>
    <t>SYNC+_0119</t>
  </si>
  <si>
    <t>H# Service &amp; Maintenance 车主服务</t>
  </si>
  <si>
    <t>3# Vehicle Health Alert (VHA) 车辆健康状况提醒</t>
  </si>
  <si>
    <t>Lu, Chao (C.)</t>
  </si>
  <si>
    <t>SYNC+_0010</t>
  </si>
  <si>
    <t>SYNCPLUS-580</t>
  </si>
  <si>
    <t>SYNC+_0570</t>
  </si>
  <si>
    <t>6# AR Navigation AR 导航</t>
  </si>
  <si>
    <t>AR/专业地图切换AR/2D/Normal View Switch
终点目的地Destination Hint
道路吸附指引（主动）Road Guidance Arrow
AR导航自动切换路线Road Guidance Arrow
语音指令Road Guidance Arrow
车道线偏离提醒Road Guidance Arrow
全览小地图Minimap overview
交通标志物识别TSR（Traffic Sign Recognition）</t>
  </si>
  <si>
    <t xml:space="preserve">Yu, Diven (D.W.) </t>
    <phoneticPr fontId="8" type="noConversion"/>
  </si>
  <si>
    <t>MRD_百度车联网_项目_福特_AR导航_v1.1_20191119.docx</t>
  </si>
  <si>
    <t>Liu, Luisa (Fan.) &lt;fliu43@ford.com&gt;</t>
  </si>
  <si>
    <t>30</t>
  </si>
  <si>
    <t>70</t>
  </si>
  <si>
    <t>R12</t>
    <phoneticPr fontId="7" type="noConversion"/>
  </si>
  <si>
    <t>Phase 4</t>
  </si>
  <si>
    <t>SYNC+_0011</t>
  </si>
  <si>
    <t>SYNCPLUS-171</t>
  </si>
  <si>
    <t>SYNC+_0161</t>
  </si>
  <si>
    <t>B# Multimedia 多媒体</t>
  </si>
  <si>
    <t>1# Radio 电台/收音机</t>
  </si>
  <si>
    <t>FM/AM收音机 AM/FM Radio</t>
  </si>
  <si>
    <t>Xiang, Zhengxi (Z.) &lt;ZXIANG6@ford.com&gt;; Pang, Hongyu (H.)</t>
  </si>
  <si>
    <t>HW_Tier1</t>
    <phoneticPr fontId="7" type="noConversion"/>
  </si>
  <si>
    <t>SYNC+_0012</t>
  </si>
  <si>
    <t>资源能力提升. 资源涵盖不受传统radio 的地域限制。支持节目名称搜索，和收藏。 资源提供方：蜻蜓FM。 取决于电台是否做了online radio (有单独的license, 涵盖在phase 4 license 里面)
Enhanced Online Radio (resource: 蜻蜓FM - 公版). with more radio programs without geograph constrains. Support voice command of "open online Radio" " Previouse one" " Next one" " Save".
Availible for Phase 4 programs. Currently booked on CD542;U554;U725:P702;CX727. Other programs will need to book application cost if have display size differences.
Attention:
Keep pay attention to customer feedback and see opportunity of replace Traditional FM/AM using it. Things been called out by team
- Data Consumption &amp; Support 流量影响
- Online Radio's Resources &amp; UE Improvement</t>
  </si>
  <si>
    <t>Wang, Fin (X.Y.) &lt;xwang65@ford.com&gt;</t>
  </si>
  <si>
    <t>SW_Tier1</t>
  </si>
  <si>
    <t>Yes</t>
  </si>
  <si>
    <t>R6</t>
    <phoneticPr fontId="7" type="noConversion"/>
  </si>
  <si>
    <t>SYNC+_0013</t>
  </si>
  <si>
    <t>SYNCPLUS-184</t>
  </si>
  <si>
    <t>SYNC+_0174</t>
  </si>
  <si>
    <t>Xu, Amy (X.)</t>
  </si>
  <si>
    <t>SYNC+_0014</t>
  </si>
  <si>
    <t>SYNCPLUS-470</t>
  </si>
  <si>
    <t>SYNC+_0460</t>
  </si>
  <si>
    <t>3# Music 音乐</t>
  </si>
  <si>
    <t>Xu, Amy (X.) &lt;xyafei@ford.com&gt;</t>
  </si>
  <si>
    <t>EESE/IVI(Diven)</t>
  </si>
  <si>
    <t>refer DCV0 (BT_Connectivity, BT_Phone)</t>
  </si>
  <si>
    <t>SYNC+_0015</t>
  </si>
  <si>
    <t>SYNCPLUS-176</t>
  </si>
  <si>
    <t>SYNC+_0166</t>
  </si>
  <si>
    <t>Xiang, Zhengxi (Z.)</t>
  </si>
  <si>
    <t>SYNC+_0016</t>
  </si>
  <si>
    <t>随心听- Ximalaya 2.0</t>
  </si>
  <si>
    <t>允许用户登录自己账户 Suixinting: Ximalaya allow user login and enjoy more paid audio resources</t>
  </si>
  <si>
    <t>SYNC+_0017</t>
  </si>
  <si>
    <t>SYNCPLUS-136</t>
  </si>
  <si>
    <t>SYNC+_0126</t>
  </si>
  <si>
    <t>可以基于账号及喜好记忆进行主动推荐 Audio book/News/Music recommended according to account &amp; preference</t>
  </si>
  <si>
    <t>SYNC+_0018</t>
  </si>
  <si>
    <t>1.随心听VIP试听功能。 
2.随心听歌曲切换音质。 
3.同步手机端QQ音乐的歌单数据（默认自带歌单、自创建歌单、收藏的歌单）。 
4.随心听增加歌手入口以及歌手搜索功能。
5. 登录页toast提示使用VIP账号登录，登录后显示账号是否是绿钻账号。</t>
  </si>
  <si>
    <t>Xiang, Zhengxi (Z.) (Phase 1-3)/Xu, Amy (Phase 4)</t>
  </si>
  <si>
    <t>SYNC+_0019</t>
  </si>
  <si>
    <t>SYNCPLUS-183</t>
  </si>
  <si>
    <t>SYNC+_0173</t>
  </si>
  <si>
    <t>4# Video 视频</t>
  </si>
  <si>
    <t>USB视频播放 Video- USB video</t>
  </si>
  <si>
    <t>需要支持主流视频格式</t>
  </si>
  <si>
    <t>Li, Alvin (L.)</t>
  </si>
  <si>
    <t>SYNC+_0020</t>
  </si>
  <si>
    <t>SYNCPLUS-182</t>
  </si>
  <si>
    <t>SYNC+_0172</t>
  </si>
  <si>
    <t>爱奇艺 (在线视频APP) Video - Streaming video Iqiyi</t>
  </si>
  <si>
    <t>SYNC+_0021</t>
  </si>
  <si>
    <t>SYNCPLUS-469</t>
  </si>
  <si>
    <t>SYNC+_0459</t>
  </si>
  <si>
    <t>Jia, Elaine (T.) &lt;tjia2@ford.com&gt;</t>
  </si>
  <si>
    <t>DLNA投屏--PRD.pdf</t>
  </si>
  <si>
    <t>R8</t>
    <phoneticPr fontId="7" type="noConversion"/>
  </si>
  <si>
    <t>SYNC+_0022</t>
  </si>
  <si>
    <t>SYNCPLUS-394</t>
  </si>
  <si>
    <t>SYNC+_0384</t>
  </si>
  <si>
    <t>5# Sound &amp; Effect 音效</t>
  </si>
  <si>
    <t>Detroit Symphony Orchestra chimes  (林肯飞行家上面的底特律交响乐团打造的提示音）</t>
  </si>
  <si>
    <t>SYNC+_0023</t>
  </si>
  <si>
    <t>Lead by CD727. Details need to be updated</t>
  </si>
  <si>
    <t>EESE</t>
  </si>
  <si>
    <t>SYNC+_0024</t>
  </si>
  <si>
    <t>SYNCPLUS-475</t>
  </si>
  <si>
    <t>SYNC+_0465</t>
  </si>
  <si>
    <t>1# Foundemental Voice Capability 基础语音功能</t>
  </si>
  <si>
    <t>根据唤醒声源判断是主驾还是副驾唤醒了语音助手，另一边的声音作为噪音进行降噪处理，提升了语音识别率</t>
  </si>
  <si>
    <t>Qi, Xuliang &lt;xqi14@ford.com&gt;</t>
    <phoneticPr fontId="8" type="noConversion"/>
  </si>
  <si>
    <t>N.A</t>
  </si>
  <si>
    <t>SYNC+_0025</t>
  </si>
  <si>
    <t>SYNCPLUS-26</t>
  </si>
  <si>
    <t>C# Intelligent Digital Assitant 智能数字助手</t>
  </si>
  <si>
    <t>Qi XuLiang</t>
  </si>
  <si>
    <t>SYNC+_0026</t>
  </si>
  <si>
    <t>SYNCPLUS-29</t>
  </si>
  <si>
    <t>SYNC+_0027</t>
  </si>
  <si>
    <t>SYNCPLUS-28</t>
  </si>
  <si>
    <t>所见即可说 All the soft bottons in touch screen support voice command, inlucding selecting listed options</t>
  </si>
  <si>
    <t>SYNC+_0028</t>
  </si>
  <si>
    <t>SYNCPLUS-27</t>
  </si>
  <si>
    <t>SYNC+_0029</t>
  </si>
  <si>
    <t>根据背景噪声的大小高噪85%、中噪90%、低噪92%。
方言识别率低，取消了。 方言识别率目前较低</t>
  </si>
  <si>
    <t>SYNC+_0030</t>
  </si>
  <si>
    <t>Qi, Xuliang (X.);</t>
  </si>
  <si>
    <t>No</t>
  </si>
  <si>
    <t>Phase 3</t>
  </si>
  <si>
    <t>SYNC+_0031</t>
  </si>
  <si>
    <t>SYNCPLUS-30</t>
  </si>
  <si>
    <t>&gt;500+ Offline comands</t>
  </si>
  <si>
    <t>SYNC+_0032</t>
  </si>
  <si>
    <t>识别率74%</t>
  </si>
  <si>
    <t>SYNC+_0033</t>
  </si>
  <si>
    <t>2# Voice Control - Vehicle Function 语音控制 - 车辆功能</t>
  </si>
  <si>
    <t>AR 导航 AR Navigation On Cluster (Driver Side)</t>
  </si>
  <si>
    <t>SYNC+_0034</t>
  </si>
  <si>
    <t>前备箱打开控制 Frunk Control -Open</t>
  </si>
  <si>
    <t>CDX727 (BEV) _lead</t>
  </si>
  <si>
    <t>SYNC+_0035</t>
  </si>
  <si>
    <t>SYNC+_0036</t>
  </si>
  <si>
    <t>SYNCPLUS-88</t>
  </si>
  <si>
    <t>SYNC+_0078</t>
  </si>
  <si>
    <t>天窗/遮阳帘控制 Roof window control</t>
  </si>
  <si>
    <t>天窗和遮阳帘可以分开控制。但是都由一条CAN 总线实现</t>
  </si>
  <si>
    <t>SYNC+_0037</t>
  </si>
  <si>
    <t>SYNCPLUS-91</t>
  </si>
  <si>
    <t>SYNC+_0081</t>
  </si>
  <si>
    <t xml:space="preserve">座椅加热/通风控制/按摩 Seat Heating&amp;Cooling/Seat Vented/Seat Massage </t>
  </si>
  <si>
    <t>三个功能可分开并且强依赖硬件，需核对项目HW Book 情况，确定具体落地</t>
  </si>
  <si>
    <t>SYNC+_0038</t>
  </si>
  <si>
    <t>SYNC+_0039</t>
  </si>
  <si>
    <t>方向盘加热 Heated Steering Wheels Control</t>
    <phoneticPr fontId="8" type="noConversion"/>
  </si>
  <si>
    <t>SYNC+_0040</t>
  </si>
  <si>
    <t>SYNCPLUS-93</t>
  </si>
  <si>
    <t>SYNC+_0083</t>
  </si>
  <si>
    <t>氛围灯开关 Ambient Lighting on/off</t>
  </si>
  <si>
    <t>打开/关闭</t>
  </si>
  <si>
    <t>SYNC+_0041</t>
  </si>
  <si>
    <t>SYNCPLUS-84</t>
  </si>
  <si>
    <t>SYNC+_0074</t>
  </si>
  <si>
    <t>"出风等级控制 Air volume-增加风量
出风等级控制 Air volume-风量大一点 
出风等级控制 Air volume-减少风量
出风等级控制 Air volume-风量小一点
出风等级控制 Air volume-风量正常
出风等级控制 Air volume-调整风量到xx档"
"空气系统控制 Climate system control-调整出风方向/下一个出风方向 Air flow direction
空气系统控制 Climate system control-打开/关闭自动除霜系统 defrost
空气系统控制 Climate system control-打开/关闭内循环 recirc
空气系统控制 Climate system control-打开/关闭空气清新系统 fresh air
空气系统控制 Climate system control-打开/关闭后挡风除霜 rear deforst
空气系统控制 Climate system control-打开/关闭自动模式 Auto mode"
"打开/关闭空调 open/close AC
空调控制 AC control-设置空调温度到xx度 Temp setting
空调控制 AC control-提高温度 Temp up
空调控制 AC control-降低温度 Temp down
空调控制 AC control-温度最低/最低温度 LO
空调控制 AC control-温度最高/最高温度 HI"</t>
  </si>
  <si>
    <t>SYNC+_0042</t>
  </si>
  <si>
    <t>7# VPA 形象化语音助手</t>
  </si>
  <si>
    <t>Suo, Feifei</t>
  </si>
  <si>
    <t>Ford_InHouse</t>
    <phoneticPr fontId="7" type="noConversion"/>
  </si>
  <si>
    <t>Phase 5</t>
  </si>
  <si>
    <t>SYNC+_0043</t>
  </si>
  <si>
    <t>SYNC+_0044</t>
  </si>
  <si>
    <t>SYNCPLUS-424</t>
  </si>
  <si>
    <t>SYNC+_0414</t>
  </si>
  <si>
    <t>3# Voice Control - IVI Application 语音控制 - 信息娱乐系统</t>
  </si>
  <si>
    <t>电子用户手册语音搜索 E-Manual Voice Search</t>
  </si>
  <si>
    <t>Voice Command open E-manual; Voice search content (20 keywords voice search）</t>
  </si>
  <si>
    <t>Jiang, Wei (W.);</t>
  </si>
  <si>
    <t>SYNC+_0045</t>
  </si>
  <si>
    <t>SYNCPLUS-52</t>
  </si>
  <si>
    <t>百度地图导航 Baidu Map Navigation</t>
  </si>
  <si>
    <t>语音发起导航 Activate NAV with Voice command
语音发起导航 Activate NAV with Voice command
语音发起导航 Activate NAV with Voice command
语音发起取消导航 Activate NAV with Voice command
语音结束导航 End/Cancel navigation with voice command-结束导航 End navigation
语音开打退出导航APP Entry Navigation APP with voice command
语音更改昼夜模式 Switch day/night mode with voice command
语音控制地图缩放 Zoom in/out with voice command
语音控制导航模式切换 Navigation mode switch with voice command-查看全程/全览 Check route status overview
语音控制导航模式切换 Navigation mode switch with voice command-继续导航 Continue navigation
语音控制地图模式切换 Map mode switch with voice command-正北模式/正北朝上 North mode/ Nav pointer oriented to north
语音控制地图模式切换 Map mode switch with voice command-跟随模式/车头朝上 Follow mode/Nav pointer oriented as Vhicle orientation
路况查询 traffic query
位置查询 location query
路况打开/关闭 open/close road condition
添加途径点 add pass-by
声控电子狗 Radar detector with voice recognition function-打开电子狗/进入巡航模式 Turn on radar dector
声控电子狗 Radar detector with voice recognition function-关闭电子狗/退出巡航模式 Turn off radar dector
路径规划策略调整 route planning streategy-推荐路线 Recommended route
路径规划策略调整 route planning streategy-时间优先 time prioritize
路径规划策略调整 route planning streategy-高速优先 High-way prioritize
路径规划策略调整 route planning streategy-不走高速 No highway
路径规划策略调整 route planning streategy-少收费 Less charging</t>
  </si>
  <si>
    <t>SYNC+_0046</t>
  </si>
  <si>
    <t>SYNCPLUS-76</t>
  </si>
  <si>
    <t>SYNC+_0066</t>
  </si>
  <si>
    <t>音乐 Music 语音泛需求搜索
音乐 Music 分类需求搜索
有声 Audio book 语音泛需求搜索
有声 Audio book 分类需求搜索
新闻 News
语音控制曲目 Voice command to control music player
我喜欢这个 like this
我不喜欢这个 dis- like
语音泛需求搜索（打开音乐、播放歌曲）fuzzy search</t>
  </si>
  <si>
    <t>SYNC+_0047</t>
  </si>
  <si>
    <t>SYNCPLUS-562</t>
  </si>
  <si>
    <t>SYNC+_0552</t>
  </si>
  <si>
    <t>4# Voice Wakeup/Passenger Command Capability 语音唤醒和分区控制</t>
  </si>
  <si>
    <t>Y</t>
    <phoneticPr fontId="5" type="noConversion"/>
  </si>
  <si>
    <t>SYNC+_0048</t>
  </si>
  <si>
    <t>SYNCPLUS-33</t>
  </si>
  <si>
    <t>品牌语音唤醒词 Brand wake-up commands</t>
  </si>
  <si>
    <t>SYNC+_0049</t>
  </si>
  <si>
    <t>SYNCPLUS-31</t>
  </si>
  <si>
    <t>核心功能场景化免唤醒命令 Free Wake-up keywords in defined key areas</t>
  </si>
  <si>
    <t>no wakeup words in multimedia (随心听)/ climate &amp; volume control. And wakeup free for navi/ phone call/vehicle scenarios when the app is running etc. 具体参考feature owner requirements.</t>
  </si>
  <si>
    <t>SYNC+_0050</t>
    <phoneticPr fontId="7" type="noConversion"/>
  </si>
  <si>
    <t>SYNCPLUS-34</t>
    <phoneticPr fontId="7" type="noConversion"/>
  </si>
  <si>
    <t>SYNC+_0051</t>
  </si>
  <si>
    <t>SYNCPLUS-40</t>
  </si>
  <si>
    <t>5# AI Q&amp;A 智能问答</t>
  </si>
  <si>
    <t>世界之最 Most ** of the world</t>
  </si>
  <si>
    <t>支持查询世界上之最、中国之最 Support searching the most ** of the world/China</t>
  </si>
  <si>
    <t>SYNC+_0052</t>
  </si>
  <si>
    <t>SYNCPLUS-37</t>
  </si>
  <si>
    <t>人物百科 Celebrity encyclopedia</t>
  </si>
  <si>
    <t>支持娱乐明星、体育明星、历史人物等名人的重要信息（身高、体重、家乡、星座）、婚姻状况、亲属（如老婆、老公、女朋友）Support searching celebrity info</t>
  </si>
  <si>
    <t>SYNC+_0053</t>
  </si>
  <si>
    <t>SYNCPLUS-45</t>
  </si>
  <si>
    <t>地理 Geography</t>
  </si>
  <si>
    <t>支持查询某物的面积、长度、高度、食物的热量
Support searching something's dimension &amp; food calorie</t>
  </si>
  <si>
    <t>SYNC+_0054</t>
  </si>
  <si>
    <t>SYNCPLUS-35</t>
  </si>
  <si>
    <t>天气 Weather</t>
  </si>
  <si>
    <t>支持国内2560个城市和海外主要城市的6天内天气查询和当日生活指数查询。
Support weather info &amp; related index search of 2560 domestic cities &amp; main oversea cities.</t>
  </si>
  <si>
    <t>SYNC+_0055</t>
  </si>
  <si>
    <t>SYNCPLUS-41</t>
  </si>
  <si>
    <t>彩票 Lotery</t>
  </si>
  <si>
    <t>支持查询博彩类开奖结果(大乐透、七星彩、体彩、排列五、福彩、双色球）Support searching loteray info</t>
  </si>
  <si>
    <t>SYNC+_0056</t>
  </si>
  <si>
    <t>SYNCPLUS-48</t>
  </si>
  <si>
    <t>日历 Calendar</t>
  </si>
  <si>
    <t>支持查询节假日、节气时间 Support searching holiday date &amp; China traditional solarterm dates</t>
  </si>
  <si>
    <t>SYNC+_0057</t>
  </si>
  <si>
    <t>SYNCPLUS-51</t>
  </si>
  <si>
    <t>机票/航班信息 air ticket/flight info</t>
  </si>
  <si>
    <t>"支持查询机票/航班信息
support air ticket/flight info searching"</t>
  </si>
  <si>
    <t>SYNC+_0058</t>
  </si>
  <si>
    <t>SYNCPLUS-44</t>
  </si>
  <si>
    <t>汇率 Exchange rate</t>
  </si>
  <si>
    <t>支持世界主要货币之间的兑换换算。
Support mainstreen currency exchange calculation</t>
  </si>
  <si>
    <t>SYNC+_0059</t>
  </si>
  <si>
    <t>SYNCPLUS-50</t>
  </si>
  <si>
    <t>火车票 train</t>
  </si>
  <si>
    <t>支持查询火车票
support train ticket searching</t>
  </si>
  <si>
    <t>SYNC+_0060</t>
  </si>
  <si>
    <t>SYNCPLUS-46</t>
  </si>
  <si>
    <t>热映电影 Popular movie</t>
  </si>
  <si>
    <t>支持电影实体查找（包括电影名、演员、类型等）Support movie searching</t>
  </si>
  <si>
    <t>SYNC+_0061</t>
  </si>
  <si>
    <t>SYNCPLUS-49</t>
  </si>
  <si>
    <t>电影票/外卖 movie ticket/take away</t>
  </si>
  <si>
    <t>支持购买电影票/外卖
support paying moive ticket</t>
  </si>
  <si>
    <t>SYNC+_0062</t>
  </si>
  <si>
    <t>SYNCPLUS-47</t>
  </si>
  <si>
    <t>电视剧基础属性 Episodes</t>
  </si>
  <si>
    <t>支持查询电视剧的播出时间、电影的上映时间 Episodes'airtime</t>
  </si>
  <si>
    <t>SYNC+_0063</t>
  </si>
  <si>
    <t>SYNCPLUS-39</t>
  </si>
  <si>
    <t>笑话 Jokes</t>
  </si>
  <si>
    <t>支持文字笑话的询问与播报 Support reading literal jokes</t>
  </si>
  <si>
    <t>SYNC+_0064</t>
  </si>
  <si>
    <t>SYNCPLUS-38</t>
  </si>
  <si>
    <t>股价 Share price</t>
  </si>
  <si>
    <t>支持美股、港股、沪深股市的公司市值股价和大盘指数查询 Support US/HK/Shanghai/Shenzhen share price &amp; stock index searching</t>
  </si>
  <si>
    <t>SYNC+_0065</t>
  </si>
  <si>
    <t>SYNCPLUS-43</t>
  </si>
  <si>
    <t>诗词 Poem</t>
  </si>
  <si>
    <t>支持唐诗宋词的完整篇章或上下句、作者、出处查询。
Support China acient poem searching &amp; related info, i.e. writer</t>
  </si>
  <si>
    <t>SYNCPLUS-42</t>
  </si>
  <si>
    <t>闲聊 Chat</t>
  </si>
  <si>
    <t>自由聊天，每句话都能有回应 Responding to every voice command/message</t>
  </si>
  <si>
    <t>SYNC+_0067</t>
  </si>
  <si>
    <t>SYNCPLUS-36</t>
  </si>
  <si>
    <t>限行 Traffic control info - License plate restriction</t>
  </si>
  <si>
    <t>查询6个主要限行城市（北京、杭州、兰州、成都、天津、武汉）的限行信息。 Support searching 6 main cities which implemented traffic control rules</t>
  </si>
  <si>
    <t>SYNC+_0068</t>
  </si>
  <si>
    <t>SYNCPLUS-109</t>
  </si>
  <si>
    <t>SYNC+_0099</t>
  </si>
  <si>
    <t>6# Vehicle Status Query</t>
  </si>
  <si>
    <t>油量 Fuel status;胎压 Tire pressure;车辆剩余里程 mileage;</t>
  </si>
  <si>
    <t>SYNC+_0069</t>
  </si>
  <si>
    <t>SYNCPLUS-425</t>
  </si>
  <si>
    <t>SYNC+_0415</t>
  </si>
  <si>
    <t>交互界面Interaction page</t>
  </si>
  <si>
    <t>Suo, Feifei (F.)</t>
  </si>
  <si>
    <t>SYNC+_0070</t>
  </si>
  <si>
    <t>SYNCPLUS-426</t>
  </si>
  <si>
    <t>SYNC+_0416</t>
  </si>
  <si>
    <t>语音助手形象VPA 1.0  (Avatar Only）</t>
  </si>
  <si>
    <t>SYNC+_0071</t>
  </si>
  <si>
    <t>SYNCPLUS-388</t>
  </si>
  <si>
    <t>SYNC+_0378</t>
  </si>
  <si>
    <t>D# Co-Pilot360 驾驶辅助</t>
  </si>
  <si>
    <t>1# Help Me Park 停车辅助</t>
  </si>
  <si>
    <t>Lincoln Fully automated park assist (hard shortcut keys/HMI)</t>
  </si>
  <si>
    <t>He, Michael (X.)</t>
  </si>
  <si>
    <t>SYNC+_0072</t>
  </si>
  <si>
    <t>Yao, Jiang (J.) &lt;JYAO19@ford.com&gt; - Voice/education；He, Michael (X.) -DAT Feature Owner</t>
  </si>
  <si>
    <t>EESE/DAT</t>
  </si>
  <si>
    <t>SYNC+_0073</t>
  </si>
  <si>
    <t>SYNCPLUS-449</t>
  </si>
  <si>
    <t>SYNC+_0439</t>
  </si>
  <si>
    <t>Lu, Zaikai (Z.) &lt;zlu29@ford.com&gt;</t>
  </si>
  <si>
    <t>Active Park Assist V2 APIM Imp Guide v1.10 Oct 18, 2019.xlsx
 Active Park Assist V2 APIM SPSS v1.10 Oct 18, 2019.docx
 Active Park Assist V2 APIM SPSS v1.10 Oct 18, 2019.pdf</t>
  </si>
  <si>
    <t>Xiao, Yun (Y.) &lt;yxiao21@ford.com&gt;</t>
  </si>
  <si>
    <t>SYNCPLUS-405</t>
  </si>
  <si>
    <t>SYNC+_0395</t>
  </si>
  <si>
    <t>Zheng, Tina (T.)</t>
  </si>
  <si>
    <t>EESE/IVI-Distribute DAT</t>
  </si>
  <si>
    <t>SYNC+_0075</t>
  </si>
  <si>
    <t>SYNCPLUS-269</t>
  </si>
  <si>
    <t>SYNC+_0259</t>
  </si>
  <si>
    <t>4 ultra sonic sense (USS) only; Example obstical warning e.g fiesta high series</t>
    <phoneticPr fontId="8" type="noConversion"/>
  </si>
  <si>
    <t>He, Michael (X.) &lt;xhe22@ford.com&gt;</t>
  </si>
  <si>
    <t>SYNC+_0076</t>
  </si>
  <si>
    <t>SYNCPLUS-515</t>
  </si>
  <si>
    <t>SYNC+_0505</t>
  </si>
  <si>
    <t>Remote Active Park Assist SPSS v1.0 Feb 4, 2020</t>
  </si>
  <si>
    <t>SYNC+_0077</t>
  </si>
  <si>
    <t>2# Help Me Drive 驾驶辅助</t>
  </si>
  <si>
    <t>5G 车路协同 5G V2X</t>
  </si>
  <si>
    <t>TBD</t>
    <phoneticPr fontId="7" type="noConversion"/>
  </si>
  <si>
    <t>SYNCPLUS-547</t>
  </si>
  <si>
    <t>SYNC+_0537</t>
  </si>
  <si>
    <t>Cui, Victor (M.) &lt;mcui5@ford.com&gt;</t>
  </si>
  <si>
    <t>Settings In Infotainment CenterStack SPSS v1.17 May 28, 2019.pdf
Settings in Centerstack Logical to Physical CAN signal mapping Feb 5, 2019.docx
Settings In Infotainment CenterStack APIM ImpGuide v1.17 May 28, 2019.xlsx</t>
  </si>
  <si>
    <t>Core_Service_Supplier</t>
    <phoneticPr fontId="7" type="noConversion"/>
  </si>
  <si>
    <t>SYNC+_0079</t>
  </si>
  <si>
    <t>SYNCPLUS-454</t>
  </si>
  <si>
    <t>SYNC+_0444</t>
  </si>
  <si>
    <t>智能限速。 识别限速的情况下， 用户怎么踩油门，都不会超过该限速</t>
  </si>
  <si>
    <t>Song, Amy (S.) &lt;ssong18@ford.com&gt;</t>
  </si>
  <si>
    <t>SYNC+_0080</t>
  </si>
  <si>
    <t>SYNC+_0242</t>
  </si>
  <si>
    <t>盲点检测 Blind Spot Assist</t>
  </si>
  <si>
    <t>Zhou, Wu (W.)</t>
  </si>
  <si>
    <t xml:space="preserve">  有ADAS地图里的限速信息+车端Camera 识别的 traffic Sign Recognition 跟ADAS 地图做了一个融合。U625 全系标配， 有的车型高配才有。      Intelligent Adaptive Cruise Control(iACC) is a feature built on top of ACC(Adaptive Cruise Control). It will utilize the forward facing camera to   perform Traffic Sign Recognition(TSR) to identify the speed limit of the road. Then, iACC will update the set speed to the new speed limit, plus or minus the drivers preference.</t>
  </si>
  <si>
    <t>SYNC+_0082</t>
  </si>
  <si>
    <t>SYNCPLUS-415</t>
  </si>
  <si>
    <t>SYNC+_0405</t>
  </si>
  <si>
    <t>纯软件的基于IVI 的China Local Solution including 4 features •Traffic Light Information(TLI) •Green Light Notification (GLN) •Green Light Optimal Speed Advisory(GLOSA) •Red Light Violation Warning(RLVW)</t>
  </si>
  <si>
    <t>Henry Fan</t>
  </si>
  <si>
    <t>SYNCPLUS-456</t>
  </si>
  <si>
    <t>SYNC+_0446</t>
  </si>
  <si>
    <t>Zhang, Wayne (W.R.) &lt;wzhan114@ford.com&gt;</t>
  </si>
  <si>
    <t>10</t>
  </si>
  <si>
    <t>90</t>
  </si>
  <si>
    <t>SYNC+_0084</t>
  </si>
  <si>
    <t>SYNCPLUS-455</t>
  </si>
  <si>
    <t>SYNC+_0445</t>
  </si>
  <si>
    <t>SYNC+_0085</t>
  </si>
  <si>
    <t>SYNCPLUS-252</t>
  </si>
  <si>
    <t>车道偏离预警辅助 Lane Change Warning &amp; Aid (LCWA)</t>
  </si>
  <si>
    <t>SYNC+_0086</t>
  </si>
  <si>
    <t>SYNCPLUS-450</t>
  </si>
  <si>
    <t>SYNC+_0440</t>
  </si>
  <si>
    <t xml:space="preserve">限速和超速提醒 Speed Limit and Overtaking Information Function (SLOIF) </t>
  </si>
  <si>
    <t>Song, Amy (S.) &lt;ssong18@ford.com&gt;/Cui, Victor (M.) &lt;MCUI5@ford.com&gt;</t>
  </si>
  <si>
    <t>SYNC+_0087</t>
  </si>
  <si>
    <t>SYNCPLUS-546</t>
  </si>
  <si>
    <t>SYNC+_0536</t>
  </si>
  <si>
    <t>SYNC+_0088</t>
  </si>
  <si>
    <t>SYNCPLUS-451</t>
  </si>
  <si>
    <t>SYNC+_0441</t>
  </si>
  <si>
    <t>高速主动辅助 Active Driver Assist</t>
  </si>
  <si>
    <t>Ni, Anthony (H.A.) &lt;hni1@ford.com&gt;</t>
  </si>
  <si>
    <t>Settings In Infotainment CenterStack SPSS v1.17 May 28, 2019.pdf
Settings in Centerstack Logical to Physical CAN signal mapping Feb 5, 2019.docx
Settings In Infotainment CenterStack APIM ImpGuide v1.17 May 28, 2019.xlsx
 Location Service APIM Imp Guide v1.10 July 10, 2019.xlsx
 Location Service APIM SPSS v1.10 July 10, 2019.docx
 Location Service APIM SPSS v1.10 July 10, 2019.pdf</t>
  </si>
  <si>
    <t>SYNC+_0089</t>
  </si>
  <si>
    <t>3# Help Me See 视觉辅助</t>
  </si>
  <si>
    <t>SYNC+_0090</t>
  </si>
  <si>
    <t>SYNCPLUS-275</t>
  </si>
  <si>
    <t>SYNC+_0265</t>
  </si>
  <si>
    <t xml:space="preserve">Y </t>
  </si>
  <si>
    <t>SYNC+_0091</t>
  </si>
  <si>
    <t>SYNCPLUS-270</t>
  </si>
  <si>
    <t>SYNC+_0260</t>
  </si>
  <si>
    <t>障碍物距离显示 display distance to blocks (乌龟图);Park aid visual display 
(incl front rear and side)</t>
  </si>
  <si>
    <t>SYNC+_0092</t>
  </si>
  <si>
    <t>SYNCPLUS-448</t>
  </si>
  <si>
    <t>SYNC+_0438</t>
  </si>
  <si>
    <t>Wang, Tom (X.) &lt;xwang190@ford.com&gt;/Zheng, Tina (T.) &lt;tzheng4@ford.com&gt;</t>
  </si>
  <si>
    <t>Off-road Front View Camera APIM Implementation Guide ver1_0 May 31 2013.xls
Off-road Front View Camera APIM SPSS ver1_0 May 31 2013.doc
Off-road Front View Camera APIM SPSS ver1_0 May 31 2013.pdf</t>
  </si>
  <si>
    <t>SYNC+_0093</t>
  </si>
  <si>
    <t>SYNCPLUS-539</t>
  </si>
  <si>
    <t>SYNC+_0529</t>
  </si>
  <si>
    <t>Rear Camera On Demand APIM SPSS v1.1 June 21, 2019
Rear Camera On Demand APIM Imp Guide v1.1 June 21, 2019</t>
  </si>
  <si>
    <t>SYNC+_0094</t>
  </si>
  <si>
    <t>SYNCPLUS-509</t>
  </si>
  <si>
    <t>SYNC+_0499</t>
  </si>
  <si>
    <t>Zheng, Tina (T.) &lt;tzheng4@ford.com&gt;</t>
  </si>
  <si>
    <t>Multi-Camera Client APIM Imp Guide v1.11 Oct 2, 2019.xlsx
Multi-Camera Client APIM SPSS v1.11 Oct 2, 2019.docx
Multi-Camera Client APIM SPSS v1.11 Oct 2, 2019.pdf</t>
  </si>
  <si>
    <t>SYNC+_0095</t>
  </si>
  <si>
    <t>SYNCPLUS-330</t>
  </si>
  <si>
    <t>SYNC+_0320</t>
  </si>
  <si>
    <t>SYNC+_0096</t>
  </si>
  <si>
    <t>SYNCPLUS-545</t>
  </si>
  <si>
    <t>SYNC+_0535</t>
  </si>
  <si>
    <t>SYNC+_0097</t>
  </si>
  <si>
    <t>SYNCPLUS-253</t>
  </si>
  <si>
    <t>SYNC+_0243</t>
  </si>
  <si>
    <t>4# Help Me Avoid Collisions 避免碰撞辅助</t>
  </si>
  <si>
    <t>SYNC+_0098</t>
  </si>
  <si>
    <t>SYNCPLUS-333</t>
  </si>
  <si>
    <t>SYNC+_0323</t>
  </si>
  <si>
    <t>Zhou, Wu (W.) &lt;wzhou44@ford.com&gt;</t>
  </si>
  <si>
    <t>SYNCPLUS-458</t>
  </si>
  <si>
    <t>SYNC+_0448</t>
  </si>
  <si>
    <t>Wang, Lynn (X.) &lt;xwang187@ford.com&gt;</t>
  </si>
  <si>
    <t>SYNC+_0100</t>
  </si>
  <si>
    <t>SYNCPLUS-512</t>
  </si>
  <si>
    <t>SYNC+_0502</t>
  </si>
  <si>
    <t>Chen, Emma (J.) &lt;jchen276@ford.com&gt;/Li, Xuedong (X.) &lt;xli244@ford.com&gt;</t>
  </si>
  <si>
    <t>TTA_SoftSwitch_FunctionSpecification_112519.pdf</t>
  </si>
  <si>
    <t>SYNC+_0101</t>
  </si>
  <si>
    <t>SYNCPLUS-554</t>
  </si>
  <si>
    <t>SYNC+_0544</t>
  </si>
  <si>
    <t>Vehicle Settings APIM SPSS v1.22 Feb 25, 2020</t>
  </si>
  <si>
    <t>SYNC+_0102</t>
  </si>
  <si>
    <t>SYNCPLUS-457</t>
  </si>
  <si>
    <t>SYNC+_0447</t>
  </si>
  <si>
    <t>SYNC+_0103</t>
  </si>
  <si>
    <t>SYNCPLUS-375</t>
  </si>
  <si>
    <t>SYNC+_0365</t>
  </si>
  <si>
    <t>E# Access &amp; Authorization 车钥匙</t>
  </si>
  <si>
    <t>1# Keyfob 传统车钥匙</t>
  </si>
  <si>
    <t>Xu Xiao Kang</t>
  </si>
  <si>
    <t>EESE/IVI-Distributed System</t>
  </si>
  <si>
    <t>SYNC+_0104</t>
  </si>
  <si>
    <t>SYNCPLUS-507</t>
  </si>
  <si>
    <t>SYNC+_0497</t>
  </si>
  <si>
    <t>2# Phone As A Key (PaaK) 手机钥匙</t>
  </si>
  <si>
    <t>智能备用密钥 Backup Startup Passcode (BSP)</t>
  </si>
  <si>
    <t>Use same blem as PAAK. Backup of PAAK. How it work: work together with Key Pad on the door (exterior). customer use Key Pad on the door to unlock car; key in passcode on IVI to  engine start. 密码要求8位 数字加字母</t>
  </si>
  <si>
    <t>Wang, Cindy (X.J.) &lt;xwang216@ford.com&gt;</t>
    <phoneticPr fontId="8" type="noConversion"/>
  </si>
  <si>
    <t>PRD 【更新】【Phase2林肯】LBI智能备用密钥_MRD_2019_7_11-v2.0.pdf</t>
  </si>
  <si>
    <t>SYNC+_0105</t>
  </si>
  <si>
    <t>SYNCPLUS-392</t>
  </si>
  <si>
    <t>SYNC+_0382</t>
  </si>
  <si>
    <t>手机钥匙（经济版）Phone as key(PaaK) Lite</t>
  </si>
  <si>
    <t>Lite Version for CD539ICA, 2 Door/1R</t>
  </si>
  <si>
    <t>Wang, Cindy (X.J.) /Joey Chen</t>
  </si>
  <si>
    <t>CVPP-Distribute System</t>
  </si>
  <si>
    <t>SYNCPLUS-391</t>
  </si>
  <si>
    <t>SYNC+_0381</t>
  </si>
  <si>
    <t>手机钥匙Phone as key(PaaK)</t>
  </si>
  <si>
    <t>Regular PAAK. 4 doors</t>
  </si>
  <si>
    <t>SYNC+_0108</t>
  </si>
  <si>
    <t>SYNCPLUS-476</t>
  </si>
  <si>
    <t>SYNC+_0466</t>
  </si>
  <si>
    <t>1# Camera Related 摄像头相关</t>
  </si>
  <si>
    <t>人脸识别账户登录Face ID  - Driver
(Registration, Recognition, Account, Personalization, Welcome)</t>
  </si>
  <si>
    <t>Jia, Elaine (T.) &lt;tjia2@ford.com&gt;/
Wang, Johnny (J.) &lt;jwang308@ford.com&gt;</t>
  </si>
  <si>
    <t>Image Recognition Function Feature Level Specification - draft.pdf</t>
  </si>
  <si>
    <t>SYNC+_0109</t>
  </si>
  <si>
    <t>SYNCPLUS-477</t>
  </si>
  <si>
    <t>SYNC+_0467</t>
  </si>
  <si>
    <t>F# ISP (Intelligent Sensing Platform) 智能感应平台</t>
  </si>
  <si>
    <t>IVI 驾驶员状态监控和报警 IVI Drive Status Monitor &amp; Alert
(Fatigue, Distraction, Dangers Behaviour)</t>
  </si>
  <si>
    <t>SYNC+_0110</t>
  </si>
  <si>
    <t>80</t>
    <phoneticPr fontId="7" type="noConversion"/>
  </si>
  <si>
    <t>0</t>
    <phoneticPr fontId="7" type="noConversion"/>
  </si>
  <si>
    <t>20</t>
    <phoneticPr fontId="7" type="noConversion"/>
  </si>
  <si>
    <t>Y-Study</t>
  </si>
  <si>
    <t>CDX707</t>
  </si>
  <si>
    <t>SYNC+_0112</t>
  </si>
  <si>
    <t>SYNCPLUS-158</t>
  </si>
  <si>
    <t>SYNC+_0148</t>
  </si>
  <si>
    <t>G# Remote Control 远程控制</t>
  </si>
  <si>
    <t>2# FordPass Remote Control 福特派远程控制</t>
  </si>
  <si>
    <t>远程启动 Remote Engine Start</t>
  </si>
  <si>
    <t>Remote Door unlock/start engine. 空调/座椅/方向盘加热 也会自动上一次熄火前的设置</t>
  </si>
  <si>
    <t>Chen Kiefer</t>
  </si>
  <si>
    <t>SYNC+_0113</t>
  </si>
  <si>
    <t>Lin, Shawn (X.) &lt;xlin17@ford.com&gt;</t>
  </si>
  <si>
    <t>远程温度控制Remote Climate Control (RCC) via FordPass/Lincoln Way</t>
  </si>
  <si>
    <t xml:space="preserve">Will allow customer’s to select their personal settings for cabin temperature, max defrost and heated/cooled seats.  Customer can view the current vehicle cabin temperature and the last HVAC settings through the mobile app. 空调， 通风除霜，座椅加热，油车跟remote start 联动 （~10分钟后， 用户可以选择延时，否则engine stop)。新增项：实时显示，分开各项分开设置。支持FNV2架构。Gasoline and EV。
Lead：CD764. Feasible for programs with FNV2 architecture </t>
  </si>
  <si>
    <t>SYNC+_0115</t>
  </si>
  <si>
    <t>3# In Cabin Remote Controller (Phone) 座舱内手机遥控器</t>
  </si>
  <si>
    <t>座舱内手机遥控 Project Aspire_Ultimate Remote Control</t>
  </si>
  <si>
    <t>SYNC+_0116</t>
  </si>
  <si>
    <t>1# Interactive User Guide 车主指导</t>
  </si>
  <si>
    <t xml:space="preserve">爱车探索Demo Mode </t>
  </si>
  <si>
    <t>Including 重温欢迎仪式 Replay Welcome Approach
配置介绍 Features Walkthrough</t>
  </si>
  <si>
    <t>Grace Lee/Liu, Luisa</t>
  </si>
  <si>
    <t>100</t>
    <phoneticPr fontId="7" type="noConversion"/>
  </si>
  <si>
    <t>R13</t>
    <phoneticPr fontId="7" type="noConversion"/>
  </si>
  <si>
    <t>SYNC+_0117</t>
  </si>
  <si>
    <t>车机端电子版用户手册 E-Manual 2.0</t>
  </si>
  <si>
    <t>Online content （cloud storage)</t>
  </si>
  <si>
    <t>SYNC+_0118</t>
  </si>
  <si>
    <t>车机端电子版用户手册 E-Manual 3.0</t>
  </si>
  <si>
    <t>Current: *3D Interface Display
*Full Text Search
*Support voice search
*History Record
-Click  spots to jump to introduction
of the components and parts
-3D-View Interface - allow drag/rotate to explore different part of the car
Next Step:
- get IVI intro merged
- First Time User Guidance
- Maintenance Record</t>
  </si>
  <si>
    <t>Jiang, Wei (W.)</t>
    <phoneticPr fontId="5" type="noConversion"/>
  </si>
  <si>
    <t>SYNCPLUS-411</t>
  </si>
  <si>
    <t>SYNC+_0401</t>
  </si>
  <si>
    <t xml:space="preserve">车机端电子版用户手册 E-Manual 1.0 </t>
  </si>
  <si>
    <t>Paper user manual go digital on IVI</t>
  </si>
  <si>
    <t>Yao, Jiang (J.);</t>
  </si>
  <si>
    <t>SYNC+_0120</t>
  </si>
  <si>
    <t>SYNCPLUS-102</t>
  </si>
  <si>
    <t>2# Traffic Violation Checking 违章查询</t>
  </si>
  <si>
    <t>违章查询 Query traffic violations (IVI)</t>
  </si>
  <si>
    <t>SYNC+_0121</t>
  </si>
  <si>
    <t>SYNCPLUS-108</t>
  </si>
  <si>
    <t xml:space="preserve">车辆保养时间/保养项目/保养里程建议Prognostics (Gasoline Vehicle) </t>
  </si>
  <si>
    <t>根据VHA和TCU（FB2+） report 机油状况，建议保养时间/保养项目/里程</t>
  </si>
  <si>
    <t>Lu, Chao (C.)</t>
    <phoneticPr fontId="8" type="noConversion"/>
  </si>
  <si>
    <t>SYNC+_0122</t>
  </si>
  <si>
    <t>SYNCPLUS-429</t>
  </si>
  <si>
    <t>SYNC+_0419</t>
  </si>
  <si>
    <t xml:space="preserve">车辆警示 Vehicle Alerts on IVI &amp; FordPass/Lincon Way </t>
  </si>
  <si>
    <t>SYNC+_0123</t>
  </si>
  <si>
    <t>SYNCPLUS-483</t>
  </si>
  <si>
    <t>SYNC+_0473</t>
  </si>
  <si>
    <t>4# Dealer Service Booking 经销商服务预定</t>
  </si>
  <si>
    <t xml:space="preserve">保养及在线预约 OSB - Online Service Booking </t>
  </si>
  <si>
    <t>Dearler Search. /Vehicle Maintenance and the service booking
保养在线预约 OSB-订单查询 order inquiry
保养在线预约 OSB-保养预约 Service booking， time and leave a note for maintenance items
保养在线预约 OSB-建议保养项目 Base on mile display user manual suggested maintenance item when user click on this .</t>
  </si>
  <si>
    <t>Wang, Johnny (J.) &lt;jwang308@ford.com&gt;</t>
  </si>
  <si>
    <t>MRD OSB MRD.pdf</t>
  </si>
  <si>
    <t>SYNC+_0124</t>
  </si>
  <si>
    <t>SYNCPLUS-371</t>
  </si>
  <si>
    <t>SYNC+_0361</t>
  </si>
  <si>
    <t>5# User Feedback Channel 用户反馈</t>
  </si>
  <si>
    <t>用户反馈Customer Feedback</t>
  </si>
  <si>
    <t>QR code scan and submit via phone</t>
  </si>
  <si>
    <t>Wang, Johnny (J.)</t>
    <phoneticPr fontId="8" type="noConversion"/>
  </si>
  <si>
    <t>SYNC+_0125</t>
  </si>
  <si>
    <t>用户反馈Customer Feedback 2.0</t>
  </si>
  <si>
    <t>Improved version.车机上进行语音录入用户反馈</t>
  </si>
  <si>
    <t>I# Safety &amp; Security 安全</t>
  </si>
  <si>
    <t>1# Emergency Services 紧急救援</t>
  </si>
  <si>
    <t>SYNC+_0127</t>
  </si>
  <si>
    <t>SYNCPLUS-420</t>
  </si>
  <si>
    <t>SYNC+_0410</t>
  </si>
  <si>
    <t>紧急救援Emergency Assistance (EA)</t>
  </si>
  <si>
    <t>Ren, Siyuan (Alex.) &lt;sren6@ford.com&gt;</t>
  </si>
  <si>
    <t>SYNC+_0128</t>
  </si>
  <si>
    <t>SYNCPLUS-297</t>
  </si>
  <si>
    <t>SYNC+_0287</t>
  </si>
  <si>
    <t>道路救援Road Side Assitance (RSA)</t>
  </si>
  <si>
    <t>SYNC+_0129</t>
  </si>
  <si>
    <t>2# Safety Reminder 安全提醒</t>
  </si>
  <si>
    <t>儿童座椅报警Child Restraint System (CRS) - ( e.g BT Child seat 蓝牙座椅)</t>
  </si>
  <si>
    <t>Xu, Amy (X.) &lt;XYAFEI@ford.com&gt;</t>
  </si>
  <si>
    <t>SYNC+_0130</t>
  </si>
  <si>
    <t>SYNCPLUS-350</t>
  </si>
  <si>
    <t>SYNC+_0340</t>
  </si>
  <si>
    <t>J# Health &amp; Wellness</t>
  </si>
  <si>
    <t>1# Air Quality 空气质量</t>
  </si>
  <si>
    <t>座舱空气质量检测CAQ(Cabin Air Quality)</t>
  </si>
  <si>
    <t>后装方案</t>
  </si>
  <si>
    <t>Tong Tian</t>
  </si>
  <si>
    <t>CVPP-Distributed DI</t>
  </si>
  <si>
    <t>20</t>
    <phoneticPr fontId="6" type="noConversion"/>
  </si>
  <si>
    <t>80</t>
    <phoneticPr fontId="6" type="noConversion"/>
  </si>
  <si>
    <t>SYNC+_0131</t>
  </si>
  <si>
    <t>智能新风Auto Air Refresh (AAR) G1</t>
  </si>
  <si>
    <t>Shi, Stella</t>
  </si>
  <si>
    <t>SYNC+_0132</t>
  </si>
  <si>
    <t>智能新风Auto Air Refresh (AAR) G2 (Blue Shield)</t>
  </si>
  <si>
    <t>Blue Shield. 增加了主动干预，自行切换；点火后， 自动打开空调；行驶中， 提醒是否开空调 （不主动干预，因为会引起driver 紧张，安全影响）</t>
  </si>
  <si>
    <t>SYNC+_0133</t>
  </si>
  <si>
    <t>SYNCPLUS-410</t>
  </si>
  <si>
    <t>SYNC+_0400</t>
  </si>
  <si>
    <t>2# Rejuvenation 活力恢复</t>
  </si>
  <si>
    <t>数字香氛 Digital scent</t>
  </si>
  <si>
    <t>4 scent</t>
  </si>
  <si>
    <t>Zhang XiaoJiang</t>
  </si>
  <si>
    <t>PMT5</t>
  </si>
  <si>
    <t>25</t>
    <phoneticPr fontId="6" type="noConversion"/>
  </si>
  <si>
    <t>75</t>
    <phoneticPr fontId="6" type="noConversion"/>
  </si>
  <si>
    <t>SYNC+_0134</t>
  </si>
  <si>
    <t>数字香氛 Digital Scent 2.0 (New Scents)</t>
  </si>
  <si>
    <t>New scents can work with imersive experience, e.g rejuvenations for customer heath &amp; wellness, as well as Purify.</t>
    <phoneticPr fontId="8" type="noConversion"/>
  </si>
  <si>
    <t>Wang, Yisheng (Y.)</t>
  </si>
  <si>
    <t>BI</t>
  </si>
  <si>
    <t>SYNC+_0135</t>
  </si>
  <si>
    <t>活力恢复 Project Aspire_Rejuvenation</t>
  </si>
  <si>
    <t>Project Aspire: Relax is a feature/capability that allows to provide a user specific experience to induce calming or relaxing experience.  The feature is a combination of effects in a vehicle to including- Digital scent- Advanced welcome with complimentary light and sound scheme in various parts of vehicle such as ambient lighting , Horizon display , center stack etc- Relax  moment can be initiated and controlled via HMI. This feature also uses FordPass to download calm app, install, set up calm experience (ambient color, cabin temo, length of experience, other HVAC controls), save and then start calm experience with chatbot and FB messenger.</t>
  </si>
  <si>
    <t>Liu, Kai (K.)</t>
  </si>
  <si>
    <t>SYNC+_0136</t>
  </si>
  <si>
    <t>自由秘境Relax/At Ease</t>
  </si>
  <si>
    <t>Pre-Global Rejuvenation</t>
  </si>
  <si>
    <t>Zhang, Xiaojing (X.) &lt;XZHAN247@ford.com&gt;</t>
  </si>
  <si>
    <t>EESE/system(inhouse)</t>
  </si>
  <si>
    <t>SYNC+_0137</t>
  </si>
  <si>
    <t>K# Social &amp; Operation 社交及运营服务</t>
  </si>
  <si>
    <t>1# Life Service 生活服务</t>
  </si>
  <si>
    <t>个人时光 Smart Scene - Personal Enjoyment</t>
  </si>
  <si>
    <t>Personal Enjoyment 个人时光   Lead: CDx764
CD764 Implantation -Buddle setting to provide wonderful movie watch experiences in the copilot seat. Target Parking experience when customer watch movie for more than 30 minutes. Drive side is not considered in this design as long movie watching experience is not encouraged as for bad HMI or blocked sight. Buddle setting including Digital Scent, lighting , massage seat setting, enhanced co-pilot seat audio effect. Driver are expected to move to co-pilot seat to use this feature. Research shows that this movement won’t be a boundary as long as the experience is good. Moving forward, more enjoyment like game and other leisure enjoyment will be add.
Developpment in progress. Smart Scene is part of phase 4 discussion with Desay. Product/Feature owner to provide details.
Feature OTA Capability depends on Vehicle HW and display set e.g whether screen covers co-pilot seat).</t>
  </si>
  <si>
    <t>Liu, Hailan (H.) &lt;HLIU142@ford.com&gt; (Supporting Engineer); Zou, Yujuan (Y.) &lt;yzou32@ford.com&gt; (HMI)</t>
  </si>
  <si>
    <t>Meng, Sheena (M.) &lt;MXIA10@ford.com&gt;</t>
  </si>
  <si>
    <t>SYNC+_0138</t>
  </si>
  <si>
    <t>SYNCPLUS-474</t>
  </si>
  <si>
    <t>SYNC+_0464</t>
  </si>
  <si>
    <t>车机相册 IVI Picture Gallery</t>
  </si>
  <si>
    <t>支持车机本地/USB 图片和视频资源浏览/播放。 具体功参考技术文档。可参照现有手机相册的实现</t>
  </si>
  <si>
    <t>n.a
suppliers provide the proposal and review; including HMI and data collection.</t>
  </si>
  <si>
    <t>SYNC+_0139</t>
  </si>
  <si>
    <t xml:space="preserve">客人模式Smart Scene - Guest Mode </t>
  </si>
  <si>
    <t xml:space="preserve"> could be triggered by copilot seat door or seat sensor，or activate by voice command by customer. Guide guest to IVI contents (e.g music) in the meanwhile protect car owners privacy by removing owners' search records.  Co-drive mode (lead by Grace lee) is more for onboard a family member or friends.
-Challenges: part of the design is to give privacy to driver. requires removal of driver's or other users search records. require baidu implementation. currently dont have Baidu responses.
-OTA Feasibility: designed for 27Inch Touch Screen. consider HMI changes for other programs.</t>
  </si>
  <si>
    <t>SYNC+_0140</t>
  </si>
  <si>
    <t xml:space="preserve">智慧指令 Smart Scene - Smart Order </t>
  </si>
  <si>
    <t>Buddled setting for (CD764 MVP - 4 orders including 客人模式；通勤模式；冬日模式；夏日模式 。根据设定条件,IVI 屏幕主动推荐“智能指令”or activate by voice command. Allow customization on IVI/Fordpass。
- Challenges：1-limited modules in the vehicle is controllable. 2-Not a high priority for Ford global. Therefore setting on FordPass and send to car is not feasible even in 2021 .</t>
  </si>
  <si>
    <t>SYNC+_0141</t>
  </si>
  <si>
    <t>用户日程显示Project Aspire_Routines / Daily View_IVI Calendar</t>
  </si>
  <si>
    <t>This experience provides capability to Ford / Lincoln  user to access personalized calendar or day to day schedule while in the vehicle and different aspects influencing the customers daily life.   The Experience covers different aspects such as Integrating into calendar, reminders appointments etc. Integrating into traffic (ETA , Traffic) Integrating into routine destinations or accessing customers locations per calendar Integrating into vehicle data such as Fuel/charge level and ability to predict fueling/charging time in the busy day.  This is the day view that margaret has once she hoped in her vehicle.  - From Project Aspire
User calendar is an enabler to this function. For reference 764 have IVI Calendar (Local Design), need to work with global core team understandingthe global design.</t>
  </si>
  <si>
    <t>Shi, Stella;</t>
  </si>
  <si>
    <t>SYNC+_0142</t>
  </si>
  <si>
    <t>SYNCPLUS-100</t>
  </si>
  <si>
    <t xml:space="preserve">电影票预定 Movie Ticket Booking </t>
  </si>
  <si>
    <t>资源来自爱奇艺。查看热映电影;选座购票;付款</t>
  </si>
  <si>
    <t>SYNC+_0143</t>
  </si>
  <si>
    <t>SYNCPLUS-314</t>
  </si>
  <si>
    <t>SYNC+_0304</t>
  </si>
  <si>
    <t>福特/林肯金融 Ford Credit</t>
  </si>
  <si>
    <t>账务记录</t>
  </si>
  <si>
    <t>SYNC+_0144</t>
  </si>
  <si>
    <t>SYNCPLUS-521</t>
  </si>
  <si>
    <t>SYNC+_0511</t>
  </si>
  <si>
    <t>美团外卖MeiTuanTake-away</t>
  </si>
  <si>
    <t>Lu, Chao (C.) &lt;clu42@ford.com&gt;</t>
  </si>
  <si>
    <t>MRD</t>
  </si>
  <si>
    <t>SYNC+_0145</t>
  </si>
  <si>
    <t>SYNCPLUS-480</t>
  </si>
  <si>
    <t>SYNC+_0470</t>
  </si>
  <si>
    <t>2# Travel Service 出行服务</t>
  </si>
  <si>
    <t>随心拍Traveling Shooting</t>
  </si>
  <si>
    <t>Need AR Navigation Camera</t>
  </si>
  <si>
    <t>SYNC+_0146</t>
  </si>
  <si>
    <t>SYNCPLUS-104</t>
  </si>
  <si>
    <t>鲜花预定Order flower delivery</t>
  </si>
  <si>
    <t>鲜花预定（含二维码支付）
Order flower delivery</t>
  </si>
  <si>
    <t>SYNC+_0147</t>
  </si>
  <si>
    <t>SYNCPLUS-105</t>
  </si>
  <si>
    <t>机票查询 Flight search</t>
  </si>
  <si>
    <t>SYNCPLUS-106</t>
  </si>
  <si>
    <t>火车票查询 Train ticket search</t>
  </si>
  <si>
    <t>SYNC+_0149</t>
  </si>
  <si>
    <t>路书 (App -去兜风) Project Aspire_Route 66 / Tourist Mode (Education and Historical POIs)_CN (Route 66/Travel Book)</t>
  </si>
  <si>
    <t>Route 66 can be different from Tourist mode. Route 66 is that we recommend a fabulous/fun trip and highlight preview of the best spot along the journey, where you can stay, best spot for pictures. Tourist Mode is customer decide where to go, whereever they go, we collect all location, pictures taken along the road and create a trip summary. Sweet to have. Like what most app or phone have today.
On a trip with his/her family, for example, live in SH, Passing a town with historym, approaching a musesum/art gallery etc. - Lunch hour -  Yelp for resturant recommendation. - From Program Marketing.
Project Aspire - Route 66: UX only:  Starts by downloading the route 66 experience from the marketplace. Once downloaded the user starts the experience by clicking on the Route 66 icon. This video and audio experience takes over the center stack, horizon display and audio to offer a curated experience as the user travels down route 66. It shows the entire route they will take before they start driving. When they come to the first stop on route 66 the video will talk about the stop, what they will see and allow them to take a photo inside the vehicle and outside of the vehicle using the vehicle cameras. These photos will be collected in the photo album located in the vehicles center stack and can be share with friends and social media at a later time. The curated experience will continue as the car travels through route 66. This experience can be stopped at started at anytime within the center stack. This experience uses features and technology like marketplace, web apps, photo album, vehicle position, vehicle cameras, connectivity, vehicle speakers and screens.</t>
  </si>
  <si>
    <t>Yu, Yaxing (Y.) (Feature Owner);Shang, Vivian (Product Owner)</t>
  </si>
  <si>
    <t>SYNC+_0150</t>
  </si>
  <si>
    <t>SYNCPLUS-107</t>
  </si>
  <si>
    <t>酒店预定 Hotel booking</t>
  </si>
  <si>
    <t>SYNC+_0151</t>
  </si>
  <si>
    <t>随心拍Travel Shooting 2.0 Project Aspire_Photos (GPS Created Trip Summary)</t>
  </si>
  <si>
    <t>Share picutres &amp; trip highlights (ex. Wechat or Facebook story report out). Ideas of things to share: selfie if taken with interior facial camera, personal photos taken during the trip, locations visited/passed, number of miles traveled, etc.</t>
  </si>
  <si>
    <t>Jia, Elaine;Yu Diven</t>
  </si>
  <si>
    <t>SYNC+_0152</t>
  </si>
  <si>
    <t>3# Entertainment 娱乐</t>
  </si>
  <si>
    <t xml:space="preserve"> 时空秘信Surprise/Secret message</t>
  </si>
  <si>
    <t>customer can schedule supirse message such as "Happy Birthday"</t>
  </si>
  <si>
    <t>Bao, Jianming (J.) &lt;JBAO8@ford.com&gt;；
Grace Lee (TBD)</t>
  </si>
  <si>
    <t>SYNC+_0153</t>
  </si>
  <si>
    <t>音乐派 Music Boom. Former name: JukeBox.</t>
  </si>
  <si>
    <t>（Does not have Microphone integration for Recording at this stage. ）
.Provide remote control via mini program to allow passengers control the playlist and audio player on the IVI
•Connect mini program and IVI via QR code scanning
•When connection established, the mini app can control audio player on the IVI with play/pause, next/previous commands.
•Mini app can add new song to the IVI playlist and move the new song to the next song to be played in the playlist.</t>
  </si>
  <si>
    <t>SYNC+_0154</t>
  </si>
  <si>
    <t>4# Personal Productivity 工作效率</t>
  </si>
  <si>
    <t>视频会议 Project Aspire_Video Phone Calling / Video Conferencing (Meeting Mode)_CN</t>
  </si>
  <si>
    <t>Demonstrate a Video call capability using the center stack with a Web application.  
The Functionality provides a view for Video conferencing in stationary mode. Includes conference experience ,  voice or audio in call and document viewing and sharing capabilities. 
These are listed as two items on Project Aspire Master List</t>
  </si>
  <si>
    <t>Fan Henry (TBD)</t>
  </si>
  <si>
    <t>SYNC+_0155</t>
  </si>
  <si>
    <t>车机日历IVI Calendar</t>
  </si>
  <si>
    <t>Generic calendar with Chinese traditional calendar/Holidays/Customer personal Events-Event Management (Add;Edit/Delete). IVI system will remind customer these recorded events on screen with voice broadcaste. Roadmap with more features to be implemented in upcoming phases.</t>
  </si>
  <si>
    <t>Liu, Hailan (H.) &lt;hliu142@ford.com&gt;</t>
  </si>
  <si>
    <t>SYNC+_0156</t>
  </si>
  <si>
    <t>5# In Vehicle Gaming 车载游戏</t>
  </si>
  <si>
    <t>车载游戏 Project Aspire_In-Vehcle Gaming (Gaming Mode)</t>
  </si>
  <si>
    <t>Project Aspire: Doggy dash: UX/UI only. Is a video interactive experience that is started from the center stack. The user goes into the experience icon within the center stack, selects the icon labeled doggy dash and a video starts to play taking over the full horizon and the center stack. Controls are still avaiable in the center stack if they want to end the experience. In the horizon display there are several dogs sitting and using controls (i.e. steering wheel)  the user can pick a dog. Once a dog is selected it will sit in the video on the horizon display until the user presses a button saying they want to play. The dog will run across the full screen and then the user can throw a play and the dog will fetch the ball and the experience will start over.</t>
  </si>
  <si>
    <t>SYNC+_0157</t>
  </si>
  <si>
    <t>6# Marketplace / Apps Anywhere 应用商店</t>
  </si>
  <si>
    <t>车机应用市场Project Aspire_Marketplace / Apps Anywhere</t>
  </si>
  <si>
    <t xml:space="preserve">Market Place is a extension of Ford Pass where following options are available for a customer  - Chosen experiences  such as relax could be purchased and downloaded to the vehicle - Chosen dashboards ( Videos , Static wallpapers) can be purchased and downloaded to the vehicle .
Marketplace today is only QSR (Quick Service Retail -coffee, gas, etc). Buying any application purchases is not contained.  Apps Anywhere build a foundation to support the application purchases.  All on hold
</t>
  </si>
  <si>
    <t>CVPP/Tech Planning</t>
  </si>
  <si>
    <t>SYNC+_0158</t>
  </si>
  <si>
    <t>7# Web Browser &amp; Browser Based Application 浏览器和网页版应用</t>
  </si>
  <si>
    <t>车载游览器/浏览器应用Project Aspire_Streaming Web / Applications</t>
  </si>
  <si>
    <t>IQIYI is the assumption (Carryover Feature)
The feature discribed below  from project aspire is optional
Using Chromium with QT the team integrated the following websites in to the ASPIRE experience. Each web application has a icon in the center stack that starts in the center stack and then can be casted to the horizon display. The user can scroll, pan select, play, pause, etc. just as they can on any website.</t>
  </si>
  <si>
    <t>SYNC+_0159</t>
  </si>
  <si>
    <t>8# Wallpaper 墙纸</t>
  </si>
  <si>
    <t>壁纸 Project Aspire_Dash Backgrounds</t>
  </si>
  <si>
    <t xml:space="preserve">like your wallpaper on your phone or PC. The customer can personalize their dashboard with images, videos and sound. Content can be placed on top of the dashboard like on your PC and phone wallpaper. A dashboard covers the entire horizon screen. Project Aspire planed wallpaper/background including Luxury/Doggy dash/Dolphin/Live aquarium/Bloom/Comb/Dots/Houston Skyline/Kids photos/New York Aerial </t>
  </si>
  <si>
    <t>Sun, Xiao</t>
  </si>
  <si>
    <t>HMI</t>
  </si>
  <si>
    <t>SYNC+_0160</t>
  </si>
  <si>
    <t>SYNCPLUS-154</t>
  </si>
  <si>
    <t>L# IoT(Internet of Things) 车家互联</t>
  </si>
  <si>
    <t>1# Vehicle to Home</t>
  </si>
  <si>
    <t>提前开扫地机器人 Turn on cleaning robert
提前开灯 Turn on lights
提前开空调 Turn on AC(at home) in advance</t>
  </si>
  <si>
    <t>扫描车机端显示二维码关联 “小度家居”， 之后在该平台上面关联的设备都会显示在IVI 界面， 并且支持语音远程启动。“你好福特，打开我家里的扫地机器人”</t>
  </si>
  <si>
    <t>Lu Chao</t>
  </si>
  <si>
    <t>车家互联Project Aspire_General IOT (Smart Home)_CN (UI grahic upgrade -IVI端）</t>
  </si>
  <si>
    <t>SYNC+_0162</t>
  </si>
  <si>
    <t>2# Home to Vehicle</t>
  </si>
  <si>
    <t>(UI grahic upgrade + Home to Vehicle
Home (XiaoDu Smart Speaker) to vehicle platform</t>
  </si>
  <si>
    <t>SYNC+_0163</t>
  </si>
  <si>
    <t>SYNCPLUS-346</t>
  </si>
  <si>
    <t>SYNC+_0336</t>
  </si>
  <si>
    <t>M# Personalization &amp; Account 账号和个人设置</t>
  </si>
  <si>
    <t>1# Account 账号</t>
  </si>
  <si>
    <t xml:space="preserve">车机端百度账号登陆(By 福特派/lincoln app) Baidu Login </t>
  </si>
  <si>
    <t>车机端用户显示二维码， 用户通过福特派APP扫描二维码实现福特账号和百度账号互通。 
二维码车机端扫码
手机端福特派&amp;百度账号互通 Fordpass &amp; Baidu account connection
与福特账号打通 connected with Ford account
车机百度账号登录 Baidu account login</t>
  </si>
  <si>
    <t>Wang, Johnny (J.)</t>
  </si>
  <si>
    <t>SYNC+_0164</t>
  </si>
  <si>
    <t>车机端福特账号和百度账号同时登陆 (By 福特派 or 林肯之道App） Baidu and Ford/Lincoln Account dual Login</t>
  </si>
  <si>
    <t>车机端用户显示二维码， 用户通过福特派/林肯之道APP扫描二维码实现林肯/福特和百度账号互通。车机端会同时登陆福特/林肯账号和百度账号。 目前支持8个。</t>
  </si>
  <si>
    <t>SYNC+_0165</t>
  </si>
  <si>
    <t>SYNCPLUS-390</t>
  </si>
  <si>
    <t>SYNC+_0380</t>
  </si>
  <si>
    <t>2# Personalized Profile 个人设置档案</t>
  </si>
  <si>
    <t>个性化设置记忆 Enhanced Memory</t>
  </si>
  <si>
    <t>Seat settings, HMI Theme setting etc recorded in Enhanced Memory; 座椅，HMI 主题等多个性化设置选项记录在Enhanced Memory 里面</t>
  </si>
  <si>
    <t>Wang, Johnny (J.) /Xu Xiao Kang</t>
  </si>
  <si>
    <t>基于云端的用户档案Project Aspire_Personal Portable Profiles</t>
  </si>
  <si>
    <t>(ProgramMarketing）Personal Portable Profiles
- Create a setup wizard on IVI/Fordpass for customer 
- Passenger account &amp; profile (could be after J1 - OTA upgrade)
- Portble profile. If user move to another vehicle , I can migration all my setting preference with this account/profile effortlessly.
Project Aspire： Demostrated profile creation in the cnterstack for three driver profiles and one passenger profile.</t>
  </si>
  <si>
    <t>Xu, Andy</t>
  </si>
  <si>
    <t>SYNC+_0167</t>
  </si>
  <si>
    <t>SYNCPLUS-533</t>
  </si>
  <si>
    <t>SYNC+_0523</t>
  </si>
  <si>
    <t>快捷设置Rocket setup</t>
  </si>
  <si>
    <t>4S交车前，工作人员会带着车主进行首次设置的界面</t>
  </si>
  <si>
    <t>Gu, Xiaosheng (X.) &lt;xgu14@ford.com&gt;</t>
  </si>
  <si>
    <t>Spec draft available Dec. 19th</t>
  </si>
  <si>
    <t>SYNC+_0168</t>
  </si>
  <si>
    <t>SYNCPLUS-549</t>
  </si>
  <si>
    <t>SYNC+_0539</t>
  </si>
  <si>
    <t>N# Engagement</t>
  </si>
  <si>
    <t>1# Appreciation</t>
  </si>
  <si>
    <t>林肯迎宾模式Lincoln Embrace (vehicle setting: 3-mode selection)</t>
  </si>
  <si>
    <t>Wu, Bella (Y.) &lt;YWU150@ford.com&gt;</t>
  </si>
  <si>
    <t>EESE/System</t>
  </si>
  <si>
    <t>SYNC+_0169</t>
  </si>
  <si>
    <t>Wu Bella / Zhou Travis / Eileen Feng</t>
  </si>
  <si>
    <t>EESE / BET</t>
  </si>
  <si>
    <t>SYNC+_0170</t>
  </si>
  <si>
    <t>SYNCPLUS-395</t>
  </si>
  <si>
    <t>SYNC+_0385</t>
  </si>
  <si>
    <t>车机开/关动画 Welcome and farewell</t>
  </si>
  <si>
    <t xml:space="preserve">Coorindated animations with rear display &amp; Cluster. </t>
  </si>
  <si>
    <t>SYNC+_0171</t>
  </si>
  <si>
    <t>SYNCPLUS-97</t>
  </si>
  <si>
    <t>1# Payment &amp; Wallet 支付和钱包</t>
  </si>
  <si>
    <t>停车查询 &amp; 停车费支付 Parking Fee</t>
  </si>
  <si>
    <t>-查看实时车位
-搜索附近的停车场
-停车场付费（含二维码支付）</t>
  </si>
  <si>
    <t>SYNCPLUS-101</t>
  </si>
  <si>
    <t>O# Payment Services 支付服务</t>
  </si>
  <si>
    <t>小额免密支付Seamless Payment</t>
  </si>
  <si>
    <t>支付功能里电影票，鲜花，餐品/外卖预定以及酒店可以支持免密支付。 小额（200CNY) 免密支付 （二维码扫描， 支付宝账号绑定。免密支付不支持微信付款）</t>
  </si>
  <si>
    <t>SYNCPLUS-319</t>
  </si>
  <si>
    <t>SYNC+_0309</t>
  </si>
  <si>
    <t>百度-我的钱包 Baidu Wallet</t>
  </si>
  <si>
    <t>我的钱包 支付设置
我的钱包 聚合收银台
我的钱包 账单
我的钱包 订单中心 order center</t>
  </si>
  <si>
    <t>SYNCPLUS-497</t>
  </si>
  <si>
    <t>SYNC+_0487</t>
  </si>
  <si>
    <t>聚合支付  Aggregate payment</t>
  </si>
  <si>
    <t>扫码支付的时候车机只显示一个二维码</t>
    <phoneticPr fontId="8" type="noConversion"/>
  </si>
  <si>
    <t>SYNC+_0175</t>
  </si>
  <si>
    <t>SYNCPLUS-300</t>
  </si>
  <si>
    <t>SYNC+_0290</t>
  </si>
  <si>
    <t>1# Message Center</t>
  </si>
  <si>
    <t>消息&amp;消息中心 notification &amp; notification center</t>
  </si>
  <si>
    <t xml:space="preserve">"消息：
 - 消息展示方式：消息体、消息中心、状态栏的消息状态提醒
 - 样式定义：消息体、状态提醒的样式
 - 消息展示规则、优先级与冲突机制处理
消息中心：
 - 各种消息的接收、存储、查看"
</t>
  </si>
  <si>
    <t>Wang, Fin (X.Y.)</t>
  </si>
  <si>
    <t>SYNC+_0176</t>
  </si>
  <si>
    <t>P# Messaging &amp; Alerts 消息和提醒</t>
  </si>
  <si>
    <t>车机端消息管理 Project Aspire_Aspire Notificaitons</t>
  </si>
  <si>
    <t>Notifications from all connected devices and applications ( per the user's preferences or settings) can be chosen to be displayed on the Horizon display in non critical information zone during drive or stationary mode of the vehicle.  </t>
  </si>
  <si>
    <t>Wang Jonny</t>
  </si>
  <si>
    <t>SYNC+_0177</t>
  </si>
  <si>
    <t>Q# Seamless Interface</t>
  </si>
  <si>
    <t xml:space="preserve">1# Display </t>
  </si>
  <si>
    <t>12.3寸横屏12.3' Landscape</t>
  </si>
  <si>
    <t>Xiao, Yun (Y.)</t>
  </si>
  <si>
    <t>SYNC+_0178</t>
  </si>
  <si>
    <t>12.8寸横屏12.8' Landscape</t>
  </si>
  <si>
    <t>SYNC+_0179</t>
  </si>
  <si>
    <t>12.8寸竖屏12.8' Partrait</t>
  </si>
  <si>
    <t>SYNC+_0180</t>
  </si>
  <si>
    <t>12寸横屏12' Landscape</t>
  </si>
  <si>
    <t>SYNC+_0181</t>
  </si>
  <si>
    <t>13.2寸横屏13.2' Landscape</t>
  </si>
  <si>
    <t>SYNC+_0182</t>
  </si>
  <si>
    <t>Q# Seamless Interface</t>
    <phoneticPr fontId="8" type="noConversion"/>
  </si>
  <si>
    <t>15.5寸竖屏15.5' Portrait</t>
  </si>
  <si>
    <t>SYNC+_0183</t>
  </si>
  <si>
    <t>27寸横屏 (可触摸）27' Landscape</t>
  </si>
  <si>
    <t>SYNC+_0184</t>
  </si>
  <si>
    <t>SYNC+_0185</t>
  </si>
  <si>
    <t>SYNCPLUS-151</t>
  </si>
  <si>
    <t>ZZ# Foundemental</t>
  </si>
  <si>
    <t>扶手箱后面有个小屏。CAN互动，消息协议由Lincoln定义</t>
  </si>
  <si>
    <t>Chen, Jiazu (J.)</t>
  </si>
  <si>
    <t>SYNC+_0186</t>
  </si>
  <si>
    <t>SYNCPLUS-488</t>
  </si>
  <si>
    <t>SYNC+_0478</t>
  </si>
  <si>
    <t>2# Passenger Experience</t>
  </si>
  <si>
    <t>27'副驾本地及在线音乐/Offline&amp;Online Music Player &amp; audio manager</t>
  </si>
  <si>
    <t>Xu, Amy &lt;XYAFEI@ford.com&gt;</t>
  </si>
  <si>
    <t>SYNC+_0187</t>
  </si>
  <si>
    <t>SYNCPLUS-493</t>
  </si>
  <si>
    <t>SYNC+_0483</t>
  </si>
  <si>
    <t xml:space="preserve">27'地图/including Passenger Map&amp;Navigation;
</t>
  </si>
  <si>
    <t>Wang, Jingjing (J.) &lt;jwang354@ford.com&gt;
Qi, Xuliang&lt;xqi14@ford.com&gt;</t>
  </si>
  <si>
    <t>SYNC+_0188</t>
  </si>
  <si>
    <t>SYNCPLUS-489</t>
  </si>
  <si>
    <t>SYNC+_0479</t>
  </si>
  <si>
    <t>27'空调设置(climate control from passenger area)</t>
  </si>
  <si>
    <t>Li, Jun (J.) &lt;jli198@ford.com&gt;</t>
  </si>
  <si>
    <t>EESE/DI</t>
  </si>
  <si>
    <t>same with climate control</t>
  </si>
  <si>
    <t>90</t>
    <phoneticPr fontId="6" type="noConversion"/>
  </si>
  <si>
    <t>10</t>
    <phoneticPr fontId="6" type="noConversion"/>
  </si>
  <si>
    <t>SYNC+_0189</t>
  </si>
  <si>
    <t>SYNCPLUS-491</t>
  </si>
  <si>
    <t>SYNC+_0481</t>
  </si>
  <si>
    <t>副驾在线视频Online Video-clarify</t>
  </si>
  <si>
    <t>SYNC+_0190</t>
  </si>
  <si>
    <t>SYNCPLUS-494</t>
  </si>
  <si>
    <t>SYNC+_0484</t>
  </si>
  <si>
    <t>副驾天气预报Weather forecast</t>
  </si>
  <si>
    <t>27" touch -CD542. 之前天气是以卡片形式展示。 CD542 上面天气信息融入到背景中。添加了暖心贴士</t>
  </si>
  <si>
    <t>Shi, Stella (J.) &lt;jshi32@ford.com&gt;</t>
  </si>
  <si>
    <t>SYNC+_0191</t>
  </si>
  <si>
    <t>SYNCPLUS-490</t>
  </si>
  <si>
    <t>SYNC+_0480</t>
  </si>
  <si>
    <t>副驾视频播放(支持 DLNA)/Passenger Video Playback(Support DLNA</t>
  </si>
  <si>
    <t>SYNC+_0192</t>
  </si>
  <si>
    <t xml:space="preserve">联合驾趣 Co-Driver </t>
  </si>
  <si>
    <t>副驾区域显示车辆/行驶状态/可以发起POI 搜索， 设置导航路线. Lead CD542 27'L touch screen</t>
  </si>
  <si>
    <t>SYNC+_0193</t>
  </si>
  <si>
    <t>SYNCPLUS-487</t>
  </si>
  <si>
    <t>SYNC+_0477</t>
  </si>
  <si>
    <t xml:space="preserve">3# Driver Exlusive Screen Use Experience </t>
  </si>
  <si>
    <t>27” 屏幕扩展显示/Extend center or passenger display content(like Navi, to show the whole path in two screens) to two display (地图独占模式）</t>
  </si>
  <si>
    <t>SYNC+_0194</t>
  </si>
  <si>
    <t>SYNCPLUS-24</t>
  </si>
  <si>
    <t>4# Welcome/Farewell Animation</t>
  </si>
  <si>
    <t>Ford主页及开机/关机动画的设计及开发
Customized welcome prompt/animation</t>
  </si>
  <si>
    <t>SYNC+_0195</t>
  </si>
  <si>
    <t>SYNCPLUS-23</t>
  </si>
  <si>
    <t>Lincoln主页及开机/关机动画的设计及开发
Customized welcome prompt/animation</t>
  </si>
  <si>
    <t>SYNC+_0196</t>
  </si>
  <si>
    <t>SYNCPLUS-501</t>
  </si>
  <si>
    <t>SYNC+_0491</t>
  </si>
  <si>
    <t>5# IOD - Information On (IVI) Display</t>
  </si>
  <si>
    <t>Yu, Diven (D.W.) &lt;dyu12@ford.com&gt;</t>
  </si>
  <si>
    <t>Fuel Economy SPSS v1.1 January 31, 2019
Fuel Economy APIM Imp Guide v1.1 January 31, 2019</t>
  </si>
  <si>
    <t>SYNC+_0197</t>
  </si>
  <si>
    <t>SYNCPLUS-506</t>
  </si>
  <si>
    <t>SYNC+_0496</t>
  </si>
  <si>
    <t>电车实时车况界面OD - Off Road;</t>
  </si>
  <si>
    <t>Off-Road Status IOD APIM SPSS v1.0 Aug 23, 2019.pdf
Off-Road Status IOD APIM Imp Guide v1.0 Aug 23, 2019.xlsx</t>
  </si>
  <si>
    <t>SYNC+_0198</t>
  </si>
  <si>
    <t>SYNCPLUS-502</t>
  </si>
  <si>
    <t>SYNC+_0492</t>
  </si>
  <si>
    <t>电车实时车况界面OD - Pitch and Roll</t>
  </si>
  <si>
    <t>Pitch and Roll SPSS v1.0.1 Dec 18, 2018
Pitch and Roll APIM Imp Guide v1.0.1 Dec 18, 2018</t>
  </si>
  <si>
    <t>SYNC+_0199</t>
  </si>
  <si>
    <t>SYNCPLUS-503</t>
  </si>
  <si>
    <t>SYNC+_0493</t>
  </si>
  <si>
    <t>电车实时车况界面IOD - SeatBelt  (information on demand)</t>
  </si>
  <si>
    <t>Seatbelt IOD SPSS v1.0 Dec 19, 2018
Seatbelt IOD APIM Imp Guide v1.0 Dec 19, 2018</t>
  </si>
  <si>
    <t>SYNC+_0200</t>
  </si>
  <si>
    <t>SYNCPLUS-504</t>
  </si>
  <si>
    <t>SYNC+_0494</t>
  </si>
  <si>
    <t>电车实时车况界面IOD - TPMS (Information on Demand)</t>
  </si>
  <si>
    <t>TPMS Information On Demand SPSS v1.0 March 5, 2019
TPMS Information On Demand Imp Guide v1.0 March 5, 2019</t>
  </si>
  <si>
    <t>SYNC+_0201</t>
  </si>
  <si>
    <t>SYNCPLUS-505</t>
  </si>
  <si>
    <t>SYNC+_0495</t>
  </si>
  <si>
    <t>电车实时车况界面IOD - Trip Information On Demand 当前行程</t>
  </si>
  <si>
    <t>Trip Information on Demand SPSS v1.1 Nov 16, 2018
Trip Information on Demand APIM Imp Guide v1.1 Nov 16, 2018</t>
  </si>
  <si>
    <t>SYNC+_0202</t>
  </si>
  <si>
    <t>SYNCPLUS-499</t>
  </si>
  <si>
    <t>SYNC+_0489</t>
  </si>
  <si>
    <t>电车实时车况界面IOD- Behavior Coaching Display Client 我的驾驶怎么样？</t>
  </si>
  <si>
    <t>EESE/IVI(PT)(Diven)</t>
  </si>
  <si>
    <t>Behavior Coaching Display Client v2 APIM Imp Guide v1.0 Nov 19, 2018.xlsx
Behavior Coaching Display Client v2 APIM SPSS v1.0 Nov 19, 2018.docx
Behavior Coaching Display Client v2 APIM SPSS v1.0 Nov 19, 2018.pdf</t>
  </si>
  <si>
    <t>SYNC+_0203</t>
  </si>
  <si>
    <t>SYNCPLUS-495</t>
  </si>
  <si>
    <t>SYNC+_0485</t>
  </si>
  <si>
    <t>6# System UI</t>
  </si>
  <si>
    <t xml:space="preserve">27寸人机交互模式 27" HMI 3 Modes (Solo;Individul; Co-pilot) (CD542Lead)支持双屏和驾驶员屏幕独占模式（超级单屏模式）-Launcher
</t>
  </si>
  <si>
    <t>EESE/IVI(Forrest)</t>
  </si>
  <si>
    <t>SYNC+_0204</t>
  </si>
  <si>
    <t>SYNCPLUS-340</t>
  </si>
  <si>
    <t>SYNC+_0330</t>
  </si>
  <si>
    <t>关机Calm Screen</t>
  </si>
  <si>
    <t>精简屏幕 - 提供预置背景图片供用户选择</t>
  </si>
  <si>
    <t>SYNC+_0205</t>
  </si>
  <si>
    <t>SYNCPLUS-25</t>
  </si>
  <si>
    <t>多界面主题Multi-Theme</t>
  </si>
  <si>
    <t>SYNC+_0206</t>
  </si>
  <si>
    <t>界面个性化设置，和屏与屏之间内容分发HMI Screen Mirroring/Casting + HMI Personalization</t>
  </si>
  <si>
    <t>The vehicle screen is used as an external monitor to project content from a brought-in device (e.g. smartphone, tablet, laptop, etc.). Projecting to an external monitor would not disable the ability of that device to be used for other content; this functionality would be similar to that of Google Chromecast or Windows Extend setting. If desired, however, the screen can mirror exactly what is on the device (similar to Windows Duplicate setting). The occupants have the ability to seamlessly switch device inputs. Occupants are also able to use the full screen size (i.e. controls that are persistent while driving disappear under certain circumstances).</t>
  </si>
  <si>
    <t>Sun, Xiao;</t>
  </si>
  <si>
    <t>HMI/EESE</t>
  </si>
  <si>
    <t>SYNC+_0207</t>
  </si>
  <si>
    <t>SYNCPLUS-152</t>
  </si>
  <si>
    <t>7# HUD Interface</t>
  </si>
  <si>
    <t>HUD信息显示EESE/IVI info showed in HUD</t>
  </si>
  <si>
    <t>CAN互动，消息协议由Ford定义。 导航，里程，多媒体，电话等信息在HUD上的显示。 (IVI 提供信号， HUD owner 决定显示信息）
仪表控制导航的功能：同步目的地收藏，设置目的地途经点Cluster control EESE/IVI Navigation。
来电号码及名称显示，接听，挂电话 incoming caller ID display，answer call， hang-up call
广播，专辑信息、歌名、歌手 Album info,song &amp; singer  and Radio
导航服务，转向、ETA等信息 turn lane,radar detector &amp; ETA</t>
  </si>
  <si>
    <t>Chen, James (J.) &lt;jchen303@ford.com&gt;</t>
  </si>
  <si>
    <t>HW_Tier1</t>
  </si>
  <si>
    <t>R10</t>
  </si>
  <si>
    <t>Y-TFT</t>
  </si>
  <si>
    <t>SYNC+_0208</t>
  </si>
  <si>
    <t>SYNCPLUS-403</t>
  </si>
  <si>
    <t>SYNC+_0393</t>
  </si>
  <si>
    <t>R# EV Features 新能源汽车功能</t>
  </si>
  <si>
    <t>1# Charging Setting</t>
  </si>
  <si>
    <t>充电冲突提醒Charge Conflict Notification Popups</t>
  </si>
  <si>
    <t>Charge Conflict Notification Popups</t>
  </si>
  <si>
    <t>Yang, Yu (Y.) &lt;yyang158@ford.com&gt;; Dean Wu</t>
  </si>
  <si>
    <t>CVPP; EPE</t>
  </si>
  <si>
    <t>SYNC+_0209</t>
  </si>
  <si>
    <t>SYNCPLUS-402</t>
  </si>
  <si>
    <t>SYNC+_0392</t>
  </si>
  <si>
    <t>充电接口灯设置Charge Port Light Settings</t>
  </si>
  <si>
    <t>On：Illuminates when plugging in，opening doors， pressing the unlock button on your remote and while charging.
Off：Does not illuminate.
Limited：Illuminates only when plugging in，opening doors，or pressing the unlock button on your remote.
CD391PHEV 有三个选项 : “ on, off &amp; Limited”
U6xx只有两个选项“on，off”</t>
  </si>
  <si>
    <t>Dean Wu</t>
  </si>
  <si>
    <t>EPE</t>
  </si>
  <si>
    <t>SYNC+_0210</t>
  </si>
  <si>
    <t>SYNCPLUS-401</t>
  </si>
  <si>
    <t>SYNC+_0391</t>
  </si>
  <si>
    <t>充电流动画显示Power Flow</t>
  </si>
  <si>
    <t>Power Flow</t>
  </si>
  <si>
    <t>SYNC+_0211</t>
  </si>
  <si>
    <t>SYNCPLUS-524</t>
  </si>
  <si>
    <t>SYNC+_0514</t>
  </si>
  <si>
    <t>充电状态Battery Status of Charge</t>
  </si>
  <si>
    <t>Ji, Jerry (Y.) &lt;yji9@ford.com&gt;</t>
  </si>
  <si>
    <t>PRD xEV PRD_EVCS_B5_v1.3 (05-16-2018).docx</t>
  </si>
  <si>
    <t>SYNC+_0212</t>
  </si>
  <si>
    <t>出发时间设置Departure Time Settings</t>
  </si>
  <si>
    <t>SYNC+_0213</t>
  </si>
  <si>
    <t>推荐充电时间Preferred Charge Time</t>
  </si>
  <si>
    <t>SYNC+_0214</t>
  </si>
  <si>
    <t>SYNCPLUS-530</t>
  </si>
  <si>
    <t>SYNC+_0520</t>
  </si>
  <si>
    <t>2# Distance to Empty (DTE)</t>
  </si>
  <si>
    <t>剩余里程显示(云端)Cloud Enhanced Distance to Empty</t>
  </si>
  <si>
    <t>PRD Cloud_Enhanced_DTE_FS_v1.1.pdf</t>
  </si>
  <si>
    <t>SYNC+_0215</t>
  </si>
  <si>
    <t>SYNCPLUS-404</t>
  </si>
  <si>
    <t>SYNC+_0394</t>
  </si>
  <si>
    <t>剩余里程显示Range Ring-Nav Screen （DTE)</t>
  </si>
  <si>
    <t>Range Ring-Nav Screen 可续航里程在导航界面的显示</t>
  </si>
  <si>
    <t>SYNC+_0216</t>
  </si>
  <si>
    <t>SYNCPLUS-532</t>
  </si>
  <si>
    <t>SYNC+_0522</t>
  </si>
  <si>
    <t>3# BEV Unique</t>
  </si>
  <si>
    <t>前备箱软按键 IVI Soft touch-frunk</t>
  </si>
  <si>
    <t>chen, Emma&lt;jchen276@ford.com&gt;</t>
  </si>
  <si>
    <t>Frunk Softswitch Interface Client SPSS v1.1 June 21 2019</t>
  </si>
  <si>
    <t>SYNC+_0217</t>
  </si>
  <si>
    <t>SYNCPLUS-517</t>
  </si>
  <si>
    <t>SYNC+_0507</t>
  </si>
  <si>
    <t>单踏板驾驶One Pedal Drive</t>
  </si>
  <si>
    <t>该功能工作时，driver release 油门，车速就会慢慢降下来（不能代替刹车），此时能量回收。</t>
  </si>
  <si>
    <t>Chen, Emma (J.) &lt;jchen276@ford.com&gt;/ Li, Xuedong (X.) &lt;xli244@ford.com&gt;</t>
  </si>
  <si>
    <t>EESE/IVI(PMT4)(Forrest)</t>
  </si>
  <si>
    <t>One-Pedal Drive APIM SPSS v1.0 May 14, 2019.pdf
One-Pedal Drive APIM Imp Guide v1.0 May 14, 2019.xlsx</t>
  </si>
  <si>
    <t>SYNC+_0218</t>
  </si>
  <si>
    <t>SYNCPLUS-531</t>
  </si>
  <si>
    <t>SYNC+_0521</t>
  </si>
  <si>
    <t xml:space="preserve">智慧充电Smart Charging </t>
  </si>
  <si>
    <t>Smart Charging PRD_v1.6.pdf</t>
  </si>
  <si>
    <t>SYNC+_0219</t>
  </si>
  <si>
    <t>SYNCPLUS-529</t>
  </si>
  <si>
    <t>SYNC+_0519</t>
  </si>
  <si>
    <t>行程计划Trip Planner</t>
  </si>
  <si>
    <t>PRD EV Trip Planner APIM SPSS v1.0 Mar 15, 2019.pdf</t>
  </si>
  <si>
    <t>SYNC+_0220</t>
  </si>
  <si>
    <t>SYNCPLUS-400</t>
  </si>
  <si>
    <t>SYNC+_0390</t>
  </si>
  <si>
    <t>4# Charing Station Finder</t>
  </si>
  <si>
    <t>充电桩查找Station Finder</t>
  </si>
  <si>
    <t>在地图上寻找充电地方</t>
  </si>
  <si>
    <t>Ji, Jerry (Y.) &lt;yji9@ford.com&gt;;Dean Wu</t>
  </si>
  <si>
    <t>CVPPEPE</t>
  </si>
  <si>
    <t>SYNC+_0221</t>
  </si>
  <si>
    <t>S# 系统升级</t>
  </si>
  <si>
    <t>1# CAN/USB 升级</t>
  </si>
  <si>
    <t>CAN/USB 升级</t>
  </si>
  <si>
    <t>Wang, Fin</t>
  </si>
  <si>
    <t>SYNC+_0222</t>
  </si>
  <si>
    <t>SYNCPLUS-277</t>
  </si>
  <si>
    <t>SYNC+_0267</t>
  </si>
  <si>
    <t>2# OTA</t>
  </si>
  <si>
    <t>IVI空中升级SYNC+ OTA</t>
  </si>
  <si>
    <t>SYNC+ OTA only</t>
  </si>
  <si>
    <t>Pan Yuan</t>
  </si>
  <si>
    <t>40</t>
  </si>
  <si>
    <t>60</t>
  </si>
  <si>
    <t>SYNC+_0223</t>
  </si>
  <si>
    <t>SYNCPLUS-444</t>
  </si>
  <si>
    <t>SYNC+_0434</t>
  </si>
  <si>
    <t>多模块空中升级 Multi Module OTA (MMOTA)
(including: 
USB Update for TCU and ECG;
IVI VMCU, CCPU...)</t>
  </si>
  <si>
    <t>Multi Module  including sync+</t>
  </si>
  <si>
    <t>Pan, Yuan (Y.) &lt;ypan23@ford.com&gt;</t>
  </si>
  <si>
    <t>PRD 548171_F_002_IVSU_Vehicle_Function_HMI_v3.7.pdf 
H33_SYNC4_SHMI_General_Info_and_App_Install_RELEASED_v1_11_6_MY21.pdf
547912_A_001_IVSU Vehilce Function VIL Client v1.0.pdf 
533310_C_001_In Vehicle Software Update Feature Doc v2.1.pdf
547923_A_001_IVSU Vehicle Function Download Manager v1.0.pdf
584761_A_002_Fast OTA FNV2 IVSU Requirements v1.0.docx
IVSU_Cloud_Function_Diff_Generator v1.0.docx
IVSU_Vehicle_Function_Diff Updater_ v1.0.docx</t>
  </si>
  <si>
    <t>SYNC+_0224</t>
  </si>
  <si>
    <t>Special Memory</t>
  </si>
  <si>
    <t xml:space="preserve">Like "Memory" on Apple Photo, send reminders to Lincoln way app or appear in Driver side screen about the memorable moments capture by 360 camera / internal camera/ dash camera (e.g. a memorable family trip, the longest driving date last year, a car accident, the biggest laugh/ yelling in car, the lowest energy consumption) - can be presented as a message or a short video (refer to Photo Memories function from iPhone) </t>
  </si>
  <si>
    <t>SYNC+_0225</t>
  </si>
  <si>
    <t>Kid Media Content/Game_CN</t>
  </si>
  <si>
    <t>Integrate Kid education content into rear IVI system.
Integrate some lite games for kids via voice recognition, such as 剪刀石头布
China Regional solution - integrate local app such as 少年得到, 凯叔讲故事, etc.</t>
  </si>
  <si>
    <t>SYNC+_0226</t>
  </si>
  <si>
    <t>Project Aspire _14C. (New) Karaoke – RED _CN</t>
  </si>
  <si>
    <t>SYNC+_0227</t>
  </si>
  <si>
    <t>Multi-zone voice control (1&amp;2 Rows)</t>
  </si>
  <si>
    <t>4 Zones</t>
  </si>
  <si>
    <t>SYNC+_0228</t>
  </si>
  <si>
    <t>3# MySeatSpace</t>
  </si>
  <si>
    <t>MySeatSpace (3 rows)</t>
  </si>
  <si>
    <t>The vision of MySeatSpace is to give customers an isolated immersive audio experience, enabling each occupant to listen to their own audio without disturbing others in the vehicle. This feature further enables in-car communication, private phone calls, media stream sharing and audio enhancements</t>
  </si>
  <si>
    <t>SYNC+_0229</t>
  </si>
  <si>
    <t>Video Interface Throughout Cabin (Rear Seat Monitor, w/ expanded request:  allow 2R see 1R)</t>
  </si>
  <si>
    <t>Driver can see the rear row situation on the screen by leveraging full cabin camera, to ease the worry on taking care of kid. (in-cabin baby monitoring)
Kid(s) can see driver via 2nd row display and communicate w/ their parent, to avoid unsafe actions. (via 2nd row screen)</t>
  </si>
  <si>
    <t>SYNC+_0230</t>
  </si>
  <si>
    <t>PPP with Stowable Steering Wheel position</t>
  </si>
  <si>
    <t>SYNC+_0231</t>
  </si>
  <si>
    <t>Mobile Device Viewer</t>
  </si>
  <si>
    <t>C/O global content
Remote 360 view (exterior + full cabin camera)</t>
  </si>
  <si>
    <t>SYNC+_0232</t>
  </si>
  <si>
    <t>Night Vision</t>
  </si>
  <si>
    <t>from 747 prioritized global OTA concepts
Act as a guardian by providing a sense of safety and security in dark areas by highlighting animals, pedestrians and objects in the field of view when the customer is away from or inside their vehicle</t>
  </si>
  <si>
    <t>SYNC+_0234</t>
  </si>
  <si>
    <t xml:space="preserve">Valet Charging
</t>
  </si>
  <si>
    <t xml:space="preserve"> - Valet Mode
 - Auto authorization (Preliminary access to vehicle)
 - Remote tracking of valet charging status
 - Remote monitoring of cabin</t>
  </si>
  <si>
    <t>SYNC+_0236</t>
  </si>
  <si>
    <t>Cloud Based Battery Management System</t>
  </si>
  <si>
    <t>Including：
- Battery lifetime extension 电池寿命延长
- Range optimization 里程优化
- Battery health monitor 电池健康监测
- Real time driving recommendation based on DTC 基于DTC的实时驾驶建议
- Battery performance digital certificate</t>
  </si>
  <si>
    <t>SYNC+_0237</t>
  </si>
  <si>
    <t>Smart Warm-up</t>
  </si>
  <si>
    <t>System learns the departure time from calendar or daily use and pre-setup A/C and AAR before customer entering the vehicle. 
Enhanced experience on the current remote start. Suggest to leverage Lincoln Way for authorization of customer's calendar.</t>
  </si>
  <si>
    <t>SYNC+_0238</t>
  </si>
  <si>
    <t>Remote control of Frunk</t>
  </si>
  <si>
    <t>Customer can remotely control frunk via Lincoln Way for express delivery.</t>
  </si>
  <si>
    <t>SYNC+_0239</t>
  </si>
  <si>
    <t xml:space="preserve">最新版领先市场的地图导航能力 Leading Connected Map/Navi </t>
  </si>
  <si>
    <t>参照持续更新的Baidu Mainline 内容。Baseline 参照 Baidu Mainline 2020-11-30 版本feature 清单，同时应包含 落地前供应商能提供的最新版</t>
  </si>
  <si>
    <t>SYNC+_0240</t>
  </si>
  <si>
    <t>多模交互Multimode Interaction</t>
  </si>
  <si>
    <t>基于手势(hand guesture)，点头/摇头（head)，作为指令识别。 具体逻辑见feature Document</t>
  </si>
  <si>
    <t>SYNC+_Z0001</t>
  </si>
  <si>
    <t>SYNCPLUS-343</t>
  </si>
  <si>
    <t>SYNC+_0333</t>
  </si>
  <si>
    <t>ZZ# Foundemental Function 基础功能</t>
  </si>
  <si>
    <t>UFC Lite notification (空气净化状态提示)</t>
  </si>
  <si>
    <t xml:space="preserve">空气净化状态提示, function module. Part of AAR. </t>
  </si>
  <si>
    <t>Yao, Frank/DongYa</t>
  </si>
  <si>
    <t>EESE/IVI-Distribute DI</t>
  </si>
  <si>
    <t>SYNC+_Z0002</t>
  </si>
  <si>
    <t>SYNCPLUS-354</t>
  </si>
  <si>
    <t>SYNC+_0344</t>
  </si>
  <si>
    <t>Audio System</t>
  </si>
  <si>
    <t>A2B Functional</t>
  </si>
  <si>
    <t>A2B 音频数据总线高低音质衔接功能</t>
  </si>
  <si>
    <t>Tian, Chen (C.) /
Song, Rui (Rex.)</t>
  </si>
  <si>
    <t>EESE/IVI(Roger)</t>
  </si>
  <si>
    <t>SYNCPLUS-352</t>
  </si>
  <si>
    <t>SYNC+_0342</t>
  </si>
  <si>
    <t>ANC/ESE Tuning</t>
  </si>
  <si>
    <t>SYNC+_Z0004</t>
  </si>
  <si>
    <t>SYNCPLUS-471</t>
  </si>
  <si>
    <t>SYNC+_0461</t>
  </si>
  <si>
    <t>Audio Management</t>
  </si>
  <si>
    <t>Li Alvin (LLI156@ford.com)</t>
  </si>
  <si>
    <t>Audio Management APIM Imp Guide v1.5.1 Sep 26, 2018.xlsx
Audio Management Logical to Physical CAN signal mapping Sep 7, 2018.docx
Audio Management SPSS v1.5 Sep 7, 2018.pdf
Audio Management Supplement SYNC 4.1 July 13th, 2018.docx
Audio Settings Deployment May 9th, 2019.docx
Audio Settings Logical to Physical CAN signal mapping Sep 6, 2018.docx
Audio Settings v2 APIM Imp Guide v1.1 May 23, 2019.xlsx
Audio Settings v2 APIM SPSS v1.1 May 23, 2019.pdf</t>
  </si>
  <si>
    <t>SYNC+_Z0005</t>
  </si>
  <si>
    <t>SYNCPLUS-355</t>
  </si>
  <si>
    <t>SYNC+_0345</t>
  </si>
  <si>
    <t xml:space="preserve">Brand  Audio Config (Lincoln/Ford) </t>
  </si>
  <si>
    <t>品牌音箱调校</t>
  </si>
  <si>
    <t>SYNC+_Z0006</t>
  </si>
  <si>
    <t>SYNCPLUS-353</t>
  </si>
  <si>
    <t>SYNC+_0343</t>
  </si>
  <si>
    <t>ESE Tuning 引擎音增强</t>
  </si>
  <si>
    <t>SYNC+_Z0007</t>
  </si>
  <si>
    <t>SYNCPLUS-358</t>
  </si>
  <si>
    <t>SYNC+_0348</t>
  </si>
  <si>
    <t>EQ tool</t>
  </si>
  <si>
    <t>Pan, Donghai (Paul.)</t>
  </si>
  <si>
    <t>IVI</t>
  </si>
  <si>
    <t>SYNC+_Z0008</t>
  </si>
  <si>
    <t>SYNCPLUS-385</t>
  </si>
  <si>
    <t>SYNC+_0375</t>
  </si>
  <si>
    <t>Lincoln more speakers audio &amp; ANC tuning</t>
  </si>
  <si>
    <t>Lincoln more speakers audio &amp; ANC tuning. Revel QLI</t>
  </si>
  <si>
    <t>SYNC+_Z0009</t>
  </si>
  <si>
    <t>SYNCPLUS-386</t>
  </si>
  <si>
    <t>SYNC+_0376</t>
  </si>
  <si>
    <t>Lincoln Rear Audio Controls</t>
  </si>
  <si>
    <t>Touch screen U611</t>
  </si>
  <si>
    <t>SYNC+_Z0010</t>
  </si>
  <si>
    <t>SYNCPLUS-356</t>
  </si>
  <si>
    <t>SYNC+_0346</t>
  </si>
  <si>
    <t>Gao, Yue (Y.)</t>
  </si>
  <si>
    <t>SYNC+_Z0011</t>
  </si>
  <si>
    <t>SYNCPLUS-357</t>
  </si>
  <si>
    <t>SYNC+_0347</t>
  </si>
  <si>
    <t>Radio reception test</t>
  </si>
  <si>
    <t>Wu, Andy (Z.J.)</t>
  </si>
  <si>
    <t>SYNC+_Z0012</t>
  </si>
  <si>
    <t>SYNCPLUS-540</t>
  </si>
  <si>
    <t>SYNC+_0530</t>
  </si>
  <si>
    <t>Rear Audio Controls</t>
  </si>
  <si>
    <t>Ford - Hard button/Touch screen U611</t>
  </si>
  <si>
    <t>Rear Audio Control APIM SPSS v1.4 Jul 1, 2017
Rear Audio Control APIM Imp Guide v1.4 Jul 1, 2017</t>
  </si>
  <si>
    <t>SYNC+_Z0013</t>
  </si>
  <si>
    <t>SYNCPLUS-516</t>
  </si>
  <si>
    <t>SYNC+_0506</t>
  </si>
  <si>
    <t>Revel QIS 3D Audio (Audio System,  settings)</t>
  </si>
  <si>
    <t>Lincoln -only</t>
  </si>
  <si>
    <t>Audio Settings APIM SPSS v1.4 Nov 6, 2019
Audio Settings APIM Imp Guide v1.4 Nov 6, 2019</t>
  </si>
  <si>
    <t>SYNC+_Z0014</t>
  </si>
  <si>
    <t>SYNCPLUS-384</t>
  </si>
  <si>
    <t>SYNC+_0374</t>
  </si>
  <si>
    <t>SYNC+_Z0015</t>
  </si>
  <si>
    <t>SYNCPLUS-485</t>
  </si>
  <si>
    <t>SYNC+_0475</t>
  </si>
  <si>
    <t>Backend Feature</t>
  </si>
  <si>
    <t>Chen, Emma (J.) &lt;jchen276@ford.com&gt;</t>
  </si>
  <si>
    <t>SYNC+_Z0016</t>
  </si>
  <si>
    <t>SYNCPLUS-484</t>
  </si>
  <si>
    <t>SYNC+_0474</t>
  </si>
  <si>
    <t>based on bezel diagnostic; Phase 2 mail - archive</t>
  </si>
  <si>
    <t>SYNC+_Z0017</t>
  </si>
  <si>
    <t>SYNCPLUS-439</t>
  </si>
  <si>
    <t>SYNC+_0429</t>
  </si>
  <si>
    <t>Basic Function</t>
  </si>
  <si>
    <t>Implement/Integrate Ford SOA Structure</t>
  </si>
  <si>
    <t>Liu, Dapeng (D.) &lt;dliu79@ford.com&gt;</t>
  </si>
  <si>
    <t>pending by Dapeng's input</t>
  </si>
  <si>
    <t>SYNC+_Z0018</t>
  </si>
  <si>
    <t>SYNCPLUS-139</t>
  </si>
  <si>
    <t>Big Data Analytics</t>
  </si>
  <si>
    <t>统计月度和年度激活量
Statistics monthly and annual system activation quantities</t>
  </si>
  <si>
    <t>Yu, Yaxing (Y.)</t>
  </si>
  <si>
    <t>SYNC+_Z0019</t>
  </si>
  <si>
    <t>SYNCPLUS-190</t>
  </si>
  <si>
    <t>Bluetooth Phone</t>
  </si>
  <si>
    <t>SYNC+_Z0020</t>
  </si>
  <si>
    <t>SYNCPLUS-369</t>
  </si>
  <si>
    <t>SYNC+_0359</t>
  </si>
  <si>
    <t>Carrier</t>
  </si>
  <si>
    <t>retail data plan API, data usage query API, order API, payment API, invoice API, usage notification API, etc.</t>
  </si>
  <si>
    <t>Wang, Yuran</t>
  </si>
  <si>
    <t>SYNC+_Z0021</t>
  </si>
  <si>
    <t>SYNCPLUS-368</t>
  </si>
  <si>
    <t>SYNC+_0358</t>
  </si>
  <si>
    <t>Carrier Backend Development 运营商后台开发</t>
  </si>
  <si>
    <t>associate 1 VIN with 2 SIMs; RNR platform; Online Mall; Jasper/M2M portal; Per APP billing, etc.</t>
  </si>
  <si>
    <t>SYNC+_Z0022</t>
  </si>
  <si>
    <t>SYNCPLUS-367</t>
  </si>
  <si>
    <t>SYNC+_0357</t>
  </si>
  <si>
    <t>RNR</t>
  </si>
  <si>
    <t>实名认证</t>
  </si>
  <si>
    <t>SYNC+_Z0023</t>
  </si>
  <si>
    <t>SYNCPLUS-310</t>
  </si>
  <si>
    <t>SYNC+_0300</t>
  </si>
  <si>
    <t>流量套餐app端流量查询购买 data plan query &amp; oder</t>
  </si>
  <si>
    <t>SYNC+_Z0024</t>
  </si>
  <si>
    <t>SYNCPLUS-555</t>
  </si>
  <si>
    <t>SYNC+_0545</t>
  </si>
  <si>
    <t>Cluster</t>
  </si>
  <si>
    <t>2D Map in Cluster (study)</t>
  </si>
  <si>
    <t>Ding, Xiaojing (X.) &lt;XDING13@ford.com&gt;</t>
  </si>
  <si>
    <t>SYNC+_Z0025</t>
  </si>
  <si>
    <t>SYNCPLUS-146</t>
  </si>
  <si>
    <t>导航服务，转向、ETA等信息 turn lane,radar detector &amp; ETA</t>
  </si>
  <si>
    <t>CAN互动，消息协议由Ford定义</t>
  </si>
  <si>
    <t>SYNC+_Z0026</t>
  </si>
  <si>
    <t>SYNCPLUS-148</t>
  </si>
  <si>
    <t>来电号码及名称显示，接听，挂电话 incoming caller ID display，answer call， hang-up call</t>
  </si>
  <si>
    <t>SYNC+_Z0027</t>
  </si>
  <si>
    <t>SYNCPLUS-149</t>
  </si>
  <si>
    <t xml:space="preserve">Cluster </t>
  </si>
  <si>
    <t>仪表控制导航的功能：同步目的地收藏，设置目的地途经点Cluster control IVI Navigation。</t>
  </si>
  <si>
    <t>SYNC+_Z0028</t>
  </si>
  <si>
    <t>SYNCPLUS-147</t>
  </si>
  <si>
    <t>广播，专辑信息、歌名、歌手 Album info,song &amp; singer  and Radio</t>
  </si>
  <si>
    <t>SYNC+_Z0029</t>
  </si>
  <si>
    <t>SYNCPLUS-519</t>
  </si>
  <si>
    <t>SYNC+_0509</t>
  </si>
  <si>
    <t>Connected Services</t>
  </si>
  <si>
    <t>PRD DUEROS_CVPP_Authorization_PRD v1.0</t>
  </si>
  <si>
    <t>SYNC+_Z0030</t>
  </si>
  <si>
    <t>SYNCPLUS-543</t>
  </si>
  <si>
    <t>SYNC+_0533</t>
  </si>
  <si>
    <t>Baidu数据平台</t>
  </si>
  <si>
    <t>Fan, Henry (H.) &lt;hfan11@ford.com&gt;</t>
  </si>
  <si>
    <t>PRD DUEROS_CVPP_Ford and Baidu Accoun_Phase 2_PRD_v1.4.pdf</t>
  </si>
  <si>
    <t>SYNC+_Z0031</t>
  </si>
  <si>
    <t>SYNCPLUS-523</t>
  </si>
  <si>
    <t>SYNC+_0513</t>
  </si>
  <si>
    <t>Carrier Feed</t>
  </si>
  <si>
    <t>Wang, Yuran&lt;ywang422@ford.com&gt;</t>
  </si>
  <si>
    <t>SYNC+_Z0032</t>
  </si>
  <si>
    <t>SYNCPLUS-345</t>
  </si>
  <si>
    <t>SYNC+_0335</t>
  </si>
  <si>
    <t>CCS (Connectivity Control Setting)</t>
  </si>
  <si>
    <t>中国SYNC+ IVI端没有专门固定的设置界面。(global 版是一直有的）。中国采用用户授权 (手机端触发），允许后台获取用户数据（TCU）</t>
  </si>
  <si>
    <t>Gu, Regina</t>
  </si>
  <si>
    <t>Core_Service_Supplier</t>
  </si>
  <si>
    <t>SYNC+_Z0033</t>
  </si>
  <si>
    <t>SYNCPLUS-518</t>
  </si>
  <si>
    <t>SYNC+_0508</t>
  </si>
  <si>
    <t>IVI TCU Provisioning - Baidu cloud, Ford cloud</t>
  </si>
  <si>
    <t>Cui, Rebecca (H.) &lt;hcui2@ford.com&gt;</t>
  </si>
  <si>
    <t>Peripheral Module Provisioning SPSS v1.3 Apr 10, 2019.pdf</t>
  </si>
  <si>
    <t>SYNC+_Z0034</t>
  </si>
  <si>
    <t>SYNCPLUS-535</t>
  </si>
  <si>
    <t>SYNC+_0525</t>
  </si>
  <si>
    <t>Message Center</t>
  </si>
  <si>
    <t>SYNC+_Z0035</t>
  </si>
  <si>
    <t>SYNCPLUS-436</t>
  </si>
  <si>
    <t>SYNC+_0426</t>
  </si>
  <si>
    <t>Diagnostics</t>
  </si>
  <si>
    <t>Fully Ford ECU Diagnostic&amp;EOL</t>
  </si>
  <si>
    <t>Tian, Yuan (EESE.) &lt;ytian22@ford.com&gt; &amp;Wang, Fin (X.Y.) &lt;xwang65@ford.com&gt;</t>
  </si>
  <si>
    <t>Phase4 Diag Req Sheet.xlsx</t>
  </si>
  <si>
    <t>R11</t>
    <phoneticPr fontId="7" type="noConversion"/>
  </si>
  <si>
    <t>SYNC+_Z0036</t>
  </si>
  <si>
    <t>Niu, Dapeng</t>
  </si>
  <si>
    <t>SYNC+_Z0037</t>
  </si>
  <si>
    <t>Diagnostics (TCU &amp; ECG)</t>
  </si>
  <si>
    <t>FNVx_Diagnostics_Analytics</t>
    <phoneticPr fontId="7" type="noConversion"/>
  </si>
  <si>
    <t>SYNC+_Z0038</t>
  </si>
  <si>
    <t>SYNCPLUS-462</t>
  </si>
  <si>
    <t>SYNC+_0452</t>
  </si>
  <si>
    <t>General Connected Feature</t>
  </si>
  <si>
    <t>Embedded Modem Reset/Master reset</t>
  </si>
  <si>
    <t>Ge, Haiqing (H.) &lt;hge5@ford.com&gt;</t>
  </si>
  <si>
    <t>PRD MasterReset-PRD.pdf</t>
  </si>
  <si>
    <t>SYNC+_Z0039</t>
  </si>
  <si>
    <t>SYNCPLUS-465</t>
  </si>
  <si>
    <t>SYNC+_0455</t>
  </si>
  <si>
    <t>FNV2 - FCI Protocol</t>
  </si>
  <si>
    <t>Ford Cloud Interface. 每个feature如需数据上传必须和云端签署的通信协议（安全相关）。用户感知不到</t>
  </si>
  <si>
    <t>FNV2-FCI Protocol SPSS v1.1 August 17, 2018</t>
  </si>
  <si>
    <t>SYNC+_Z0040</t>
  </si>
  <si>
    <t>SYNCPLUS-441</t>
  </si>
  <si>
    <t>SYNC+_0431</t>
  </si>
  <si>
    <t>WiFi Hotspot OnBoardClient v2 SPSS v1.3 July 15, 2019</t>
  </si>
  <si>
    <t>SYNC+_Z0041</t>
  </si>
  <si>
    <t>SYNCPLUS-463</t>
  </si>
  <si>
    <t>SYNC+_0453</t>
  </si>
  <si>
    <t>IP Pass Through Client</t>
  </si>
  <si>
    <t>SPSS/PRD 
IP Pass Through Client Imp Guide v1.1 September 4, 2018.xlsx
IP Pass Through Client SPSS v1.1 September 4, 2018.pdf</t>
  </si>
  <si>
    <t>SYNC+_Z0042</t>
  </si>
  <si>
    <t>SYNCPLUS-461</t>
  </si>
  <si>
    <t>SYNC+_0451</t>
  </si>
  <si>
    <t>Peripheral Provisioning</t>
  </si>
  <si>
    <t>Peripheral Module Provisioning APIM Imp Guide v1.4 July 30, 2019.xlsx
Peripheral Module Provisioning SPSS v1.4 July 30, 2019.docx
Peripheral Module Provisioning SPSS v1.4 July 30, 2019.pdf</t>
  </si>
  <si>
    <t>SYNC+_Z0043</t>
  </si>
  <si>
    <t>SYNCPLUS-464</t>
  </si>
  <si>
    <t>SYNC+_0454</t>
  </si>
  <si>
    <t>SPSS/PRD</t>
  </si>
  <si>
    <t>SYNC+_Z0044</t>
  </si>
  <si>
    <t>SYNCPLUS-338</t>
  </si>
  <si>
    <t>SYNC+_0328</t>
  </si>
  <si>
    <t>IVI Support Vehicle Function</t>
  </si>
  <si>
    <t>Auto Dim</t>
  </si>
  <si>
    <t>自动灯光变暗</t>
  </si>
  <si>
    <t>SYNC+_Z0045</t>
  </si>
  <si>
    <t>SYNCPLUS-326</t>
  </si>
  <si>
    <t>SYNC+_0316</t>
  </si>
  <si>
    <t>Drive Modes</t>
  </si>
  <si>
    <t>正常驾驶 运动驾驶 经济驾驶</t>
  </si>
  <si>
    <t>Tao He</t>
  </si>
  <si>
    <t>IVI-Distribute DAT</t>
  </si>
  <si>
    <t>SYNC+_Z0046</t>
  </si>
  <si>
    <t>Luis Meza</t>
  </si>
  <si>
    <t>CED</t>
  </si>
  <si>
    <t>SYNC+_Z0047</t>
  </si>
  <si>
    <t>SYNCPLUS-336</t>
  </si>
  <si>
    <t>SYNC+_0326</t>
  </si>
  <si>
    <t>Multi contour seat
-Seat adjust
-Custom Massage Patterns HMI for Multi-Contour Seats (U611)
-Seat massage</t>
  </si>
  <si>
    <t>座椅调节</t>
  </si>
  <si>
    <t>Xu  Xiaokang</t>
  </si>
  <si>
    <t>IVI-Distributed BS</t>
  </si>
  <si>
    <t>SYNC+_Z0048</t>
  </si>
  <si>
    <t>SYNCPLUS-335</t>
  </si>
  <si>
    <t>SYNC+_0325</t>
  </si>
  <si>
    <t>Multi contour seat-Custom Massage Patterns HMI for Multi-Contour Seats (U611)</t>
  </si>
  <si>
    <t>R9</t>
    <phoneticPr fontId="7" type="noConversion"/>
  </si>
  <si>
    <t>SYNC+_Z0049</t>
  </si>
  <si>
    <t>SYNCPLUS-334</t>
  </si>
  <si>
    <t>SYNC+_0324</t>
  </si>
  <si>
    <t>Multi contour seat-Multi contour seat-Seat massage</t>
  </si>
  <si>
    <t>座椅按摩</t>
  </si>
  <si>
    <t>SYNC+_Z0050</t>
  </si>
  <si>
    <t>SYNCPLUS-342</t>
  </si>
  <si>
    <t>SYNC+_0332</t>
  </si>
  <si>
    <t>Phone Wireless Charging notification</t>
  </si>
  <si>
    <t>无线充电提示</t>
  </si>
  <si>
    <t>Lyu, Qingtao (Q.)</t>
  </si>
  <si>
    <t>SYNC+_Z0051</t>
  </si>
  <si>
    <t>SYNCPLUS-327</t>
  </si>
  <si>
    <t>SYNC+_0317</t>
  </si>
  <si>
    <t>Song, Rui (Rex.)</t>
  </si>
  <si>
    <t>SYNC+_Z0052</t>
  </si>
  <si>
    <t>SYNCPLUS-325</t>
  </si>
  <si>
    <t>SYNC+_0315</t>
  </si>
  <si>
    <t>TCS off</t>
  </si>
  <si>
    <t>Soft button design（设计成软按键）</t>
  </si>
  <si>
    <t>SYNC+_Z0053</t>
  </si>
  <si>
    <t>SYNCPLUS-324</t>
  </si>
  <si>
    <t>SYNC+_0314</t>
  </si>
  <si>
    <t>Vehicle Setting</t>
  </si>
  <si>
    <t>SYNC+_Z0054</t>
  </si>
  <si>
    <t>Log System (IVI)</t>
  </si>
  <si>
    <t>SYNC+_Z0055</t>
  </si>
  <si>
    <t>SYNC+_Z0056</t>
  </si>
  <si>
    <t>SYNCPLUS-364</t>
  </si>
  <si>
    <t>SYNC+_0354</t>
  </si>
  <si>
    <t>MCU features</t>
  </si>
  <si>
    <t>CAN signals （contain carry over signals）</t>
  </si>
  <si>
    <t>Zhu, Jing Yuan (J.) /Fin Wang</t>
  </si>
  <si>
    <t>IVI-Distributed System</t>
  </si>
  <si>
    <t>R3</t>
    <phoneticPr fontId="7" type="noConversion"/>
  </si>
  <si>
    <t>SYNC+_Z0057</t>
  </si>
  <si>
    <t>SYNCPLUS-359</t>
  </si>
  <si>
    <t>SYNC+_0349</t>
  </si>
  <si>
    <t>FNOS</t>
  </si>
  <si>
    <t>SYNC+_Z0058</t>
  </si>
  <si>
    <t>SYNCPLUS-360</t>
  </si>
  <si>
    <t>SYNC+_0350</t>
  </si>
  <si>
    <t>Wu Bella/ Justin Yu</t>
  </si>
  <si>
    <t>SYNC+_Z0059</t>
  </si>
  <si>
    <t>SYNCPLUS-362</t>
  </si>
  <si>
    <t>SYNC+_0352</t>
  </si>
  <si>
    <t>MCU software download (via CAN)</t>
  </si>
  <si>
    <t>SYNC+_Z0060</t>
  </si>
  <si>
    <t>SYNCPLUS-363</t>
  </si>
  <si>
    <t>SYNC+_0353</t>
  </si>
  <si>
    <t>Power management</t>
  </si>
  <si>
    <t>SYNC+_Z0061</t>
  </si>
  <si>
    <t>SYNCPLUS-442</t>
  </si>
  <si>
    <t>SYNC+_0432</t>
  </si>
  <si>
    <t>IVI-Chen, James (J.) &lt;jchen303@ford.com&gt;&amp;IPC Cao, Helen (H.) &lt;hcao22@ford.com&gt;</t>
  </si>
  <si>
    <t>folder: cluster Interaction</t>
  </si>
  <si>
    <t>SYNC+_Z0062</t>
  </si>
  <si>
    <t>SYNCPLUS-179</t>
  </si>
  <si>
    <t>Music</t>
  </si>
  <si>
    <t>Music-音频设置入口 sound frequency setting</t>
  </si>
  <si>
    <t>SYNC+_Z0063</t>
  </si>
  <si>
    <t>SYNCPLUS-276</t>
  </si>
  <si>
    <t>SYNC+_0266</t>
  </si>
  <si>
    <t>OTA</t>
  </si>
  <si>
    <t>SYNC+_Z0064</t>
  </si>
  <si>
    <t>SYNCPLUS-321</t>
  </si>
  <si>
    <t>SYNC+_0311</t>
  </si>
  <si>
    <t>Preset APP</t>
  </si>
  <si>
    <t>安装/运行福特指定的第三方软件/VP硬件对应的软件</t>
  </si>
  <si>
    <t>Baidu: 推荐PJ1用OTA方式推一个应用程序接口。</t>
  </si>
  <si>
    <t>Justin Li</t>
  </si>
  <si>
    <t>SYNC+_Z0065</t>
  </si>
  <si>
    <t>SYNCPLUS-164</t>
  </si>
  <si>
    <t>Security Device</t>
  </si>
  <si>
    <t>网络安全解决方案</t>
  </si>
  <si>
    <t>Shao, Jian (J.)</t>
  </si>
  <si>
    <t>Cyber Security</t>
  </si>
  <si>
    <t>SYNC+_Z0066</t>
  </si>
  <si>
    <t>SYNCPLUS-416</t>
  </si>
  <si>
    <t>SYNC+_0406</t>
  </si>
  <si>
    <t>Settings</t>
  </si>
  <si>
    <t>V2I Lite Settings</t>
  </si>
  <si>
    <t>SYNC+_Z0067</t>
  </si>
  <si>
    <t>SYNCPLUS-311</t>
  </si>
  <si>
    <t>SYNC+_0301</t>
  </si>
  <si>
    <t xml:space="preserve">流量管理
</t>
  </si>
  <si>
    <t>SYNC+_Z0068</t>
  </si>
  <si>
    <t>SYNCPLUS-268</t>
  </si>
  <si>
    <t>SYNC+_0258</t>
  </si>
  <si>
    <t>Zhang, Isaac (S.)</t>
  </si>
  <si>
    <t>IVI-Distribute PMT3</t>
  </si>
  <si>
    <t>SYNC+_Z0069</t>
  </si>
  <si>
    <t>SYNCPLUS-247</t>
  </si>
  <si>
    <t>Auto Hold</t>
  </si>
  <si>
    <t>Zhu, Jing Yuan (J.)</t>
  </si>
  <si>
    <t>SYNC+_Z0070</t>
  </si>
  <si>
    <t>SYNCPLUS-246</t>
  </si>
  <si>
    <t>Auto Stop Start</t>
  </si>
  <si>
    <t>SYNC+_Z0071</t>
  </si>
  <si>
    <t>SYNCPLUS-267</t>
  </si>
  <si>
    <t>SYNC+_0257</t>
  </si>
  <si>
    <t>BTT Light (Blind Spot Trailer Tow)</t>
  </si>
  <si>
    <t>SYNC+_Z0072</t>
  </si>
  <si>
    <t>SYNCPLUS-382</t>
  </si>
  <si>
    <t>SYNC+_0372</t>
  </si>
  <si>
    <t>Shortcut Keys</t>
  </si>
  <si>
    <t>Climate (menu and rear shortcut keys)-Auto Air Refresh (AAR)</t>
  </si>
  <si>
    <t>IVI-Distribute DI</t>
  </si>
  <si>
    <t>SYNC+_Z0073</t>
  </si>
  <si>
    <t>SYNCPLUS-383</t>
  </si>
  <si>
    <t>SYNC+_0373</t>
  </si>
  <si>
    <t>Climate (menu and rear shortcut keys)-climate in rear display</t>
  </si>
  <si>
    <t>climate in rear display；Auto Air Refresh (AAR)；Rear- Tri or Quad Zone climate</t>
  </si>
  <si>
    <t>SYNC+_Z0074</t>
  </si>
  <si>
    <t>SYNCPLUS-381</t>
  </si>
  <si>
    <t>SYNC+_0371</t>
  </si>
  <si>
    <t>Climate (menu and rear shortcut keys)-Rear- Tri or Quad Zone climate</t>
  </si>
  <si>
    <t>SYNC+_Z0075</t>
  </si>
  <si>
    <t>SYNCPLUS-249</t>
  </si>
  <si>
    <t>Cruise control- Type (Adaptive, intelligent, normal), tolerance</t>
  </si>
  <si>
    <t>Victor Cui</t>
  </si>
  <si>
    <t>SYNC+_Z0076</t>
  </si>
  <si>
    <t>SYNCPLUS-256</t>
  </si>
  <si>
    <t>SYNC+_0246</t>
  </si>
  <si>
    <t>Driver alert</t>
  </si>
  <si>
    <t>Amy Song</t>
  </si>
  <si>
    <t>SYNC+_Z0077</t>
  </si>
  <si>
    <t>SYNCPLUS-260</t>
  </si>
  <si>
    <t>SYNC+_0250</t>
  </si>
  <si>
    <t>Engine Stop Start threshold</t>
  </si>
  <si>
    <t>SYNC+_Z0078</t>
  </si>
  <si>
    <t>SYNCPLUS-258</t>
  </si>
  <si>
    <t>SYNC+_0248</t>
  </si>
  <si>
    <t>Grade Assits</t>
  </si>
  <si>
    <t>SYNC+_Z0079</t>
  </si>
  <si>
    <t>SYNCPLUS-266</t>
  </si>
  <si>
    <t>SYNC+_0256</t>
  </si>
  <si>
    <t>Hill Decent Control</t>
  </si>
  <si>
    <t>SYNC+_Z0080</t>
  </si>
  <si>
    <t>SYNCPLUS-255</t>
  </si>
  <si>
    <t>SYNC+_0245</t>
  </si>
  <si>
    <t>Hill start assist</t>
  </si>
  <si>
    <t>SYNC+_Z0081</t>
  </si>
  <si>
    <t>SYNCPLUS-542</t>
  </si>
  <si>
    <t>SYNC+_0532</t>
  </si>
  <si>
    <t>IVI interface via press physical switch 实体键IVI交互
Climate (menu and rear shortcut keys)-climate in rear display
Climate (menu and rear shortcut keys)-Auto Air Refresh (AAR)
Climate (menu and rear shortcut keys)-Rear- Tri or Quad Zone climate
Lincoln Seats 
Lincoln Camera Shortcut key
Lincoln Park Assist Shortcut key-Autoparking
Lincoln Park Assist Shortcut key-Park aid on off
Adaptive Steering
BTT Light (Blind Spot Trailer Tow)
Hill Decent Control
Speed Limit Information / Speed Sign Recognition
Traffic Sign Recognition
Speed Limiter
Rear Park Aid
Tow Haul
Engine Stop Start threshold
PADI
Grade Assits
Trailer Sway
Driver alert
Hill start assist
Wrong Way alert
Cross Traffic Alert
Blind Spot
Pre Collision Assist (pre collision assist, distance indication, active breaking, evasive steer assist, alert sensitivity (high medium low))
Lane keeping mode (alert, aid, alert + aid), alert intensity (high, medium, low), sensitvity (normal, increased), lane keeping aid (on, off), lane keeping alert (high, medium, low, on, off)
Cruise control- Type (Adaptive, intelligent, normal), tolerance
Traction Control
Auto Hold
Auto Stop Start
modified mini ICP
Multi-Function Knob</t>
  </si>
  <si>
    <t>climate in rear display；Auto Air Refresh (AAR)；Rear- Tri or Quad Zone climate
Lincoln Seats  shortcut key-Lincoln unique MCS seats and seat adjustment；4 or 2 way lumbar
Lincoln Seats  shortcut key-4 or 2 way lumbar
Lincoln Camera Shortcut key-360, standard rear, etc, Includes all HMI views
&amp; Park aid on off；hard button trigger LPA screen
hard button trigger LPA screen</t>
  </si>
  <si>
    <t>Chen, Emma&lt;jchen276@ford.com&gt;； Wang, Fin (X.Y.) &lt;xwang65@ford.com&gt; （system integration)</t>
  </si>
  <si>
    <t>SYNC+_Z0082</t>
  </si>
  <si>
    <t>SYNCPLUS-250</t>
  </si>
  <si>
    <t>Lane keeping mode (alert, aid, alert + aid), alert intensity (high, medium, low), sensitvity (normal, increased), lane keeping aid (on, off), lane keeping alert (high, medium, low, on, off)</t>
  </si>
  <si>
    <t>SYNC+_Z0083</t>
  </si>
  <si>
    <t>SYNCPLUS-378</t>
  </si>
  <si>
    <t>SYNC+_0368</t>
  </si>
  <si>
    <t>Lincoln Camera Shortcut key</t>
  </si>
  <si>
    <t>Lincoln Camera Shortcut key-360, standard rear, etc, Includes all HMI views</t>
  </si>
  <si>
    <t>SYNC+_Z0084</t>
  </si>
  <si>
    <t>SYNCPLUS-377</t>
  </si>
  <si>
    <t>SYNC+_0367</t>
  </si>
  <si>
    <t>Lincoln Park Assist Shortcut key-Autoparking</t>
  </si>
  <si>
    <t>&amp; Park aid on off；hard button trigger LPA screen</t>
  </si>
  <si>
    <t>SYNC+_Z0085</t>
  </si>
  <si>
    <t>SYNCPLUS-376</t>
  </si>
  <si>
    <t>SYNC+_0366</t>
  </si>
  <si>
    <t>Lincoln Park Assist Shortcut key-Park aid on off</t>
  </si>
  <si>
    <t>hard button trigger LPA screen</t>
  </si>
  <si>
    <t>SYNC+_Z0086</t>
  </si>
  <si>
    <t>SYNCPLUS-380</t>
  </si>
  <si>
    <t>SYNC+_0370</t>
  </si>
  <si>
    <t>Lincoln Seats  shortcut</t>
  </si>
  <si>
    <t>Lincoln Seats  shortcut key-Lincoln unique MCS seats and seat adjustment；4 or 2 way lumbar</t>
  </si>
  <si>
    <t>Zhu, Jing Yuan (J.)；Wang, Fin (X.Y.) &lt;xwang65@ford.com&gt;</t>
  </si>
  <si>
    <t>SYNC+_Z0087</t>
  </si>
  <si>
    <t>SYNCPLUS-379</t>
  </si>
  <si>
    <t>SYNC+_0369</t>
  </si>
  <si>
    <t>Lincoln Seats  shortcut key</t>
  </si>
  <si>
    <t>Lincoln Seats  shortcut key-4 or 2 way lumbar</t>
  </si>
  <si>
    <t>SYNC+_Z0088</t>
  </si>
  <si>
    <t>SYNCPLUS-511</t>
  </si>
  <si>
    <t>SYNC+_0501</t>
  </si>
  <si>
    <t>Xia,Zhiqiang&lt;zxia13@ford.com&gt;</t>
  </si>
  <si>
    <t>EESE/Convenience&amp;Security Module team</t>
  </si>
  <si>
    <t>Multi Contoured Seats APIM Imp Guide v1.2 Jun 9 2015.xlsx
Multi Contoured Seats APIM SPSS v1.2 Jun 9 2015.docx
Multi Contoured Seats APIM SPSS v1.2 Jun 9 2015.pdf</t>
  </si>
  <si>
    <t>SYNC+_Z0089</t>
  </si>
  <si>
    <t>SYNCPLUS-550</t>
  </si>
  <si>
    <t>SYNC+_0540</t>
  </si>
  <si>
    <t>Yao, Frank (F.) &lt;FYAO2@ford.com&gt;</t>
  </si>
  <si>
    <t>SYNC+_Z0090</t>
  </si>
  <si>
    <t>SYNCPLUS-259</t>
  </si>
  <si>
    <t>SYNC+_0249</t>
  </si>
  <si>
    <t>PADI</t>
  </si>
  <si>
    <t>Xihai Xu</t>
  </si>
  <si>
    <t>SYNC+_Z0091</t>
  </si>
  <si>
    <t>SYNCPLUS-251</t>
  </si>
  <si>
    <t>SYNC+_0241</t>
  </si>
  <si>
    <t>Lynn Wang</t>
  </si>
  <si>
    <t>SYNC+_Z0092</t>
  </si>
  <si>
    <t>SYNCPLUS-262</t>
  </si>
  <si>
    <t>SYNC+_0252</t>
  </si>
  <si>
    <t>Rear Park Aid</t>
  </si>
  <si>
    <t>Michael He</t>
  </si>
  <si>
    <t>SYNC+_Z0093</t>
  </si>
  <si>
    <t>SYNCPLUS-265</t>
  </si>
  <si>
    <t>SYNC+_0255</t>
  </si>
  <si>
    <t>Speed Limit Information / Speed Sign Recognition</t>
  </si>
  <si>
    <t>SYNC+_Z0094</t>
  </si>
  <si>
    <t>SYNCPLUS-263</t>
  </si>
  <si>
    <t>SYNC+_0253</t>
  </si>
  <si>
    <t>SYNC+_Z0095</t>
  </si>
  <si>
    <t>SYNCPLUS-261</t>
  </si>
  <si>
    <t>SYNC+_0251</t>
  </si>
  <si>
    <t>Tow Haul</t>
  </si>
  <si>
    <t>SYNC+_Z0096</t>
  </si>
  <si>
    <t>SYNCPLUS-248</t>
  </si>
  <si>
    <t>Traction Control</t>
  </si>
  <si>
    <t>SYNC+_Z0097</t>
  </si>
  <si>
    <t>SYNCPLUS-264</t>
  </si>
  <si>
    <t>SYNC+_0254</t>
  </si>
  <si>
    <t>Traffic Sign Recognition</t>
  </si>
  <si>
    <t>SYNC+_Z0098</t>
  </si>
  <si>
    <t>SYNCPLUS-257</t>
  </si>
  <si>
    <t>SYNC+_0247</t>
  </si>
  <si>
    <t>Trailer Sway</t>
  </si>
  <si>
    <t>SYNC+_Z0099</t>
  </si>
  <si>
    <t>SYNCPLUS-254</t>
  </si>
  <si>
    <t>SYNC+_0244</t>
  </si>
  <si>
    <t>Wrong Way alert</t>
  </si>
  <si>
    <t>SYNC+_Z0100</t>
  </si>
  <si>
    <t>SYNCPLUS-553</t>
  </si>
  <si>
    <t>SYNC+_0543</t>
  </si>
  <si>
    <t>Soft Button</t>
  </si>
  <si>
    <t>Fu, Theo (X.) &lt;XFU7@ford.com&gt;</t>
  </si>
  <si>
    <t>PMT2</t>
  </si>
  <si>
    <t>SYNC+_Z0101</t>
  </si>
  <si>
    <t>SYNCPLUS-552</t>
  </si>
  <si>
    <t>SYNC+_0542</t>
  </si>
  <si>
    <t>SYNC+_Z0103</t>
  </si>
  <si>
    <t>SYNCPLUS-513</t>
  </si>
  <si>
    <t>SYNC+_0503</t>
  </si>
  <si>
    <t>Power Running Boards (PRB)</t>
  </si>
  <si>
    <t>EESE/IVI(PMT1)(Forrest)</t>
  </si>
  <si>
    <t>Power Running Boards Softswitch InterfaceClient SPSS v1.0 October 5, 2018.pdf
Power Running Boards Softswitch InterfaceClient Imp Guide v1.0 October 5, 2018.xlsx</t>
  </si>
  <si>
    <t>SYNC+_Z0104</t>
  </si>
  <si>
    <t>SYNCPLUS-514</t>
  </si>
  <si>
    <t>SYNC+_0504</t>
  </si>
  <si>
    <t>Power Tailgate (FordPass/SYNC);</t>
  </si>
  <si>
    <t>TailGate Softswitch InterfaceClient Imp Guide v1.3 June 25, 2019.xlsx
TailGate Softswitch InterfaceClient SPSS v1.3 June 25, 2019.pdf</t>
  </si>
  <si>
    <t>SYNC+_Z0105</t>
  </si>
  <si>
    <t>SYNCPLUS-161</t>
  </si>
  <si>
    <t>SYNCPLUS-433</t>
  </si>
  <si>
    <t>SYNC+_0423</t>
  </si>
  <si>
    <t>System Requirement</t>
  </si>
  <si>
    <t>Autosar</t>
  </si>
  <si>
    <t>Jian, Ashley (Yao.) &lt;yjian@ford.com&gt; / Song, Robert (J.) &lt;jsong30@ford.com&gt;</t>
  </si>
  <si>
    <t>AUTOSAR SOW_2019.0-WGC1NJ5520MQ2-2.zip
AUTOSAR\AUTOSAR SOW_2019.0-WGC1NJ5520MQ2.zip
AUTOSAR\AUTOSAR SOW_2019.0.zip</t>
  </si>
  <si>
    <t>SYNC+_Z0108</t>
  </si>
  <si>
    <t>SYNCPLUS-437</t>
  </si>
  <si>
    <t>SYNC+_0427</t>
  </si>
  <si>
    <t>Ford Cyber Security Requirements</t>
  </si>
  <si>
    <t>Ding, Dean (W.) &lt;wding14@ford.com&gt; / Huang, Eric (E.H.) &lt;chuang98@ford.com&gt;</t>
  </si>
  <si>
    <t>App_signing_requirements_ver 1.3.pdf
Bluetooth_Security_Spec_1.0.docx
C.13 Ford_CyberAssurance-SOW_ReleaseV1.3(EE).doc
FESN Generation Spec_V0.6.pdf
IVI Security Requirements v7.docx
Key Material Requirements.docx
Key Packaging Spec_V0.72.pdf
Operating_Systems_Security_Requirements_RC3.docx
Phase4 Security RR_20191024 .xlsx
S26_Secure_Channel_v1_04_Release.doc
Vehicle and Mobility Security Data Logging Standard.pdf
Vehicle-Mobility-Security-Data-Logging_Standard_v06-04Apr18.pdf
Vehicle_HotSpot_and_AP_Client_Specification_v.2_final.pdf
Vehicle_to_Cloud_Security_Spec_1.1.pdf</t>
  </si>
  <si>
    <t>SYNC+_Z0109</t>
  </si>
  <si>
    <t>SYNCPLUS-434</t>
  </si>
  <si>
    <t>SYNC+_0424</t>
  </si>
  <si>
    <t>Ford Ethernet</t>
  </si>
  <si>
    <t>Guo, Cheng Cheng (C.) &lt;cguo12@ford.com&gt;</t>
  </si>
  <si>
    <t>AutomotiveEthernetHardwareReviewTestMethod-00.06.03.400-AB.docx
AutomotiveEthernetLinkImplementationSpecification-00.06.01.001-AC.docx
AutomotiveEthernetModuleLevelDesignVerificationMethod-00.06.01.301-AB.docx
AutomotiveEthernetPhysicalLayerSpecification-00.06.03.003-AB.docx
AutomotiveEthernetSoftwareReviewChecklist-00.06.01.402-AB.docx
AutomotiveEthernetSwitchChecklist-00.06.01.403-AA.docx
AutomotiveEthernetSwitchImplementationSpecification-00.06.01.002-AA.docx
AutomotiveEthernetSystemLevelDesignVerificationMethod-00.06.01.313-AB.docx</t>
  </si>
  <si>
    <t>SYNC+_Z0110</t>
  </si>
  <si>
    <t>SYNCPLUS-438</t>
  </si>
  <si>
    <t>SYNC+_0428</t>
  </si>
  <si>
    <t>Ford Software development Requirements</t>
  </si>
  <si>
    <t>Jian, Ashley (Yao.) &lt;yjian@ford.com&gt;</t>
  </si>
  <si>
    <t>2018_1_Release_of_Generic_eSOW_SW_Attachment.zip</t>
  </si>
  <si>
    <t>SYNC+_Z0111</t>
  </si>
  <si>
    <t>SYNCPLUS-435</t>
  </si>
  <si>
    <t>SYNC+_0425</t>
  </si>
  <si>
    <t>FPD LINK III</t>
  </si>
  <si>
    <t>FPDLinkIIICableandConnectorAssemblyDesignVerficationChecklist-00.06.01.306-AA.docx
FPDLinkIIICableandConnectorAssemblySpecification-00.06.01.005-AA.docx
FPDLinkIIIImplementationReviewChecklist-00.06.01.405-AA.docx
FPDLinkIIILinkImplementationSpecification-00.0</t>
  </si>
  <si>
    <t>SYNC+_Z0112</t>
  </si>
  <si>
    <t>SYNCPLUS-196</t>
  </si>
  <si>
    <t>System Setting - Audio</t>
  </si>
  <si>
    <t>语音设置 audio setting</t>
  </si>
  <si>
    <t>SYNC+_Z0113</t>
  </si>
  <si>
    <t>SYNCPLUS-198</t>
  </si>
  <si>
    <t>System Setting - BT</t>
  </si>
  <si>
    <t>蓝牙连接 BT connection</t>
  </si>
  <si>
    <t>SYNC+_Z0114</t>
  </si>
  <si>
    <t>SYNCPLUS-194</t>
  </si>
  <si>
    <t>System Setting - Date</t>
  </si>
  <si>
    <t>日期和时间设置 date&amp;time setting</t>
  </si>
  <si>
    <t>详情请参考Ford的HMI Spec</t>
  </si>
  <si>
    <t>SYNC+_Z0115</t>
  </si>
  <si>
    <t>SYNCPLUS-339</t>
  </si>
  <si>
    <t>SYNC+_0329</t>
  </si>
  <si>
    <t>System Setting - Display</t>
  </si>
  <si>
    <t>Brightness</t>
  </si>
  <si>
    <t>SYNC+_Z0116</t>
  </si>
  <si>
    <t>SYNCPLUS-341</t>
  </si>
  <si>
    <t>SYNC+_0331</t>
  </si>
  <si>
    <t>Display off</t>
  </si>
  <si>
    <t>SYNC+_Z0117</t>
  </si>
  <si>
    <t>SYNCPLUS-193</t>
  </si>
  <si>
    <t>显示/亮度设置 display/brightness setting</t>
  </si>
  <si>
    <t>SYNC+_Z0120</t>
  </si>
  <si>
    <t>SYNCPLUS-447</t>
  </si>
  <si>
    <t>SYNC+_0437</t>
  </si>
  <si>
    <t>System Setting - Foundemental</t>
  </si>
  <si>
    <t>Support Ford external DSP module by A2B</t>
  </si>
  <si>
    <t>Li Alvin
LLI156@ford.com</t>
  </si>
  <si>
    <t>Analog Devices A2B Hardware Review 000603.512 AD.doc
Analog Devices A2B link Data Link and Physical Layer 000603 501 AD.doc
Analog Devices A2B Link Implementation Specification V1_1.docx</t>
  </si>
  <si>
    <t>SYNC+_Z0121</t>
  </si>
  <si>
    <t>SYNCPLUS-337</t>
  </si>
  <si>
    <t>SYNC+_0327</t>
  </si>
  <si>
    <t>System Setting - Others</t>
  </si>
  <si>
    <t>Disclaimer</t>
    <phoneticPr fontId="5" type="noConversion"/>
  </si>
  <si>
    <t>Content to be aligned with CVPP and baidu</t>
  </si>
  <si>
    <t>SYNC+_Z0122</t>
  </si>
  <si>
    <t>SYNCPLUS-351</t>
  </si>
  <si>
    <t>SYNC+_0341</t>
  </si>
  <si>
    <t>To Stop/cancel video playing when condition not correct.</t>
  </si>
  <si>
    <t>SYNC+_Z0123</t>
  </si>
  <si>
    <t>SYNCPLUS-347</t>
  </si>
  <si>
    <t>SYNC+_0337</t>
  </si>
  <si>
    <t>First Mile Navigation/Last Mile Navigation/Vehicle locator</t>
  </si>
  <si>
    <t>FindMyCar．First Mile Navigation/Last Mile Navigation/Vehicle locator</t>
  </si>
  <si>
    <t>Shi Stella/Lu Chao</t>
  </si>
  <si>
    <t>SYNC+_Z0124</t>
  </si>
  <si>
    <t>SYNCPLUS-323</t>
  </si>
  <si>
    <t>SYNC+_0313</t>
  </si>
  <si>
    <t>Infotainment Diagnostic Spec- Speaker walk around 挨个喇叭发出声音（工程模式下显示）</t>
  </si>
  <si>
    <t>SYNC+_Z0125</t>
  </si>
  <si>
    <t>SYNCPLUS-197</t>
  </si>
  <si>
    <t>关于本机</t>
  </si>
  <si>
    <t>IVI sw version, VIN IVI ESN, TCU ESN…</t>
  </si>
  <si>
    <t>SYNC+_Z0126</t>
  </si>
  <si>
    <t>SYNCPLUS-195</t>
  </si>
  <si>
    <t>System Setting - Reset</t>
  </si>
  <si>
    <t>恢复出厂设置 reset（Master Reset）</t>
  </si>
  <si>
    <t>SYNC+_Z0127</t>
  </si>
  <si>
    <t>SYNCPLUS-191</t>
  </si>
  <si>
    <t>System Setting - Sound</t>
  </si>
  <si>
    <t>声音设置 sound setting</t>
  </si>
  <si>
    <t>详情请参考Ford的HMI Spec
Mixed Mode Presets
Autoset Preset
Sound Settings - Treble/Mid/Bass
Sound Settings - Balance/Fade
Sound Settings - Speed Compensated Volume
Sound Settings - Occupancy Mode</t>
  </si>
  <si>
    <t>SYNC+_Z0128</t>
  </si>
  <si>
    <t>SYNCPLUS-199</t>
  </si>
  <si>
    <t>System Setting - Wifi</t>
  </si>
  <si>
    <t>Wifi 热点 Wifi Hot Spot</t>
  </si>
  <si>
    <t>Wifi hot spot (WHS)- SSID or password. Refer to current sync 3</t>
  </si>
  <si>
    <t>Pan, Yuan (Y.)</t>
  </si>
  <si>
    <t>SYNC+_Z0129</t>
  </si>
  <si>
    <t>SYNCPLUS-192</t>
  </si>
  <si>
    <t>wifi设置 wifi setting</t>
  </si>
  <si>
    <t>SYNC+_Z0130</t>
  </si>
  <si>
    <t>SYNCPLUS-114</t>
  </si>
  <si>
    <t>System Settings - Input</t>
  </si>
  <si>
    <t>百度输入法 Baidu Input</t>
  </si>
  <si>
    <t>拼音+手写+数字、符号、英文键盘 和其它
且支持联想、记忆、当前热词功能等。</t>
  </si>
  <si>
    <t>SYNC+_Z0131</t>
  </si>
  <si>
    <t>SYNCPLUS-16</t>
  </si>
  <si>
    <t>System UI</t>
  </si>
  <si>
    <t>12.3' Landscape Launcher main cards</t>
  </si>
  <si>
    <t>including weather, etc.</t>
  </si>
  <si>
    <t>SYNC+_Z0132</t>
  </si>
  <si>
    <t>SYNCPLUS-17</t>
  </si>
  <si>
    <t>12.3' Landscape Luanch domain cards</t>
  </si>
  <si>
    <t>SYNC+_Z0133</t>
  </si>
  <si>
    <t>SYNCPLUS-18</t>
  </si>
  <si>
    <t>12.3' Touch Screen HMI (Lincoln）</t>
  </si>
  <si>
    <t>Persistent Bar;Domain Cards; Main Cards</t>
  </si>
  <si>
    <t>SYNC+_Z0134</t>
  </si>
  <si>
    <t>SYNCPLUS-13</t>
  </si>
  <si>
    <t>12.8' Portrait Launcher -12.8' Portrait Launcher main cards</t>
  </si>
  <si>
    <t>Weather, Voice command suggestion, Vehicle information</t>
  </si>
  <si>
    <t>SYNC+_Z0135</t>
  </si>
  <si>
    <t>SYNCPLUS-14</t>
  </si>
  <si>
    <t>12.8' Portrait Launcher -12.8' Portrait Luanch domain cards</t>
  </si>
  <si>
    <t>High series - Navigation, Online music, weather etc.
Low series - Navigation, Online music, etc.</t>
  </si>
  <si>
    <t>SYNC+_Z0136</t>
  </si>
  <si>
    <t>SYNCPLUS-15</t>
  </si>
  <si>
    <t>12.8' Portrait Launcher -12.8' Portrait Luanch persisten bar</t>
  </si>
  <si>
    <t>High series - Vehicle control, temperature adjuster, climate status display, 360 camera, weather
Low series - Vehicle control, temperature adjuster, climate status display, More Apps</t>
  </si>
  <si>
    <t>SYNC+_Z0137</t>
  </si>
  <si>
    <t>SYNCPLUS-21</t>
  </si>
  <si>
    <t>12.8' Touch Screen HMI (Lincoln）</t>
  </si>
  <si>
    <t>SYNC+_Z0138</t>
  </si>
  <si>
    <t>SYNCPLUS-412</t>
  </si>
  <si>
    <t>SYNC+_0402</t>
  </si>
  <si>
    <t>13.2' Landscape Launcher main cards</t>
  </si>
  <si>
    <t>SYNC+_Z0139</t>
  </si>
  <si>
    <t>SYNCPLUS-413</t>
  </si>
  <si>
    <t>SYNC+_0403</t>
  </si>
  <si>
    <t>13.2' Landscape Luanch domain cards</t>
  </si>
  <si>
    <t>SYNC+_Z0140</t>
  </si>
  <si>
    <t>SYNCPLUS-414</t>
  </si>
  <si>
    <t>SYNC+_0404</t>
  </si>
  <si>
    <t>13.2' Touch Screen HMI (CD539ICA)</t>
  </si>
  <si>
    <t>13.2' Landscape Luanch persisten bar
13.2' Landscape Luanch domain cards
13.2' Landscape Launcher main cards</t>
  </si>
  <si>
    <t>SYNC+_Z0141</t>
  </si>
  <si>
    <t>SYNCPLUS-468</t>
  </si>
  <si>
    <t>SYNC+_0458</t>
  </si>
  <si>
    <t>27“ 快捷面板/quick panel</t>
  </si>
  <si>
    <t>Design Guideline_CD542_To Supplier(11.15) compressed</t>
  </si>
  <si>
    <t>SYNC+_Z0142</t>
  </si>
  <si>
    <t>SYNCPLUS-537</t>
  </si>
  <si>
    <t>SYNC+_0527</t>
  </si>
  <si>
    <t>Animation [Background, others]</t>
  </si>
  <si>
    <t>Home screen 上面的背景动效</t>
  </si>
  <si>
    <t>Low, Scott (S.) &lt;slow@ford.com&gt;/Han, Lisa (L.) &lt;lhan23@ford.com&gt;/Zou, Emma (E.) &lt;ezou1@ford.com&gt;</t>
  </si>
  <si>
    <t>SYNC+_Z0143</t>
  </si>
  <si>
    <t>Dual 23.6'+11.1 Touch HMI
- Screen sharing to horizon display (Center Stack and Panoramic, and passenger/driver screen interaction)
- Personalization</t>
  </si>
  <si>
    <t>Sun, Xiao/Yu,Diven</t>
  </si>
  <si>
    <t xml:space="preserve">HMI </t>
  </si>
  <si>
    <t>SYNC+_Z0144</t>
  </si>
  <si>
    <t>SYNCPLUS-534</t>
  </si>
  <si>
    <t>SYNC+_0524</t>
  </si>
  <si>
    <t>English HMI(bezel diagnostic, etc.)</t>
  </si>
  <si>
    <t>SYNC+_Z0145</t>
  </si>
  <si>
    <t>SYNCPLUS-387</t>
  </si>
  <si>
    <t>SYNC+_0377</t>
  </si>
  <si>
    <t>Lincoln Branded HMI</t>
  </si>
  <si>
    <t>Lincoln Branded Audio</t>
  </si>
  <si>
    <t>SYNC+_Z0146</t>
  </si>
  <si>
    <t>SYNCPLUS-406</t>
  </si>
  <si>
    <t>SYNC+_0396</t>
  </si>
  <si>
    <t>Lincoln specific animations</t>
    <phoneticPr fontId="8" type="noConversion"/>
  </si>
  <si>
    <t>例如空调的动效</t>
  </si>
  <si>
    <t>SYNC+_Z0147</t>
  </si>
  <si>
    <t>SYNCPLUS-22</t>
  </si>
  <si>
    <t>UI&amp;UE设计规范</t>
  </si>
  <si>
    <t>Ford HMI</t>
    <phoneticPr fontId="7" type="noConversion"/>
  </si>
  <si>
    <t>SYNC+_Z0148</t>
  </si>
  <si>
    <t>SYNCPLUS-492</t>
  </si>
  <si>
    <t>SYNC+_0482</t>
  </si>
  <si>
    <t>副驾主页/Passenger HomeScreen</t>
  </si>
  <si>
    <t>副驾在线视频/Online Video-clarify
副驾视频播放(支持 DLNA)/Passenger Video Playback(Support DLNA）
副驾在线视频/Online Video-clarify
副驾视频播放(支持 DLNA)/Passenger Video Playback(Support DLNA</t>
  </si>
  <si>
    <t>SYNC+_Z0149</t>
  </si>
  <si>
    <t>SYNCPLUS-536</t>
  </si>
  <si>
    <t>SYNC+_0526</t>
  </si>
  <si>
    <t>快速切换最近使用的APP</t>
  </si>
  <si>
    <t>SYNC+_Z0150</t>
  </si>
  <si>
    <t>SYNCPLUS-10</t>
  </si>
  <si>
    <t>百度相关功能HMI的UX、UI、动效设计及开发</t>
  </si>
  <si>
    <t>包括语音、导航、随心听、个人中心、账号登录、支付、车家互联、安全、个性化车控</t>
  </si>
  <si>
    <t>SYNC+_Z0151</t>
  </si>
  <si>
    <t>SYNCPLUS-12</t>
  </si>
  <si>
    <t>除百度应用之外的车机功能UX、UI、功效设计及开发</t>
  </si>
  <si>
    <t>收音机、电话、个性化车控、设置、ADAS、消息通知倒车设置等其它未列功能</t>
  </si>
  <si>
    <t>SYNC+_Z0152</t>
  </si>
  <si>
    <t>SYNCPLUS-446</t>
  </si>
  <si>
    <t>SYNC+_0436</t>
  </si>
  <si>
    <t>TCU</t>
  </si>
  <si>
    <t>Ford Clock Strategy</t>
  </si>
  <si>
    <t>Global Clock Strategy Specification Ver 1.8.docm
Global Clock Strategy Specification Ver 1.8.docx
Global Clock Strategy Specification Ver 1.8.pdf
APIM Clock Strategy v1.4 Feb 6 2014.pdf</t>
  </si>
  <si>
    <t>SYNC+_Z0153</t>
  </si>
  <si>
    <t>SYNCPLUS-445</t>
  </si>
  <si>
    <t>SYNC+_0435</t>
  </si>
  <si>
    <t>Location Service （仪表指南针，etc.）</t>
  </si>
  <si>
    <t>Location Service APIM SPSS v1.10 July 10, 2019
Location Service APIM Imp Guide v1.10 July 10, 2019</t>
  </si>
  <si>
    <t>SYNC+_Z0154</t>
  </si>
  <si>
    <t>SYNCPLUS-460</t>
  </si>
  <si>
    <t>SYNC+_0450</t>
  </si>
  <si>
    <t>TCU- 用户流量统计及购买/Cellular data purchase and management</t>
  </si>
  <si>
    <t>PRD 548171_F_002_IVSU_Vehicle_Function_HMI_v3.7.pdf 
H33_SYNC4_SHMI_General_Info_and_App_Install_RELEASED_v1_11_6_MY21.pdf
547912_A_001_IVSU Vehilce Function VIL Client v1.0.pdf</t>
  </si>
  <si>
    <t>SYNC+_Z0155</t>
  </si>
  <si>
    <t>SYNCPLUS-459</t>
  </si>
  <si>
    <t>SYNC+_0449</t>
  </si>
  <si>
    <t>Wi-Fi hotspot - TCU as WIFI Server (IVI provide HMI)</t>
  </si>
  <si>
    <t>PRD WiFi Hotspot PRD v1.3 Feature Bundle 5.docx</t>
  </si>
  <si>
    <t>SYNC+_Z0156</t>
  </si>
  <si>
    <t>SYNCPLUS-522</t>
  </si>
  <si>
    <t>SYNC+_0512</t>
  </si>
  <si>
    <t>User Data Burying point</t>
  </si>
  <si>
    <t>Consumer Behavior Data (IVI related)埋点</t>
  </si>
  <si>
    <t>统计功能使用情况和用户偏好
Statistics feature usage and user preferences</t>
  </si>
  <si>
    <t>Gu, Zhong Tian (Z.) &lt;zgu10@ford.com&gt;</t>
  </si>
  <si>
    <t>SYNC+_Z0157</t>
  </si>
  <si>
    <t>SYNCPLUS-137</t>
  </si>
  <si>
    <t>用户使用数据埋点 Phase 1</t>
  </si>
  <si>
    <t>Fan, Henry (H.)</t>
  </si>
  <si>
    <t>SYNC+_Z0158</t>
  </si>
  <si>
    <t>SYNCPLUS-138</t>
  </si>
  <si>
    <t>用户使用数据埋点 Phase 2</t>
  </si>
  <si>
    <t>SYNC+_Z0159</t>
  </si>
  <si>
    <t>SYNCPLUS-285</t>
  </si>
  <si>
    <t>SYNC+_0275</t>
  </si>
  <si>
    <t>Vehicle Control - AC</t>
  </si>
  <si>
    <t>AC - face</t>
  </si>
  <si>
    <t>空调吹脸</t>
  </si>
  <si>
    <t>SYNC+_Z0160</t>
  </si>
  <si>
    <t>SYNCPLUS-288</t>
  </si>
  <si>
    <t>SYNC+_0278</t>
  </si>
  <si>
    <t>AC - feet</t>
  </si>
  <si>
    <t>空调吹脚</t>
  </si>
  <si>
    <t>SYNC+_Z0161</t>
  </si>
  <si>
    <t>SYNCPLUS-289</t>
  </si>
  <si>
    <t>SYNC+_0279</t>
  </si>
  <si>
    <t>AC on/off</t>
  </si>
  <si>
    <t>AC开关</t>
  </si>
  <si>
    <t>SYNC+_Z0162</t>
  </si>
  <si>
    <t>SYNCPLUS-290</t>
  </si>
  <si>
    <t>SYNC+_0280</t>
  </si>
  <si>
    <t>Auto AC</t>
  </si>
  <si>
    <t>自动</t>
  </si>
  <si>
    <t>SYNC+_Z0163</t>
  </si>
  <si>
    <t>SYNCPLUS-287</t>
  </si>
  <si>
    <t>SYNC+_0277</t>
  </si>
  <si>
    <t>Demist</t>
  </si>
  <si>
    <t>除雾</t>
  </si>
  <si>
    <t>SYNC+_Z0164</t>
  </si>
  <si>
    <t>SYNCPLUS-280</t>
  </si>
  <si>
    <t>SYNC+_0270</t>
  </si>
  <si>
    <t>Driver temp</t>
  </si>
  <si>
    <t>主驾温度</t>
  </si>
  <si>
    <t>SYNC+_Z0165</t>
  </si>
  <si>
    <t>SYNCPLUS-283</t>
  </si>
  <si>
    <t>SYNC+_0273</t>
  </si>
  <si>
    <t>Dual AC</t>
  </si>
  <si>
    <t>双区空调</t>
  </si>
  <si>
    <t>SYNC+_Z0166</t>
  </si>
  <si>
    <t>SYNCPLUS-281</t>
  </si>
  <si>
    <t>SYNC+_0271</t>
  </si>
  <si>
    <t>Fan</t>
  </si>
  <si>
    <t>风速</t>
  </si>
  <si>
    <t>SYNC+_Z0167</t>
  </si>
  <si>
    <t>SYNCPLUS-278</t>
  </si>
  <si>
    <t>SYNC+_0268</t>
  </si>
  <si>
    <t>Front Row Seat Heated</t>
  </si>
  <si>
    <t>前排座椅加热</t>
  </si>
  <si>
    <t>SYNC+_Z0168</t>
  </si>
  <si>
    <t>SYNCPLUS-279</t>
  </si>
  <si>
    <t>SYNC+_0269</t>
  </si>
  <si>
    <t>Front Seat Vent</t>
  </si>
  <si>
    <t>前排座椅吹风</t>
  </si>
  <si>
    <t>SYNC+_Z0169</t>
  </si>
  <si>
    <t>SYNCPLUS-292</t>
  </si>
  <si>
    <t>SYNC+_0282</t>
  </si>
  <si>
    <t>Max AC</t>
  </si>
  <si>
    <t>空调最大</t>
  </si>
  <si>
    <t>SYNC+_Z0170</t>
  </si>
  <si>
    <t>SYNCPLUS-291</t>
  </si>
  <si>
    <t>SYNC+_0281</t>
  </si>
  <si>
    <t>Max windshield</t>
  </si>
  <si>
    <t>挡风除霜</t>
  </si>
  <si>
    <t>SYNC+_Z0171</t>
  </si>
  <si>
    <t>SYNCPLUS-282</t>
  </si>
  <si>
    <t>SYNC+_0272</t>
  </si>
  <si>
    <t>Passenger temp</t>
  </si>
  <si>
    <t>副驾温度</t>
  </si>
  <si>
    <t>SYNC+_Z0172</t>
  </si>
  <si>
    <t>SYNCPLUS-293</t>
  </si>
  <si>
    <t>SYNC+_0283</t>
  </si>
  <si>
    <t>Rear climate fan</t>
  </si>
  <si>
    <t>后排空调风速</t>
  </si>
  <si>
    <t>SYNC+_Z0173</t>
  </si>
  <si>
    <t>SYNCPLUS-295</t>
  </si>
  <si>
    <t>SYNC+_0285</t>
  </si>
  <si>
    <t>Rear climate mode</t>
  </si>
  <si>
    <t>后排空调模式</t>
  </si>
  <si>
    <t>SYNC+_Z0174</t>
  </si>
  <si>
    <t>SYNCPLUS-294</t>
  </si>
  <si>
    <t>SYNC+_0284</t>
  </si>
  <si>
    <t>Rear climate temp</t>
  </si>
  <si>
    <t>后排空调温度</t>
  </si>
  <si>
    <t>SYNC+_Z0175</t>
  </si>
  <si>
    <t>SYNCPLUS-286</t>
  </si>
  <si>
    <t>SYNC+_0276</t>
  </si>
  <si>
    <t>Recirc.</t>
  </si>
  <si>
    <t>车内循环</t>
  </si>
  <si>
    <t>SYNC+_Z0176</t>
  </si>
  <si>
    <t>SYNCPLUS-296</t>
  </si>
  <si>
    <t>SYNC+_0286</t>
  </si>
  <si>
    <t>Steering wheel heated</t>
  </si>
  <si>
    <t>方向盘加热</t>
  </si>
  <si>
    <t>SYNC+_Z0177</t>
  </si>
  <si>
    <t>SYNCPLUS-284</t>
  </si>
  <si>
    <t>SYNC+_0274</t>
  </si>
  <si>
    <t>Windshield</t>
  </si>
  <si>
    <t>挡风玻璃</t>
  </si>
  <si>
    <t>SYNC+_Z0178</t>
  </si>
  <si>
    <t>SYNCPLUS-228</t>
  </si>
  <si>
    <t>Vehicle Setting on IVI - Light</t>
  </si>
  <si>
    <t>Light Setting-Adaptive headlamps</t>
  </si>
  <si>
    <t>Xue Jianhua</t>
  </si>
  <si>
    <t>SYNC+_Z0179</t>
  </si>
  <si>
    <t>SYNCPLUS-225</t>
  </si>
  <si>
    <t>Light Setting-Auto highbeam</t>
  </si>
  <si>
    <t>SYNC+_Z0180</t>
  </si>
  <si>
    <t>SYNCPLUS-229</t>
  </si>
  <si>
    <t>Light Setting-Autolamp delay</t>
  </si>
  <si>
    <t>SYNC+_Z0181</t>
  </si>
  <si>
    <t>SYNCPLUS-226</t>
  </si>
  <si>
    <t>Light Setting-daytime lights</t>
  </si>
  <si>
    <t>SYNC+_Z0182</t>
  </si>
  <si>
    <t>SYNCPLUS-224</t>
  </si>
  <si>
    <t>Light Setting-Glare Free lighting</t>
  </si>
  <si>
    <t>SYNC+_Z0183</t>
  </si>
  <si>
    <t>SYNCPLUS-227</t>
  </si>
  <si>
    <t>Light Setting-welcome lights</t>
  </si>
  <si>
    <t>Bella Wu</t>
  </si>
  <si>
    <t>SYNC+_Z0184</t>
  </si>
  <si>
    <t>SYNCPLUS-202</t>
  </si>
  <si>
    <t>Lincoln colors</t>
  </si>
  <si>
    <t>different color with Ford</t>
  </si>
  <si>
    <t>SYNC+_Z0185</t>
  </si>
  <si>
    <t>SYNCPLUS-200</t>
  </si>
  <si>
    <t>单色氛围灯 single color ambient lighting</t>
  </si>
  <si>
    <t>车型只支持单色氛围灯</t>
  </si>
  <si>
    <t>SYNC+_Z0186</t>
  </si>
  <si>
    <t>SYNCPLUS-201</t>
  </si>
  <si>
    <t>多色氛围灯 multi color ambient lighting</t>
  </si>
  <si>
    <t>车型支持多色氛围灯</t>
  </si>
  <si>
    <t>SYNC+_Z0187</t>
  </si>
  <si>
    <t>SYNCPLUS-236</t>
  </si>
  <si>
    <t>Vehicle Setting on IVI - Lock</t>
  </si>
  <si>
    <t>Lock Setting-Audible feedback</t>
  </si>
  <si>
    <t>SYNC+_Z0188</t>
  </si>
  <si>
    <t>SYNCPLUS-231</t>
  </si>
  <si>
    <t>Lock Setting-auto unlock</t>
  </si>
  <si>
    <t>SYNC+_Z0189</t>
  </si>
  <si>
    <t>SYNCPLUS-230</t>
  </si>
  <si>
    <t>Lock Setting-autolock</t>
  </si>
  <si>
    <t>SYNC+_Z0190</t>
  </si>
  <si>
    <t>SYNCPLUS-237</t>
  </si>
  <si>
    <t>Lock Setting-Exterior light feedback</t>
  </si>
  <si>
    <t>SYNC+_Z0191</t>
  </si>
  <si>
    <t>SYNCPLUS-239</t>
  </si>
  <si>
    <t>Lock Setting-Global unlock</t>
  </si>
  <si>
    <t>SYNC+_Z0192</t>
  </si>
  <si>
    <t>SYNCPLUS-234</t>
  </si>
  <si>
    <t>Lock Setting-Intelligent access</t>
  </si>
  <si>
    <t>SYNC+_Z0193</t>
  </si>
  <si>
    <t>SYNCPLUS-235</t>
  </si>
  <si>
    <t>Lock Setting-Key free</t>
  </si>
  <si>
    <t>SYNC+_Z0194</t>
  </si>
  <si>
    <t>SYNCPLUS-232</t>
  </si>
  <si>
    <t>Lock Setting-mislock</t>
  </si>
  <si>
    <t>SYNC+_Z0195</t>
  </si>
  <si>
    <t>SYNCPLUS-238</t>
  </si>
  <si>
    <t>Lock Setting-Remote unlock</t>
  </si>
  <si>
    <t>SYNC+_Z0196</t>
  </si>
  <si>
    <t>SYNCPLUS-233</t>
  </si>
  <si>
    <t>Lock Setting-switch inhibit</t>
  </si>
  <si>
    <t>SYNC+_Z0197</t>
  </si>
  <si>
    <t>SYNCPLUS-240</t>
  </si>
  <si>
    <t>Vehicle Setting on IVI - Mirror</t>
  </si>
  <si>
    <t>Mirror Setting-Autofold</t>
  </si>
  <si>
    <t>SYNC+_Z0198</t>
  </si>
  <si>
    <t>SYNCPLUS-241</t>
  </si>
  <si>
    <t>Mirror Setting-Reverse tilt</t>
  </si>
  <si>
    <t>SYNCPLUS-212</t>
  </si>
  <si>
    <t>Vehicle Setting on IVI - Others</t>
  </si>
  <si>
    <t>Active Noise Cancellation</t>
  </si>
  <si>
    <t>Liu, Yang (Y.)</t>
  </si>
  <si>
    <t>SYNC+_Z0200</t>
  </si>
  <si>
    <t>SYNCPLUS-211</t>
  </si>
  <si>
    <t>Air suspension</t>
  </si>
  <si>
    <t>SYNC+_Z0201</t>
  </si>
  <si>
    <t>SYNCPLUS-207</t>
  </si>
  <si>
    <t>Alarm (ask on exit ,sensor set, perimeter, all sensors active)</t>
  </si>
  <si>
    <t>SYNC+_Z0202</t>
  </si>
  <si>
    <t>SYNCPLUS-216</t>
  </si>
  <si>
    <t>Aux Heater</t>
  </si>
  <si>
    <t>SYNC+_Z0203</t>
  </si>
  <si>
    <t>SYNCPLUS-220</t>
  </si>
  <si>
    <t>Cargo Loading</t>
  </si>
  <si>
    <t>SYNC+_Z0204</t>
  </si>
  <si>
    <t>SYNCPLUS-214</t>
  </si>
  <si>
    <t>Chimes</t>
  </si>
  <si>
    <t>Cao Helen</t>
  </si>
  <si>
    <t>SYNC+_Z0205</t>
  </si>
  <si>
    <t>SYNCPLUS-204</t>
  </si>
  <si>
    <t>Easy access height</t>
  </si>
  <si>
    <t>SYNC+_Z0206</t>
  </si>
  <si>
    <t>SYNCPLUS-219</t>
  </si>
  <si>
    <t>Easy Entry / Easy Exit (Seat Adjustment)</t>
  </si>
  <si>
    <t>SYNC+_Z0207</t>
  </si>
  <si>
    <t>SYNCPLUS-440</t>
  </si>
  <si>
    <t>SYNC+_0430</t>
  </si>
  <si>
    <t>Ford Vehicle Settings On IVI
[include: AutoHold, AutoStartStop.]</t>
  </si>
  <si>
    <t>Chen, Emma (J.) &lt;jchen276@ford.com&gt;/Wang, Fin</t>
  </si>
  <si>
    <t>Settings In Infotainment CenterStack SPSS v1.17 May 28, 2019.pdf
Settings in Centerstack Logical to Physical CAN signal mapping Feb 5, 2019.docx
Settings In Infotainment CenterStack APIM ImpGuide v1.17 May 28, 2019.xlsx
FBMP APIM SPSS v1.3 May 8, 2017
Vehicle Settings APIM SPSS v1.19 Oct 30, 2019</t>
  </si>
  <si>
    <t>SYNC+_Z0208</t>
  </si>
  <si>
    <t>SYNCPLUS-215</t>
  </si>
  <si>
    <t>Park Heater</t>
  </si>
  <si>
    <t>SYNC+_Z0209</t>
  </si>
  <si>
    <t>SYNCPLUS-205</t>
  </si>
  <si>
    <t>Park Lock Control</t>
  </si>
  <si>
    <t>SYNC+_Z0210</t>
  </si>
  <si>
    <t>SYNCPLUS-217</t>
  </si>
  <si>
    <t>Passenger Airbag</t>
  </si>
  <si>
    <t>Xu Xi Hai</t>
  </si>
  <si>
    <t>IVI-Distribute Safty Ele</t>
  </si>
  <si>
    <t>SYNC+_Z0211</t>
  </si>
  <si>
    <t>SYNCPLUS-203</t>
  </si>
  <si>
    <t>Power running boards (auto, on, off)</t>
  </si>
  <si>
    <t>SYNC+_Z0212</t>
  </si>
  <si>
    <t>SYNCPLUS-213</t>
  </si>
  <si>
    <t>Rear liftgate</t>
  </si>
  <si>
    <t>SYNC+_Z0213</t>
  </si>
  <si>
    <t>SYNCPLUS-208</t>
  </si>
  <si>
    <t>Remote start (activate, climate, auto, last setting, seats and wheels, duration)</t>
  </si>
  <si>
    <t>SYNC+_Z0214</t>
  </si>
  <si>
    <t>SYNCPLUS-206</t>
  </si>
  <si>
    <t>Silent Mode</t>
  </si>
  <si>
    <t>SYNC+_Z0215</t>
  </si>
  <si>
    <t>SYNCPLUS-218</t>
  </si>
  <si>
    <t>Tire Mobility Kit</t>
  </si>
  <si>
    <t>SYNC+_Z0216</t>
  </si>
  <si>
    <t>SYNCPLUS-209</t>
  </si>
  <si>
    <t>Windows (remote open/close)</t>
  </si>
  <si>
    <t>SYNC+_Z0217</t>
  </si>
  <si>
    <t>SYNCPLUS-210</t>
  </si>
  <si>
    <t>Wipers (courtesy, rain, reverse)</t>
  </si>
  <si>
    <t>SYNC+_Z0218</t>
  </si>
  <si>
    <t>SYNCPLUS-242</t>
  </si>
  <si>
    <t>Vehicle Setting on IVI - Unit</t>
  </si>
  <si>
    <t>Unit Setting-Measurement Units</t>
  </si>
  <si>
    <t>Same as ford settings</t>
  </si>
  <si>
    <t>SYNC+_Z0219</t>
  </si>
  <si>
    <t>SYNCPLUS-244</t>
  </si>
  <si>
    <t>Unit Setting-Temperature</t>
  </si>
  <si>
    <t>SYNC+_Z0220</t>
  </si>
  <si>
    <t>SYNCPLUS-245</t>
  </si>
  <si>
    <t>SYNC+_0235</t>
  </si>
  <si>
    <t>Unit Setting-Tire Pressure Units;</t>
  </si>
  <si>
    <t>Feature owners are from related functions</t>
  </si>
  <si>
    <t>SYNC+_Z0221</t>
  </si>
  <si>
    <t>SYNCPLUS-548</t>
  </si>
  <si>
    <t>SYNC+_0538</t>
  </si>
  <si>
    <t>CHUD (TFT HUD) - setting</t>
  </si>
  <si>
    <t>Li, Jianxin (J.) &lt;jli294@ford.com&gt;</t>
  </si>
  <si>
    <t>EESE/HUD</t>
  </si>
  <si>
    <t>SYNC+_Z0222</t>
  </si>
  <si>
    <t>SoftButton - Chauffeur Seat Control</t>
  </si>
  <si>
    <t>Feature_Product_Suite</t>
    <phoneticPr fontId="4" type="noConversion"/>
  </si>
  <si>
    <t>Feature_Owner</t>
    <phoneticPr fontId="4" type="noConversion"/>
  </si>
  <si>
    <t>Feature_Group</t>
    <phoneticPr fontId="4" type="noConversion"/>
  </si>
  <si>
    <t>Feature_Name</t>
    <phoneticPr fontId="4" type="noConversion"/>
  </si>
  <si>
    <t xml:space="preserve">Feature_Description </t>
    <phoneticPr fontId="4" type="noConversion"/>
  </si>
  <si>
    <r>
      <t xml:space="preserve">2# Bluetooh Phone </t>
    </r>
    <r>
      <rPr>
        <sz val="8"/>
        <color theme="1"/>
        <rFont val="微软雅黑"/>
        <family val="2"/>
        <charset val="134"/>
      </rPr>
      <t>蓝牙电话</t>
    </r>
  </si>
  <si>
    <r>
      <t xml:space="preserve">C# Intelligent Digital Assitant </t>
    </r>
    <r>
      <rPr>
        <sz val="8"/>
        <color theme="1"/>
        <rFont val="微软雅黑"/>
        <family val="2"/>
        <charset val="134"/>
      </rPr>
      <t>智能数字助手</t>
    </r>
  </si>
  <si>
    <r>
      <rPr>
        <sz val="8"/>
        <color theme="1"/>
        <rFont val="Arial"/>
        <family val="2"/>
      </rPr>
      <t>前排双音区语音助手识别率提高 Enhanced Accuracy for Dual Zone Voice Recognition</t>
    </r>
  </si>
  <si>
    <r>
      <rPr>
        <sz val="8"/>
        <color theme="1"/>
        <rFont val="Arial"/>
        <family val="2"/>
      </rPr>
      <t>多种TTS播报语音 Multiple TTS</t>
    </r>
  </si>
  <si>
    <r>
      <rPr>
        <sz val="8"/>
        <color theme="1"/>
        <rFont val="微软雅黑"/>
        <family val="2"/>
        <charset val="134"/>
      </rPr>
      <t>台湾女声（金莎语音</t>
    </r>
    <r>
      <rPr>
        <sz val="8"/>
        <color theme="1"/>
        <rFont val="Arial"/>
        <family val="2"/>
      </rPr>
      <t>PhaseII</t>
    </r>
    <r>
      <rPr>
        <sz val="8"/>
        <color theme="1"/>
        <rFont val="微软雅黑"/>
        <family val="2"/>
        <charset val="134"/>
      </rPr>
      <t>）、情感女声、标准女声，标准男声。</t>
    </r>
    <r>
      <rPr>
        <sz val="8"/>
        <color theme="1"/>
        <rFont val="Arial"/>
        <family val="2"/>
      </rPr>
      <t xml:space="preserve"> </t>
    </r>
    <r>
      <rPr>
        <sz val="8"/>
        <color theme="1"/>
        <rFont val="微软雅黑"/>
        <family val="2"/>
        <charset val="134"/>
      </rPr>
      <t>地图场景下有更丰富的语音包下载使用。</t>
    </r>
  </si>
  <si>
    <r>
      <rPr>
        <sz val="8"/>
        <color theme="1"/>
        <rFont val="Arial"/>
        <family val="2"/>
      </rPr>
      <t>打断式交互 Barge-in</t>
    </r>
  </si>
  <si>
    <r>
      <rPr>
        <sz val="8"/>
        <color theme="1"/>
        <rFont val="Arial"/>
        <family val="2"/>
      </rPr>
      <t>音乐域/导航 支持中英文混杂 Chinese/English mixed music/navigation recognition</t>
    </r>
  </si>
  <si>
    <r>
      <rPr>
        <sz val="8"/>
        <color theme="1"/>
        <rFont val="Arial"/>
        <family val="2"/>
      </rPr>
      <t>后备箱打开控制 Trunk Control</t>
    </r>
    <r>
      <rPr>
        <sz val="10"/>
        <color theme="1"/>
        <rFont val="Arial"/>
        <family val="2"/>
      </rPr>
      <t>-Open</t>
    </r>
  </si>
  <si>
    <r>
      <rPr>
        <sz val="8"/>
        <color theme="1"/>
        <rFont val="Arial"/>
        <family val="2"/>
      </rPr>
      <t>数字香氛 Digital Scent</t>
    </r>
  </si>
  <si>
    <r>
      <rPr>
        <sz val="8"/>
        <color theme="1"/>
        <rFont val="Arial"/>
        <family val="2"/>
      </rPr>
      <t>随心听 Suixinting</t>
    </r>
  </si>
  <si>
    <r>
      <rPr>
        <sz val="8"/>
        <color theme="1"/>
        <rFont val="Arial"/>
        <family val="2"/>
      </rPr>
      <t>双音区语音控制 Dual Zone Voice Control</t>
    </r>
  </si>
  <si>
    <r>
      <t>“</t>
    </r>
    <r>
      <rPr>
        <sz val="8"/>
        <color theme="1"/>
        <rFont val="微软雅黑"/>
        <family val="2"/>
        <charset val="134"/>
      </rPr>
      <t>你好，福特</t>
    </r>
    <r>
      <rPr>
        <sz val="8"/>
        <color theme="1"/>
        <rFont val="Arial"/>
        <family val="2"/>
      </rPr>
      <t>/</t>
    </r>
    <r>
      <rPr>
        <sz val="8"/>
        <color theme="1"/>
        <rFont val="微软雅黑"/>
        <family val="2"/>
        <charset val="134"/>
      </rPr>
      <t>林肯</t>
    </r>
    <r>
      <rPr>
        <sz val="8"/>
        <color theme="1"/>
        <rFont val="宋体"/>
        <family val="2"/>
        <charset val="134"/>
      </rPr>
      <t>”</t>
    </r>
    <r>
      <rPr>
        <sz val="8"/>
        <color theme="1"/>
        <rFont val="微软雅黑"/>
        <family val="2"/>
        <charset val="134"/>
      </rPr>
      <t>默认唤醒词。</t>
    </r>
    <r>
      <rPr>
        <sz val="8"/>
        <color theme="1"/>
        <rFont val="Arial"/>
        <family val="2"/>
      </rPr>
      <t>Contain one-shot feature</t>
    </r>
  </si>
  <si>
    <r>
      <rPr>
        <sz val="8"/>
        <color theme="1"/>
        <rFont val="微软雅黑"/>
        <family val="2"/>
        <charset val="134"/>
      </rPr>
      <t>自定义语音唤醒词</t>
    </r>
    <r>
      <rPr>
        <sz val="8"/>
        <color theme="1"/>
        <rFont val="Arial"/>
        <family val="2"/>
      </rPr>
      <t xml:space="preserve"> Customized Wake-up keyword
</t>
    </r>
    <r>
      <rPr>
        <sz val="8"/>
        <color theme="1"/>
        <rFont val="微软雅黑"/>
        <family val="2"/>
        <charset val="134"/>
      </rPr>
      <t>林肯的语音唤醒词</t>
    </r>
    <r>
      <rPr>
        <sz val="8"/>
        <color theme="1"/>
        <rFont val="宋体"/>
        <family val="2"/>
        <charset val="134"/>
      </rPr>
      <t>“</t>
    </r>
    <r>
      <rPr>
        <sz val="8"/>
        <color theme="1"/>
        <rFont val="微软雅黑"/>
        <family val="2"/>
        <charset val="134"/>
      </rPr>
      <t>你好，林肯</t>
    </r>
    <r>
      <rPr>
        <sz val="8"/>
        <color theme="1"/>
        <rFont val="宋体"/>
        <family val="2"/>
        <charset val="134"/>
      </rPr>
      <t>”</t>
    </r>
    <r>
      <rPr>
        <sz val="8"/>
        <color theme="1"/>
        <rFont val="Arial"/>
        <family val="2"/>
      </rPr>
      <t xml:space="preserve"> Lincoln wake-up commands
</t>
    </r>
    <r>
      <rPr>
        <sz val="8"/>
        <color theme="1"/>
        <rFont val="微软雅黑"/>
        <family val="2"/>
        <charset val="134"/>
      </rPr>
      <t>福特的语音唤醒词</t>
    </r>
    <r>
      <rPr>
        <sz val="8"/>
        <color theme="1"/>
        <rFont val="宋体"/>
        <family val="2"/>
        <charset val="134"/>
      </rPr>
      <t>“</t>
    </r>
    <r>
      <rPr>
        <sz val="8"/>
        <color theme="1"/>
        <rFont val="微软雅黑"/>
        <family val="2"/>
        <charset val="134"/>
      </rPr>
      <t>你好，福特</t>
    </r>
    <r>
      <rPr>
        <sz val="8"/>
        <color theme="1"/>
        <rFont val="宋体"/>
        <family val="2"/>
        <charset val="134"/>
      </rPr>
      <t>”</t>
    </r>
    <r>
      <rPr>
        <sz val="8"/>
        <color theme="1"/>
        <rFont val="Arial"/>
        <family val="2"/>
      </rPr>
      <t xml:space="preserve"> Ford wake-up commands
</t>
    </r>
    <r>
      <rPr>
        <sz val="8"/>
        <color theme="1"/>
        <rFont val="微软雅黑"/>
        <family val="2"/>
        <charset val="134"/>
      </rPr>
      <t>核心功能场景化免唤醒命令</t>
    </r>
    <r>
      <rPr>
        <sz val="8"/>
        <color theme="1"/>
        <rFont val="Arial"/>
        <family val="2"/>
      </rPr>
      <t xml:space="preserve"> Wake-up command is not mandatory to activate for key functions</t>
    </r>
  </si>
  <si>
    <r>
      <t xml:space="preserve">D# Co-Pilot360 </t>
    </r>
    <r>
      <rPr>
        <sz val="8"/>
        <color theme="1"/>
        <rFont val="微软雅黑"/>
        <family val="2"/>
        <charset val="134"/>
      </rPr>
      <t>驾驶辅助</t>
    </r>
  </si>
  <si>
    <r>
      <rPr>
        <sz val="8"/>
        <color theme="1"/>
        <rFont val="Arial"/>
        <family val="2"/>
      </rPr>
      <t>全自动泊车 Fully Assisted Parking (FIPa, FIPe, FOPa)</t>
    </r>
  </si>
  <si>
    <r>
      <rPr>
        <sz val="8"/>
        <color theme="1"/>
        <rFont val="Arial"/>
        <family val="2"/>
      </rPr>
      <t>制动辅助 Reverse Brake Assist (RBA)</t>
    </r>
  </si>
  <si>
    <r>
      <rPr>
        <sz val="8"/>
        <color theme="1"/>
        <rFont val="Arial"/>
        <family val="2"/>
      </rPr>
      <t>泊车辅助 RPA-Reverse Parking Aid</t>
    </r>
  </si>
  <si>
    <r>
      <rPr>
        <sz val="8"/>
        <color theme="1"/>
        <rFont val="Arial"/>
        <family val="2"/>
      </rPr>
      <t>远程泊车辅助 Remote Park Assist (RePA)</t>
    </r>
  </si>
  <si>
    <r>
      <rPr>
        <sz val="8"/>
        <color theme="1"/>
        <rFont val="Arial"/>
        <family val="2"/>
      </rPr>
      <t>智能车速辅助 Intelligent Speed Assistance</t>
    </r>
  </si>
  <si>
    <r>
      <rPr>
        <sz val="8"/>
        <color theme="1"/>
        <rFont val="Arial"/>
        <family val="2"/>
      </rPr>
      <t>车路协同 V2I Lite</t>
    </r>
  </si>
  <si>
    <r>
      <rPr>
        <sz val="8"/>
        <color theme="1"/>
        <rFont val="Arial"/>
        <family val="2"/>
      </rPr>
      <t xml:space="preserve">车道偏离预警 Lane departure warning </t>
    </r>
  </si>
  <si>
    <r>
      <rPr>
        <sz val="8"/>
        <color theme="1"/>
        <rFont val="Arial"/>
        <family val="2"/>
      </rPr>
      <t>驾驶员警告系统 DAS: driver alert system</t>
    </r>
  </si>
  <si>
    <r>
      <rPr>
        <sz val="8"/>
        <color theme="1"/>
        <rFont val="Arial"/>
        <family val="2"/>
      </rPr>
      <t>前视摄像头 Off Road Front View Camera</t>
    </r>
  </si>
  <si>
    <r>
      <rPr>
        <sz val="8"/>
        <color theme="1"/>
        <rFont val="Arial"/>
        <family val="2"/>
      </rPr>
      <t>多种摄像头 Multi Camera - CHMSL/AUX Camera/Rock Crawl</t>
    </r>
  </si>
  <si>
    <r>
      <rPr>
        <sz val="8"/>
        <color theme="1"/>
        <rFont val="Arial"/>
        <family val="2"/>
      </rPr>
      <t>交通预警 2.0 Cross Traffic Alert 2.0</t>
    </r>
  </si>
  <si>
    <r>
      <rPr>
        <sz val="8"/>
        <color theme="1"/>
        <rFont val="Arial"/>
        <family val="2"/>
      </rPr>
      <t>十字路口碰撞预警 Pre Collision Assist for intersections</t>
    </r>
  </si>
  <si>
    <r>
      <rPr>
        <sz val="8"/>
        <color theme="1"/>
        <rFont val="Arial"/>
        <family val="2"/>
      </rPr>
      <t>变道辅助 trail Turn Assist (Soft switch)</t>
    </r>
  </si>
  <si>
    <r>
      <rPr>
        <sz val="8"/>
        <color theme="1"/>
        <rFont val="Arial"/>
        <family val="2"/>
      </rPr>
      <t>开车门路况辅助 Clear Exit Assist</t>
    </r>
  </si>
  <si>
    <r>
      <rPr>
        <sz val="8"/>
        <color theme="1"/>
        <rFont val="Arial"/>
        <family val="2"/>
      </rPr>
      <t>碰撞缓解 Collision Mitigation (AEB)</t>
    </r>
  </si>
  <si>
    <r>
      <t xml:space="preserve">E# Access &amp; Authorization </t>
    </r>
    <r>
      <rPr>
        <sz val="8"/>
        <color theme="1"/>
        <rFont val="微软雅黑"/>
        <family val="2"/>
        <charset val="134"/>
      </rPr>
      <t>车钥匙</t>
    </r>
  </si>
  <si>
    <r>
      <t xml:space="preserve">F# ISP (Intelligent Sensing Platform) </t>
    </r>
    <r>
      <rPr>
        <sz val="8"/>
        <color theme="1"/>
        <rFont val="微软雅黑"/>
        <family val="2"/>
        <charset val="134"/>
      </rPr>
      <t>智能感应平台</t>
    </r>
  </si>
  <si>
    <r>
      <t xml:space="preserve">I# Safety &amp; Security </t>
    </r>
    <r>
      <rPr>
        <sz val="8"/>
        <color theme="1"/>
        <rFont val="微软雅黑"/>
        <family val="2"/>
        <charset val="134"/>
      </rPr>
      <t>安全</t>
    </r>
  </si>
  <si>
    <r>
      <t xml:space="preserve">K# Social &amp; Operation </t>
    </r>
    <r>
      <rPr>
        <sz val="8"/>
        <color theme="1"/>
        <rFont val="微软雅黑"/>
        <family val="2"/>
        <charset val="134"/>
      </rPr>
      <t>社交及运营服务</t>
    </r>
  </si>
  <si>
    <r>
      <rPr>
        <sz val="8"/>
        <color theme="1"/>
        <rFont val="微软雅黑"/>
        <family val="2"/>
        <charset val="134"/>
      </rPr>
      <t>家车互联</t>
    </r>
    <r>
      <rPr>
        <sz val="8"/>
        <color theme="1"/>
        <rFont val="Arial"/>
        <family val="2"/>
      </rPr>
      <t>Project Aspire_General IOT (Smart Home)_CN ( Home to Vehicle)</t>
    </r>
  </si>
  <si>
    <r>
      <t xml:space="preserve">O# Payment Services </t>
    </r>
    <r>
      <rPr>
        <sz val="8"/>
        <color theme="1"/>
        <rFont val="微软雅黑"/>
        <family val="2"/>
        <charset val="134"/>
      </rPr>
      <t>支付服务</t>
    </r>
  </si>
  <si>
    <r>
      <t xml:space="preserve">P# Messaging &amp; Alerts </t>
    </r>
    <r>
      <rPr>
        <sz val="8"/>
        <color theme="1"/>
        <rFont val="微软雅黑"/>
        <family val="2"/>
        <charset val="134"/>
      </rPr>
      <t>消息和提醒</t>
    </r>
  </si>
  <si>
    <r>
      <t>中文+</t>
    </r>
    <r>
      <rPr>
        <b/>
        <sz val="8"/>
        <color theme="1"/>
        <rFont val="Arial"/>
        <family val="2"/>
      </rPr>
      <t>英文</t>
    </r>
    <r>
      <rPr>
        <sz val="8"/>
        <color theme="1"/>
        <rFont val="Arial"/>
        <family val="2"/>
      </rPr>
      <t>界面</t>
    </r>
  </si>
  <si>
    <r>
      <t>IVI</t>
    </r>
    <r>
      <rPr>
        <sz val="10"/>
        <color theme="1"/>
        <rFont val="宋体"/>
        <family val="2"/>
        <charset val="134"/>
      </rPr>
      <t>本地产生的</t>
    </r>
    <r>
      <rPr>
        <sz val="10"/>
        <color theme="1"/>
        <rFont val="Arial"/>
        <family val="2"/>
      </rPr>
      <t>log</t>
    </r>
    <r>
      <rPr>
        <sz val="10"/>
        <color theme="1"/>
        <rFont val="宋体"/>
        <family val="2"/>
        <charset val="134"/>
      </rPr>
      <t>可以某种特定的机制来执行</t>
    </r>
    <r>
      <rPr>
        <sz val="10"/>
        <color theme="1"/>
        <rFont val="Arial"/>
        <family val="2"/>
      </rPr>
      <t>log</t>
    </r>
    <r>
      <rPr>
        <sz val="10"/>
        <color theme="1"/>
        <rFont val="宋体"/>
        <family val="2"/>
        <charset val="134"/>
      </rPr>
      <t>的自动上传到后台</t>
    </r>
    <r>
      <rPr>
        <sz val="10"/>
        <color theme="1"/>
        <rFont val="Arial"/>
        <family val="2"/>
      </rPr>
      <t>log</t>
    </r>
    <r>
      <rPr>
        <sz val="10"/>
        <color theme="1"/>
        <rFont val="宋体"/>
        <family val="2"/>
        <charset val="134"/>
      </rPr>
      <t>服务器（支持</t>
    </r>
    <r>
      <rPr>
        <sz val="10"/>
        <color theme="1"/>
        <rFont val="Arial"/>
        <family val="2"/>
      </rPr>
      <t>Wifi/4G</t>
    </r>
    <r>
      <rPr>
        <sz val="10"/>
        <color theme="1"/>
        <rFont val="宋体"/>
        <family val="2"/>
        <charset val="134"/>
      </rPr>
      <t>）；该</t>
    </r>
    <r>
      <rPr>
        <sz val="10"/>
        <color theme="1"/>
        <rFont val="Arial"/>
        <family val="2"/>
      </rPr>
      <t>log</t>
    </r>
    <r>
      <rPr>
        <sz val="10"/>
        <color theme="1"/>
        <rFont val="宋体"/>
        <family val="2"/>
        <charset val="134"/>
      </rPr>
      <t>服务器有权限设定，向</t>
    </r>
    <r>
      <rPr>
        <sz val="10"/>
        <color theme="1"/>
        <rFont val="Arial"/>
        <family val="2"/>
      </rPr>
      <t>OEM</t>
    </r>
    <r>
      <rPr>
        <sz val="10"/>
        <color theme="1"/>
        <rFont val="宋体"/>
        <family val="2"/>
        <charset val="134"/>
      </rPr>
      <t>开发；</t>
    </r>
    <r>
      <rPr>
        <sz val="10"/>
        <color theme="1"/>
        <rFont val="Arial"/>
        <family val="2"/>
      </rPr>
      <t>log</t>
    </r>
    <r>
      <rPr>
        <sz val="10"/>
        <color theme="1"/>
        <rFont val="宋体"/>
        <family val="2"/>
        <charset val="134"/>
      </rPr>
      <t>具备标签机制，便于后台人员快速查找</t>
    </r>
    <r>
      <rPr>
        <sz val="10"/>
        <color theme="1"/>
        <rFont val="Arial"/>
        <family val="2"/>
      </rPr>
      <t>log</t>
    </r>
    <r>
      <rPr>
        <sz val="10"/>
        <color theme="1"/>
        <rFont val="宋体"/>
        <family val="2"/>
        <charset val="134"/>
      </rPr>
      <t>文件;该方式为CDC中第一log方式。</t>
    </r>
  </si>
  <si>
    <r>
      <rPr>
        <sz val="10"/>
        <color theme="1"/>
        <rFont val="宋体"/>
        <family val="2"/>
        <charset val="134"/>
      </rPr>
      <t>常规的利用外设</t>
    </r>
    <r>
      <rPr>
        <sz val="10"/>
        <color theme="1"/>
        <rFont val="Arial"/>
        <family val="2"/>
      </rPr>
      <t>U</t>
    </r>
    <r>
      <rPr>
        <sz val="10"/>
        <color theme="1"/>
        <rFont val="宋体"/>
        <family val="2"/>
        <charset val="134"/>
      </rPr>
      <t>盘，通过某个特殊按键组合或者进入特定工程菜单，导入</t>
    </r>
    <r>
      <rPr>
        <sz val="10"/>
        <color theme="1"/>
        <rFont val="Arial"/>
        <family val="2"/>
      </rPr>
      <t>log</t>
    </r>
    <r>
      <rPr>
        <sz val="10"/>
        <color theme="1"/>
        <rFont val="宋体"/>
        <family val="2"/>
        <charset val="134"/>
      </rPr>
      <t>数据到</t>
    </r>
    <r>
      <rPr>
        <sz val="10"/>
        <color theme="1"/>
        <rFont val="Arial"/>
        <family val="2"/>
      </rPr>
      <t>U</t>
    </r>
    <r>
      <rPr>
        <sz val="10"/>
        <color theme="1"/>
        <rFont val="宋体"/>
        <family val="2"/>
        <charset val="134"/>
      </rPr>
      <t>盘中，中间需要有相应必要的</t>
    </r>
    <r>
      <rPr>
        <sz val="10"/>
        <color theme="1"/>
        <rFont val="Arial"/>
        <family val="2"/>
      </rPr>
      <t>UI</t>
    </r>
    <r>
      <rPr>
        <sz val="10"/>
        <color theme="1"/>
        <rFont val="宋体"/>
        <family val="2"/>
        <charset val="134"/>
      </rPr>
      <t xml:space="preserve">交互。
</t>
    </r>
    <r>
      <rPr>
        <sz val="10"/>
        <color theme="1"/>
        <rFont val="Arial"/>
        <family val="2"/>
      </rPr>
      <t>Log</t>
    </r>
    <r>
      <rPr>
        <sz val="10"/>
        <color theme="1"/>
        <rFont val="宋体"/>
        <family val="2"/>
        <charset val="134"/>
      </rPr>
      <t>菜单中支持对</t>
    </r>
    <r>
      <rPr>
        <sz val="10"/>
        <color theme="1"/>
        <rFont val="Arial"/>
        <family val="2"/>
      </rPr>
      <t>log</t>
    </r>
    <r>
      <rPr>
        <sz val="10"/>
        <color theme="1"/>
        <rFont val="宋体"/>
        <family val="2"/>
        <charset val="134"/>
      </rPr>
      <t>开关和不同等级</t>
    </r>
    <r>
      <rPr>
        <sz val="10"/>
        <color theme="1"/>
        <rFont val="Arial"/>
        <family val="2"/>
      </rPr>
      <t>log</t>
    </r>
    <r>
      <rPr>
        <sz val="10"/>
        <color theme="1"/>
        <rFont val="宋体"/>
        <family val="2"/>
        <charset val="134"/>
      </rPr>
      <t>的选择。该</t>
    </r>
    <r>
      <rPr>
        <sz val="10"/>
        <color theme="1"/>
        <rFont val="Arial"/>
        <family val="2"/>
      </rPr>
      <t>Log</t>
    </r>
    <r>
      <rPr>
        <sz val="10"/>
        <color theme="1"/>
        <rFont val="宋体"/>
        <family val="2"/>
        <charset val="134"/>
      </rPr>
      <t>要包含</t>
    </r>
    <r>
      <rPr>
        <sz val="10"/>
        <color theme="1"/>
        <rFont val="Arial"/>
        <family val="2"/>
      </rPr>
      <t xml:space="preserve">Driving Info </t>
    </r>
    <r>
      <rPr>
        <sz val="10"/>
        <color theme="1"/>
        <rFont val="宋体"/>
        <family val="2"/>
        <charset val="134"/>
      </rPr>
      <t xml:space="preserve">和 </t>
    </r>
    <r>
      <rPr>
        <sz val="10"/>
        <color theme="1"/>
        <rFont val="Arial"/>
        <family val="2"/>
      </rPr>
      <t xml:space="preserve">Infotainment </t>
    </r>
    <r>
      <rPr>
        <sz val="10"/>
        <color theme="1"/>
        <rFont val="宋体"/>
        <family val="2"/>
        <charset val="134"/>
      </rPr>
      <t>两个</t>
    </r>
    <r>
      <rPr>
        <sz val="10"/>
        <color theme="1"/>
        <rFont val="Arial"/>
        <family val="2"/>
      </rPr>
      <t>Domain log</t>
    </r>
    <r>
      <rPr>
        <sz val="10"/>
        <color theme="1"/>
        <rFont val="宋体"/>
        <family val="2"/>
        <charset val="134"/>
      </rPr>
      <t>日志</t>
    </r>
  </si>
  <si>
    <r>
      <t xml:space="preserve">ZZ# Foundemental Function </t>
    </r>
    <r>
      <rPr>
        <sz val="8"/>
        <color theme="1"/>
        <rFont val="宋体"/>
        <family val="3"/>
        <charset val="134"/>
      </rPr>
      <t>基础功能</t>
    </r>
  </si>
  <si>
    <t>James Chen</t>
  </si>
  <si>
    <t>Version</t>
  </si>
  <si>
    <t>Date</t>
  </si>
  <si>
    <t>Contact</t>
  </si>
  <si>
    <t>Change List</t>
  </si>
  <si>
    <t>V0</t>
  </si>
  <si>
    <t>0</t>
    <phoneticPr fontId="4" type="noConversion"/>
  </si>
  <si>
    <t>100</t>
    <phoneticPr fontId="4" type="noConversion"/>
  </si>
  <si>
    <t>20</t>
    <phoneticPr fontId="4" type="noConversion"/>
  </si>
  <si>
    <t>20</t>
    <phoneticPr fontId="4" type="noConversion"/>
  </si>
  <si>
    <t>0</t>
    <phoneticPr fontId="6" type="noConversion"/>
  </si>
  <si>
    <t>10</t>
    <phoneticPr fontId="6" type="noConversion"/>
  </si>
  <si>
    <t>100</t>
    <phoneticPr fontId="6" type="noConversion"/>
  </si>
  <si>
    <r>
      <t xml:space="preserve">Carrier API integration with Baidu </t>
    </r>
    <r>
      <rPr>
        <sz val="8"/>
        <color theme="1"/>
        <rFont val="宋体"/>
        <family val="3"/>
        <charset val="134"/>
      </rPr>
      <t>与百度的接口集成</t>
    </r>
    <r>
      <rPr>
        <sz val="8"/>
        <color theme="1"/>
        <rFont val="Arial"/>
        <family val="2"/>
      </rPr>
      <t xml:space="preserve">- Carrier Backend Development </t>
    </r>
    <r>
      <rPr>
        <sz val="8"/>
        <color theme="1"/>
        <rFont val="宋体"/>
        <family val="3"/>
        <charset val="134"/>
      </rPr>
      <t xml:space="preserve">运营商后台开发
</t>
    </r>
    <r>
      <rPr>
        <sz val="8"/>
        <color theme="1"/>
        <rFont val="Arial"/>
        <family val="2"/>
      </rPr>
      <t xml:space="preserve">Carrier Feed
API integration with FORD </t>
    </r>
    <r>
      <rPr>
        <sz val="8"/>
        <color theme="1"/>
        <rFont val="宋体"/>
        <family val="3"/>
        <charset val="134"/>
      </rPr>
      <t xml:space="preserve">与福特的接口集成
</t>
    </r>
    <r>
      <rPr>
        <sz val="8"/>
        <color theme="1"/>
        <rFont val="Arial"/>
        <family val="2"/>
      </rPr>
      <t xml:space="preserve">API integration with Baidu </t>
    </r>
    <r>
      <rPr>
        <sz val="8"/>
        <color theme="1"/>
        <rFont val="宋体"/>
        <family val="3"/>
        <charset val="134"/>
      </rPr>
      <t xml:space="preserve">与百度的接口集成
</t>
    </r>
    <r>
      <rPr>
        <sz val="8"/>
        <color theme="1"/>
        <rFont val="Arial"/>
        <family val="2"/>
      </rPr>
      <t xml:space="preserve">Carrier Backend Development </t>
    </r>
    <r>
      <rPr>
        <sz val="8"/>
        <color theme="1"/>
        <rFont val="宋体"/>
        <family val="3"/>
        <charset val="134"/>
      </rPr>
      <t xml:space="preserve">运营商后台开发
</t>
    </r>
    <r>
      <rPr>
        <sz val="8"/>
        <color theme="1"/>
        <rFont val="Arial"/>
        <family val="2"/>
      </rPr>
      <t>SIM Management SIM</t>
    </r>
    <r>
      <rPr>
        <sz val="8"/>
        <color theme="1"/>
        <rFont val="宋体"/>
        <family val="3"/>
        <charset val="134"/>
      </rPr>
      <t>卡管理</t>
    </r>
    <phoneticPr fontId="4" type="noConversion"/>
  </si>
  <si>
    <t>0</t>
    <phoneticPr fontId="6" type="noConversion"/>
  </si>
  <si>
    <t>0</t>
    <phoneticPr fontId="6" type="noConversion"/>
  </si>
  <si>
    <t>100</t>
    <phoneticPr fontId="4" type="noConversion"/>
  </si>
  <si>
    <t>0</t>
    <phoneticPr fontId="4" type="noConversion"/>
  </si>
  <si>
    <t>10</t>
    <phoneticPr fontId="4" type="noConversion"/>
  </si>
  <si>
    <t>100</t>
    <phoneticPr fontId="4" type="noConversion"/>
  </si>
  <si>
    <t>10</t>
    <phoneticPr fontId="4" type="noConversion"/>
  </si>
  <si>
    <r>
      <rPr>
        <sz val="8"/>
        <color theme="1"/>
        <rFont val="宋体"/>
        <family val="3"/>
        <charset val="134"/>
      </rPr>
      <t>自适应巡航设置</t>
    </r>
    <r>
      <rPr>
        <sz val="8"/>
        <color theme="1"/>
        <rFont val="Arial"/>
        <family val="2"/>
      </rPr>
      <t xml:space="preserve"> iACC 1.0</t>
    </r>
    <phoneticPr fontId="4" type="noConversion"/>
  </si>
  <si>
    <r>
      <rPr>
        <sz val="8"/>
        <color theme="1"/>
        <rFont val="宋体"/>
        <family val="3"/>
        <charset val="134"/>
      </rPr>
      <t>开始导航倒计时</t>
    </r>
    <r>
      <rPr>
        <sz val="8"/>
        <color theme="1"/>
        <rFont val="Arial"/>
        <family val="2"/>
      </rPr>
      <t>/</t>
    </r>
    <r>
      <rPr>
        <sz val="8"/>
        <color theme="1"/>
        <rFont val="宋体"/>
        <family val="3"/>
        <charset val="134"/>
      </rPr>
      <t>导航结束卡片</t>
    </r>
    <r>
      <rPr>
        <sz val="8"/>
        <color theme="1"/>
        <rFont val="Arial"/>
        <family val="2"/>
      </rPr>
      <t xml:space="preserve"> Starting/Ending Count Down</t>
    </r>
    <phoneticPr fontId="4" type="noConversion"/>
  </si>
  <si>
    <r>
      <rPr>
        <sz val="8"/>
        <color theme="1"/>
        <rFont val="宋体"/>
        <family val="3"/>
        <charset val="134"/>
      </rPr>
      <t>个性化底图</t>
    </r>
    <r>
      <rPr>
        <sz val="8"/>
        <color theme="1"/>
        <rFont val="Arial"/>
        <family val="2"/>
      </rPr>
      <t>-4S</t>
    </r>
    <r>
      <rPr>
        <sz val="8"/>
        <color theme="1"/>
        <rFont val="宋体"/>
        <family val="3"/>
        <charset val="134"/>
      </rPr>
      <t>店</t>
    </r>
    <r>
      <rPr>
        <sz val="8"/>
        <color theme="1"/>
        <rFont val="Arial"/>
        <family val="2"/>
      </rPr>
      <t>POI</t>
    </r>
    <r>
      <rPr>
        <sz val="8"/>
        <color theme="1"/>
        <rFont val="宋体"/>
        <family val="3"/>
        <charset val="134"/>
      </rPr>
      <t>显示</t>
    </r>
    <r>
      <rPr>
        <sz val="8"/>
        <color theme="1"/>
        <rFont val="Arial"/>
        <family val="2"/>
      </rPr>
      <t xml:space="preserve"> 4S Dealer POI on Map</t>
    </r>
    <phoneticPr fontId="4" type="noConversion"/>
  </si>
  <si>
    <r>
      <rPr>
        <sz val="8"/>
        <color theme="1"/>
        <rFont val="宋体"/>
        <family val="3"/>
        <charset val="134"/>
      </rPr>
      <t>本地危险事件上报及播报</t>
    </r>
    <r>
      <rPr>
        <sz val="8"/>
        <color theme="1"/>
        <rFont val="Arial"/>
        <family val="2"/>
      </rPr>
      <t xml:space="preserve"> LHI (Local Hazard Information)</t>
    </r>
    <phoneticPr fontId="4" type="noConversion"/>
  </si>
  <si>
    <r>
      <rPr>
        <sz val="8"/>
        <color theme="1"/>
        <rFont val="宋体"/>
        <family val="3"/>
        <charset val="134"/>
      </rPr>
      <t>电子地平线（电子视野）</t>
    </r>
    <r>
      <rPr>
        <sz val="8"/>
        <color theme="1"/>
        <rFont val="Arial"/>
        <family val="2"/>
      </rPr>
      <t>EH - Electronical Horizon</t>
    </r>
    <phoneticPr fontId="4" type="noConversion"/>
  </si>
  <si>
    <r>
      <t xml:space="preserve">4# POI Sharing/Receiving </t>
    </r>
    <r>
      <rPr>
        <sz val="8"/>
        <color theme="1"/>
        <rFont val="宋体"/>
        <family val="3"/>
        <charset val="134"/>
      </rPr>
      <t>地址分享</t>
    </r>
    <r>
      <rPr>
        <sz val="8"/>
        <color theme="1"/>
        <rFont val="Arial"/>
        <family val="2"/>
      </rPr>
      <t xml:space="preserve"> </t>
    </r>
    <r>
      <rPr>
        <sz val="8"/>
        <color theme="1"/>
        <rFont val="宋体"/>
        <family val="3"/>
        <charset val="134"/>
      </rPr>
      <t>地址分享</t>
    </r>
    <phoneticPr fontId="4" type="noConversion"/>
  </si>
  <si>
    <r>
      <t>(Vehicle Locator</t>
    </r>
    <r>
      <rPr>
        <sz val="8"/>
        <color theme="1"/>
        <rFont val="宋体"/>
        <family val="3"/>
        <charset val="134"/>
      </rPr>
      <t>车辆位置</t>
    </r>
    <r>
      <rPr>
        <sz val="8"/>
        <color theme="1"/>
        <rFont val="Arial"/>
        <family val="2"/>
      </rPr>
      <t>, Mileage</t>
    </r>
    <r>
      <rPr>
        <sz val="8"/>
        <color theme="1"/>
        <rFont val="宋体"/>
        <family val="3"/>
        <charset val="134"/>
      </rPr>
      <t>总里程</t>
    </r>
    <r>
      <rPr>
        <sz val="8"/>
        <color theme="1"/>
        <rFont val="Arial"/>
        <family val="2"/>
      </rPr>
      <t xml:space="preserve">, DTE </t>
    </r>
    <r>
      <rPr>
        <sz val="8"/>
        <color theme="1"/>
        <rFont val="宋体"/>
        <family val="3"/>
        <charset val="134"/>
      </rPr>
      <t>续航里程，</t>
    </r>
    <r>
      <rPr>
        <sz val="8"/>
        <color theme="1"/>
        <rFont val="Arial"/>
        <family val="2"/>
      </rPr>
      <t xml:space="preserve"> Tire Pressure </t>
    </r>
    <r>
      <rPr>
        <sz val="8"/>
        <color theme="1"/>
        <rFont val="宋体"/>
        <family val="3"/>
        <charset val="134"/>
      </rPr>
      <t>胎压。</t>
    </r>
    <r>
      <rPr>
        <sz val="8"/>
        <color theme="1"/>
        <rFont val="Arial"/>
        <family val="2"/>
      </rPr>
      <t xml:space="preserve"> </t>
    </r>
    <r>
      <rPr>
        <sz val="8"/>
        <color theme="1"/>
        <rFont val="宋体"/>
        <family val="3"/>
        <charset val="134"/>
      </rPr>
      <t>车辆位置</t>
    </r>
    <r>
      <rPr>
        <sz val="8"/>
        <color theme="1"/>
        <rFont val="Arial"/>
        <family val="2"/>
      </rPr>
      <t>-</t>
    </r>
    <r>
      <rPr>
        <sz val="8"/>
        <color theme="1"/>
        <rFont val="宋体"/>
        <family val="3"/>
        <charset val="134"/>
      </rPr>
      <t>熄火时最后的位置同步到</t>
    </r>
    <r>
      <rPr>
        <sz val="8"/>
        <color theme="1"/>
        <rFont val="Arial"/>
        <family val="2"/>
      </rPr>
      <t>FordPass/Lincoln Way.</t>
    </r>
    <r>
      <rPr>
        <sz val="8"/>
        <color theme="1"/>
        <rFont val="宋体"/>
        <family val="3"/>
        <charset val="134"/>
      </rPr>
      <t>位置准确度有限，</t>
    </r>
    <r>
      <rPr>
        <sz val="8"/>
        <color theme="1"/>
        <rFont val="Arial"/>
        <family val="2"/>
      </rPr>
      <t xml:space="preserve"> </t>
    </r>
    <r>
      <rPr>
        <sz val="8"/>
        <color theme="1"/>
        <rFont val="宋体"/>
        <family val="3"/>
        <charset val="134"/>
      </rPr>
      <t xml:space="preserve">更多用来标准大概区域。
</t>
    </r>
    <r>
      <rPr>
        <sz val="8"/>
        <color theme="1"/>
        <rFont val="Arial"/>
        <family val="2"/>
      </rPr>
      <t xml:space="preserve">IVI </t>
    </r>
    <r>
      <rPr>
        <sz val="8"/>
        <color theme="1"/>
        <rFont val="宋体"/>
        <family val="3"/>
        <charset val="134"/>
      </rPr>
      <t>端显示内容取决于项目仪表</t>
    </r>
    <r>
      <rPr>
        <sz val="8"/>
        <color theme="1"/>
        <rFont val="Arial"/>
        <family val="2"/>
      </rPr>
      <t>(</t>
    </r>
    <r>
      <rPr>
        <sz val="8"/>
        <color theme="1"/>
        <rFont val="宋体"/>
        <family val="3"/>
        <charset val="134"/>
      </rPr>
      <t>大小，其他影响</t>
    </r>
    <r>
      <rPr>
        <sz val="8"/>
        <color theme="1"/>
        <rFont val="Arial"/>
        <family val="2"/>
      </rPr>
      <t xml:space="preserve">), </t>
    </r>
    <r>
      <rPr>
        <sz val="8"/>
        <color theme="1"/>
        <rFont val="宋体"/>
        <family val="3"/>
        <charset val="134"/>
      </rPr>
      <t>具体项目落地情况需与项目确认</t>
    </r>
    <phoneticPr fontId="4" type="noConversion"/>
  </si>
  <si>
    <t>R12</t>
    <phoneticPr fontId="7" type="noConversion"/>
  </si>
  <si>
    <t>R12</t>
    <phoneticPr fontId="7" type="noConversion"/>
  </si>
  <si>
    <t>-</t>
    <phoneticPr fontId="7" type="noConversion"/>
  </si>
  <si>
    <t>-</t>
    <phoneticPr fontId="7" type="noConversion"/>
  </si>
  <si>
    <t>R2</t>
    <phoneticPr fontId="7" type="noConversion"/>
  </si>
  <si>
    <t>R5</t>
  </si>
  <si>
    <t>R5</t>
    <phoneticPr fontId="7" type="noConversion"/>
  </si>
  <si>
    <r>
      <rPr>
        <sz val="8"/>
        <color theme="1"/>
        <rFont val="宋体"/>
        <family val="3"/>
        <charset val="134"/>
      </rPr>
      <t>本地音乐</t>
    </r>
    <r>
      <rPr>
        <sz val="8"/>
        <color theme="1"/>
        <rFont val="Arial"/>
        <family val="2"/>
      </rPr>
      <t>-MTP</t>
    </r>
    <r>
      <rPr>
        <sz val="8"/>
        <color theme="1"/>
        <rFont val="宋体"/>
        <family val="3"/>
        <charset val="134"/>
      </rPr>
      <t>音乐</t>
    </r>
    <r>
      <rPr>
        <sz val="8"/>
        <color theme="1"/>
        <rFont val="Arial"/>
        <family val="2"/>
      </rPr>
      <t xml:space="preserve"> MTP music/USB</t>
    </r>
    <r>
      <rPr>
        <sz val="8"/>
        <color theme="1"/>
        <rFont val="宋体"/>
        <family val="3"/>
        <charset val="134"/>
      </rPr>
      <t>音乐</t>
    </r>
    <r>
      <rPr>
        <sz val="8"/>
        <color theme="1"/>
        <rFont val="Arial"/>
        <family val="2"/>
      </rPr>
      <t xml:space="preserve"> USB music/</t>
    </r>
    <r>
      <rPr>
        <sz val="8"/>
        <color theme="1"/>
        <rFont val="宋体"/>
        <family val="3"/>
        <charset val="134"/>
      </rPr>
      <t>蓝牙音乐</t>
    </r>
    <r>
      <rPr>
        <sz val="8"/>
        <color theme="1"/>
        <rFont val="Arial"/>
        <family val="2"/>
      </rPr>
      <t xml:space="preserve"> BT music</t>
    </r>
    <phoneticPr fontId="7" type="noConversion"/>
  </si>
  <si>
    <r>
      <t>MTP (Media Tranfer Protocol)</t>
    </r>
    <r>
      <rPr>
        <sz val="8"/>
        <color theme="1"/>
        <rFont val="宋体"/>
        <family val="3"/>
        <charset val="134"/>
      </rPr>
      <t>，可以本地外接音乐设备如</t>
    </r>
    <r>
      <rPr>
        <sz val="8"/>
        <color theme="1"/>
        <rFont val="Arial"/>
        <family val="2"/>
      </rPr>
      <t xml:space="preserve">iPod, </t>
    </r>
    <r>
      <rPr>
        <sz val="8"/>
        <color theme="1"/>
        <rFont val="宋体"/>
        <family val="3"/>
        <charset val="134"/>
      </rPr>
      <t>手机</t>
    </r>
    <phoneticPr fontId="7" type="noConversion"/>
  </si>
  <si>
    <t>R7</t>
    <phoneticPr fontId="7" type="noConversion"/>
  </si>
  <si>
    <t>R5</t>
    <phoneticPr fontId="7" type="noConversion"/>
  </si>
  <si>
    <r>
      <rPr>
        <sz val="8"/>
        <color theme="1"/>
        <rFont val="宋体"/>
        <family val="3"/>
        <charset val="134"/>
      </rPr>
      <t>随心听</t>
    </r>
    <r>
      <rPr>
        <sz val="8"/>
        <color theme="1"/>
        <rFont val="Arial"/>
        <family val="2"/>
      </rPr>
      <t xml:space="preserve">- </t>
    </r>
    <r>
      <rPr>
        <sz val="8"/>
        <color theme="1"/>
        <rFont val="宋体"/>
        <family val="3"/>
        <charset val="134"/>
      </rPr>
      <t>音乐</t>
    </r>
    <r>
      <rPr>
        <sz val="8"/>
        <color theme="1"/>
        <rFont val="Arial"/>
        <family val="2"/>
      </rPr>
      <t>/</t>
    </r>
    <r>
      <rPr>
        <sz val="8"/>
        <color theme="1"/>
        <rFont val="宋体"/>
        <family val="3"/>
        <charset val="134"/>
      </rPr>
      <t>新闻</t>
    </r>
    <r>
      <rPr>
        <sz val="8"/>
        <color theme="1"/>
        <rFont val="Arial"/>
        <family val="2"/>
      </rPr>
      <t>/</t>
    </r>
    <r>
      <rPr>
        <sz val="8"/>
        <color theme="1"/>
        <rFont val="宋体"/>
        <family val="3"/>
        <charset val="134"/>
      </rPr>
      <t>有声书</t>
    </r>
    <r>
      <rPr>
        <sz val="8"/>
        <color theme="1"/>
        <rFont val="Arial"/>
        <family val="2"/>
      </rPr>
      <t xml:space="preserve"> (QQ </t>
    </r>
    <r>
      <rPr>
        <sz val="8"/>
        <color theme="1"/>
        <rFont val="宋体"/>
        <family val="3"/>
        <charset val="134"/>
      </rPr>
      <t>音乐</t>
    </r>
    <r>
      <rPr>
        <sz val="8"/>
        <color theme="1"/>
        <rFont val="Arial"/>
        <family val="2"/>
      </rPr>
      <t>-</t>
    </r>
    <r>
      <rPr>
        <sz val="8"/>
        <color theme="1"/>
        <rFont val="宋体"/>
        <family val="3"/>
        <charset val="134"/>
      </rPr>
      <t>支持</t>
    </r>
    <r>
      <rPr>
        <sz val="8"/>
        <color theme="1"/>
        <rFont val="Arial"/>
        <family val="2"/>
      </rPr>
      <t xml:space="preserve">QQ </t>
    </r>
    <r>
      <rPr>
        <sz val="8"/>
        <color theme="1"/>
        <rFont val="宋体"/>
        <family val="3"/>
        <charset val="134"/>
      </rPr>
      <t>音乐账号登陆；喜马拉雅免费资源集成）</t>
    </r>
    <phoneticPr fontId="7" type="noConversion"/>
  </si>
  <si>
    <r>
      <t xml:space="preserve">2000 </t>
    </r>
    <r>
      <rPr>
        <sz val="8"/>
        <color theme="1"/>
        <rFont val="宋体"/>
        <family val="3"/>
        <charset val="134"/>
      </rPr>
      <t>英文词识别率</t>
    </r>
    <r>
      <rPr>
        <sz val="8"/>
        <color theme="1"/>
        <rFont val="Arial"/>
        <family val="2"/>
      </rPr>
      <t>74%</t>
    </r>
    <r>
      <rPr>
        <sz val="8"/>
        <color theme="1"/>
        <rFont val="宋体"/>
        <family val="3"/>
        <charset val="134"/>
      </rPr>
      <t>，</t>
    </r>
    <r>
      <rPr>
        <sz val="8"/>
        <color theme="1"/>
        <rFont val="Arial"/>
        <family val="2"/>
      </rPr>
      <t xml:space="preserve"> </t>
    </r>
    <r>
      <rPr>
        <sz val="8"/>
        <color theme="1"/>
        <rFont val="宋体"/>
        <family val="3"/>
        <charset val="134"/>
      </rPr>
      <t>不支持其他域</t>
    </r>
    <phoneticPr fontId="7" type="noConversion"/>
  </si>
  <si>
    <r>
      <rPr>
        <sz val="8"/>
        <color theme="1"/>
        <rFont val="宋体"/>
        <family val="3"/>
        <charset val="134"/>
      </rPr>
      <t>空调</t>
    </r>
    <r>
      <rPr>
        <sz val="8"/>
        <color theme="1"/>
        <rFont val="Arial"/>
        <family val="2"/>
      </rPr>
      <t>;</t>
    </r>
    <r>
      <rPr>
        <sz val="8"/>
        <color theme="1"/>
        <rFont val="宋体"/>
        <family val="3"/>
        <charset val="134"/>
      </rPr>
      <t>风量和风向</t>
    </r>
    <r>
      <rPr>
        <sz val="8"/>
        <color theme="1"/>
        <rFont val="Arial"/>
        <family val="2"/>
      </rPr>
      <t xml:space="preserve"> A/C</t>
    </r>
    <phoneticPr fontId="7" type="noConversion"/>
  </si>
  <si>
    <r>
      <rPr>
        <sz val="8"/>
        <color theme="1"/>
        <rFont val="宋体"/>
        <family val="3"/>
        <charset val="134"/>
      </rPr>
      <t>离线指令</t>
    </r>
    <r>
      <rPr>
        <sz val="8"/>
        <color theme="1"/>
        <rFont val="Arial"/>
        <family val="2"/>
      </rPr>
      <t xml:space="preserve"> Offline Command</t>
    </r>
    <phoneticPr fontId="7" type="noConversion"/>
  </si>
  <si>
    <r>
      <t xml:space="preserve">.Leading Intelligent skills ( </t>
    </r>
    <r>
      <rPr>
        <sz val="8"/>
        <color theme="1"/>
        <rFont val="宋体"/>
        <family val="3"/>
        <charset val="134"/>
      </rPr>
      <t>小度助手</t>
    </r>
    <r>
      <rPr>
        <sz val="8"/>
        <color theme="1"/>
        <rFont val="Arial"/>
        <family val="2"/>
      </rPr>
      <t>/</t>
    </r>
    <r>
      <rPr>
        <sz val="8"/>
        <color theme="1"/>
        <rFont val="宋体"/>
        <family val="3"/>
        <charset val="134"/>
      </rPr>
      <t>百度语音最新版能力</t>
    </r>
    <r>
      <rPr>
        <sz val="8"/>
        <color theme="1"/>
        <rFont val="Arial"/>
        <family val="2"/>
      </rPr>
      <t xml:space="preserve">- </t>
    </r>
    <r>
      <rPr>
        <sz val="8"/>
        <color theme="1"/>
        <rFont val="宋体"/>
        <family val="3"/>
        <charset val="134"/>
      </rPr>
      <t>具体内容规划参照</t>
    </r>
    <r>
      <rPr>
        <sz val="8"/>
        <color theme="1"/>
        <rFont val="Arial"/>
        <family val="2"/>
      </rPr>
      <t xml:space="preserve">Product Owner-20201204 add. Plus VPA2.0 or 3.0 leading by Product Owner Chiu, Lulu
Support in cabin vehicle control (ideally all), and all IVI software contents e.g navigation, open an app, user manual inquiry, search &amp; play multimedia contents (music, audio book, video, etc). 
.facilitate conversation for relaxzation  (joking, wikipidia, story, lite games)
.Have visual character to express emotional elements (thinking, happy, listening)
</t>
    </r>
    <phoneticPr fontId="7" type="noConversion"/>
  </si>
  <si>
    <r>
      <rPr>
        <sz val="8"/>
        <color theme="1"/>
        <rFont val="宋体"/>
        <family val="3"/>
        <charset val="134"/>
      </rPr>
      <t>语音助手</t>
    </r>
    <r>
      <rPr>
        <sz val="8"/>
        <color theme="1"/>
        <rFont val="Arial"/>
        <family val="2"/>
      </rPr>
      <t>3.0 VPA 3.0 Project Aspire_Intelligent Digital Assistant  _ CN</t>
    </r>
    <phoneticPr fontId="7" type="noConversion"/>
  </si>
  <si>
    <r>
      <t xml:space="preserve">7# VPA </t>
    </r>
    <r>
      <rPr>
        <sz val="8"/>
        <color theme="1"/>
        <rFont val="宋体"/>
        <family val="3"/>
        <charset val="134"/>
      </rPr>
      <t>形象化语音助手</t>
    </r>
    <phoneticPr fontId="7" type="noConversion"/>
  </si>
  <si>
    <r>
      <rPr>
        <sz val="8"/>
        <color theme="1"/>
        <rFont val="宋体"/>
        <family val="3"/>
        <charset val="134"/>
      </rPr>
      <t>随心拍</t>
    </r>
    <r>
      <rPr>
        <sz val="8"/>
        <color theme="1"/>
        <rFont val="Arial"/>
        <family val="2"/>
      </rPr>
      <t xml:space="preserve"> Travel Shooting</t>
    </r>
    <phoneticPr fontId="7" type="noConversion"/>
  </si>
  <si>
    <t>ast Volum;A /C Temperature;Seat Heating;Speaker volumn;Massage)</t>
    <phoneticPr fontId="7" type="noConversion"/>
  </si>
  <si>
    <r>
      <t xml:space="preserve">D# Co-Pilot360 </t>
    </r>
    <r>
      <rPr>
        <sz val="8"/>
        <color theme="1"/>
        <rFont val="宋体"/>
        <family val="3"/>
        <charset val="134"/>
      </rPr>
      <t>驾驶辅助</t>
    </r>
    <phoneticPr fontId="7" type="noConversion"/>
  </si>
  <si>
    <r>
      <t>FAPA</t>
    </r>
    <r>
      <rPr>
        <sz val="8"/>
        <color theme="1"/>
        <rFont val="宋体"/>
        <family val="3"/>
        <charset val="134"/>
      </rPr>
      <t>硬</t>
    </r>
    <r>
      <rPr>
        <sz val="8"/>
        <color theme="1"/>
        <rFont val="Arial"/>
        <family val="2"/>
      </rPr>
      <t>/</t>
    </r>
    <r>
      <rPr>
        <sz val="8"/>
        <color theme="1"/>
        <rFont val="宋体"/>
        <family val="3"/>
        <charset val="134"/>
      </rPr>
      <t>软按键</t>
    </r>
    <r>
      <rPr>
        <sz val="8"/>
        <color theme="1"/>
        <rFont val="Arial"/>
        <family val="2"/>
      </rPr>
      <t xml:space="preserve"> Fully automated park assist (FAPA) - hard short cut/HMI</t>
    </r>
    <phoneticPr fontId="7" type="noConversion"/>
  </si>
  <si>
    <r>
      <t xml:space="preserve">1# Help Me Park </t>
    </r>
    <r>
      <rPr>
        <sz val="8"/>
        <color theme="1"/>
        <rFont val="宋体"/>
        <family val="3"/>
        <charset val="134"/>
      </rPr>
      <t>停车辅助</t>
    </r>
    <phoneticPr fontId="7" type="noConversion"/>
  </si>
  <si>
    <r>
      <t>FAPA</t>
    </r>
    <r>
      <rPr>
        <sz val="8"/>
        <color theme="1"/>
        <rFont val="宋体"/>
        <family val="3"/>
        <charset val="134"/>
      </rPr>
      <t>语音推荐</t>
    </r>
    <r>
      <rPr>
        <sz val="8"/>
        <color theme="1"/>
        <rFont val="Arial"/>
        <family val="2"/>
      </rPr>
      <t>/</t>
    </r>
    <r>
      <rPr>
        <sz val="8"/>
        <color theme="1"/>
        <rFont val="宋体"/>
        <family val="3"/>
        <charset val="134"/>
      </rPr>
      <t>指导</t>
    </r>
    <r>
      <rPr>
        <sz val="8"/>
        <color theme="1"/>
        <rFont val="Arial"/>
        <family val="2"/>
      </rPr>
      <t xml:space="preserve"> Fully automated park assist (FAPA) - Voice Recommend / Guidance</t>
    </r>
    <phoneticPr fontId="7" type="noConversion"/>
  </si>
  <si>
    <t>R13</t>
    <phoneticPr fontId="7" type="noConversion"/>
  </si>
  <si>
    <r>
      <rPr>
        <sz val="8"/>
        <color theme="1"/>
        <rFont val="宋体"/>
        <family val="3"/>
        <charset val="134"/>
      </rPr>
      <t>有</t>
    </r>
    <r>
      <rPr>
        <sz val="8"/>
        <color theme="1"/>
        <rFont val="Arial"/>
        <family val="2"/>
      </rPr>
      <t>ADAS</t>
    </r>
    <r>
      <rPr>
        <sz val="8"/>
        <color theme="1"/>
        <rFont val="宋体"/>
        <family val="3"/>
        <charset val="134"/>
      </rPr>
      <t>地图的车上面，</t>
    </r>
    <r>
      <rPr>
        <sz val="8"/>
        <color theme="1"/>
        <rFont val="Arial"/>
        <family val="2"/>
      </rPr>
      <t xml:space="preserve"> traffic Sign Recognition </t>
    </r>
    <r>
      <rPr>
        <sz val="8"/>
        <color theme="1"/>
        <rFont val="宋体"/>
        <family val="3"/>
        <charset val="134"/>
      </rPr>
      <t>跟</t>
    </r>
    <r>
      <rPr>
        <sz val="8"/>
        <color theme="1"/>
        <rFont val="Arial"/>
        <family val="2"/>
      </rPr>
      <t xml:space="preserve">ADAS </t>
    </r>
    <r>
      <rPr>
        <sz val="8"/>
        <color theme="1"/>
        <rFont val="宋体"/>
        <family val="3"/>
        <charset val="134"/>
      </rPr>
      <t>地图做了一个融合。</t>
    </r>
    <r>
      <rPr>
        <sz val="8"/>
        <color theme="1"/>
        <rFont val="Arial"/>
        <family val="2"/>
      </rPr>
      <t xml:space="preserve">U625 </t>
    </r>
    <r>
      <rPr>
        <sz val="8"/>
        <color theme="1"/>
        <rFont val="宋体"/>
        <family val="3"/>
        <charset val="134"/>
      </rPr>
      <t>全系标配，</t>
    </r>
    <r>
      <rPr>
        <sz val="8"/>
        <color theme="1"/>
        <rFont val="Arial"/>
        <family val="2"/>
      </rPr>
      <t xml:space="preserve"> </t>
    </r>
    <r>
      <rPr>
        <sz val="8"/>
        <color theme="1"/>
        <rFont val="宋体"/>
        <family val="3"/>
        <charset val="134"/>
      </rPr>
      <t>有的车型高配才有。</t>
    </r>
    <r>
      <rPr>
        <sz val="8"/>
        <color theme="1"/>
        <rFont val="Arial"/>
        <family val="2"/>
      </rPr>
      <t xml:space="preserve">      Intelligent Adaptive Cruise Control(iACC) is a feature built on top of ACC(Adaptive Cruise Control). It will utilize the forward facing camera to   perform Traffic Sign Recognition(TSR) to identify the speed limit of the road. Then, iACC will update the set speed to the new speed limit, plus or minus the drivers preference.</t>
    </r>
    <phoneticPr fontId="7" type="noConversion"/>
  </si>
  <si>
    <r>
      <rPr>
        <sz val="8"/>
        <color theme="1"/>
        <rFont val="宋体"/>
        <family val="3"/>
        <charset val="134"/>
      </rPr>
      <t>巡航</t>
    </r>
    <r>
      <rPr>
        <sz val="8"/>
        <color theme="1"/>
        <rFont val="Arial"/>
        <family val="2"/>
      </rPr>
      <t xml:space="preserve"> ACC</t>
    </r>
    <phoneticPr fontId="7" type="noConversion"/>
  </si>
  <si>
    <t>R11</t>
    <phoneticPr fontId="7" type="noConversion"/>
  </si>
  <si>
    <r>
      <rPr>
        <sz val="8"/>
        <color theme="1"/>
        <rFont val="宋体"/>
        <family val="3"/>
        <charset val="134"/>
      </rPr>
      <t>车道保持辅助</t>
    </r>
    <r>
      <rPr>
        <sz val="8"/>
        <color theme="1"/>
        <rFont val="Arial"/>
        <family val="2"/>
      </rPr>
      <t xml:space="preserve"> Lane keep aid </t>
    </r>
    <phoneticPr fontId="7" type="noConversion"/>
  </si>
  <si>
    <t>R5</t>
    <phoneticPr fontId="7" type="noConversion"/>
  </si>
  <si>
    <t>R8</t>
    <phoneticPr fontId="7" type="noConversion"/>
  </si>
  <si>
    <t>R5</t>
    <phoneticPr fontId="7" type="noConversion"/>
  </si>
  <si>
    <r>
      <rPr>
        <sz val="8"/>
        <color theme="1"/>
        <rFont val="宋体"/>
        <family val="3"/>
        <charset val="134"/>
      </rPr>
      <t>限速和禁止超车显示。（只显示不干预</t>
    </r>
    <r>
      <rPr>
        <sz val="8"/>
        <color theme="1"/>
        <rFont val="Arial"/>
        <family val="2"/>
      </rPr>
      <t xml:space="preserve">). Overtaking </t>
    </r>
    <r>
      <rPr>
        <sz val="8"/>
        <color theme="1"/>
        <rFont val="宋体"/>
        <family val="3"/>
        <charset val="134"/>
      </rPr>
      <t>禁止超车</t>
    </r>
    <r>
      <rPr>
        <sz val="8"/>
        <color theme="1"/>
        <rFont val="Arial"/>
        <family val="2"/>
      </rPr>
      <t xml:space="preserve"> - </t>
    </r>
    <r>
      <rPr>
        <sz val="8"/>
        <color theme="1"/>
        <rFont val="宋体"/>
        <family val="3"/>
        <charset val="134"/>
      </rPr>
      <t>中国独有</t>
    </r>
    <r>
      <rPr>
        <sz val="8"/>
        <color theme="1"/>
        <rFont val="Arial"/>
        <family val="2"/>
      </rPr>
      <t>.</t>
    </r>
    <r>
      <rPr>
        <sz val="8"/>
        <color theme="1"/>
        <rFont val="宋体"/>
        <family val="3"/>
        <charset val="134"/>
      </rPr>
      <t>一般的说</t>
    </r>
    <r>
      <rPr>
        <sz val="8"/>
        <color theme="1"/>
        <rFont val="Arial"/>
        <family val="2"/>
      </rPr>
      <t>TSR</t>
    </r>
    <r>
      <rPr>
        <sz val="8"/>
        <color theme="1"/>
        <rFont val="宋体"/>
        <family val="3"/>
        <charset val="134"/>
      </rPr>
      <t>就是指的这个</t>
    </r>
    <r>
      <rPr>
        <sz val="8"/>
        <color theme="1"/>
        <rFont val="Arial"/>
        <family val="2"/>
      </rPr>
      <t xml:space="preserve"> </t>
    </r>
    <phoneticPr fontId="7" type="noConversion"/>
  </si>
  <si>
    <t>offset views
driving tube in front/rear offset views
offset views==front left/front right/rear left/rear right</t>
    <phoneticPr fontId="7" type="noConversion"/>
  </si>
  <si>
    <r>
      <t>Camera on demand;Rear view camera</t>
    </r>
    <r>
      <rPr>
        <sz val="8"/>
        <color theme="1"/>
        <rFont val="宋体"/>
        <family val="3"/>
        <charset val="134"/>
      </rPr>
      <t xml:space="preserve">；
</t>
    </r>
    <r>
      <rPr>
        <sz val="8"/>
        <color theme="1"/>
        <rFont val="Arial"/>
        <family val="2"/>
      </rPr>
      <t xml:space="preserve">IVI </t>
    </r>
    <r>
      <rPr>
        <sz val="8"/>
        <color theme="1"/>
        <rFont val="宋体"/>
        <family val="3"/>
        <charset val="134"/>
      </rPr>
      <t xml:space="preserve">绘制动态辅助线；
</t>
    </r>
    <r>
      <rPr>
        <sz val="8"/>
        <color theme="1"/>
        <rFont val="Arial"/>
        <family val="2"/>
      </rPr>
      <t xml:space="preserve">RVC </t>
    </r>
    <r>
      <rPr>
        <sz val="8"/>
        <color theme="1"/>
        <rFont val="宋体"/>
        <family val="3"/>
        <charset val="134"/>
      </rPr>
      <t>叠加</t>
    </r>
    <r>
      <rPr>
        <sz val="8"/>
        <color theme="1"/>
        <rFont val="Arial"/>
        <family val="2"/>
      </rPr>
      <t>AR BPA</t>
    </r>
    <phoneticPr fontId="7" type="noConversion"/>
  </si>
  <si>
    <r>
      <rPr>
        <sz val="8"/>
        <color theme="1"/>
        <rFont val="宋体"/>
        <family val="3"/>
        <charset val="134"/>
      </rPr>
      <t>我的钥匙</t>
    </r>
    <r>
      <rPr>
        <sz val="8"/>
        <color theme="1"/>
        <rFont val="Arial"/>
        <family val="2"/>
      </rPr>
      <t>MyKey</t>
    </r>
    <phoneticPr fontId="7" type="noConversion"/>
  </si>
  <si>
    <t>XCL decision to stop this implementation from P702/MY21U554MCA 
Settings-Clear my keys
Settings-Create my key
Settings-My key status
Settings-Volume limiter</t>
    <phoneticPr fontId="8" type="noConversion"/>
  </si>
  <si>
    <t>2# Vehicle Streaming Platform</t>
    <phoneticPr fontId="7" type="noConversion"/>
  </si>
  <si>
    <r>
      <rPr>
        <sz val="8"/>
        <color theme="1"/>
        <rFont val="宋体"/>
        <family val="3"/>
        <charset val="134"/>
      </rPr>
      <t>车辆流媒体平台</t>
    </r>
    <r>
      <rPr>
        <sz val="8"/>
        <color theme="1"/>
        <rFont val="Arial"/>
        <family val="2"/>
      </rPr>
      <t>Vehicle Streaming Platform (VSP)</t>
    </r>
    <phoneticPr fontId="7" type="noConversion"/>
  </si>
  <si>
    <r>
      <rPr>
        <sz val="8"/>
        <color theme="1"/>
        <rFont val="宋体"/>
        <family val="3"/>
        <charset val="134"/>
      </rPr>
      <t>远程大灯喇叭控制</t>
    </r>
    <r>
      <rPr>
        <sz val="8"/>
        <color theme="1"/>
        <rFont val="Arial"/>
        <family val="2"/>
      </rPr>
      <t xml:space="preserve"> Vehicle Announcement via FordPass (Lead phase 2: CX482/Lincoln Way (Not Ready)</t>
    </r>
    <phoneticPr fontId="7" type="noConversion"/>
  </si>
  <si>
    <r>
      <t>provides additional Command &amp; Control ability to customer that customer can remotely active the light and horn to locate their vehicle.
Lead: CX482PHEV.FordPass have two solutions to meet different program architecture with additional testing cost. Currently planned on Fordpass. Additional LincolnWay UI will be required if need. FordPass</t>
    </r>
    <r>
      <rPr>
        <sz val="8"/>
        <color theme="1"/>
        <rFont val="宋体"/>
        <family val="3"/>
        <charset val="134"/>
      </rPr>
      <t>远程控制灯光</t>
    </r>
    <r>
      <rPr>
        <sz val="8"/>
        <color theme="1"/>
        <rFont val="Arial"/>
        <family val="2"/>
      </rPr>
      <t>/</t>
    </r>
    <r>
      <rPr>
        <sz val="8"/>
        <color theme="1"/>
        <rFont val="宋体"/>
        <family val="3"/>
        <charset val="134"/>
      </rPr>
      <t>鸣笛</t>
    </r>
    <r>
      <rPr>
        <sz val="8"/>
        <color theme="1"/>
        <rFont val="Arial"/>
        <family val="2"/>
      </rPr>
      <t xml:space="preserve"> Remote control lighting/horn.4G </t>
    </r>
    <r>
      <rPr>
        <sz val="8"/>
        <color theme="1"/>
        <rFont val="宋体"/>
        <family val="3"/>
        <charset val="134"/>
      </rPr>
      <t>信号</t>
    </r>
    <r>
      <rPr>
        <sz val="8"/>
        <color theme="1"/>
        <rFont val="Arial"/>
        <family val="2"/>
      </rPr>
      <t xml:space="preserve"> </t>
    </r>
    <r>
      <rPr>
        <sz val="8"/>
        <color theme="1"/>
        <rFont val="宋体"/>
        <family val="3"/>
        <charset val="134"/>
      </rPr>
      <t>支持。</t>
    </r>
    <r>
      <rPr>
        <sz val="8"/>
        <color theme="1"/>
        <rFont val="Arial"/>
        <family val="2"/>
      </rPr>
      <t xml:space="preserve">Customer benefit </t>
    </r>
    <r>
      <rPr>
        <sz val="8"/>
        <color theme="1"/>
        <rFont val="宋体"/>
        <family val="3"/>
        <charset val="134"/>
      </rPr>
      <t>场景：</t>
    </r>
    <r>
      <rPr>
        <sz val="8"/>
        <color theme="1"/>
        <rFont val="Arial"/>
        <family val="2"/>
      </rPr>
      <t xml:space="preserve"> </t>
    </r>
    <r>
      <rPr>
        <sz val="8"/>
        <color theme="1"/>
        <rFont val="宋体"/>
        <family val="3"/>
        <charset val="134"/>
      </rPr>
      <t>找车。</t>
    </r>
    <r>
      <rPr>
        <sz val="8"/>
        <color theme="1"/>
        <rFont val="Arial"/>
        <family val="2"/>
      </rPr>
      <t xml:space="preserve"> </t>
    </r>
    <r>
      <rPr>
        <sz val="8"/>
        <color theme="1"/>
        <rFont val="宋体"/>
        <family val="3"/>
        <charset val="134"/>
      </rPr>
      <t>现有的</t>
    </r>
    <r>
      <rPr>
        <sz val="8"/>
        <color theme="1"/>
        <rFont val="Arial"/>
        <family val="2"/>
      </rPr>
      <t xml:space="preserve">keyfob </t>
    </r>
    <r>
      <rPr>
        <sz val="8"/>
        <color theme="1"/>
        <rFont val="宋体"/>
        <family val="3"/>
        <charset val="134"/>
      </rPr>
      <t>蓝牙模块有</t>
    </r>
    <r>
      <rPr>
        <sz val="8"/>
        <color theme="1"/>
        <rFont val="Arial"/>
        <family val="2"/>
      </rPr>
      <t>~40</t>
    </r>
    <r>
      <rPr>
        <sz val="8"/>
        <color theme="1"/>
        <rFont val="宋体"/>
        <family val="3"/>
        <charset val="134"/>
      </rPr>
      <t>米。</t>
    </r>
    <phoneticPr fontId="7" type="noConversion"/>
  </si>
  <si>
    <t>Allow customer to use a mobile app (FordPass) to control all features that enhance the linger longer experience from a single touchpoint (audio with sharing, VSP, lighting, windows, PPOB, Power Tailgate,  Power Running Boards, Seat Configuration, tbd accessories). 
Benfit:
- Provides a space which a passenger feels in control and can enjoy their time in the vehicle
- Provide a centralized way for a passenger to make their space confortable for them without disturbing others in the vehicle
- Provide freedom for the driver/1R passenger of being the constant caretaker for the rest of the vehicle
- alternative to myseatspace or multi-zone voice control or second row screen which are not in 707's assumption</t>
    <phoneticPr fontId="7" type="noConversion"/>
  </si>
  <si>
    <r>
      <t xml:space="preserve">1# Interactive User Guide </t>
    </r>
    <r>
      <rPr>
        <sz val="8"/>
        <color theme="1"/>
        <rFont val="宋体"/>
        <family val="3"/>
        <charset val="134"/>
      </rPr>
      <t>车主指导</t>
    </r>
    <phoneticPr fontId="7" type="noConversion"/>
  </si>
  <si>
    <r>
      <t xml:space="preserve">Baidu: </t>
    </r>
    <r>
      <rPr>
        <sz val="8"/>
        <color theme="1"/>
        <rFont val="宋体"/>
        <family val="3"/>
        <charset val="134"/>
      </rPr>
      <t>用户终端查询是需要收费的。</t>
    </r>
    <phoneticPr fontId="7" type="noConversion"/>
  </si>
  <si>
    <t>0</t>
    <phoneticPr fontId="7" type="noConversion"/>
  </si>
  <si>
    <r>
      <rPr>
        <sz val="8"/>
        <color theme="1"/>
        <rFont val="宋体"/>
        <family val="3"/>
        <charset val="134"/>
      </rPr>
      <t>传统显示再</t>
    </r>
    <r>
      <rPr>
        <sz val="8"/>
        <color theme="1"/>
        <rFont val="Arial"/>
        <family val="2"/>
      </rPr>
      <t xml:space="preserve">Cluster </t>
    </r>
    <r>
      <rPr>
        <sz val="8"/>
        <color theme="1"/>
        <rFont val="宋体"/>
        <family val="3"/>
        <charset val="134"/>
      </rPr>
      <t>上的各种故障报警</t>
    </r>
    <r>
      <rPr>
        <sz val="8"/>
        <color theme="1"/>
        <rFont val="Arial"/>
        <family val="2"/>
      </rPr>
      <t>(40</t>
    </r>
    <r>
      <rPr>
        <sz val="8"/>
        <color theme="1"/>
        <rFont val="宋体"/>
        <family val="3"/>
        <charset val="134"/>
      </rPr>
      <t>多项），</t>
    </r>
    <r>
      <rPr>
        <sz val="8"/>
        <color theme="1"/>
        <rFont val="Arial"/>
        <family val="2"/>
      </rPr>
      <t xml:space="preserve"> </t>
    </r>
    <r>
      <rPr>
        <sz val="8"/>
        <color theme="1"/>
        <rFont val="宋体"/>
        <family val="3"/>
        <charset val="134"/>
      </rPr>
      <t>此处移植</t>
    </r>
    <r>
      <rPr>
        <sz val="8"/>
        <color theme="1"/>
        <rFont val="Arial"/>
        <family val="2"/>
      </rPr>
      <t>IVI</t>
    </r>
    <r>
      <rPr>
        <sz val="8"/>
        <color theme="1"/>
        <rFont val="宋体"/>
        <family val="3"/>
        <charset val="134"/>
      </rPr>
      <t>及</t>
    </r>
    <r>
      <rPr>
        <sz val="8"/>
        <color theme="1"/>
        <rFont val="Arial"/>
        <family val="2"/>
      </rPr>
      <t xml:space="preserve">Fordpass/Lincoln Way </t>
    </r>
    <r>
      <rPr>
        <sz val="8"/>
        <color theme="1"/>
        <rFont val="宋体"/>
        <family val="3"/>
        <charset val="134"/>
      </rPr>
      <t>显示</t>
    </r>
    <phoneticPr fontId="7" type="noConversion"/>
  </si>
  <si>
    <r>
      <rPr>
        <sz val="8"/>
        <color theme="1"/>
        <rFont val="宋体"/>
        <family val="3"/>
        <charset val="134"/>
      </rPr>
      <t>升级版紧急救援</t>
    </r>
    <r>
      <rPr>
        <sz val="8"/>
        <color theme="1"/>
        <rFont val="Arial"/>
        <family val="2"/>
      </rPr>
      <t>/</t>
    </r>
    <r>
      <rPr>
        <sz val="8"/>
        <color theme="1"/>
        <rFont val="宋体"/>
        <family val="3"/>
        <charset val="134"/>
      </rPr>
      <t>服务</t>
    </r>
    <r>
      <rPr>
        <sz val="8"/>
        <color theme="1"/>
        <rFont val="Arial"/>
        <family val="2"/>
      </rPr>
      <t xml:space="preserve"> eCall</t>
    </r>
    <phoneticPr fontId="7" type="noConversion"/>
  </si>
  <si>
    <r>
      <t>CN-CAP Safety (5 stars) driven features. Dedicated TCU, Microphone</t>
    </r>
    <r>
      <rPr>
        <sz val="8"/>
        <color theme="1"/>
        <rFont val="宋体"/>
        <family val="3"/>
        <charset val="134"/>
      </rPr>
      <t>，</t>
    </r>
    <r>
      <rPr>
        <sz val="8"/>
        <color theme="1"/>
        <rFont val="Arial"/>
        <family val="2"/>
      </rPr>
      <t xml:space="preserve"> Speaker.  Automatic trigger condition is the same as current EA design(Oil pump cut off or air bag deploy); leverage current EA call center Yesway(95</t>
    </r>
    <r>
      <rPr>
        <sz val="8"/>
        <color theme="1"/>
        <rFont val="宋体"/>
        <family val="3"/>
        <charset val="134"/>
      </rPr>
      <t>智驾</t>
    </r>
    <r>
      <rPr>
        <sz val="8"/>
        <color theme="1"/>
        <rFont val="Arial"/>
        <family val="2"/>
      </rPr>
      <t>). CN Regulation on e-call to be expected in 2024 (TBC)</t>
    </r>
    <phoneticPr fontId="7" type="noConversion"/>
  </si>
  <si>
    <r>
      <t xml:space="preserve">BT Child seat </t>
    </r>
    <r>
      <rPr>
        <sz val="8"/>
        <color theme="1"/>
        <rFont val="宋体"/>
        <family val="3"/>
        <charset val="134"/>
      </rPr>
      <t>蓝牙座椅</t>
    </r>
    <r>
      <rPr>
        <sz val="8"/>
        <color theme="1"/>
        <rFont val="Arial"/>
        <family val="2"/>
      </rPr>
      <t xml:space="preserve">, </t>
    </r>
    <r>
      <rPr>
        <sz val="8"/>
        <color theme="1"/>
        <rFont val="宋体"/>
        <family val="3"/>
        <charset val="134"/>
      </rPr>
      <t>蓝牙通信反馈儿童座椅是否正确安装了。</t>
    </r>
    <r>
      <rPr>
        <sz val="8"/>
        <color theme="1"/>
        <rFont val="Arial"/>
        <family val="2"/>
      </rPr>
      <t xml:space="preserve">CNCAP </t>
    </r>
    <r>
      <rPr>
        <sz val="8"/>
        <color theme="1"/>
        <rFont val="宋体"/>
        <family val="3"/>
        <charset val="134"/>
      </rPr>
      <t>安全需求，车载需要支持与</t>
    </r>
    <r>
      <rPr>
        <sz val="8"/>
        <color theme="1"/>
        <rFont val="Arial"/>
        <family val="2"/>
      </rPr>
      <t xml:space="preserve">CRS </t>
    </r>
    <r>
      <rPr>
        <sz val="8"/>
        <color theme="1"/>
        <rFont val="宋体"/>
        <family val="3"/>
        <charset val="134"/>
      </rPr>
      <t>实现通信功能</t>
    </r>
    <r>
      <rPr>
        <sz val="8"/>
        <color theme="1"/>
        <rFont val="Arial"/>
        <family val="2"/>
      </rPr>
      <t xml:space="preserve">. </t>
    </r>
    <r>
      <rPr>
        <sz val="8"/>
        <color theme="1"/>
        <rFont val="宋体"/>
        <family val="3"/>
        <charset val="134"/>
      </rPr>
      <t>通信的具体形式是蓝牙传输</t>
    </r>
    <phoneticPr fontId="7" type="noConversion"/>
  </si>
  <si>
    <r>
      <rPr>
        <sz val="8"/>
        <color theme="1"/>
        <rFont val="宋体"/>
        <family val="3"/>
        <charset val="134"/>
      </rPr>
      <t>道路救援，</t>
    </r>
    <r>
      <rPr>
        <sz val="8"/>
        <color theme="1"/>
        <rFont val="Arial"/>
        <family val="2"/>
      </rPr>
      <t xml:space="preserve"> </t>
    </r>
    <r>
      <rPr>
        <sz val="8"/>
        <color theme="1"/>
        <rFont val="宋体"/>
        <family val="3"/>
        <charset val="134"/>
      </rPr>
      <t>用户</t>
    </r>
    <r>
      <rPr>
        <sz val="8"/>
        <color theme="1"/>
        <rFont val="Arial"/>
        <family val="2"/>
      </rPr>
      <t>IVI</t>
    </r>
    <r>
      <rPr>
        <sz val="8"/>
        <color theme="1"/>
        <rFont val="宋体"/>
        <family val="3"/>
        <charset val="134"/>
      </rPr>
      <t>端一键触发</t>
    </r>
    <r>
      <rPr>
        <sz val="8"/>
        <color theme="1"/>
        <rFont val="Arial"/>
        <family val="2"/>
      </rPr>
      <t>(</t>
    </r>
    <r>
      <rPr>
        <sz val="8"/>
        <color theme="1"/>
        <rFont val="宋体"/>
        <family val="3"/>
        <charset val="134"/>
      </rPr>
      <t xml:space="preserve">蓝牙电话）（安联）
</t>
    </r>
    <r>
      <rPr>
        <sz val="8"/>
        <color theme="1"/>
        <rFont val="Arial"/>
        <family val="2"/>
      </rPr>
      <t xml:space="preserve"> - </t>
    </r>
    <r>
      <rPr>
        <sz val="8"/>
        <color theme="1"/>
        <rFont val="宋体"/>
        <family val="3"/>
        <charset val="134"/>
      </rPr>
      <t xml:space="preserve">拨打道路救援电话，获取道路救援服务
</t>
    </r>
    <r>
      <rPr>
        <sz val="8"/>
        <color theme="1"/>
        <rFont val="Arial"/>
        <family val="2"/>
      </rPr>
      <t xml:space="preserve"> - </t>
    </r>
    <r>
      <rPr>
        <sz val="8"/>
        <color theme="1"/>
        <rFont val="宋体"/>
        <family val="3"/>
        <charset val="134"/>
      </rPr>
      <t>入口：车机端</t>
    </r>
    <r>
      <rPr>
        <sz val="8"/>
        <color theme="1"/>
        <rFont val="Arial"/>
        <family val="2"/>
      </rPr>
      <t>"</t>
    </r>
    <r>
      <rPr>
        <sz val="8"/>
        <color theme="1"/>
        <rFont val="宋体"/>
        <family val="3"/>
        <charset val="134"/>
      </rPr>
      <t>道路救援</t>
    </r>
    <r>
      <rPr>
        <sz val="8"/>
        <color theme="1"/>
        <rFont val="Arial"/>
        <family val="2"/>
      </rPr>
      <t>"</t>
    </r>
    <r>
      <rPr>
        <sz val="8"/>
        <color theme="1"/>
        <rFont val="宋体"/>
        <family val="3"/>
        <charset val="134"/>
      </rPr>
      <t xml:space="preserve">应用，其存储着固定的道路救援电话号码
</t>
    </r>
    <r>
      <rPr>
        <sz val="8"/>
        <color theme="1"/>
        <rFont val="Arial"/>
        <family val="2"/>
      </rPr>
      <t xml:space="preserve"> - </t>
    </r>
    <r>
      <rPr>
        <sz val="8"/>
        <color theme="1"/>
        <rFont val="宋体"/>
        <family val="3"/>
        <charset val="134"/>
      </rPr>
      <t>通过蓝牙连接的手机拨打道路救援电话</t>
    </r>
    <phoneticPr fontId="7" type="noConversion"/>
  </si>
  <si>
    <r>
      <rPr>
        <sz val="8"/>
        <color theme="1"/>
        <rFont val="宋体"/>
        <family val="3"/>
        <charset val="134"/>
      </rPr>
      <t>紧急救援，被动触发。</t>
    </r>
    <r>
      <rPr>
        <sz val="8"/>
        <color theme="1"/>
        <rFont val="Arial"/>
        <family val="2"/>
      </rPr>
      <t xml:space="preserve"> Emergency Assistance will be triggered when airbag pump out or oil pipe line cut off. An emergency call will be placed to China call center (95</t>
    </r>
    <r>
      <rPr>
        <sz val="8"/>
        <color theme="1"/>
        <rFont val="宋体"/>
        <family val="3"/>
        <charset val="134"/>
      </rPr>
      <t>智驾</t>
    </r>
    <r>
      <rPr>
        <sz val="8"/>
        <color theme="1"/>
        <rFont val="Arial"/>
        <family val="2"/>
      </rPr>
      <t xml:space="preserve"> by customer's phone connected with Sync+ by bluetooth, and after line open, call center will provide corresponding services per customer's needs.</t>
    </r>
    <phoneticPr fontId="7" type="noConversion"/>
  </si>
  <si>
    <r>
      <rPr>
        <sz val="8"/>
        <color theme="1"/>
        <rFont val="宋体"/>
        <family val="3"/>
        <charset val="134"/>
      </rPr>
      <t>显示车内</t>
    </r>
    <r>
      <rPr>
        <sz val="8"/>
        <color theme="1"/>
        <rFont val="Arial"/>
        <family val="2"/>
      </rPr>
      <t xml:space="preserve">PM2.5, </t>
    </r>
    <r>
      <rPr>
        <sz val="8"/>
        <color theme="1"/>
        <rFont val="宋体"/>
        <family val="3"/>
        <charset val="134"/>
      </rPr>
      <t>提醒是否内外循环切换</t>
    </r>
    <phoneticPr fontId="7" type="noConversion"/>
  </si>
  <si>
    <t>1# Appreciation</t>
    <phoneticPr fontId="7" type="noConversion"/>
  </si>
  <si>
    <r>
      <rPr>
        <sz val="8"/>
        <color theme="1"/>
        <rFont val="宋体"/>
        <family val="3"/>
        <charset val="134"/>
      </rPr>
      <t>增加倒档来车预警</t>
    </r>
    <r>
      <rPr>
        <sz val="8"/>
        <color theme="1"/>
        <rFont val="Arial"/>
        <family val="2"/>
      </rPr>
      <t xml:space="preserve">- </t>
    </r>
    <r>
      <rPr>
        <sz val="8"/>
        <color theme="1"/>
        <rFont val="宋体"/>
        <family val="3"/>
        <charset val="134"/>
      </rPr>
      <t>软按键功能</t>
    </r>
    <r>
      <rPr>
        <sz val="8"/>
        <color theme="1"/>
        <rFont val="Arial"/>
        <family val="2"/>
      </rPr>
      <t xml:space="preserve"> on/off</t>
    </r>
    <phoneticPr fontId="7" type="noConversion"/>
  </si>
  <si>
    <r>
      <t xml:space="preserve">D# Co-Pilot360 </t>
    </r>
    <r>
      <rPr>
        <sz val="8"/>
        <color theme="1"/>
        <rFont val="宋体"/>
        <family val="3"/>
        <charset val="134"/>
      </rPr>
      <t>驾驶辅助</t>
    </r>
    <phoneticPr fontId="7" type="noConversion"/>
  </si>
  <si>
    <r>
      <rPr>
        <sz val="8"/>
        <color theme="1"/>
        <rFont val="宋体"/>
        <family val="3"/>
        <charset val="134"/>
      </rPr>
      <t>防眩目远光灯</t>
    </r>
    <r>
      <rPr>
        <sz val="8"/>
        <color theme="1"/>
        <rFont val="Arial"/>
        <family val="2"/>
      </rPr>
      <t xml:space="preserve"> Auto High beam/glare free high beam</t>
    </r>
    <phoneticPr fontId="7" type="noConversion"/>
  </si>
  <si>
    <r>
      <rPr>
        <sz val="8"/>
        <color theme="1"/>
        <rFont val="宋体"/>
        <family val="3"/>
        <charset val="134"/>
      </rPr>
      <t>安全开门预警</t>
    </r>
    <r>
      <rPr>
        <sz val="8"/>
        <color theme="1"/>
        <rFont val="Arial"/>
        <family val="2"/>
      </rPr>
      <t xml:space="preserve"> (</t>
    </r>
    <r>
      <rPr>
        <sz val="8"/>
        <color theme="1"/>
        <rFont val="宋体"/>
        <family val="3"/>
        <charset val="134"/>
      </rPr>
      <t>亮灯警示？（。开门杀</t>
    </r>
    <phoneticPr fontId="7" type="noConversion"/>
  </si>
  <si>
    <r>
      <rPr>
        <sz val="8"/>
        <color theme="1"/>
        <rFont val="宋体"/>
        <family val="3"/>
        <charset val="134"/>
      </rPr>
      <t>双</t>
    </r>
    <r>
      <rPr>
        <sz val="8"/>
        <color theme="1"/>
        <rFont val="Arial"/>
        <family val="2"/>
      </rPr>
      <t>23.6</t>
    </r>
    <r>
      <rPr>
        <sz val="8"/>
        <color theme="1"/>
        <rFont val="宋体"/>
        <family val="3"/>
        <charset val="134"/>
      </rPr>
      <t>寸全景屏</t>
    </r>
    <r>
      <rPr>
        <sz val="8"/>
        <color theme="1"/>
        <rFont val="Arial"/>
        <family val="2"/>
      </rPr>
      <t>+11.1</t>
    </r>
    <r>
      <rPr>
        <sz val="8"/>
        <color theme="1"/>
        <rFont val="宋体"/>
        <family val="3"/>
        <charset val="134"/>
      </rPr>
      <t>寸横屏（可触摸）</t>
    </r>
    <r>
      <rPr>
        <sz val="8"/>
        <color theme="1"/>
        <rFont val="Arial"/>
        <family val="2"/>
      </rPr>
      <t>23.6'x2 (Pano -Non Touch) +11.1 Touch</t>
    </r>
    <phoneticPr fontId="7" type="noConversion"/>
  </si>
  <si>
    <r>
      <rPr>
        <sz val="8"/>
        <color theme="1"/>
        <rFont val="宋体"/>
        <family val="3"/>
        <charset val="134"/>
      </rPr>
      <t>后排娱乐空调控制面板</t>
    </r>
    <r>
      <rPr>
        <sz val="8"/>
        <color theme="1"/>
        <rFont val="Arial"/>
        <family val="2"/>
      </rPr>
      <t xml:space="preserve">  Rear entertainment control(Climate/Audio) - U611</t>
    </r>
    <phoneticPr fontId="7" type="noConversion"/>
  </si>
  <si>
    <r>
      <rPr>
        <sz val="8"/>
        <color theme="1"/>
        <rFont val="宋体"/>
        <family val="3"/>
        <charset val="134"/>
      </rPr>
      <t>电车实时车况界面</t>
    </r>
    <r>
      <rPr>
        <sz val="8"/>
        <color theme="1"/>
        <rFont val="Arial"/>
        <family val="2"/>
      </rPr>
      <t xml:space="preserve"> IOD - Fuel Economy</t>
    </r>
    <phoneticPr fontId="7" type="noConversion"/>
  </si>
  <si>
    <r>
      <rPr>
        <sz val="8"/>
        <color theme="1"/>
        <rFont val="宋体"/>
        <family val="3"/>
        <charset val="134"/>
      </rPr>
      <t>任意界面下拉框拉出</t>
    </r>
    <r>
      <rPr>
        <sz val="8"/>
        <color theme="1"/>
        <rFont val="Arial"/>
        <family val="2"/>
      </rPr>
      <t xml:space="preserve">IOD IVI </t>
    </r>
    <r>
      <rPr>
        <sz val="8"/>
        <color theme="1"/>
        <rFont val="宋体"/>
        <family val="3"/>
        <charset val="134"/>
      </rPr>
      <t>见面</t>
    </r>
    <phoneticPr fontId="7" type="noConversion"/>
  </si>
  <si>
    <t>-</t>
    <phoneticPr fontId="7" type="noConversion"/>
  </si>
  <si>
    <t>R9</t>
    <phoneticPr fontId="7" type="noConversion"/>
  </si>
  <si>
    <r>
      <t xml:space="preserve">B# Multimedia </t>
    </r>
    <r>
      <rPr>
        <sz val="8"/>
        <color theme="1"/>
        <rFont val="宋体"/>
        <family val="3"/>
        <charset val="134"/>
      </rPr>
      <t>多媒体</t>
    </r>
    <phoneticPr fontId="7" type="noConversion"/>
  </si>
  <si>
    <r>
      <t xml:space="preserve">B# Multimedia </t>
    </r>
    <r>
      <rPr>
        <sz val="8"/>
        <color theme="1"/>
        <rFont val="宋体"/>
        <family val="3"/>
        <charset val="134"/>
      </rPr>
      <t>多媒体</t>
    </r>
    <phoneticPr fontId="7" type="noConversion"/>
  </si>
  <si>
    <r>
      <t xml:space="preserve">3# Help Me See </t>
    </r>
    <r>
      <rPr>
        <sz val="8"/>
        <color theme="1"/>
        <rFont val="宋体"/>
        <family val="3"/>
        <charset val="134"/>
      </rPr>
      <t>视觉辅助</t>
    </r>
    <phoneticPr fontId="7" type="noConversion"/>
  </si>
  <si>
    <r>
      <rPr>
        <sz val="8"/>
        <color theme="1"/>
        <rFont val="宋体"/>
        <family val="3"/>
        <charset val="134"/>
      </rPr>
      <t>车机工程模式</t>
    </r>
    <r>
      <rPr>
        <sz val="8"/>
        <color theme="1"/>
        <rFont val="Arial"/>
        <family val="2"/>
      </rPr>
      <t>(</t>
    </r>
    <r>
      <rPr>
        <sz val="8"/>
        <color theme="1"/>
        <rFont val="宋体"/>
        <family val="3"/>
        <charset val="134"/>
      </rPr>
      <t>支持车辆工厂模式</t>
    </r>
    <r>
      <rPr>
        <sz val="8"/>
        <color theme="1"/>
        <rFont val="Arial"/>
        <family val="2"/>
      </rPr>
      <t>)/IVI Engineering Mode</t>
    </r>
    <phoneticPr fontId="7" type="noConversion"/>
  </si>
  <si>
    <t xml:space="preserve">Ford/Baidu both have the capability to push message. Phase 1- 30 text/Phase 4- H5,and more. Different </t>
    <phoneticPr fontId="7" type="noConversion"/>
  </si>
  <si>
    <r>
      <t xml:space="preserve">log </t>
    </r>
    <r>
      <rPr>
        <sz val="8"/>
        <color theme="1"/>
        <rFont val="宋体"/>
        <family val="3"/>
        <charset val="134"/>
      </rPr>
      <t>小工具包含</t>
    </r>
    <r>
      <rPr>
        <sz val="8"/>
        <color theme="1"/>
        <rFont val="Arial"/>
        <family val="2"/>
      </rPr>
      <t>USB TCU Log</t>
    </r>
    <r>
      <rPr>
        <sz val="8"/>
        <color theme="1"/>
        <rFont val="宋体"/>
        <family val="3"/>
        <charset val="134"/>
      </rPr>
      <t>，</t>
    </r>
    <r>
      <rPr>
        <sz val="8"/>
        <color theme="1"/>
        <rFont val="Arial"/>
        <family val="2"/>
      </rPr>
      <t xml:space="preserve"> </t>
    </r>
    <r>
      <rPr>
        <sz val="8"/>
        <color theme="1"/>
        <rFont val="宋体"/>
        <family val="3"/>
        <charset val="134"/>
      </rPr>
      <t>以及上传云端。</t>
    </r>
    <phoneticPr fontId="7" type="noConversion"/>
  </si>
  <si>
    <r>
      <t xml:space="preserve">Speed compensated volume  </t>
    </r>
    <r>
      <rPr>
        <sz val="8"/>
        <color theme="1"/>
        <rFont val="宋体"/>
        <family val="3"/>
        <charset val="134"/>
      </rPr>
      <t>根据车速调整音量</t>
    </r>
    <phoneticPr fontId="7" type="noConversion"/>
  </si>
  <si>
    <t>R11</t>
    <phoneticPr fontId="7" type="noConversion"/>
  </si>
  <si>
    <t>Vehicle Setting</t>
    <phoneticPr fontId="7" type="noConversion"/>
  </si>
  <si>
    <t xml:space="preserve">Automatically logging and uploading to log server -IVI Module </t>
    <phoneticPr fontId="7" type="noConversion"/>
  </si>
  <si>
    <t>R8</t>
  </si>
  <si>
    <r>
      <rPr>
        <sz val="8"/>
        <color theme="1"/>
        <rFont val="宋体"/>
        <family val="3"/>
        <charset val="134"/>
      </rPr>
      <t>支持与仪表盘互动</t>
    </r>
    <r>
      <rPr>
        <sz val="8"/>
        <color theme="1"/>
        <rFont val="Arial"/>
        <family val="2"/>
      </rPr>
      <t>/Supporting interaction with cluster</t>
    </r>
    <r>
      <rPr>
        <sz val="8"/>
        <color theme="1"/>
        <rFont val="宋体"/>
        <family val="3"/>
        <charset val="134"/>
      </rPr>
      <t>（</t>
    </r>
    <r>
      <rPr>
        <sz val="8"/>
        <color theme="1"/>
        <rFont val="Arial"/>
        <family val="2"/>
      </rPr>
      <t>Phone/Media/Navi</t>
    </r>
    <r>
      <rPr>
        <sz val="8"/>
        <color theme="1"/>
        <rFont val="宋体"/>
        <family val="3"/>
        <charset val="134"/>
      </rPr>
      <t>）</t>
    </r>
    <phoneticPr fontId="7" type="noConversion"/>
  </si>
  <si>
    <t>R6</t>
    <phoneticPr fontId="7" type="noConversion"/>
  </si>
  <si>
    <t>Adaptive Steering</t>
    <phoneticPr fontId="7" type="noConversion"/>
  </si>
  <si>
    <t>R8</t>
    <phoneticPr fontId="7" type="noConversion"/>
  </si>
  <si>
    <t>R6</t>
    <phoneticPr fontId="7" type="noConversion"/>
  </si>
  <si>
    <t>R6</t>
  </si>
  <si>
    <t>Pre Collision Assist (pre collision assist, distance indication, active breaking, evasive steer assist, alert sensitivity (high medium low))</t>
    <phoneticPr fontId="7" type="noConversion"/>
  </si>
  <si>
    <t>Speed Limiter</t>
    <phoneticPr fontId="7" type="noConversion"/>
  </si>
  <si>
    <r>
      <rPr>
        <sz val="8"/>
        <color theme="1"/>
        <rFont val="宋体"/>
        <family val="3"/>
        <charset val="134"/>
      </rPr>
      <t>手机端福特派</t>
    </r>
    <r>
      <rPr>
        <sz val="8"/>
        <color theme="1"/>
        <rFont val="Arial"/>
        <family val="2"/>
      </rPr>
      <t>&amp;</t>
    </r>
    <r>
      <rPr>
        <sz val="8"/>
        <color theme="1"/>
        <rFont val="宋体"/>
        <family val="3"/>
        <charset val="134"/>
      </rPr>
      <t>账号互通</t>
    </r>
    <r>
      <rPr>
        <sz val="8"/>
        <color theme="1"/>
        <rFont val="Arial"/>
        <family val="2"/>
      </rPr>
      <t xml:space="preserve"> Fordpass &amp;  account connection</t>
    </r>
    <phoneticPr fontId="7" type="noConversion"/>
  </si>
  <si>
    <t>Driving restriction</t>
    <phoneticPr fontId="7" type="noConversion"/>
  </si>
  <si>
    <t>R8</t>
    <phoneticPr fontId="7" type="noConversion"/>
  </si>
  <si>
    <t>R10</t>
    <phoneticPr fontId="7" type="noConversion"/>
  </si>
  <si>
    <t>Vehicle Setting on IVI - Others</t>
    <phoneticPr fontId="7" type="noConversion"/>
  </si>
  <si>
    <t>Vehicle Setting on IVI - Others</t>
    <phoneticPr fontId="7" type="noConversion"/>
  </si>
  <si>
    <t>Vehicle Setting on IVI - Mirror</t>
    <phoneticPr fontId="7" type="noConversion"/>
  </si>
  <si>
    <t>-</t>
    <phoneticPr fontId="7" type="noConversion"/>
  </si>
  <si>
    <t>Add a / b version information</t>
  </si>
  <si>
    <t>Huang Feng</t>
    <phoneticPr fontId="4" type="noConversion"/>
  </si>
  <si>
    <t>Provide the V0 version for vendors to input the SW release version.</t>
    <phoneticPr fontId="4" type="noConversion"/>
  </si>
  <si>
    <t>R0</t>
    <phoneticPr fontId="7" type="noConversion"/>
  </si>
  <si>
    <r>
      <t>Release  A Version(Precondition</t>
    </r>
    <r>
      <rPr>
        <sz val="8"/>
        <color theme="1"/>
        <rFont val="宋体"/>
        <family val="3"/>
        <charset val="134"/>
      </rPr>
      <t>：</t>
    </r>
    <r>
      <rPr>
        <sz val="8"/>
        <color theme="1"/>
        <rFont val="Arial"/>
        <family val="2"/>
      </rPr>
      <t>YFV pkg1&amp;pkg2)</t>
    </r>
    <phoneticPr fontId="7" type="noConversion"/>
  </si>
  <si>
    <r>
      <t>Release  B Version(Precondition</t>
    </r>
    <r>
      <rPr>
        <sz val="8"/>
        <color theme="1"/>
        <rFont val="Arial"/>
        <family val="3"/>
      </rPr>
      <t>：</t>
    </r>
    <r>
      <rPr>
        <sz val="8"/>
        <color theme="1"/>
        <rFont val="Arial"/>
        <family val="2"/>
      </rPr>
      <t>YFV pkg1)</t>
    </r>
    <phoneticPr fontId="7" type="noConversion"/>
  </si>
  <si>
    <r>
      <t>U</t>
    </r>
    <r>
      <rPr>
        <sz val="8"/>
        <color theme="1"/>
        <rFont val="宋体"/>
        <family val="3"/>
        <charset val="134"/>
      </rPr>
      <t>盘升级</t>
    </r>
    <r>
      <rPr>
        <sz val="8"/>
        <color theme="1"/>
        <rFont val="Arial"/>
        <family val="2"/>
      </rPr>
      <t xml:space="preserve"> USB drive update</t>
    </r>
    <r>
      <rPr>
        <sz val="8"/>
        <color theme="1"/>
        <rFont val="宋体"/>
        <family val="3"/>
        <charset val="134"/>
      </rPr>
      <t>（</t>
    </r>
    <r>
      <rPr>
        <sz val="8"/>
        <color theme="1"/>
        <rFont val="Arial"/>
        <family val="2"/>
      </rPr>
      <t>SOC)</t>
    </r>
    <phoneticPr fontId="7" type="noConversion"/>
  </si>
  <si>
    <r>
      <t xml:space="preserve">1# Navigation - Basic Function </t>
    </r>
    <r>
      <rPr>
        <sz val="8"/>
        <color theme="1"/>
        <rFont val="宋体"/>
        <family val="3"/>
        <charset val="134"/>
      </rPr>
      <t>基础导航功能</t>
    </r>
    <phoneticPr fontId="7" type="noConversion"/>
  </si>
  <si>
    <r>
      <rPr>
        <sz val="8"/>
        <color theme="1"/>
        <rFont val="宋体"/>
        <family val="3"/>
        <charset val="134"/>
      </rPr>
      <t>地图基础版（见《</t>
    </r>
    <r>
      <rPr>
        <sz val="8"/>
        <color theme="1"/>
        <rFont val="Arial"/>
        <family val="2"/>
      </rPr>
      <t>IOV-</t>
    </r>
    <r>
      <rPr>
        <sz val="8"/>
        <color theme="1"/>
        <rFont val="宋体"/>
        <family val="3"/>
        <charset val="134"/>
      </rPr>
      <t>地图功能</t>
    </r>
    <r>
      <rPr>
        <sz val="8"/>
        <color theme="1"/>
        <rFont val="Arial"/>
        <family val="2"/>
      </rPr>
      <t>list) Foundamental version of Map</t>
    </r>
    <phoneticPr fontId="4" type="noConversion"/>
  </si>
  <si>
    <r>
      <rPr>
        <sz val="8"/>
        <color theme="1"/>
        <rFont val="宋体"/>
        <family val="3"/>
        <charset val="134"/>
      </rPr>
      <t>接听挂断；通话记录</t>
    </r>
    <r>
      <rPr>
        <sz val="8"/>
        <color theme="1"/>
        <rFont val="Arial"/>
        <family val="2"/>
      </rPr>
      <t xml:space="preserve"> records</t>
    </r>
    <r>
      <rPr>
        <sz val="8"/>
        <color theme="1"/>
        <rFont val="宋体"/>
        <family val="3"/>
        <charset val="134"/>
      </rPr>
      <t>；拨号</t>
    </r>
    <r>
      <rPr>
        <sz val="8"/>
        <color theme="1"/>
        <rFont val="Arial"/>
        <family val="2"/>
      </rPr>
      <t xml:space="preserve"> dial</t>
    </r>
    <r>
      <rPr>
        <sz val="8"/>
        <color theme="1"/>
        <rFont val="宋体"/>
        <family val="3"/>
        <charset val="134"/>
      </rPr>
      <t>；通讯录搜索；通讯录</t>
    </r>
    <r>
      <rPr>
        <sz val="8"/>
        <color theme="1"/>
        <rFont val="Arial"/>
        <family val="2"/>
      </rPr>
      <t xml:space="preserve"> contacts</t>
    </r>
    <r>
      <rPr>
        <sz val="8"/>
        <color theme="1"/>
        <rFont val="宋体"/>
        <family val="3"/>
        <charset val="134"/>
      </rPr>
      <t>；同步通讯录和通话记录</t>
    </r>
    <r>
      <rPr>
        <sz val="8"/>
        <color theme="1"/>
        <rFont val="Arial"/>
        <family val="2"/>
      </rPr>
      <t xml:space="preserve"> sync contacts&amp; records</t>
    </r>
    <r>
      <rPr>
        <sz val="8"/>
        <color theme="1"/>
        <rFont val="宋体"/>
        <family val="3"/>
        <charset val="134"/>
      </rPr>
      <t>；请勿打扰</t>
    </r>
    <r>
      <rPr>
        <sz val="8"/>
        <color theme="1"/>
        <rFont val="Arial"/>
        <family val="2"/>
      </rPr>
      <t xml:space="preserve"> DO NOT IDSTURB</t>
    </r>
    <phoneticPr fontId="7" type="noConversion"/>
  </si>
  <si>
    <r>
      <rPr>
        <sz val="8"/>
        <color theme="1"/>
        <rFont val="宋体"/>
        <family val="3"/>
        <charset val="134"/>
      </rPr>
      <t>语音拨号</t>
    </r>
    <r>
      <rPr>
        <sz val="8"/>
        <color theme="1"/>
        <rFont val="Arial"/>
        <family val="2"/>
      </rPr>
      <t>/</t>
    </r>
    <r>
      <rPr>
        <sz val="8"/>
        <color theme="1"/>
        <rFont val="宋体"/>
        <family val="3"/>
        <charset val="134"/>
      </rPr>
      <t>搜索
界面拨号</t>
    </r>
    <r>
      <rPr>
        <sz val="8"/>
        <color theme="1"/>
        <rFont val="Arial"/>
        <family val="2"/>
      </rPr>
      <t>/</t>
    </r>
    <r>
      <rPr>
        <sz val="8"/>
        <color theme="1"/>
        <rFont val="宋体"/>
        <family val="3"/>
        <charset val="134"/>
      </rPr>
      <t>搜索</t>
    </r>
    <phoneticPr fontId="7" type="noConversion"/>
  </si>
  <si>
    <r>
      <rPr>
        <sz val="8"/>
        <color theme="1"/>
        <rFont val="宋体"/>
        <family val="3"/>
        <charset val="134"/>
      </rPr>
      <t>主副驾独立蓝牙系统</t>
    </r>
    <r>
      <rPr>
        <sz val="8"/>
        <color theme="1"/>
        <rFont val="Arial"/>
        <family val="2"/>
      </rPr>
      <t xml:space="preserve"> V5.0/Driver and passenger Independent Bluetooth service V5.0
(</t>
    </r>
    <r>
      <rPr>
        <sz val="8"/>
        <color theme="1"/>
        <rFont val="宋体"/>
        <family val="3"/>
        <charset val="134"/>
      </rPr>
      <t>主芯片支持多路</t>
    </r>
    <r>
      <rPr>
        <sz val="8"/>
        <color theme="1"/>
        <rFont val="Arial"/>
        <family val="2"/>
      </rPr>
      <t>HFP</t>
    </r>
    <r>
      <rPr>
        <sz val="8"/>
        <color theme="1"/>
        <rFont val="宋体"/>
        <family val="3"/>
        <charset val="134"/>
      </rPr>
      <t>，副芯片工作在蓝牙</t>
    </r>
    <r>
      <rPr>
        <sz val="8"/>
        <color theme="1"/>
        <rFont val="Arial"/>
        <family val="2"/>
      </rPr>
      <t>source</t>
    </r>
    <r>
      <rPr>
        <sz val="8"/>
        <color theme="1"/>
        <rFont val="宋体"/>
        <family val="3"/>
        <charset val="134"/>
      </rPr>
      <t>模式</t>
    </r>
    <r>
      <rPr>
        <sz val="8"/>
        <color theme="1"/>
        <rFont val="Arial"/>
        <family val="2"/>
      </rPr>
      <t>)</t>
    </r>
    <phoneticPr fontId="7" type="noConversion"/>
  </si>
  <si>
    <r>
      <rPr>
        <sz val="8"/>
        <color theme="1"/>
        <rFont val="宋体"/>
        <family val="3"/>
        <charset val="134"/>
      </rPr>
      <t>见《</t>
    </r>
    <r>
      <rPr>
        <sz val="8"/>
        <color theme="1"/>
        <rFont val="Arial"/>
        <family val="2"/>
      </rPr>
      <t>IOV-</t>
    </r>
    <r>
      <rPr>
        <sz val="8"/>
        <color theme="1"/>
        <rFont val="宋体"/>
        <family val="3"/>
        <charset val="134"/>
      </rPr>
      <t>地图功能</t>
    </r>
    <r>
      <rPr>
        <sz val="8"/>
        <color theme="1"/>
        <rFont val="Arial"/>
        <family val="2"/>
      </rPr>
      <t>list)</t>
    </r>
    <r>
      <rPr>
        <sz val="8"/>
        <color theme="1"/>
        <rFont val="宋体"/>
        <family val="3"/>
        <charset val="134"/>
      </rPr>
      <t>。</t>
    </r>
    <r>
      <rPr>
        <sz val="8"/>
        <color theme="1"/>
        <rFont val="Arial"/>
        <family val="2"/>
      </rPr>
      <t xml:space="preserve"> </t>
    </r>
    <r>
      <rPr>
        <sz val="8"/>
        <color theme="1"/>
        <rFont val="宋体"/>
        <family val="3"/>
        <charset val="134"/>
      </rPr>
      <t>支持地图包更新</t>
    </r>
    <r>
      <rPr>
        <sz val="8"/>
        <color theme="1"/>
        <rFont val="Arial"/>
        <family val="2"/>
      </rPr>
      <t>MOTA</t>
    </r>
    <r>
      <rPr>
        <sz val="8"/>
        <color theme="1"/>
        <rFont val="宋体"/>
        <family val="3"/>
        <charset val="134"/>
      </rPr>
      <t>。</t>
    </r>
    <r>
      <rPr>
        <sz val="8"/>
        <color theme="1"/>
        <rFont val="Arial"/>
        <family val="2"/>
      </rPr>
      <t xml:space="preserve"> 
POI</t>
    </r>
    <r>
      <rPr>
        <sz val="8"/>
        <color theme="1"/>
        <rFont val="宋体"/>
        <family val="3"/>
        <charset val="134"/>
      </rPr>
      <t>检索、地点收藏</t>
    </r>
    <r>
      <rPr>
        <sz val="8"/>
        <color theme="1"/>
        <rFont val="Arial"/>
        <family val="2"/>
      </rPr>
      <t xml:space="preserve"> POI search &amp; store destinations
3D</t>
    </r>
    <r>
      <rPr>
        <sz val="8"/>
        <color theme="1"/>
        <rFont val="宋体"/>
        <family val="3"/>
        <charset val="134"/>
      </rPr>
      <t>地图</t>
    </r>
    <r>
      <rPr>
        <sz val="8"/>
        <color theme="1"/>
        <rFont val="Arial"/>
        <family val="2"/>
      </rPr>
      <t xml:space="preserve"> 3D Map
</t>
    </r>
    <r>
      <rPr>
        <sz val="8"/>
        <color theme="1"/>
        <rFont val="宋体"/>
        <family val="3"/>
        <charset val="134"/>
      </rPr>
      <t>首页地图</t>
    </r>
    <r>
      <rPr>
        <sz val="8"/>
        <color theme="1"/>
        <rFont val="Arial"/>
        <family val="2"/>
      </rPr>
      <t xml:space="preserve"> Launcher Map
</t>
    </r>
    <r>
      <rPr>
        <sz val="8"/>
        <color theme="1"/>
        <rFont val="宋体"/>
        <family val="3"/>
        <charset val="134"/>
      </rPr>
      <t>地图显示的夜间</t>
    </r>
    <r>
      <rPr>
        <sz val="8"/>
        <color theme="1"/>
        <rFont val="Arial"/>
        <family val="2"/>
      </rPr>
      <t>/</t>
    </r>
    <r>
      <rPr>
        <sz val="8"/>
        <color theme="1"/>
        <rFont val="宋体"/>
        <family val="3"/>
        <charset val="134"/>
      </rPr>
      <t>白天模式</t>
    </r>
    <r>
      <rPr>
        <sz val="8"/>
        <color theme="1"/>
        <rFont val="Arial"/>
        <family val="2"/>
      </rPr>
      <t xml:space="preserve"> Night/Day Mode
</t>
    </r>
    <r>
      <rPr>
        <sz val="8"/>
        <color theme="1"/>
        <rFont val="宋体"/>
        <family val="3"/>
        <charset val="134"/>
      </rPr>
      <t>实时交通播报</t>
    </r>
    <r>
      <rPr>
        <sz val="8"/>
        <color theme="1"/>
        <rFont val="Arial"/>
        <family val="2"/>
      </rPr>
      <t xml:space="preserve"> Real-time Traffic Broadcast
</t>
    </r>
    <r>
      <rPr>
        <sz val="8"/>
        <color theme="1"/>
        <rFont val="宋体"/>
        <family val="3"/>
        <charset val="134"/>
      </rPr>
      <t>惯性导航</t>
    </r>
    <r>
      <rPr>
        <sz val="8"/>
        <color theme="1"/>
        <rFont val="Arial"/>
        <family val="2"/>
      </rPr>
      <t xml:space="preserve"> Inertial Navigation
</t>
    </r>
    <r>
      <rPr>
        <sz val="8"/>
        <color theme="1"/>
        <rFont val="宋体"/>
        <family val="3"/>
        <charset val="134"/>
      </rPr>
      <t>超速提醒</t>
    </r>
    <r>
      <rPr>
        <sz val="8"/>
        <color theme="1"/>
        <rFont val="Arial"/>
        <family val="2"/>
      </rPr>
      <t xml:space="preserve"> Reminder of over speed
</t>
    </r>
    <r>
      <rPr>
        <sz val="8"/>
        <color theme="1"/>
        <rFont val="宋体"/>
        <family val="3"/>
        <charset val="134"/>
      </rPr>
      <t>路线雷达</t>
    </r>
    <r>
      <rPr>
        <sz val="8"/>
        <color theme="1"/>
        <rFont val="Arial"/>
        <family val="2"/>
      </rPr>
      <t xml:space="preserve"> radar detection in routes
</t>
    </r>
    <r>
      <rPr>
        <sz val="8"/>
        <color theme="1"/>
        <rFont val="宋体"/>
        <family val="3"/>
        <charset val="134"/>
      </rPr>
      <t>限行提醒</t>
    </r>
    <r>
      <rPr>
        <sz val="8"/>
        <color theme="1"/>
        <rFont val="Arial"/>
        <family val="2"/>
      </rPr>
      <t xml:space="preserve"> Reminder of traffic control rules</t>
    </r>
    <phoneticPr fontId="4" type="noConversion"/>
  </si>
  <si>
    <r>
      <rPr>
        <sz val="8"/>
        <color theme="1"/>
        <rFont val="宋体"/>
        <family val="3"/>
        <charset val="134"/>
      </rPr>
      <t>增加一个蓝牙模块，用来链接蓝牙耳机。
场景：</t>
    </r>
    <r>
      <rPr>
        <sz val="8"/>
        <color theme="1"/>
        <rFont val="Arial"/>
        <family val="2"/>
      </rPr>
      <t xml:space="preserve"> </t>
    </r>
    <r>
      <rPr>
        <sz val="8"/>
        <color theme="1"/>
        <rFont val="宋体"/>
        <family val="3"/>
        <charset val="134"/>
      </rPr>
      <t>主驾听音乐（</t>
    </r>
    <r>
      <rPr>
        <sz val="8"/>
        <color theme="1"/>
        <rFont val="Arial"/>
        <family val="2"/>
      </rPr>
      <t xml:space="preserve">vehicle speaker); </t>
    </r>
    <r>
      <rPr>
        <sz val="8"/>
        <color theme="1"/>
        <rFont val="宋体"/>
        <family val="3"/>
        <charset val="134"/>
      </rPr>
      <t>副驾可连接自己的蓝牙耳机，</t>
    </r>
    <r>
      <rPr>
        <sz val="8"/>
        <color theme="1"/>
        <rFont val="Arial"/>
        <family val="2"/>
      </rPr>
      <t xml:space="preserve"> </t>
    </r>
    <r>
      <rPr>
        <sz val="8"/>
        <color theme="1"/>
        <rFont val="宋体"/>
        <family val="3"/>
        <charset val="134"/>
      </rPr>
      <t>在双开模式下选择不同音乐资源来听</t>
    </r>
    <r>
      <rPr>
        <sz val="8"/>
        <color theme="1"/>
        <rFont val="Arial"/>
        <family val="2"/>
      </rPr>
      <t xml:space="preserve"> </t>
    </r>
    <r>
      <rPr>
        <sz val="8"/>
        <color theme="1"/>
        <rFont val="宋体"/>
        <family val="3"/>
        <charset val="134"/>
      </rPr>
      <t>（支持在线音乐合本地音乐；不支持</t>
    </r>
    <r>
      <rPr>
        <sz val="8"/>
        <color theme="1"/>
        <rFont val="Arial"/>
        <family val="2"/>
      </rPr>
      <t>FM/AM;</t>
    </r>
    <r>
      <rPr>
        <sz val="8"/>
        <color theme="1"/>
        <rFont val="宋体"/>
        <family val="3"/>
        <charset val="134"/>
      </rPr>
      <t>和蓝牙音乐）</t>
    </r>
    <phoneticPr fontId="7" type="noConversion"/>
  </si>
  <si>
    <t>0</t>
    <phoneticPr fontId="7" type="noConversion"/>
  </si>
  <si>
    <r>
      <rPr>
        <sz val="8"/>
        <color theme="1"/>
        <rFont val="宋体"/>
        <family val="3"/>
        <charset val="134"/>
      </rPr>
      <t>数字倒车影像</t>
    </r>
    <r>
      <rPr>
        <sz val="8"/>
        <color theme="1"/>
        <rFont val="Arial"/>
        <family val="2"/>
      </rPr>
      <t xml:space="preserve"> Digital RVC</t>
    </r>
    <phoneticPr fontId="7" type="noConversion"/>
  </si>
  <si>
    <r>
      <rPr>
        <sz val="8"/>
        <color theme="1"/>
        <rFont val="宋体"/>
        <family val="3"/>
        <charset val="134"/>
      </rPr>
      <t>通话功能界面
请勿打扰</t>
    </r>
    <r>
      <rPr>
        <sz val="8"/>
        <color theme="1"/>
        <rFont val="Arial"/>
        <family val="2"/>
      </rPr>
      <t xml:space="preserve"> DO NOT IDSTURB
</t>
    </r>
    <r>
      <rPr>
        <sz val="8"/>
        <color theme="1"/>
        <rFont val="宋体"/>
        <family val="3"/>
        <charset val="134"/>
      </rPr>
      <t>同步通讯录和通话记录</t>
    </r>
    <r>
      <rPr>
        <sz val="8"/>
        <color theme="1"/>
        <rFont val="Arial"/>
        <family val="2"/>
      </rPr>
      <t xml:space="preserve"> sync contacts&amp; records
</t>
    </r>
    <r>
      <rPr>
        <sz val="8"/>
        <color theme="1"/>
        <rFont val="宋体"/>
        <family val="3"/>
        <charset val="134"/>
      </rPr>
      <t>通讯录</t>
    </r>
    <r>
      <rPr>
        <sz val="8"/>
        <color theme="1"/>
        <rFont val="Arial"/>
        <family val="2"/>
      </rPr>
      <t xml:space="preserve"> contacts
</t>
    </r>
    <r>
      <rPr>
        <sz val="8"/>
        <color theme="1"/>
        <rFont val="宋体"/>
        <family val="3"/>
        <charset val="134"/>
      </rPr>
      <t>通讯录搜索
拨号</t>
    </r>
    <r>
      <rPr>
        <sz val="8"/>
        <color theme="1"/>
        <rFont val="Arial"/>
        <family val="2"/>
      </rPr>
      <t xml:space="preserve"> dial
</t>
    </r>
    <r>
      <rPr>
        <sz val="8"/>
        <color theme="1"/>
        <rFont val="宋体"/>
        <family val="3"/>
        <charset val="134"/>
      </rPr>
      <t>通话记录</t>
    </r>
    <r>
      <rPr>
        <sz val="8"/>
        <color theme="1"/>
        <rFont val="Arial"/>
        <family val="2"/>
      </rPr>
      <t xml:space="preserve"> records</t>
    </r>
    <phoneticPr fontId="7" type="noConversion"/>
  </si>
  <si>
    <t>bezel diagnostic</t>
    <phoneticPr fontId="7" type="noConversion"/>
  </si>
  <si>
    <t>Diagnostics (IVI)</t>
    <phoneticPr fontId="7" type="noConversion"/>
  </si>
  <si>
    <t>Wireless Interface Router(WIR)</t>
    <phoneticPr fontId="7" type="noConversion"/>
  </si>
  <si>
    <t>Drive Modes</t>
    <phoneticPr fontId="7" type="noConversion"/>
  </si>
  <si>
    <t xml:space="preserve">USB Log (secondary method) -IVI Module </t>
    <phoneticPr fontId="7" type="noConversion"/>
  </si>
  <si>
    <t>Illumination</t>
    <phoneticPr fontId="7" type="noConversion"/>
  </si>
  <si>
    <r>
      <t xml:space="preserve">IVI </t>
    </r>
    <r>
      <rPr>
        <sz val="8"/>
        <color theme="1"/>
        <rFont val="宋体"/>
        <family val="3"/>
        <charset val="134"/>
      </rPr>
      <t>界面用户可以自行打开。使用场景例如</t>
    </r>
    <r>
      <rPr>
        <sz val="8"/>
        <color theme="1"/>
        <rFont val="Arial"/>
        <family val="2"/>
      </rPr>
      <t xml:space="preserve"> </t>
    </r>
    <r>
      <rPr>
        <sz val="8"/>
        <color theme="1"/>
        <rFont val="宋体"/>
        <family val="3"/>
        <charset val="134"/>
      </rPr>
      <t>出停车位，变道</t>
    </r>
    <r>
      <rPr>
        <sz val="8"/>
        <color theme="1"/>
        <rFont val="Arial"/>
        <family val="2"/>
      </rPr>
      <t>.
360°</t>
    </r>
    <r>
      <rPr>
        <sz val="8"/>
        <color theme="1"/>
        <rFont val="宋体"/>
        <family val="3"/>
        <charset val="134"/>
      </rPr>
      <t>全景影像设置</t>
    </r>
    <r>
      <rPr>
        <sz val="8"/>
        <color theme="1"/>
        <rFont val="Arial"/>
        <family val="2"/>
      </rPr>
      <t xml:space="preserve"> setting
"Front/Rear view
(Front/Side/Rear Zoom
</t>
    </r>
    <r>
      <rPr>
        <sz val="8"/>
        <color theme="1"/>
        <rFont val="宋体"/>
        <family val="3"/>
        <charset val="134"/>
      </rPr>
      <t>前</t>
    </r>
    <r>
      <rPr>
        <sz val="8"/>
        <color theme="1"/>
        <rFont val="Arial"/>
        <family val="2"/>
      </rPr>
      <t>/</t>
    </r>
    <r>
      <rPr>
        <sz val="8"/>
        <color theme="1"/>
        <rFont val="宋体"/>
        <family val="3"/>
        <charset val="134"/>
      </rPr>
      <t>后的四拼图，后路放大视图</t>
    </r>
    <r>
      <rPr>
        <sz val="8"/>
        <color theme="1"/>
        <rFont val="Arial"/>
        <family val="2"/>
      </rPr>
      <t>)"
2D</t>
    </r>
    <r>
      <rPr>
        <sz val="8"/>
        <color theme="1"/>
        <rFont val="宋体"/>
        <family val="3"/>
        <charset val="134"/>
      </rPr>
      <t xml:space="preserve">模式
</t>
    </r>
    <r>
      <rPr>
        <sz val="8"/>
        <color theme="1"/>
        <rFont val="Arial"/>
        <family val="2"/>
      </rPr>
      <t>"</t>
    </r>
    <r>
      <rPr>
        <sz val="8"/>
        <color theme="1"/>
        <rFont val="宋体"/>
        <family val="3"/>
        <charset val="134"/>
      </rPr>
      <t>视角切换图</t>
    </r>
    <r>
      <rPr>
        <sz val="8"/>
        <color theme="1"/>
        <rFont val="Arial"/>
        <family val="2"/>
      </rPr>
      <t xml:space="preserve"> split view
(Rear/Front wideangle view,</t>
    </r>
    <r>
      <rPr>
        <sz val="8"/>
        <color theme="1"/>
        <rFont val="宋体"/>
        <family val="3"/>
        <charset val="134"/>
      </rPr>
      <t>单路广角视图</t>
    </r>
    <r>
      <rPr>
        <sz val="8"/>
        <color theme="1"/>
        <rFont val="Arial"/>
        <family val="2"/>
      </rPr>
      <t>)"
"</t>
    </r>
    <r>
      <rPr>
        <sz val="8"/>
        <color theme="1"/>
        <rFont val="宋体"/>
        <family val="3"/>
        <charset val="134"/>
      </rPr>
      <t>俯视图</t>
    </r>
    <r>
      <rPr>
        <sz val="8"/>
        <color theme="1"/>
        <rFont val="Arial"/>
        <family val="2"/>
      </rPr>
      <t xml:space="preserve"> plan view
(Rear/Front+ Plan View
</t>
    </r>
    <r>
      <rPr>
        <sz val="8"/>
        <color theme="1"/>
        <rFont val="宋体"/>
        <family val="3"/>
        <charset val="134"/>
      </rPr>
      <t>全景加前或后的单路视图</t>
    </r>
    <r>
      <rPr>
        <sz val="8"/>
        <color theme="1"/>
        <rFont val="Arial"/>
        <family val="2"/>
      </rPr>
      <t>)"</t>
    </r>
    <phoneticPr fontId="7" type="noConversion"/>
  </si>
  <si>
    <r>
      <rPr>
        <sz val="8"/>
        <color theme="1"/>
        <rFont val="宋体"/>
        <family val="3"/>
        <charset val="134"/>
      </rPr>
      <t>倒挡来车预警</t>
    </r>
    <r>
      <rPr>
        <sz val="8"/>
        <color theme="1"/>
        <rFont val="Arial"/>
        <family val="2"/>
      </rPr>
      <t xml:space="preserve">, </t>
    </r>
    <r>
      <rPr>
        <sz val="8"/>
        <color theme="1"/>
        <rFont val="宋体"/>
        <family val="3"/>
        <charset val="134"/>
      </rPr>
      <t>大屏上面</t>
    </r>
    <r>
      <rPr>
        <sz val="8"/>
        <color theme="1"/>
        <rFont val="Arial"/>
        <family val="2"/>
      </rPr>
      <t>HMI</t>
    </r>
    <r>
      <rPr>
        <sz val="8"/>
        <color theme="1"/>
        <rFont val="宋体"/>
        <family val="3"/>
        <charset val="134"/>
      </rPr>
      <t>显示左右两侧动态箭头</t>
    </r>
    <phoneticPr fontId="7" type="noConversion"/>
  </si>
  <si>
    <t>Huang Feng Update FDL information based on FIP round1 meeting during 10:00-11:45 am.</t>
  </si>
  <si>
    <r>
      <rPr>
        <sz val="8"/>
        <color theme="1"/>
        <rFont val="宋体"/>
        <family val="3"/>
        <charset val="134"/>
      </rPr>
      <t>随心听</t>
    </r>
    <r>
      <rPr>
        <sz val="8"/>
        <color theme="1"/>
        <rFont val="Arial"/>
        <family val="2"/>
      </rPr>
      <t xml:space="preserve">-QQ </t>
    </r>
    <r>
      <rPr>
        <sz val="8"/>
        <color theme="1"/>
        <rFont val="宋体"/>
        <family val="3"/>
        <charset val="134"/>
      </rPr>
      <t>音乐</t>
    </r>
    <r>
      <rPr>
        <sz val="8"/>
        <color theme="1"/>
        <rFont val="Arial"/>
        <family val="2"/>
      </rPr>
      <t>2.0 Suixinting: QQ Music 2.0</t>
    </r>
  </si>
  <si>
    <r>
      <rPr>
        <sz val="8"/>
        <color theme="1"/>
        <rFont val="宋体"/>
        <family val="3"/>
        <charset val="134"/>
      </rPr>
      <t>电话</t>
    </r>
    <r>
      <rPr>
        <sz val="8"/>
        <color theme="1"/>
        <rFont val="Arial"/>
        <family val="2"/>
      </rPr>
      <t xml:space="preserve"> </t>
    </r>
    <r>
      <rPr>
        <sz val="8"/>
        <color theme="1"/>
        <rFont val="宋体"/>
        <family val="3"/>
        <charset val="134"/>
      </rPr>
      <t>支持中英文混杂</t>
    </r>
    <r>
      <rPr>
        <sz val="8"/>
        <color theme="1"/>
        <rFont val="Arial"/>
        <family val="2"/>
      </rPr>
      <t xml:space="preserve"> Chinese/English mixed phone book recognition</t>
    </r>
  </si>
  <si>
    <r>
      <rPr>
        <sz val="8"/>
        <color theme="1"/>
        <rFont val="宋体"/>
        <family val="3"/>
        <charset val="134"/>
      </rPr>
      <t>电动车独有音效</t>
    </r>
    <r>
      <rPr>
        <sz val="8"/>
        <color theme="1"/>
        <rFont val="Arial"/>
        <family val="2"/>
      </rPr>
      <t xml:space="preserve"> EV Unique Chime (CDX727 lead)</t>
    </r>
  </si>
  <si>
    <t>V1.0</t>
  </si>
  <si>
    <r>
      <rPr>
        <sz val="8"/>
        <color theme="1"/>
        <rFont val="宋体"/>
        <family val="3"/>
        <charset val="134"/>
      </rPr>
      <t>普通话，</t>
    </r>
    <r>
      <rPr>
        <sz val="8"/>
        <color theme="1"/>
        <rFont val="Arial"/>
        <family val="2"/>
      </rPr>
      <t xml:space="preserve"> </t>
    </r>
    <r>
      <rPr>
        <sz val="8"/>
        <color theme="1"/>
        <rFont val="宋体"/>
        <family val="3"/>
        <charset val="134"/>
      </rPr>
      <t>方言</t>
    </r>
    <r>
      <rPr>
        <sz val="8"/>
        <color theme="1"/>
        <rFont val="Arial"/>
        <family val="2"/>
      </rPr>
      <t xml:space="preserve"> (</t>
    </r>
    <r>
      <rPr>
        <sz val="8"/>
        <color theme="1"/>
        <rFont val="宋体"/>
        <family val="3"/>
        <charset val="134"/>
      </rPr>
      <t>四川话，广东话）识别</t>
    </r>
    <r>
      <rPr>
        <sz val="8"/>
        <color theme="1"/>
        <rFont val="Arial"/>
        <family val="2"/>
      </rPr>
      <t xml:space="preserve"> Mandarin Rocognition</t>
    </r>
  </si>
  <si>
    <t>V1.1</t>
  </si>
  <si>
    <t>Zhou Jiajia</t>
  </si>
  <si>
    <t>Update Pre-DV Req(Column AC) after discussion with Sherry Shang, James Chen.</t>
  </si>
  <si>
    <r>
      <rPr>
        <sz val="8"/>
        <color theme="1"/>
        <rFont val="宋体"/>
        <family val="3"/>
        <charset val="134"/>
      </rPr>
      <t>后视摄像头</t>
    </r>
    <r>
      <rPr>
        <sz val="8"/>
        <color theme="1"/>
        <rFont val="Arial"/>
        <family val="2"/>
      </rPr>
      <t xml:space="preserve"> Rear Camera On Demand </t>
    </r>
  </si>
  <si>
    <t>R3</t>
  </si>
  <si>
    <r>
      <t xml:space="preserve">AR </t>
    </r>
    <r>
      <rPr>
        <sz val="8"/>
        <color theme="1"/>
        <rFont val="宋体"/>
        <family val="3"/>
        <charset val="134"/>
      </rPr>
      <t>导航</t>
    </r>
    <r>
      <rPr>
        <sz val="8"/>
        <color theme="1"/>
        <rFont val="Arial"/>
        <family val="2"/>
      </rPr>
      <t xml:space="preserve"> AR Navigation</t>
    </r>
    <phoneticPr fontId="7" type="noConversion"/>
  </si>
  <si>
    <t>SYNC+_0204</t>
    <phoneticPr fontId="7" type="noConversion"/>
  </si>
  <si>
    <r>
      <rPr>
        <sz val="8"/>
        <color theme="1"/>
        <rFont val="宋体"/>
        <family val="3"/>
        <charset val="134"/>
      </rPr>
      <t>定向拾音（主驾增强）</t>
    </r>
    <r>
      <rPr>
        <sz val="8"/>
        <color theme="1"/>
        <rFont val="Arial"/>
        <family val="2"/>
      </rPr>
      <t>Oriented Voice recognition (Driver orientation enhancement)</t>
    </r>
    <phoneticPr fontId="7" type="noConversion"/>
  </si>
  <si>
    <t>SYNC+_0024</t>
    <phoneticPr fontId="7" type="noConversion"/>
  </si>
  <si>
    <t>SYNC+_0095</t>
    <phoneticPr fontId="7" type="noConversion"/>
  </si>
  <si>
    <t>SYNC+_0013</t>
    <phoneticPr fontId="7" type="noConversion"/>
  </si>
  <si>
    <t>SYNC+_Z0107</t>
    <phoneticPr fontId="7" type="noConversion"/>
  </si>
  <si>
    <t>SYNC+_Z0003</t>
    <phoneticPr fontId="7" type="noConversion"/>
  </si>
  <si>
    <t>Active Noise Cancellationg (ANC) Tuning</t>
    <phoneticPr fontId="7" type="noConversion"/>
  </si>
  <si>
    <t>SYNC+_Z0199</t>
    <phoneticPr fontId="7" type="noConversion"/>
  </si>
  <si>
    <t>R12</t>
    <phoneticPr fontId="7" type="noConversion"/>
  </si>
  <si>
    <t>R12</t>
    <phoneticPr fontId="7" type="noConversion"/>
  </si>
  <si>
    <t>Engine Sound Enhancement (ESE)</t>
    <phoneticPr fontId="7" type="noConversion"/>
  </si>
  <si>
    <t>Noise cancellation for Baidu VR</t>
    <phoneticPr fontId="7" type="noConversion"/>
  </si>
  <si>
    <t>V1.2</t>
    <phoneticPr fontId="4" type="noConversion"/>
  </si>
  <si>
    <t>Ford TCU Related features (Modem Reset, WiFi, WiFi Hotspot)- TCU transfer CAN data to IVI</t>
  </si>
  <si>
    <r>
      <rPr>
        <sz val="8"/>
        <color theme="1"/>
        <rFont val="宋体"/>
        <family val="3"/>
        <charset val="134"/>
      </rPr>
      <t>车辆状态</t>
    </r>
    <r>
      <rPr>
        <sz val="8"/>
        <color theme="1"/>
        <rFont val="Arial"/>
        <family val="2"/>
      </rPr>
      <t xml:space="preserve"> Vehicle Status (Vehicle Locator</t>
    </r>
    <r>
      <rPr>
        <sz val="8"/>
        <color theme="1"/>
        <rFont val="宋体"/>
        <family val="3"/>
        <charset val="134"/>
      </rPr>
      <t>车辆位置</t>
    </r>
    <r>
      <rPr>
        <sz val="8"/>
        <color theme="1"/>
        <rFont val="Arial"/>
        <family val="2"/>
      </rPr>
      <t>, Mileage</t>
    </r>
    <r>
      <rPr>
        <sz val="8"/>
        <color theme="1"/>
        <rFont val="宋体"/>
        <family val="3"/>
        <charset val="134"/>
      </rPr>
      <t>总里程</t>
    </r>
    <r>
      <rPr>
        <sz val="8"/>
        <color theme="1"/>
        <rFont val="Arial"/>
        <family val="2"/>
      </rPr>
      <t xml:space="preserve">, DTE </t>
    </r>
    <r>
      <rPr>
        <sz val="8"/>
        <color theme="1"/>
        <rFont val="宋体"/>
        <family val="3"/>
        <charset val="134"/>
      </rPr>
      <t>续航里程，</t>
    </r>
    <r>
      <rPr>
        <sz val="8"/>
        <color theme="1"/>
        <rFont val="Arial"/>
        <family val="2"/>
      </rPr>
      <t xml:space="preserve"> Tire Pressure </t>
    </r>
    <r>
      <rPr>
        <sz val="8"/>
        <color theme="1"/>
        <rFont val="宋体"/>
        <family val="3"/>
        <charset val="134"/>
      </rPr>
      <t>胎压）</t>
    </r>
    <r>
      <rPr>
        <sz val="8"/>
        <color theme="1"/>
        <rFont val="Arial"/>
        <family val="2"/>
      </rPr>
      <t xml:space="preserve">On IVI </t>
    </r>
    <r>
      <rPr>
        <sz val="8"/>
        <color theme="1"/>
        <rFont val="宋体"/>
        <family val="3"/>
        <charset val="134"/>
      </rPr>
      <t>或</t>
    </r>
    <r>
      <rPr>
        <sz val="8"/>
        <color theme="1"/>
        <rFont val="Arial"/>
        <family val="2"/>
      </rPr>
      <t>Fordpass/Lincoln Way</t>
    </r>
    <r>
      <rPr>
        <sz val="8"/>
        <color theme="1"/>
        <rFont val="宋体"/>
        <family val="3"/>
        <charset val="134"/>
      </rPr>
      <t>，</t>
    </r>
    <r>
      <rPr>
        <sz val="8"/>
        <color theme="1"/>
        <rFont val="Arial"/>
        <family val="2"/>
      </rPr>
      <t xml:space="preserve"> </t>
    </r>
    <r>
      <rPr>
        <sz val="8"/>
        <color theme="1"/>
        <rFont val="宋体"/>
        <family val="3"/>
        <charset val="134"/>
      </rPr>
      <t>同时支持智能音箱在家查询</t>
    </r>
  </si>
  <si>
    <t>Ford_InHouse</t>
  </si>
  <si>
    <t>？</t>
  </si>
  <si>
    <t>V1.3</t>
  </si>
  <si>
    <t>Huang Feng Update FDL information based on FIP round3 meeting during 16:00-17:00 pm.</t>
  </si>
  <si>
    <t>Zhou Jiajia update FDL information and add comment based on FIP round3 meeting during 10:00-11:30 am.</t>
  </si>
  <si>
    <r>
      <rPr>
        <sz val="8"/>
        <color theme="1"/>
        <rFont val="宋体"/>
        <family val="3"/>
        <charset val="134"/>
      </rPr>
      <t>收音机</t>
    </r>
    <r>
      <rPr>
        <sz val="8"/>
        <color theme="1"/>
        <rFont val="Arial"/>
        <family val="2"/>
      </rPr>
      <t xml:space="preserve"> radio-</t>
    </r>
    <r>
      <rPr>
        <sz val="8"/>
        <color theme="1"/>
        <rFont val="宋体"/>
        <family val="3"/>
        <charset val="134"/>
      </rPr>
      <t>基本控制</t>
    </r>
    <r>
      <rPr>
        <sz val="8"/>
        <color theme="1"/>
        <rFont val="Arial"/>
        <family val="2"/>
      </rPr>
      <t>(</t>
    </r>
    <r>
      <rPr>
        <sz val="8"/>
        <color theme="1"/>
        <rFont val="宋体"/>
        <family val="3"/>
        <charset val="134"/>
      </rPr>
      <t>上一个</t>
    </r>
    <r>
      <rPr>
        <sz val="8"/>
        <color theme="1"/>
        <rFont val="Arial"/>
        <family val="2"/>
      </rPr>
      <t>/</t>
    </r>
    <r>
      <rPr>
        <sz val="8"/>
        <color theme="1"/>
        <rFont val="宋体"/>
        <family val="3"/>
        <charset val="134"/>
      </rPr>
      <t>下一个</t>
    </r>
    <r>
      <rPr>
        <sz val="8"/>
        <color theme="1"/>
        <rFont val="Arial"/>
        <family val="2"/>
      </rPr>
      <t xml:space="preserve">) foundamental control
</t>
    </r>
    <r>
      <rPr>
        <sz val="8"/>
        <color theme="1"/>
        <rFont val="宋体"/>
        <family val="3"/>
        <charset val="134"/>
      </rPr>
      <t>收音机</t>
    </r>
    <r>
      <rPr>
        <sz val="8"/>
        <color theme="1"/>
        <rFont val="Arial"/>
        <family val="2"/>
      </rPr>
      <t xml:space="preserve"> radio-</t>
    </r>
    <r>
      <rPr>
        <sz val="8"/>
        <color theme="1"/>
        <rFont val="宋体"/>
        <family val="3"/>
        <charset val="134"/>
      </rPr>
      <t>输入频段</t>
    </r>
    <r>
      <rPr>
        <sz val="8"/>
        <color theme="1"/>
        <rFont val="Arial"/>
        <family val="2"/>
      </rPr>
      <t xml:space="preserve"> channel input
</t>
    </r>
    <r>
      <rPr>
        <sz val="8"/>
        <color theme="1"/>
        <rFont val="宋体"/>
        <family val="3"/>
        <charset val="134"/>
      </rPr>
      <t>收音机</t>
    </r>
    <r>
      <rPr>
        <sz val="8"/>
        <color theme="1"/>
        <rFont val="Arial"/>
        <family val="2"/>
      </rPr>
      <t xml:space="preserve"> radio-</t>
    </r>
    <r>
      <rPr>
        <sz val="8"/>
        <color theme="1"/>
        <rFont val="宋体"/>
        <family val="3"/>
        <charset val="134"/>
      </rPr>
      <t>启动</t>
    </r>
    <r>
      <rPr>
        <sz val="8"/>
        <color theme="1"/>
        <rFont val="Arial"/>
        <family val="2"/>
      </rPr>
      <t>/</t>
    </r>
    <r>
      <rPr>
        <sz val="8"/>
        <color theme="1"/>
        <rFont val="宋体"/>
        <family val="3"/>
        <charset val="134"/>
      </rPr>
      <t>停止收音机</t>
    </r>
    <r>
      <rPr>
        <sz val="8"/>
        <color theme="1"/>
        <rFont val="Arial"/>
        <family val="2"/>
      </rPr>
      <t xml:space="preserve"> turn on/off
</t>
    </r>
    <r>
      <rPr>
        <sz val="8"/>
        <color theme="1"/>
        <rFont val="宋体"/>
        <family val="3"/>
        <charset val="134"/>
      </rPr>
      <t>收音机</t>
    </r>
    <r>
      <rPr>
        <sz val="8"/>
        <color theme="1"/>
        <rFont val="Arial"/>
        <family val="2"/>
      </rPr>
      <t xml:space="preserve"> radio-</t>
    </r>
    <r>
      <rPr>
        <sz val="8"/>
        <color theme="1"/>
        <rFont val="宋体"/>
        <family val="3"/>
        <charset val="134"/>
      </rPr>
      <t>手动调台</t>
    </r>
    <r>
      <rPr>
        <sz val="8"/>
        <color theme="1"/>
        <rFont val="Arial"/>
        <family val="2"/>
      </rPr>
      <t xml:space="preserve"> manual tuning
</t>
    </r>
    <r>
      <rPr>
        <sz val="8"/>
        <color theme="1"/>
        <rFont val="宋体"/>
        <family val="3"/>
        <charset val="134"/>
      </rPr>
      <t>收音机</t>
    </r>
    <r>
      <rPr>
        <sz val="8"/>
        <color theme="1"/>
        <rFont val="Arial"/>
        <family val="2"/>
      </rPr>
      <t xml:space="preserve"> radio-</t>
    </r>
    <r>
      <rPr>
        <sz val="8"/>
        <color theme="1"/>
        <rFont val="宋体"/>
        <family val="3"/>
        <charset val="134"/>
      </rPr>
      <t>收藏列表</t>
    </r>
    <r>
      <rPr>
        <sz val="8"/>
        <color theme="1"/>
        <rFont val="Arial"/>
        <family val="2"/>
      </rPr>
      <t xml:space="preserve"> collections</t>
    </r>
    <r>
      <rPr>
        <sz val="8"/>
        <color theme="1"/>
        <rFont val="宋体"/>
        <family val="3"/>
        <charset val="134"/>
      </rPr>
      <t>；</t>
    </r>
    <r>
      <rPr>
        <sz val="8"/>
        <color theme="1"/>
        <rFont val="Arial"/>
        <family val="2"/>
      </rPr>
      <t xml:space="preserve"> Baidu: </t>
    </r>
    <r>
      <rPr>
        <sz val="8"/>
        <color theme="1"/>
        <rFont val="宋体"/>
        <family val="3"/>
        <charset val="134"/>
      </rPr>
      <t>自带的随声听</t>
    </r>
    <r>
      <rPr>
        <sz val="8"/>
        <color theme="1"/>
        <rFont val="Arial"/>
        <family val="2"/>
      </rPr>
      <t>App</t>
    </r>
    <r>
      <rPr>
        <sz val="8"/>
        <color theme="1"/>
        <rFont val="宋体"/>
        <family val="3"/>
        <charset val="134"/>
      </rPr>
      <t>音乐是具有收藏列表的。</t>
    </r>
    <r>
      <rPr>
        <sz val="8"/>
        <color theme="1"/>
        <rFont val="Arial"/>
        <family val="2"/>
      </rPr>
      <t>Baidu</t>
    </r>
    <r>
      <rPr>
        <sz val="8"/>
        <color theme="1"/>
        <rFont val="宋体"/>
        <family val="3"/>
        <charset val="134"/>
      </rPr>
      <t>需要</t>
    </r>
    <r>
      <rPr>
        <sz val="8"/>
        <color theme="1"/>
        <rFont val="Arial"/>
        <family val="2"/>
      </rPr>
      <t xml:space="preserve">design </t>
    </r>
    <r>
      <rPr>
        <sz val="8"/>
        <color theme="1"/>
        <rFont val="宋体"/>
        <family val="3"/>
        <charset val="134"/>
      </rPr>
      <t>收藏列表的</t>
    </r>
    <r>
      <rPr>
        <sz val="8"/>
        <color theme="1"/>
        <rFont val="Arial"/>
        <family val="2"/>
      </rPr>
      <t>HMI</t>
    </r>
    <r>
      <rPr>
        <sz val="8"/>
        <color theme="1"/>
        <rFont val="宋体"/>
        <family val="3"/>
        <charset val="134"/>
      </rPr>
      <t>，配合</t>
    </r>
    <r>
      <rPr>
        <sz val="8"/>
        <color theme="1"/>
        <rFont val="Arial"/>
        <family val="2"/>
      </rPr>
      <t>Tier1</t>
    </r>
    <r>
      <rPr>
        <sz val="8"/>
        <color theme="1"/>
        <rFont val="宋体"/>
        <family val="3"/>
        <charset val="134"/>
      </rPr>
      <t>实现该功能。
收音机</t>
    </r>
    <r>
      <rPr>
        <sz val="8"/>
        <color theme="1"/>
        <rFont val="Arial"/>
        <family val="2"/>
      </rPr>
      <t xml:space="preserve"> radio-</t>
    </r>
    <r>
      <rPr>
        <sz val="8"/>
        <color theme="1"/>
        <rFont val="宋体"/>
        <family val="3"/>
        <charset val="134"/>
      </rPr>
      <t>更新电台列表</t>
    </r>
    <r>
      <rPr>
        <sz val="8"/>
        <color theme="1"/>
        <rFont val="Arial"/>
        <family val="2"/>
      </rPr>
      <t>(</t>
    </r>
    <r>
      <rPr>
        <sz val="8"/>
        <color theme="1"/>
        <rFont val="宋体"/>
        <family val="3"/>
        <charset val="134"/>
      </rPr>
      <t>扫描及更新）</t>
    </r>
    <r>
      <rPr>
        <sz val="8"/>
        <color theme="1"/>
        <rFont val="Arial"/>
        <family val="2"/>
      </rPr>
      <t xml:space="preserve">update channels
</t>
    </r>
    <r>
      <rPr>
        <sz val="8"/>
        <color theme="1"/>
        <rFont val="宋体"/>
        <family val="3"/>
        <charset val="134"/>
      </rPr>
      <t>收音机</t>
    </r>
    <r>
      <rPr>
        <sz val="8"/>
        <color theme="1"/>
        <rFont val="Arial"/>
        <family val="2"/>
      </rPr>
      <t xml:space="preserve"> radio-FM2 </t>
    </r>
    <r>
      <rPr>
        <sz val="8"/>
        <color theme="1"/>
        <rFont val="宋体"/>
        <family val="3"/>
        <charset val="134"/>
      </rPr>
      <t>相关的菜单及功能</t>
    </r>
    <phoneticPr fontId="7" type="noConversion"/>
  </si>
  <si>
    <r>
      <t xml:space="preserve">360 </t>
    </r>
    <r>
      <rPr>
        <sz val="8"/>
        <color theme="1"/>
        <rFont val="宋体"/>
        <family val="3"/>
        <charset val="134"/>
      </rPr>
      <t>摄像头图像</t>
    </r>
    <r>
      <rPr>
        <sz val="8"/>
        <color theme="1"/>
        <rFont val="Arial"/>
        <family val="2"/>
      </rPr>
      <t xml:space="preserve"> 2.0 360 Camera Image 2.0</t>
    </r>
    <phoneticPr fontId="7" type="noConversion"/>
  </si>
  <si>
    <r>
      <t xml:space="preserve">360 </t>
    </r>
    <r>
      <rPr>
        <sz val="8"/>
        <color theme="1"/>
        <rFont val="宋体"/>
        <family val="3"/>
        <charset val="134"/>
      </rPr>
      <t>摄像头图像</t>
    </r>
    <r>
      <rPr>
        <sz val="8"/>
        <color theme="1"/>
        <rFont val="Arial"/>
        <family val="2"/>
      </rPr>
      <t xml:space="preserve"> 360 Camera Image</t>
    </r>
    <phoneticPr fontId="7" type="noConversion"/>
  </si>
  <si>
    <r>
      <t xml:space="preserve">360 </t>
    </r>
    <r>
      <rPr>
        <sz val="8"/>
        <color theme="1"/>
        <rFont val="宋体"/>
        <family val="3"/>
        <charset val="134"/>
      </rPr>
      <t>泊车辅助</t>
    </r>
    <r>
      <rPr>
        <sz val="8"/>
        <color theme="1"/>
        <rFont val="Arial"/>
        <family val="2"/>
      </rPr>
      <t xml:space="preserve"> 360 View Parking Assit</t>
    </r>
    <phoneticPr fontId="7" type="noConversion"/>
  </si>
  <si>
    <r>
      <rPr>
        <sz val="8"/>
        <color theme="1"/>
        <rFont val="宋体"/>
        <family val="3"/>
        <charset val="134"/>
      </rPr>
      <t>福特品牌叫做</t>
    </r>
    <r>
      <rPr>
        <sz val="8"/>
        <color theme="1"/>
        <rFont val="Arial"/>
        <family val="2"/>
      </rPr>
      <t xml:space="preserve"> welcome &amp; Farewell. </t>
    </r>
    <r>
      <rPr>
        <sz val="8"/>
        <color theme="1"/>
        <rFont val="宋体"/>
        <family val="3"/>
        <charset val="134"/>
      </rPr>
      <t>林肯品牌叫做</t>
    </r>
    <r>
      <rPr>
        <sz val="8"/>
        <color theme="1"/>
        <rFont val="Arial"/>
        <family val="2"/>
      </rPr>
      <t>Lincoln Embrance</t>
    </r>
    <phoneticPr fontId="7" type="noConversion"/>
  </si>
  <si>
    <r>
      <t xml:space="preserve">Ford - up to 14 speakers.
Lincoln - Up to 28 speakers </t>
    </r>
    <r>
      <rPr>
        <sz val="8"/>
        <color theme="1"/>
        <rFont val="宋体"/>
        <family val="3"/>
        <charset val="134"/>
      </rPr>
      <t>（</t>
    </r>
    <r>
      <rPr>
        <sz val="8"/>
        <color theme="1"/>
        <rFont val="Arial"/>
        <family val="2"/>
      </rPr>
      <t>U611). Revel with QLI</t>
    </r>
    <phoneticPr fontId="7" type="noConversion"/>
  </si>
  <si>
    <t>Ambient Lighting - Breath Control (setting: on/off)</t>
    <phoneticPr fontId="7" type="noConversion"/>
  </si>
  <si>
    <r>
      <rPr>
        <sz val="8"/>
        <color theme="1"/>
        <rFont val="微软雅黑"/>
        <family val="2"/>
        <charset val="134"/>
      </rPr>
      <t>底特律之音</t>
    </r>
    <r>
      <rPr>
        <sz val="8"/>
        <color theme="1"/>
        <rFont val="Arial"/>
        <family val="2"/>
      </rPr>
      <t xml:space="preserve"> Detroit Symphony Orchestra chimes</t>
    </r>
    <phoneticPr fontId="7" type="noConversion"/>
  </si>
  <si>
    <r>
      <rPr>
        <sz val="8"/>
        <color theme="1"/>
        <rFont val="微软雅黑"/>
        <family val="2"/>
        <charset val="134"/>
      </rPr>
      <t>在线收音机</t>
    </r>
    <r>
      <rPr>
        <sz val="8"/>
        <color theme="1"/>
        <rFont val="Arial"/>
        <family val="2"/>
      </rPr>
      <t>/</t>
    </r>
    <r>
      <rPr>
        <sz val="8"/>
        <color theme="1"/>
        <rFont val="微软雅黑"/>
        <family val="2"/>
        <charset val="134"/>
      </rPr>
      <t>电台</t>
    </r>
    <r>
      <rPr>
        <sz val="8"/>
        <color theme="1"/>
        <rFont val="Arial"/>
        <family val="2"/>
      </rPr>
      <t xml:space="preserve"> Online Radio  </t>
    </r>
    <r>
      <rPr>
        <sz val="8"/>
        <color theme="1"/>
        <rFont val="微软雅黑"/>
        <family val="2"/>
        <charset val="134"/>
      </rPr>
      <t>资源提供方：蜻蜓</t>
    </r>
    <r>
      <rPr>
        <sz val="8"/>
        <color theme="1"/>
        <rFont val="Arial"/>
        <family val="2"/>
      </rPr>
      <t>FM</t>
    </r>
    <phoneticPr fontId="7" type="noConversion"/>
  </si>
  <si>
    <t>Multi-Contoured Seats
(Massage Seats)</t>
    <phoneticPr fontId="7" type="noConversion"/>
  </si>
  <si>
    <t>Ambient Lighting - Music Visualizer</t>
    <phoneticPr fontId="7" type="noConversion"/>
  </si>
  <si>
    <r>
      <t xml:space="preserve">D# Co-Pilot360 </t>
    </r>
    <r>
      <rPr>
        <sz val="8"/>
        <color theme="1"/>
        <rFont val="宋体"/>
        <family val="3"/>
        <charset val="134"/>
      </rPr>
      <t>驾驶辅助</t>
    </r>
    <phoneticPr fontId="7" type="noConversion"/>
  </si>
  <si>
    <r>
      <rPr>
        <sz val="8"/>
        <color theme="1"/>
        <rFont val="宋体"/>
        <family val="3"/>
        <charset val="134"/>
      </rPr>
      <t>交通预警</t>
    </r>
    <r>
      <rPr>
        <sz val="8"/>
        <color theme="1"/>
        <rFont val="Arial"/>
        <family val="2"/>
      </rPr>
      <t xml:space="preserve"> Cross Traffic Alert</t>
    </r>
    <phoneticPr fontId="7" type="noConversion"/>
  </si>
  <si>
    <r>
      <rPr>
        <sz val="8"/>
        <color theme="1"/>
        <rFont val="宋体"/>
        <family val="3"/>
        <charset val="134"/>
      </rPr>
      <t>林肯迎宾模式</t>
    </r>
    <r>
      <rPr>
        <sz val="8"/>
        <color theme="1"/>
        <rFont val="Arial"/>
        <family val="2"/>
      </rPr>
      <t>Lincoln Embrace _Next Gen</t>
    </r>
    <phoneticPr fontId="7" type="noConversion"/>
  </si>
  <si>
    <t>2022 U554 is 707's assumption; Will need to keep an eye on 747, apply new adds from 747 if timing allows. 
The experience is an orchestrated ”signature” entry and exit experience Includes multiple enablers working together to intelligently guide users to and from the vehicle, identify them, open for them and adjust the interior to them on the fly.
Upon approach, the vehicle identifies the user, and provides personalized visual identification to attract the user’s attention (exterior lighting) and guide them to the vehicle.
Approach detection/identification unlocks the vehicle automatically based on user ID.
The user’s path to the vehicle is illuminated if needed so they can enter safely and comfortably.
Doors open automatically and appropriately for the safety of the location, the weather, the time of day, the number of guests and location of users in relation to the car.
The vehicle alters the atmosphere of its environment on approach to make it feel inviting to the users, with an element of personalization so “every Lincoln feels like my Lincoln”.
The user can choose to select which doors to open on approach via different means (phone, voice)
OTA updatable embrace lighting sequence to allow for the experience to evolve and feel new
As you open the driver door, the pillar-to-pillar screen welcomes everyone with a specific theme</t>
    <phoneticPr fontId="7" type="noConversion"/>
  </si>
  <si>
    <t>Speakers Config</t>
    <phoneticPr fontId="7" type="noConversion"/>
  </si>
  <si>
    <r>
      <t>Authorization</t>
    </r>
    <r>
      <rPr>
        <sz val="8"/>
        <color theme="1"/>
        <rFont val="宋体"/>
        <family val="3"/>
        <charset val="134"/>
      </rPr>
      <t>车机授权</t>
    </r>
    <r>
      <rPr>
        <sz val="8"/>
        <color rgb="FFFF0000"/>
        <rFont val="Arial"/>
        <family val="2"/>
      </rPr>
      <t xml:space="preserve"> (FNV2 Based</t>
    </r>
    <r>
      <rPr>
        <sz val="8"/>
        <color rgb="FFFF0000"/>
        <rFont val="宋体"/>
        <family val="3"/>
        <charset val="134"/>
      </rPr>
      <t>）</t>
    </r>
    <phoneticPr fontId="7" type="noConversion"/>
  </si>
  <si>
    <t>Log system</t>
    <phoneticPr fontId="7" type="noConversion"/>
  </si>
  <si>
    <t>Backend Feature</t>
    <phoneticPr fontId="7" type="noConversion"/>
  </si>
  <si>
    <t>Multi-Function Knob</t>
    <phoneticPr fontId="7" type="noConversion"/>
  </si>
  <si>
    <t>NA</t>
    <phoneticPr fontId="7" type="noConversion"/>
  </si>
  <si>
    <t>TBD</t>
    <phoneticPr fontId="7" type="noConversion"/>
  </si>
  <si>
    <t>TBD</t>
    <phoneticPr fontId="7" type="noConversion"/>
  </si>
  <si>
    <t>TBD</t>
    <phoneticPr fontId="7" type="noConversion"/>
  </si>
  <si>
    <t>TBD</t>
    <phoneticPr fontId="7" type="noConversion"/>
  </si>
  <si>
    <t>R6</t>
    <phoneticPr fontId="7" type="noConversion"/>
  </si>
  <si>
    <t>V1.4</t>
    <phoneticPr fontId="4" type="noConversion"/>
  </si>
  <si>
    <t>Huang Feng Update FDL information based on FIP round5 meeting during 13:30-14:30 pm.</t>
    <phoneticPr fontId="4" type="noConversion"/>
  </si>
  <si>
    <r>
      <rPr>
        <sz val="8"/>
        <color theme="1"/>
        <rFont val="宋体"/>
        <family val="3"/>
        <charset val="134"/>
      </rPr>
      <t>视频、音乐、图片</t>
    </r>
    <r>
      <rPr>
        <sz val="8"/>
        <color theme="1"/>
        <rFont val="Arial"/>
        <family val="2"/>
      </rPr>
      <t>DLNA</t>
    </r>
    <r>
      <rPr>
        <sz val="8"/>
        <color theme="1"/>
        <rFont val="宋体"/>
        <family val="3"/>
        <charset val="134"/>
      </rPr>
      <t>投屏到车机显示器区分主副驾</t>
    </r>
    <r>
      <rPr>
        <sz val="8"/>
        <color theme="1"/>
        <rFont val="Arial"/>
        <family val="2"/>
      </rPr>
      <t>/Video Playback and Video and Photo project to Display(Driver and Passenger) via DLNA</t>
    </r>
  </si>
  <si>
    <t>V1.5</t>
  </si>
  <si>
    <t>Zhou Jiajia Update FDL information based on FIP round6 meeting during 10:00-11:00 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</si>
</sst>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sz val="10"/>
      <color theme="1"/>
      <name val="Arial"/>
      <family val="2"/>
    </font>
    <font>
      <sz val="10"/>
      <color theme="1"/>
      <name val="Arial"/>
      <family val="2"/>
    </font>
    <font>
      <sz val="8"/>
      <color theme="1"/>
      <name val="Arial"/>
      <family val="2"/>
    </font>
    <font>
      <sz val="9"/>
      <name val="Calibri"/>
      <family val="3"/>
      <charset val="134"/>
      <scheme val="minor"/>
    </font>
    <font>
      <sz val="10"/>
      <color theme="1"/>
      <name val="Arial"/>
      <family val="2"/>
    </font>
    <font>
      <sz val="8"/>
      <name val="Arial"/>
      <family val="2"/>
    </font>
    <font>
      <sz val="9"/>
      <name val="宋体"/>
      <family val="3"/>
      <charset val="134"/>
    </font>
    <font>
      <u/>
      <sz val="8"/>
      <color theme="1"/>
      <name val="Arial"/>
      <family val="2"/>
    </font>
    <font>
      <u/>
      <sz val="10"/>
      <color theme="10"/>
      <name val="Arial"/>
      <family val="2"/>
    </font>
    <font>
      <sz val="10"/>
      <color rgb="FF000000"/>
      <name val="Arial"/>
      <family val="2"/>
    </font>
    <font>
      <sz val="8"/>
      <color theme="1"/>
      <name val="Arial"/>
      <family val="2"/>
      <charset val="134"/>
    </font>
    <font>
      <sz val="8"/>
      <color theme="1"/>
      <name val="微软雅黑"/>
      <family val="2"/>
      <charset val="134"/>
    </font>
    <font>
      <b/>
      <sz val="9"/>
      <color indexed="81"/>
      <name val="Tahoma"/>
      <family val="2"/>
    </font>
    <font>
      <sz val="9"/>
      <color indexed="81"/>
      <name val="Tahoma"/>
      <family val="2"/>
    </font>
    <font>
      <sz val="11"/>
      <color theme="1"/>
      <name val="Calibri"/>
      <family val="2"/>
      <scheme val="minor"/>
    </font>
    <font>
      <strike/>
      <sz val="8"/>
      <color theme="1"/>
      <name val="Arial"/>
      <family val="2"/>
    </font>
    <font>
      <sz val="8"/>
      <color theme="1"/>
      <name val="宋体"/>
      <family val="2"/>
      <charset val="134"/>
    </font>
    <font>
      <b/>
      <sz val="8"/>
      <color theme="1"/>
      <name val="Arial"/>
      <family val="2"/>
    </font>
    <font>
      <sz val="10"/>
      <color theme="1"/>
      <name val="宋体"/>
      <family val="2"/>
      <charset val="134"/>
    </font>
    <font>
      <sz val="8"/>
      <color theme="1"/>
      <name val="宋体"/>
      <family val="3"/>
      <charset val="134"/>
    </font>
    <font>
      <sz val="9"/>
      <color indexed="81"/>
      <name val="宋体"/>
      <family val="3"/>
      <charset val="134"/>
    </font>
    <font>
      <sz val="9"/>
      <color indexed="81"/>
      <name val="微软雅黑"/>
      <family val="2"/>
      <charset val="134"/>
    </font>
    <font>
      <sz val="8"/>
      <color theme="1"/>
      <name val="Arial"/>
      <family val="3"/>
    </font>
    <font>
      <sz val="8"/>
      <color theme="1"/>
      <name val="Arial"/>
      <family val="3"/>
      <charset val="134"/>
    </font>
    <font>
      <sz val="8"/>
      <color rgb="FFFF0000"/>
      <name val="Arial"/>
      <family val="2"/>
    </font>
    <font>
      <sz val="8"/>
      <color theme="1"/>
      <name val="等线"/>
      <family val="2"/>
    </font>
    <font>
      <sz val="8"/>
      <color rgb="FFFF0000"/>
      <name val="宋体"/>
      <family val="3"/>
      <charset val="134"/>
    </font>
  </fonts>
  <fills count="10">
    <fill>
      <patternFill patternType="none"/>
    </fill>
    <fill>
      <patternFill patternType="gray125"/>
    </fill>
    <fill>
      <patternFill patternType="solid">
        <fgColor theme="5" tint="0.79998168889431442"/>
        <bgColor indexed="64"/>
      </patternFill>
    </fill>
    <fill>
      <patternFill patternType="solid">
        <fgColor rgb="FFD3D3D3"/>
        <bgColor indexed="64"/>
      </patternFill>
    </fill>
    <fill>
      <patternFill patternType="solid">
        <fgColor rgb="FFFFFF00"/>
        <bgColor indexed="64"/>
      </patternFill>
    </fill>
    <fill>
      <patternFill patternType="solid">
        <fgColor rgb="FF00B050"/>
        <bgColor indexed="64"/>
      </patternFill>
    </fill>
    <fill>
      <patternFill patternType="solid">
        <fgColor theme="7"/>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5" fillId="0" borderId="0"/>
    <xf numFmtId="0" fontId="9" fillId="0" borderId="0" applyNumberFormat="0" applyFill="0" applyBorder="0" applyAlignment="0" applyProtection="0"/>
    <xf numFmtId="0" fontId="10" fillId="0" borderId="0">
      <alignment vertical="center"/>
    </xf>
  </cellStyleXfs>
  <cellXfs count="84">
    <xf numFmtId="0" fontId="0" fillId="0" borderId="0" xfId="0"/>
    <xf numFmtId="0" fontId="3" fillId="0" borderId="0" xfId="0" applyFont="1"/>
    <xf numFmtId="0" fontId="3" fillId="0" borderId="0" xfId="0" applyFont="1" applyAlignment="1">
      <alignment horizontal="left" vertical="top"/>
    </xf>
    <xf numFmtId="14" fontId="3" fillId="0" borderId="0" xfId="0" applyNumberFormat="1" applyFont="1"/>
    <xf numFmtId="0" fontId="3" fillId="0" borderId="0" xfId="0" applyFont="1" applyAlignment="1">
      <alignment vertical="top"/>
    </xf>
    <xf numFmtId="0" fontId="3" fillId="0" borderId="1" xfId="0" applyFont="1" applyFill="1" applyBorder="1" applyAlignment="1">
      <alignment vertical="top"/>
    </xf>
    <xf numFmtId="0" fontId="0" fillId="0" borderId="1" xfId="0" applyBorder="1"/>
    <xf numFmtId="49" fontId="3" fillId="0" borderId="1" xfId="1" applyNumberFormat="1" applyFont="1" applyBorder="1" applyAlignment="1">
      <alignment horizontal="left" vertical="top" wrapText="1"/>
    </xf>
    <xf numFmtId="0" fontId="3" fillId="2" borderId="1" xfId="1" applyFont="1" applyFill="1" applyBorder="1" applyAlignment="1">
      <alignment horizontal="left" vertical="top" wrapText="1"/>
    </xf>
    <xf numFmtId="49" fontId="3" fillId="2" borderId="1" xfId="1" applyNumberFormat="1" applyFont="1" applyFill="1" applyBorder="1" applyAlignment="1">
      <alignment horizontal="left" vertical="top" wrapText="1"/>
    </xf>
    <xf numFmtId="49" fontId="3" fillId="3" borderId="1" xfId="1" applyNumberFormat="1" applyFont="1" applyFill="1" applyBorder="1" applyAlignment="1">
      <alignment horizontal="left" vertical="top" wrapText="1"/>
    </xf>
    <xf numFmtId="49" fontId="3" fillId="3" borderId="1" xfId="1" applyNumberFormat="1" applyFont="1" applyFill="1" applyBorder="1" applyAlignment="1">
      <alignment horizontal="center" vertical="top" wrapText="1"/>
    </xf>
    <xf numFmtId="49" fontId="3" fillId="5" borderId="1" xfId="1" applyNumberFormat="1" applyFont="1" applyFill="1" applyBorder="1" applyAlignment="1">
      <alignment horizontal="left" vertical="top" wrapText="1"/>
    </xf>
    <xf numFmtId="49" fontId="3" fillId="6" borderId="1" xfId="1" applyNumberFormat="1" applyFont="1" applyFill="1" applyBorder="1" applyAlignment="1">
      <alignment horizontal="left" vertical="top" wrapText="1"/>
    </xf>
    <xf numFmtId="0" fontId="3" fillId="0" borderId="1" xfId="1" applyFont="1" applyBorder="1" applyAlignment="1">
      <alignment horizontal="left" vertical="top" wrapText="1"/>
    </xf>
    <xf numFmtId="0" fontId="3" fillId="4" borderId="1" xfId="1" applyFont="1" applyFill="1" applyBorder="1" applyAlignment="1">
      <alignment horizontal="left" vertical="top" wrapText="1"/>
    </xf>
    <xf numFmtId="0" fontId="3" fillId="0" borderId="0" xfId="0" applyFont="1" applyAlignment="1">
      <alignment wrapText="1"/>
    </xf>
    <xf numFmtId="0" fontId="3" fillId="4" borderId="0" xfId="0" applyFont="1" applyFill="1"/>
    <xf numFmtId="0" fontId="15" fillId="0" borderId="0" xfId="0" applyFont="1"/>
    <xf numFmtId="49" fontId="3" fillId="0" borderId="1" xfId="1" applyNumberFormat="1" applyFont="1" applyFill="1" applyBorder="1" applyAlignment="1">
      <alignment horizontal="left" vertical="top" wrapText="1"/>
    </xf>
    <xf numFmtId="0" fontId="3" fillId="0" borderId="1" xfId="1" applyFont="1" applyFill="1" applyBorder="1" applyAlignment="1">
      <alignment horizontal="left" vertical="top"/>
    </xf>
    <xf numFmtId="0" fontId="3" fillId="0" borderId="1" xfId="0" applyFont="1" applyFill="1" applyBorder="1"/>
    <xf numFmtId="0" fontId="3" fillId="0" borderId="0" xfId="0" applyFont="1" applyFill="1"/>
    <xf numFmtId="0" fontId="8" fillId="0" borderId="1" xfId="2" applyFont="1" applyFill="1" applyBorder="1" applyAlignment="1">
      <alignment horizontal="left" vertical="top" wrapText="1"/>
    </xf>
    <xf numFmtId="49" fontId="3" fillId="0" borderId="1" xfId="3" applyNumberFormat="1" applyFont="1" applyFill="1" applyBorder="1" applyAlignment="1">
      <alignment horizontal="left" vertical="top" wrapText="1"/>
    </xf>
    <xf numFmtId="0" fontId="3" fillId="0" borderId="1" xfId="0" applyFont="1" applyFill="1" applyBorder="1" applyAlignment="1">
      <alignment horizontal="left" vertical="center"/>
    </xf>
    <xf numFmtId="0" fontId="3" fillId="0" borderId="1" xfId="0" applyFont="1" applyFill="1" applyBorder="1" applyAlignment="1">
      <alignment horizontal="left" vertical="top" wrapText="1"/>
    </xf>
    <xf numFmtId="0" fontId="3" fillId="0" borderId="1" xfId="0" applyFont="1" applyFill="1" applyBorder="1" applyAlignment="1">
      <alignment horizontal="left" vertical="top"/>
    </xf>
    <xf numFmtId="0" fontId="3" fillId="0" borderId="1" xfId="1" applyFont="1" applyFill="1" applyBorder="1" applyAlignment="1">
      <alignment horizontal="left" vertical="top" wrapText="1"/>
    </xf>
    <xf numFmtId="0" fontId="3" fillId="0" borderId="1" xfId="0" applyFont="1" applyFill="1" applyBorder="1" applyAlignment="1">
      <alignment horizontal="left"/>
    </xf>
    <xf numFmtId="0" fontId="16" fillId="0" borderId="0" xfId="0" applyFont="1" applyFill="1"/>
    <xf numFmtId="0" fontId="3" fillId="0" borderId="1" xfId="3" applyFont="1" applyFill="1" applyBorder="1" applyAlignment="1">
      <alignment horizontal="left" vertical="top"/>
    </xf>
    <xf numFmtId="0" fontId="11" fillId="0" borderId="1" xfId="0" applyFont="1" applyFill="1" applyBorder="1"/>
    <xf numFmtId="0" fontId="3" fillId="0" borderId="1" xfId="0" applyFont="1" applyFill="1" applyBorder="1" applyAlignment="1">
      <alignment wrapText="1"/>
    </xf>
    <xf numFmtId="0" fontId="2" fillId="0" borderId="1" xfId="0" applyFont="1" applyFill="1" applyBorder="1"/>
    <xf numFmtId="49" fontId="11" fillId="0" borderId="1" xfId="1" applyNumberFormat="1" applyFont="1" applyFill="1" applyBorder="1" applyAlignment="1">
      <alignment horizontal="left" vertical="top" wrapText="1"/>
    </xf>
    <xf numFmtId="49" fontId="3" fillId="0" borderId="1" xfId="1" applyNumberFormat="1" applyFont="1" applyFill="1" applyBorder="1" applyAlignment="1">
      <alignment vertical="top" wrapText="1"/>
    </xf>
    <xf numFmtId="0" fontId="3" fillId="0" borderId="1" xfId="1" applyFont="1" applyFill="1" applyBorder="1" applyAlignment="1">
      <alignment vertical="top" wrapText="1"/>
    </xf>
    <xf numFmtId="0" fontId="3" fillId="0" borderId="1" xfId="3" applyFont="1" applyFill="1" applyBorder="1" applyAlignment="1">
      <alignment horizontal="left" vertical="top" wrapText="1"/>
    </xf>
    <xf numFmtId="0" fontId="3" fillId="0" borderId="1" xfId="0" applyFont="1" applyFill="1" applyBorder="1" applyAlignment="1">
      <alignment vertical="top" wrapText="1"/>
    </xf>
    <xf numFmtId="0" fontId="11" fillId="0" borderId="1" xfId="3" applyFont="1" applyFill="1" applyBorder="1" applyAlignment="1">
      <alignment horizontal="left" vertical="top"/>
    </xf>
    <xf numFmtId="0" fontId="3" fillId="0" borderId="1" xfId="0" applyFont="1" applyFill="1" applyBorder="1" applyAlignment="1">
      <alignment horizontal="left" wrapText="1"/>
    </xf>
    <xf numFmtId="49" fontId="3" fillId="0" borderId="1" xfId="3" applyNumberFormat="1" applyFont="1" applyFill="1" applyBorder="1" applyAlignment="1">
      <alignment vertical="top" wrapText="1"/>
    </xf>
    <xf numFmtId="49" fontId="3" fillId="0" borderId="1" xfId="1" quotePrefix="1" applyNumberFormat="1" applyFont="1" applyFill="1" applyBorder="1" applyAlignment="1">
      <alignment horizontal="left" vertical="top" wrapText="1"/>
    </xf>
    <xf numFmtId="14" fontId="0" fillId="0" borderId="1" xfId="0" applyNumberFormat="1" applyBorder="1"/>
    <xf numFmtId="0" fontId="3" fillId="0" borderId="0" xfId="0" applyFont="1" applyAlignment="1">
      <alignment horizontal="left"/>
    </xf>
    <xf numFmtId="49" fontId="3" fillId="7" borderId="1" xfId="1" applyNumberFormat="1" applyFont="1" applyFill="1" applyBorder="1" applyAlignment="1">
      <alignment horizontal="left" vertical="top" wrapText="1"/>
    </xf>
    <xf numFmtId="14" fontId="3" fillId="7" borderId="1" xfId="1" applyNumberFormat="1" applyFont="1" applyFill="1" applyBorder="1" applyAlignment="1">
      <alignment horizontal="left" vertical="top" wrapText="1"/>
    </xf>
    <xf numFmtId="14" fontId="3" fillId="7" borderId="1" xfId="0" applyNumberFormat="1" applyFont="1" applyFill="1" applyBorder="1" applyAlignment="1">
      <alignment horizontal="left"/>
    </xf>
    <xf numFmtId="49" fontId="3" fillId="8" borderId="1" xfId="1" applyNumberFormat="1" applyFont="1" applyFill="1" applyBorder="1" applyAlignment="1">
      <alignment horizontal="left" vertical="top" wrapText="1"/>
    </xf>
    <xf numFmtId="14" fontId="3" fillId="8" borderId="1" xfId="1" applyNumberFormat="1" applyFont="1" applyFill="1" applyBorder="1" applyAlignment="1">
      <alignment horizontal="left" vertical="top" wrapText="1"/>
    </xf>
    <xf numFmtId="14" fontId="3" fillId="8" borderId="1" xfId="0" applyNumberFormat="1" applyFont="1" applyFill="1" applyBorder="1" applyAlignment="1">
      <alignment horizontal="left"/>
    </xf>
    <xf numFmtId="0" fontId="3" fillId="8" borderId="1" xfId="0" applyFont="1" applyFill="1" applyBorder="1" applyAlignment="1">
      <alignment horizontal="left"/>
    </xf>
    <xf numFmtId="0" fontId="3" fillId="7" borderId="1" xfId="0" applyFont="1" applyFill="1" applyBorder="1" applyAlignment="1">
      <alignment horizontal="left"/>
    </xf>
    <xf numFmtId="0" fontId="3" fillId="7" borderId="1" xfId="0" applyFont="1" applyFill="1" applyBorder="1"/>
    <xf numFmtId="0" fontId="3" fillId="7" borderId="1" xfId="1" applyFont="1" applyFill="1" applyBorder="1" applyAlignment="1">
      <alignment horizontal="left" vertical="top" wrapText="1"/>
    </xf>
    <xf numFmtId="49" fontId="3" fillId="4" borderId="1" xfId="1" applyNumberFormat="1" applyFont="1" applyFill="1" applyBorder="1" applyAlignment="1">
      <alignment horizontal="left" vertical="top" wrapText="1"/>
    </xf>
    <xf numFmtId="0" fontId="3" fillId="8" borderId="1" xfId="1" applyFont="1" applyFill="1" applyBorder="1" applyAlignment="1">
      <alignment horizontal="left" vertical="top" wrapText="1"/>
    </xf>
    <xf numFmtId="0" fontId="3" fillId="8" borderId="1" xfId="0" applyFont="1" applyFill="1" applyBorder="1"/>
    <xf numFmtId="49" fontId="6" fillId="6" borderId="1" xfId="1" applyNumberFormat="1" applyFont="1" applyFill="1" applyBorder="1" applyAlignment="1">
      <alignment horizontal="left" vertical="top" wrapText="1"/>
    </xf>
    <xf numFmtId="14" fontId="3" fillId="6" borderId="1" xfId="0" applyNumberFormat="1" applyFont="1" applyFill="1" applyBorder="1" applyAlignment="1">
      <alignment horizontal="left"/>
    </xf>
    <xf numFmtId="49" fontId="6" fillId="8" borderId="1" xfId="1" applyNumberFormat="1" applyFont="1" applyFill="1" applyBorder="1" applyAlignment="1">
      <alignment horizontal="left" vertical="top" wrapText="1"/>
    </xf>
    <xf numFmtId="49" fontId="6" fillId="9" borderId="1" xfId="1" applyNumberFormat="1" applyFont="1" applyFill="1" applyBorder="1" applyAlignment="1">
      <alignment horizontal="left" vertical="top" wrapText="1"/>
    </xf>
    <xf numFmtId="49" fontId="3" fillId="9" borderId="1" xfId="1" applyNumberFormat="1" applyFont="1" applyFill="1" applyBorder="1" applyAlignment="1">
      <alignment horizontal="left" vertical="top" wrapText="1"/>
    </xf>
    <xf numFmtId="0" fontId="3" fillId="9" borderId="1" xfId="0" applyFont="1" applyFill="1" applyBorder="1"/>
    <xf numFmtId="14" fontId="3" fillId="6" borderId="1" xfId="1" applyNumberFormat="1" applyFont="1" applyFill="1" applyBorder="1" applyAlignment="1">
      <alignment horizontal="left" vertical="top" wrapText="1"/>
    </xf>
    <xf numFmtId="0" fontId="3" fillId="6" borderId="1" xfId="1" applyFont="1" applyFill="1" applyBorder="1" applyAlignment="1">
      <alignment horizontal="left" vertical="top" wrapText="1"/>
    </xf>
    <xf numFmtId="0" fontId="3" fillId="9" borderId="1" xfId="3" applyFont="1" applyFill="1" applyBorder="1" applyAlignment="1">
      <alignment horizontal="left" vertical="top"/>
    </xf>
    <xf numFmtId="49" fontId="24" fillId="0" borderId="1" xfId="3" applyNumberFormat="1" applyFont="1" applyFill="1" applyBorder="1" applyAlignment="1">
      <alignment horizontal="left" vertical="top" wrapText="1"/>
    </xf>
    <xf numFmtId="0" fontId="24" fillId="0" borderId="1" xfId="0" applyFont="1" applyFill="1" applyBorder="1"/>
    <xf numFmtId="0" fontId="25" fillId="0" borderId="1" xfId="0" applyFont="1" applyFill="1" applyBorder="1" applyAlignment="1">
      <alignment horizontal="left"/>
    </xf>
    <xf numFmtId="0" fontId="25" fillId="0" borderId="1" xfId="1" applyFont="1" applyFill="1" applyBorder="1" applyAlignment="1">
      <alignment horizontal="left" vertical="top" wrapText="1"/>
    </xf>
    <xf numFmtId="49" fontId="25" fillId="0" borderId="1" xfId="1" applyNumberFormat="1" applyFont="1" applyFill="1" applyBorder="1" applyAlignment="1">
      <alignment horizontal="left" vertical="top" wrapText="1"/>
    </xf>
    <xf numFmtId="0" fontId="25" fillId="0" borderId="1" xfId="3" applyFont="1" applyFill="1" applyBorder="1" applyAlignment="1">
      <alignment horizontal="left" vertical="top"/>
    </xf>
    <xf numFmtId="0" fontId="25" fillId="7" borderId="1" xfId="1" applyFont="1" applyFill="1" applyBorder="1" applyAlignment="1">
      <alignment horizontal="left" vertical="top" wrapText="1"/>
    </xf>
    <xf numFmtId="0" fontId="25" fillId="0" borderId="1" xfId="0" applyFont="1" applyFill="1" applyBorder="1"/>
    <xf numFmtId="0" fontId="6" fillId="8" borderId="1" xfId="0" applyFont="1" applyFill="1" applyBorder="1"/>
    <xf numFmtId="0" fontId="6" fillId="7" borderId="1" xfId="0" applyFont="1" applyFill="1" applyBorder="1"/>
    <xf numFmtId="0" fontId="6" fillId="7" borderId="1" xfId="1" applyFont="1" applyFill="1" applyBorder="1" applyAlignment="1">
      <alignment horizontal="left" vertical="top" wrapText="1"/>
    </xf>
    <xf numFmtId="0" fontId="6" fillId="8" borderId="1" xfId="1" applyFont="1" applyFill="1" applyBorder="1" applyAlignment="1">
      <alignment horizontal="left" vertical="top" wrapText="1"/>
    </xf>
    <xf numFmtId="0" fontId="6" fillId="0" borderId="1" xfId="1" applyFont="1" applyFill="1" applyBorder="1" applyAlignment="1">
      <alignment horizontal="left" vertical="top" wrapText="1"/>
    </xf>
    <xf numFmtId="49" fontId="24" fillId="0" borderId="1" xfId="1" applyNumberFormat="1" applyFont="1" applyFill="1" applyBorder="1" applyAlignment="1">
      <alignment horizontal="left" vertical="top" wrapText="1"/>
    </xf>
    <xf numFmtId="49" fontId="6" fillId="0" borderId="1" xfId="1" applyNumberFormat="1" applyFont="1" applyFill="1" applyBorder="1" applyAlignment="1">
      <alignment horizontal="left" vertical="top" wrapText="1"/>
    </xf>
    <xf numFmtId="0" fontId="26" fillId="0" borderId="1" xfId="0" applyFont="1" applyFill="1" applyBorder="1"/>
  </cellXfs>
  <cellStyles count="4">
    <cellStyle name="Hyperlink 2" xfId="2" xr:uid="{00000000-0005-0000-0000-000000000000}"/>
    <cellStyle name="Normal" xfId="0" builtinId="0"/>
    <cellStyle name="Normal 2" xfId="3" xr:uid="{00000000-0005-0000-0000-000002000000}"/>
    <cellStyle name="Normal 2 3" xfId="1"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qwang64/AppData/Local/Microsoft/Windows/INetCache/Content.Outlook/8PBEO8XX/5_Ford%20China%20(SYNC+)%20IVI%20Feature%20PDL_Living%20Document_20200915%20updated%20(0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Master Feature List"/>
    </sheetNames>
    <sheetDataSet>
      <sheetData sheetId="0" refreshError="1">
        <row r="2">
          <cell r="I2" t="str">
            <v>FInfo03 Feature_Name</v>
          </cell>
          <cell r="J2" t="str">
            <v>Phase 5 Feature_Lead_Developer</v>
          </cell>
          <cell r="K2" t="str">
            <v>HW_Tier 1</v>
          </cell>
          <cell r="L2" t="str">
            <v>SW_Tier 1</v>
          </cell>
          <cell r="M2" t="str">
            <v>Ford IVI In-House</v>
          </cell>
          <cell r="N2" t="str">
            <v>Core Service Provider</v>
          </cell>
        </row>
        <row r="3">
          <cell r="I3" t="str">
            <v>3D地图 3D map</v>
          </cell>
          <cell r="J3" t="str">
            <v>SW_Tier1</v>
          </cell>
          <cell r="K3" t="str">
            <v>20</v>
          </cell>
          <cell r="L3" t="str">
            <v>80</v>
          </cell>
          <cell r="M3" t="str">
            <v>0</v>
          </cell>
          <cell r="N3" t="str">
            <v>0</v>
          </cell>
        </row>
        <row r="4">
          <cell r="I4" t="str">
            <v>Launcher 地图</v>
          </cell>
          <cell r="J4" t="str">
            <v>SW_Tier1</v>
          </cell>
          <cell r="K4" t="str">
            <v>0</v>
          </cell>
          <cell r="L4" t="str">
            <v>100</v>
          </cell>
          <cell r="M4" t="str">
            <v>0</v>
          </cell>
          <cell r="N4" t="str">
            <v>0</v>
          </cell>
        </row>
        <row r="5">
          <cell r="I5" t="str">
            <v>Lincoln个性化底图</v>
          </cell>
          <cell r="J5" t="str">
            <v>SW_Tier1</v>
          </cell>
          <cell r="K5" t="str">
            <v>0</v>
          </cell>
          <cell r="L5" t="str">
            <v>100</v>
          </cell>
          <cell r="M5" t="str">
            <v>0</v>
          </cell>
          <cell r="N5" t="str">
            <v>0</v>
          </cell>
        </row>
        <row r="6">
          <cell r="I6" t="str">
            <v>地图包更新MOTA</v>
          </cell>
          <cell r="J6" t="str">
            <v>SW_Tier1</v>
          </cell>
          <cell r="K6" t="str">
            <v>10</v>
          </cell>
          <cell r="L6" t="str">
            <v>90</v>
          </cell>
          <cell r="M6" t="str">
            <v>0</v>
          </cell>
          <cell r="N6" t="str">
            <v>0</v>
          </cell>
        </row>
        <row r="7">
          <cell r="I7" t="str">
            <v>地图基础版（见《IOV-地图功能list) Foundamental version of Map</v>
          </cell>
          <cell r="J7" t="str">
            <v>SW_Tier1</v>
          </cell>
          <cell r="K7" t="str">
            <v>20</v>
          </cell>
          <cell r="L7" t="str">
            <v>80</v>
          </cell>
          <cell r="M7" t="str">
            <v>0</v>
          </cell>
          <cell r="N7" t="str">
            <v>0</v>
          </cell>
        </row>
        <row r="8">
          <cell r="I8" t="str">
            <v>地图显示的夜间/白天模式</v>
          </cell>
          <cell r="J8" t="str">
            <v>SW_Tier1</v>
          </cell>
          <cell r="K8" t="str">
            <v>10</v>
          </cell>
          <cell r="L8" t="str">
            <v>90</v>
          </cell>
          <cell r="M8" t="str">
            <v>0</v>
          </cell>
          <cell r="N8" t="str">
            <v>0</v>
          </cell>
        </row>
        <row r="9">
          <cell r="I9" t="str">
            <v>实时交通播报 Real-time traffic broadcast.</v>
          </cell>
          <cell r="J9" t="str">
            <v>SW_Tier1</v>
          </cell>
          <cell r="K9" t="str">
            <v>0</v>
          </cell>
          <cell r="L9" t="str">
            <v>100</v>
          </cell>
          <cell r="M9" t="str">
            <v>0</v>
          </cell>
          <cell r="N9" t="str">
            <v>0</v>
          </cell>
        </row>
        <row r="10">
          <cell r="I10" t="str">
            <v>开始导航倒计时/导航结束卡面</v>
          </cell>
          <cell r="J10" t="str">
            <v>SW_Tier1</v>
          </cell>
          <cell r="K10" t="str">
            <v>0</v>
          </cell>
          <cell r="L10" t="str">
            <v>100</v>
          </cell>
          <cell r="M10" t="str">
            <v>0</v>
          </cell>
          <cell r="N10" t="str">
            <v>0</v>
          </cell>
        </row>
        <row r="11">
          <cell r="I11" t="str">
            <v>惯性导航Inertial navi</v>
          </cell>
          <cell r="J11" t="str">
            <v>SW_Tier1</v>
          </cell>
          <cell r="K11" t="str">
            <v>20</v>
          </cell>
          <cell r="L11" t="str">
            <v>80</v>
          </cell>
          <cell r="M11" t="str">
            <v>0</v>
          </cell>
          <cell r="N11" t="str">
            <v>0</v>
          </cell>
        </row>
        <row r="12">
          <cell r="I12" t="str">
            <v>福特个性化底图</v>
          </cell>
          <cell r="J12" t="str">
            <v>SW_Tier1</v>
          </cell>
          <cell r="K12" t="str">
            <v>0</v>
          </cell>
          <cell r="L12" t="str">
            <v>100</v>
          </cell>
          <cell r="M12" t="str">
            <v>0</v>
          </cell>
          <cell r="N12" t="str">
            <v>0</v>
          </cell>
        </row>
        <row r="13">
          <cell r="I13" t="str">
            <v>超速提醒 Reminder of over speed</v>
          </cell>
          <cell r="J13" t="str">
            <v>SW_Tier1</v>
          </cell>
          <cell r="K13" t="str">
            <v>0</v>
          </cell>
          <cell r="L13" t="str">
            <v>100</v>
          </cell>
          <cell r="M13" t="str">
            <v>0</v>
          </cell>
          <cell r="N13" t="str">
            <v>0</v>
          </cell>
        </row>
        <row r="14">
          <cell r="I14" t="str">
            <v>路线雷达 radar detection in routes</v>
          </cell>
          <cell r="J14" t="str">
            <v>SW_Tier1</v>
          </cell>
          <cell r="K14" t="str">
            <v>0</v>
          </cell>
          <cell r="L14" t="str">
            <v>100</v>
          </cell>
          <cell r="M14" t="str">
            <v>0</v>
          </cell>
          <cell r="N14" t="str">
            <v>0</v>
          </cell>
        </row>
        <row r="15">
          <cell r="I15" t="str">
            <v>限行提醒 Reminder of traffic control rules</v>
          </cell>
          <cell r="J15" t="str">
            <v>SW_Tier1</v>
          </cell>
          <cell r="K15" t="str">
            <v>0</v>
          </cell>
          <cell r="L15" t="str">
            <v>100</v>
          </cell>
          <cell r="M15" t="str">
            <v>0</v>
          </cell>
          <cell r="N15" t="str">
            <v>0</v>
          </cell>
        </row>
        <row r="16">
          <cell r="I16" t="str">
            <v>EH - Electronical Horizon</v>
          </cell>
          <cell r="J16" t="str">
            <v>SW_Tier1</v>
          </cell>
          <cell r="K16" t="str">
            <v>0</v>
          </cell>
          <cell r="L16" t="str">
            <v>100</v>
          </cell>
          <cell r="M16" t="str">
            <v>0</v>
          </cell>
          <cell r="N16" t="str">
            <v>0</v>
          </cell>
        </row>
        <row r="17">
          <cell r="I17" t="str">
            <v>LHI (Local Hazard Information)</v>
          </cell>
          <cell r="J17" t="str">
            <v>SW_Tier1</v>
          </cell>
          <cell r="K17" t="str">
            <v>0</v>
          </cell>
          <cell r="L17" t="str">
            <v>100</v>
          </cell>
          <cell r="M17" t="str">
            <v>0</v>
          </cell>
          <cell r="N17" t="str">
            <v>0</v>
          </cell>
        </row>
        <row r="18">
          <cell r="I18" t="str">
            <v>组队出行+对讲</v>
          </cell>
          <cell r="J18" t="str">
            <v>SW_Tier1</v>
          </cell>
          <cell r="K18" t="str">
            <v>0</v>
          </cell>
          <cell r="L18" t="str">
            <v>100</v>
          </cell>
          <cell r="M18" t="str">
            <v>0</v>
          </cell>
          <cell r="N18" t="str">
            <v>0</v>
          </cell>
        </row>
        <row r="19">
          <cell r="I19" t="str">
            <v>FordPass Send to car</v>
          </cell>
          <cell r="J19" t="str">
            <v>SW_Tier1</v>
          </cell>
          <cell r="K19" t="str">
            <v>0</v>
          </cell>
          <cell r="L19" t="str">
            <v>100</v>
          </cell>
          <cell r="M19" t="str">
            <v>0</v>
          </cell>
          <cell r="N19" t="str">
            <v>0</v>
          </cell>
        </row>
        <row r="20">
          <cell r="I20" t="str">
            <v>Pickup Riders</v>
          </cell>
          <cell r="J20" t="str">
            <v>SW_Tier1</v>
          </cell>
        </row>
        <row r="21">
          <cell r="I21" t="str">
            <v>WeChat Send To Car</v>
          </cell>
          <cell r="J21" t="str">
            <v>SW_Tier1</v>
          </cell>
          <cell r="K21" t="str">
            <v>0</v>
          </cell>
          <cell r="L21" t="str">
            <v>100</v>
          </cell>
          <cell r="M21" t="str">
            <v>0</v>
          </cell>
          <cell r="N21" t="str">
            <v>0</v>
          </cell>
        </row>
        <row r="22">
          <cell r="I22" t="str">
            <v xml:space="preserve">车辆位置 </v>
          </cell>
          <cell r="J22" t="str">
            <v>SW_Tier1</v>
          </cell>
          <cell r="K22" t="str">
            <v>0</v>
          </cell>
          <cell r="L22" t="str">
            <v>100</v>
          </cell>
          <cell r="M22" t="str">
            <v>0</v>
          </cell>
          <cell r="N22" t="str">
            <v>0</v>
          </cell>
        </row>
        <row r="23">
          <cell r="I23" t="str">
            <v>AR Navigation</v>
          </cell>
          <cell r="J23" t="str">
            <v>SW_Tier1</v>
          </cell>
          <cell r="K23" t="str">
            <v>30</v>
          </cell>
          <cell r="L23" t="str">
            <v>70</v>
          </cell>
          <cell r="M23" t="str">
            <v>0</v>
          </cell>
          <cell r="N23" t="str">
            <v>0</v>
          </cell>
        </row>
        <row r="24">
          <cell r="I24" t="str">
            <v>收音机 radio</v>
          </cell>
          <cell r="J24" t="str">
            <v>HW_Tier1</v>
          </cell>
          <cell r="K24" t="str">
            <v>100</v>
          </cell>
          <cell r="L24" t="str">
            <v>0</v>
          </cell>
          <cell r="M24" t="str">
            <v>0</v>
          </cell>
          <cell r="N24" t="str">
            <v>0</v>
          </cell>
        </row>
        <row r="25">
          <cell r="I25" t="str">
            <v>接听挂断；通话记录 records；拨号 dial；通讯录搜索；通讯录 contacts；同步通讯录和通话记录 sync contacts&amp; records；请勿打扰 DO NOT IDSTURB</v>
          </cell>
          <cell r="J25" t="str">
            <v>HW_Tier1</v>
          </cell>
          <cell r="K25" t="str">
            <v>100</v>
          </cell>
          <cell r="L25" t="str">
            <v>0</v>
          </cell>
          <cell r="M25" t="str">
            <v>0</v>
          </cell>
          <cell r="N25" t="str">
            <v>0</v>
          </cell>
        </row>
        <row r="26">
          <cell r="I26" t="str">
            <v>本地音乐-MTP音乐 MTP music</v>
          </cell>
          <cell r="J26" t="str">
            <v>HW_Tier1</v>
          </cell>
          <cell r="K26" t="str">
            <v>100</v>
          </cell>
          <cell r="L26" t="str">
            <v>0</v>
          </cell>
          <cell r="M26" t="str">
            <v>0</v>
          </cell>
          <cell r="N26" t="str">
            <v>0</v>
          </cell>
        </row>
        <row r="27">
          <cell r="I27" t="str">
            <v>本地音乐-USB音乐 USB music</v>
          </cell>
          <cell r="J27" t="str">
            <v>HW_Tier1</v>
          </cell>
          <cell r="K27" t="str">
            <v>100</v>
          </cell>
          <cell r="L27" t="str">
            <v>0</v>
          </cell>
          <cell r="M27" t="str">
            <v>0</v>
          </cell>
          <cell r="N27" t="str">
            <v>0</v>
          </cell>
        </row>
        <row r="28">
          <cell r="I28" t="str">
            <v>本地音乐-蓝牙音乐 BT music</v>
          </cell>
          <cell r="J28" t="str">
            <v>HW_Tier1</v>
          </cell>
          <cell r="K28" t="str">
            <v>100</v>
          </cell>
          <cell r="L28" t="str">
            <v>0</v>
          </cell>
          <cell r="M28" t="str">
            <v>0</v>
          </cell>
          <cell r="N28" t="str">
            <v>0</v>
          </cell>
        </row>
        <row r="29">
          <cell r="I29" t="str">
            <v>主副驾独立蓝牙系统 V5.0/Driver and passenger Independent Bluetooth service V5.0
(主芯片支持多路HFP，副芯片工作在蓝牙source模式)</v>
          </cell>
          <cell r="J29" t="str">
            <v>HW_Tier1</v>
          </cell>
          <cell r="K29" t="str">
            <v>100</v>
          </cell>
          <cell r="L29" t="str">
            <v>0</v>
          </cell>
          <cell r="M29" t="str">
            <v>0</v>
          </cell>
          <cell r="N29" t="str">
            <v>0</v>
          </cell>
        </row>
        <row r="30">
          <cell r="I30" t="str">
            <v>随心听：音乐/新闻/有声书 (QQ 音乐-支持QQ 音乐账号登陆；喜马拉雅免费资源集成</v>
          </cell>
          <cell r="J30" t="str">
            <v>SW_Tier1</v>
          </cell>
          <cell r="K30" t="str">
            <v>0</v>
          </cell>
          <cell r="L30" t="str">
            <v>100</v>
          </cell>
          <cell r="M30" t="str">
            <v>0</v>
          </cell>
          <cell r="N30" t="str">
            <v>0</v>
          </cell>
        </row>
        <row r="31">
          <cell r="I31" t="str">
            <v>Video - Streaming video Iqiyi 爱奇艺 （在线视频APP)</v>
          </cell>
          <cell r="J31" t="str">
            <v>SW_Tier1</v>
          </cell>
          <cell r="K31" t="str">
            <v>0</v>
          </cell>
          <cell r="L31" t="str">
            <v>100</v>
          </cell>
          <cell r="M31" t="str">
            <v>0</v>
          </cell>
          <cell r="N31" t="str">
            <v>0</v>
          </cell>
        </row>
        <row r="32">
          <cell r="I32" t="str">
            <v>Video- USB视频播放 USB video</v>
          </cell>
          <cell r="J32" t="str">
            <v>HW_Tier1</v>
          </cell>
          <cell r="K32" t="str">
            <v>80</v>
          </cell>
          <cell r="L32" t="str">
            <v>20</v>
          </cell>
          <cell r="M32" t="str">
            <v>0</v>
          </cell>
          <cell r="N32" t="str">
            <v>0</v>
          </cell>
        </row>
        <row r="33">
          <cell r="I33" t="str">
            <v>视频、音乐、图片DLNA投屏到车机显示器区分主副驾/Video Playback and Video and Photo project to Display(Driver and Passenger) via DLNA</v>
          </cell>
          <cell r="J33" t="str">
            <v>HW_Tier1</v>
          </cell>
          <cell r="K33" t="str">
            <v>100</v>
          </cell>
          <cell r="L33" t="str">
            <v>0</v>
          </cell>
          <cell r="M33" t="str">
            <v>0</v>
          </cell>
          <cell r="N33" t="str">
            <v>0</v>
          </cell>
        </row>
        <row r="34">
          <cell r="I34" t="str">
            <v>Dual Zone Voice Recognition
(Enhanced Accuracy)  前排双音区语音助手识别率提高</v>
          </cell>
          <cell r="J34" t="str">
            <v>SW_Tier1</v>
          </cell>
          <cell r="K34" t="str">
            <v>0</v>
          </cell>
          <cell r="L34" t="str">
            <v>100</v>
          </cell>
          <cell r="M34" t="str">
            <v>0</v>
          </cell>
          <cell r="N34" t="str">
            <v>0</v>
          </cell>
        </row>
        <row r="35">
          <cell r="I35" t="str">
            <v>Mandarin普通话， 方言 (四川话，广东话）</v>
          </cell>
          <cell r="J35" t="str">
            <v>SW_Tier1</v>
          </cell>
          <cell r="K35" t="str">
            <v>0</v>
          </cell>
          <cell r="L35" t="str">
            <v>100</v>
          </cell>
          <cell r="M35" t="str">
            <v>0</v>
          </cell>
          <cell r="N35" t="str">
            <v>0</v>
          </cell>
        </row>
        <row r="36">
          <cell r="I36" t="str">
            <v>多种TTS播报语音</v>
          </cell>
          <cell r="J36" t="str">
            <v>SW_Tier1</v>
          </cell>
          <cell r="K36" t="str">
            <v>0</v>
          </cell>
          <cell r="L36" t="str">
            <v>100</v>
          </cell>
          <cell r="M36" t="str">
            <v>0</v>
          </cell>
          <cell r="N36" t="str">
            <v>0</v>
          </cell>
        </row>
        <row r="37">
          <cell r="I37" t="str">
            <v>定向拾音（主驾增强）Oriented Voice recognition (Driver orientation enhancement)</v>
          </cell>
          <cell r="J37" t="str">
            <v>SW_Tier1</v>
          </cell>
          <cell r="K37" t="str">
            <v>0</v>
          </cell>
          <cell r="L37" t="str">
            <v>100</v>
          </cell>
          <cell r="M37" t="str">
            <v>0</v>
          </cell>
          <cell r="N37" t="str">
            <v>0</v>
          </cell>
        </row>
        <row r="38">
          <cell r="I38" t="str">
            <v>所见即可说 All the soft bottons in touch screen support voice command, inlucding selecting listed options</v>
          </cell>
          <cell r="J38" t="str">
            <v>SW_Tier1</v>
          </cell>
          <cell r="K38" t="str">
            <v>0</v>
          </cell>
          <cell r="L38" t="str">
            <v>100</v>
          </cell>
          <cell r="M38" t="str">
            <v>0</v>
          </cell>
          <cell r="N38" t="str">
            <v>0</v>
          </cell>
        </row>
        <row r="39">
          <cell r="I39" t="str">
            <v>打断式交互barge-in</v>
          </cell>
          <cell r="J39" t="str">
            <v>SW_Tier1</v>
          </cell>
          <cell r="K39" t="str">
            <v>0</v>
          </cell>
          <cell r="L39" t="str">
            <v>100</v>
          </cell>
          <cell r="M39" t="str">
            <v>0</v>
          </cell>
          <cell r="N39" t="str">
            <v>0</v>
          </cell>
        </row>
        <row r="40">
          <cell r="I40" t="str">
            <v>电话 支持中英文混杂</v>
          </cell>
          <cell r="J40" t="str">
            <v>SW_Tier1</v>
          </cell>
          <cell r="K40" t="str">
            <v>0</v>
          </cell>
          <cell r="L40" t="str">
            <v>100</v>
          </cell>
          <cell r="M40" t="str">
            <v>0</v>
          </cell>
          <cell r="N40" t="str">
            <v>0</v>
          </cell>
        </row>
        <row r="41">
          <cell r="I41" t="str">
            <v>离线指令</v>
          </cell>
          <cell r="J41" t="str">
            <v>SW_Tier1</v>
          </cell>
          <cell r="K41" t="str">
            <v>0</v>
          </cell>
          <cell r="L41" t="str">
            <v>100</v>
          </cell>
          <cell r="M41" t="str">
            <v>0</v>
          </cell>
          <cell r="N41" t="str">
            <v>0</v>
          </cell>
        </row>
        <row r="42">
          <cell r="I42" t="str">
            <v>音乐域/导航 支持中英文混杂</v>
          </cell>
          <cell r="J42" t="str">
            <v>SW_Tier1</v>
          </cell>
          <cell r="K42" t="str">
            <v>0</v>
          </cell>
          <cell r="L42" t="str">
            <v>100</v>
          </cell>
          <cell r="M42" t="str">
            <v>0</v>
          </cell>
          <cell r="N42" t="str">
            <v>0</v>
          </cell>
        </row>
        <row r="43">
          <cell r="I43" t="str">
            <v xml:space="preserve"> Digital Scent 数字香氛</v>
          </cell>
          <cell r="J43" t="str">
            <v>SW_Tier1</v>
          </cell>
          <cell r="K43">
            <v>0</v>
          </cell>
          <cell r="L43">
            <v>100</v>
          </cell>
          <cell r="M43">
            <v>0</v>
          </cell>
          <cell r="N43">
            <v>0</v>
          </cell>
        </row>
        <row r="44">
          <cell r="I44" t="str">
            <v>A/C 空调;风量和风向</v>
          </cell>
          <cell r="J44" t="str">
            <v>SW_Tier1</v>
          </cell>
          <cell r="K44">
            <v>0</v>
          </cell>
          <cell r="L44">
            <v>100</v>
          </cell>
          <cell r="M44">
            <v>0</v>
          </cell>
          <cell r="N44">
            <v>0</v>
          </cell>
        </row>
        <row r="45">
          <cell r="I45" t="str">
            <v>AR Navigation AR 导航 On Cluster (Driver Side)</v>
          </cell>
          <cell r="J45" t="str">
            <v>SW_Tier1</v>
          </cell>
          <cell r="K45">
            <v>0</v>
          </cell>
          <cell r="L45">
            <v>100</v>
          </cell>
          <cell r="M45">
            <v>0</v>
          </cell>
          <cell r="N45">
            <v>0</v>
          </cell>
        </row>
        <row r="46">
          <cell r="I46" t="str">
            <v>Project Aspire_Intelligent Digital Assistant  _ CN</v>
          </cell>
          <cell r="J46" t="str">
            <v>Ford_InHouse</v>
          </cell>
          <cell r="K46">
            <v>0</v>
          </cell>
          <cell r="L46">
            <v>25</v>
          </cell>
          <cell r="M46">
            <v>75</v>
          </cell>
          <cell r="N46">
            <v>0</v>
          </cell>
        </row>
        <row r="47">
          <cell r="I47" t="str">
            <v>Hood Control 引擎盖控制</v>
          </cell>
          <cell r="J47" t="str">
            <v>SW_Tier1</v>
          </cell>
          <cell r="K47">
            <v>0</v>
          </cell>
          <cell r="L47">
            <v>100</v>
          </cell>
          <cell r="M47">
            <v>0</v>
          </cell>
          <cell r="N47">
            <v>0</v>
          </cell>
        </row>
        <row r="48">
          <cell r="I48" t="str">
            <v>天窗/遮阳帘控制 Roof window control</v>
          </cell>
          <cell r="J48" t="str">
            <v>SW_Tier1</v>
          </cell>
          <cell r="K48">
            <v>0</v>
          </cell>
          <cell r="L48">
            <v>100</v>
          </cell>
          <cell r="M48">
            <v>0</v>
          </cell>
          <cell r="N48">
            <v>0</v>
          </cell>
        </row>
        <row r="49">
          <cell r="I49" t="str">
            <v>Heated Steering Wheels Control 方向盘加热</v>
          </cell>
          <cell r="J49" t="str">
            <v>SW_Tier1</v>
          </cell>
          <cell r="K49">
            <v>0</v>
          </cell>
          <cell r="L49">
            <v>100</v>
          </cell>
          <cell r="M49">
            <v>0</v>
          </cell>
          <cell r="N49">
            <v>0</v>
          </cell>
        </row>
        <row r="50">
          <cell r="I50" t="str">
            <v>氛围灯开关 Ambient Lighting on/off</v>
          </cell>
          <cell r="J50" t="str">
            <v>SW_Tier1</v>
          </cell>
          <cell r="K50">
            <v>0</v>
          </cell>
          <cell r="L50">
            <v>100</v>
          </cell>
          <cell r="M50">
            <v>0</v>
          </cell>
          <cell r="N50">
            <v>0</v>
          </cell>
        </row>
        <row r="51">
          <cell r="I51" t="str">
            <v>座椅加热/通风控制 Heated/Cooled/Vented Seat Control</v>
          </cell>
          <cell r="J51" t="str">
            <v>SW_Tier1</v>
          </cell>
          <cell r="K51">
            <v>0</v>
          </cell>
          <cell r="L51">
            <v>100</v>
          </cell>
          <cell r="M51">
            <v>0</v>
          </cell>
          <cell r="N51">
            <v>0</v>
          </cell>
        </row>
        <row r="52">
          <cell r="I52" t="str">
            <v>Travel Shooting 随心拍</v>
          </cell>
          <cell r="J52" t="str">
            <v>SW_Tier1</v>
          </cell>
          <cell r="K52">
            <v>0</v>
          </cell>
          <cell r="L52">
            <v>100</v>
          </cell>
          <cell r="M52">
            <v>0</v>
          </cell>
          <cell r="N52">
            <v>0</v>
          </cell>
        </row>
        <row r="53">
          <cell r="I53" t="str">
            <v>Trunk Control 后备箱控制</v>
          </cell>
          <cell r="J53" t="str">
            <v>SW_Tier1</v>
          </cell>
          <cell r="K53">
            <v>0</v>
          </cell>
          <cell r="L53">
            <v>100</v>
          </cell>
          <cell r="M53">
            <v>0</v>
          </cell>
          <cell r="N53">
            <v>0</v>
          </cell>
        </row>
        <row r="54">
          <cell r="I54" t="str">
            <v>Baidu Map Navigation</v>
          </cell>
          <cell r="J54" t="str">
            <v>SW_Tier1</v>
          </cell>
          <cell r="K54">
            <v>0</v>
          </cell>
          <cell r="L54">
            <v>100</v>
          </cell>
          <cell r="M54">
            <v>0</v>
          </cell>
          <cell r="N54">
            <v>0</v>
          </cell>
        </row>
        <row r="55">
          <cell r="I55" t="str">
            <v>E-manual Voice Search</v>
          </cell>
          <cell r="J55" t="str">
            <v>Ford_InHouse</v>
          </cell>
          <cell r="K55">
            <v>0</v>
          </cell>
          <cell r="L55">
            <v>25</v>
          </cell>
          <cell r="M55">
            <v>75</v>
          </cell>
          <cell r="N55">
            <v>0</v>
          </cell>
        </row>
        <row r="56">
          <cell r="I56" t="str">
            <v>随心听</v>
          </cell>
          <cell r="J56" t="str">
            <v>SW_Tier1</v>
          </cell>
          <cell r="K56">
            <v>0</v>
          </cell>
          <cell r="L56">
            <v>100</v>
          </cell>
          <cell r="M56">
            <v>0</v>
          </cell>
          <cell r="N56">
            <v>0</v>
          </cell>
        </row>
        <row r="57">
          <cell r="I57" t="str">
            <v>Dual Zone Voice Control</v>
          </cell>
          <cell r="J57" t="str">
            <v>SW_Tier1</v>
          </cell>
          <cell r="K57">
            <v>0</v>
          </cell>
          <cell r="L57">
            <v>100</v>
          </cell>
          <cell r="M57">
            <v>0</v>
          </cell>
          <cell r="N57">
            <v>0</v>
          </cell>
        </row>
        <row r="58">
          <cell r="I58" t="str">
            <v>林肯的语音唤醒词“你好，林肯” Lincoln wake-up commands</v>
          </cell>
          <cell r="J58" t="str">
            <v>SW_Tier1</v>
          </cell>
          <cell r="K58">
            <v>0</v>
          </cell>
          <cell r="L58">
            <v>100</v>
          </cell>
          <cell r="M58">
            <v>0</v>
          </cell>
          <cell r="N58">
            <v>0</v>
          </cell>
        </row>
        <row r="59">
          <cell r="I59" t="str">
            <v>核心功能场景化免唤醒命令 Wake-up command is not mandatory to activate for key functions</v>
          </cell>
          <cell r="J59" t="str">
            <v>SW_Tier1</v>
          </cell>
          <cell r="K59">
            <v>0</v>
          </cell>
          <cell r="L59">
            <v>100</v>
          </cell>
          <cell r="M59">
            <v>0</v>
          </cell>
          <cell r="N59">
            <v>0</v>
          </cell>
        </row>
        <row r="60">
          <cell r="I60" t="str">
            <v>福特的语音唤醒词“你好，福特” Ford wake-up commands</v>
          </cell>
          <cell r="J60" t="str">
            <v>SW_Tier1</v>
          </cell>
          <cell r="K60">
            <v>0</v>
          </cell>
          <cell r="L60">
            <v>100</v>
          </cell>
          <cell r="M60">
            <v>0</v>
          </cell>
          <cell r="N60">
            <v>0</v>
          </cell>
        </row>
        <row r="61">
          <cell r="I61" t="str">
            <v>自定义语音唤醒词 Customized Wake-up keyword;
林肯的语音唤醒词“你好，林肯” Lincoln wake-up commands
福特的语音唤醒词“你好，福特” Ford wake-up commands
核心功能场景化免唤醒命令 Wake-up command is not mandatory to activate for key functions</v>
          </cell>
          <cell r="J61" t="str">
            <v>SW_Tier1</v>
          </cell>
          <cell r="K61">
            <v>0</v>
          </cell>
          <cell r="L61">
            <v>100</v>
          </cell>
          <cell r="M61">
            <v>0</v>
          </cell>
          <cell r="N61">
            <v>0</v>
          </cell>
        </row>
        <row r="62">
          <cell r="I62" t="str">
            <v>世界之最 Most ** of the world</v>
          </cell>
          <cell r="J62" t="str">
            <v>SW_Tier1</v>
          </cell>
          <cell r="K62">
            <v>0</v>
          </cell>
          <cell r="L62">
            <v>100</v>
          </cell>
          <cell r="M62">
            <v>0</v>
          </cell>
          <cell r="N62">
            <v>0</v>
          </cell>
        </row>
        <row r="63">
          <cell r="I63" t="str">
            <v>人物百科 Celebrity encyclopedia</v>
          </cell>
          <cell r="J63" t="str">
            <v>SW_Tier1</v>
          </cell>
          <cell r="K63">
            <v>0</v>
          </cell>
          <cell r="L63">
            <v>100</v>
          </cell>
          <cell r="M63">
            <v>0</v>
          </cell>
          <cell r="N63">
            <v>0</v>
          </cell>
        </row>
        <row r="64">
          <cell r="I64" t="str">
            <v>地理 Geography</v>
          </cell>
          <cell r="J64" t="str">
            <v>SW_Tier1</v>
          </cell>
          <cell r="K64">
            <v>0</v>
          </cell>
          <cell r="L64">
            <v>100</v>
          </cell>
          <cell r="M64">
            <v>0</v>
          </cell>
          <cell r="N64">
            <v>0</v>
          </cell>
        </row>
        <row r="65">
          <cell r="I65" t="str">
            <v>天气 Weather</v>
          </cell>
          <cell r="J65" t="str">
            <v>SW_Tier1</v>
          </cell>
          <cell r="K65">
            <v>0</v>
          </cell>
          <cell r="L65">
            <v>100</v>
          </cell>
          <cell r="M65">
            <v>0</v>
          </cell>
          <cell r="N65">
            <v>0</v>
          </cell>
        </row>
        <row r="66">
          <cell r="I66" t="str">
            <v>彩票 Lotery</v>
          </cell>
          <cell r="J66" t="str">
            <v>SW_Tier1</v>
          </cell>
          <cell r="K66">
            <v>0</v>
          </cell>
          <cell r="L66">
            <v>100</v>
          </cell>
          <cell r="M66">
            <v>0</v>
          </cell>
          <cell r="N66">
            <v>0</v>
          </cell>
        </row>
        <row r="67">
          <cell r="I67" t="str">
            <v>日历 Calendar</v>
          </cell>
          <cell r="J67" t="str">
            <v>SW_Tier1</v>
          </cell>
          <cell r="K67">
            <v>0</v>
          </cell>
          <cell r="L67">
            <v>100</v>
          </cell>
          <cell r="M67">
            <v>0</v>
          </cell>
          <cell r="N67">
            <v>0</v>
          </cell>
        </row>
        <row r="68">
          <cell r="I68" t="str">
            <v>机票/航班信息 air ticket/flight info</v>
          </cell>
          <cell r="J68" t="str">
            <v>SW_Tier1</v>
          </cell>
          <cell r="K68">
            <v>0</v>
          </cell>
          <cell r="L68">
            <v>100</v>
          </cell>
          <cell r="M68">
            <v>0</v>
          </cell>
          <cell r="N68">
            <v>0</v>
          </cell>
        </row>
        <row r="69">
          <cell r="I69" t="str">
            <v>汇率 Exchange rate</v>
          </cell>
          <cell r="J69" t="str">
            <v>SW_Tier1</v>
          </cell>
          <cell r="K69">
            <v>0</v>
          </cell>
          <cell r="L69">
            <v>100</v>
          </cell>
          <cell r="M69">
            <v>0</v>
          </cell>
          <cell r="N69">
            <v>0</v>
          </cell>
        </row>
        <row r="70">
          <cell r="I70" t="str">
            <v>火车票 train</v>
          </cell>
          <cell r="J70" t="str">
            <v>SW_Tier1</v>
          </cell>
          <cell r="K70">
            <v>0</v>
          </cell>
          <cell r="L70">
            <v>100</v>
          </cell>
          <cell r="M70">
            <v>0</v>
          </cell>
          <cell r="N70">
            <v>0</v>
          </cell>
        </row>
        <row r="71">
          <cell r="I71" t="str">
            <v>热映电影 Popular movie</v>
          </cell>
          <cell r="J71" t="str">
            <v>SW_Tier1</v>
          </cell>
          <cell r="K71">
            <v>0</v>
          </cell>
          <cell r="L71">
            <v>100</v>
          </cell>
          <cell r="M71">
            <v>0</v>
          </cell>
          <cell r="N71">
            <v>0</v>
          </cell>
        </row>
        <row r="72">
          <cell r="I72" t="str">
            <v>电影票/外卖 movie ticket/take away</v>
          </cell>
          <cell r="J72" t="str">
            <v>SW_Tier1</v>
          </cell>
          <cell r="K72">
            <v>0</v>
          </cell>
          <cell r="L72">
            <v>100</v>
          </cell>
          <cell r="M72">
            <v>0</v>
          </cell>
          <cell r="N72">
            <v>0</v>
          </cell>
        </row>
        <row r="73">
          <cell r="I73" t="str">
            <v>电视剧基础属性 Episodes</v>
          </cell>
          <cell r="J73" t="str">
            <v>SW_Tier1</v>
          </cell>
          <cell r="K73">
            <v>0</v>
          </cell>
          <cell r="L73">
            <v>100</v>
          </cell>
          <cell r="M73">
            <v>0</v>
          </cell>
          <cell r="N73">
            <v>0</v>
          </cell>
        </row>
        <row r="74">
          <cell r="I74" t="str">
            <v>笑话 Jokes</v>
          </cell>
          <cell r="J74" t="str">
            <v>SW_Tier1</v>
          </cell>
          <cell r="K74">
            <v>0</v>
          </cell>
          <cell r="L74">
            <v>100</v>
          </cell>
          <cell r="M74">
            <v>0</v>
          </cell>
          <cell r="N74">
            <v>0</v>
          </cell>
        </row>
        <row r="75">
          <cell r="I75" t="str">
            <v>股价 Share price</v>
          </cell>
          <cell r="J75" t="str">
            <v>SW_Tier1</v>
          </cell>
          <cell r="K75">
            <v>0</v>
          </cell>
          <cell r="L75">
            <v>100</v>
          </cell>
          <cell r="M75">
            <v>0</v>
          </cell>
          <cell r="N75">
            <v>0</v>
          </cell>
        </row>
        <row r="76">
          <cell r="I76" t="str">
            <v>诗词 Poem</v>
          </cell>
          <cell r="J76" t="str">
            <v>SW_Tier1</v>
          </cell>
          <cell r="K76">
            <v>0</v>
          </cell>
          <cell r="L76">
            <v>100</v>
          </cell>
          <cell r="M76">
            <v>0</v>
          </cell>
          <cell r="N76">
            <v>0</v>
          </cell>
        </row>
        <row r="77">
          <cell r="I77" t="str">
            <v>闲聊 Chat</v>
          </cell>
          <cell r="J77" t="str">
            <v>SW_Tier1</v>
          </cell>
          <cell r="K77">
            <v>0</v>
          </cell>
          <cell r="L77">
            <v>100</v>
          </cell>
          <cell r="M77">
            <v>0</v>
          </cell>
          <cell r="N77">
            <v>0</v>
          </cell>
        </row>
        <row r="78">
          <cell r="I78" t="str">
            <v>限行 Traffic control info - License plate restriction</v>
          </cell>
          <cell r="J78" t="str">
            <v>SW_Tier1</v>
          </cell>
          <cell r="K78">
            <v>0</v>
          </cell>
          <cell r="L78">
            <v>100</v>
          </cell>
          <cell r="M78">
            <v>0</v>
          </cell>
          <cell r="N78">
            <v>0</v>
          </cell>
        </row>
        <row r="79">
          <cell r="I79" t="str">
            <v>油量 Fuel status;胎压 Tire pressure;车辆剩余里程 mileage;</v>
          </cell>
          <cell r="J79" t="str">
            <v>SW_Tier1</v>
          </cell>
          <cell r="K79">
            <v>0</v>
          </cell>
          <cell r="L79">
            <v>100</v>
          </cell>
          <cell r="M79">
            <v>0</v>
          </cell>
          <cell r="N79">
            <v>0</v>
          </cell>
        </row>
        <row r="80">
          <cell r="I80" t="str">
            <v>Interaction page</v>
          </cell>
          <cell r="J80" t="str">
            <v>Ford_InHouse</v>
          </cell>
          <cell r="K80" t="str">
            <v>0</v>
          </cell>
          <cell r="L80" t="str">
            <v>0</v>
          </cell>
          <cell r="M80" t="str">
            <v>100</v>
          </cell>
          <cell r="N80" t="str">
            <v>0</v>
          </cell>
        </row>
        <row r="81">
          <cell r="I81" t="str">
            <v>VPA Character;</v>
          </cell>
          <cell r="J81" t="str">
            <v>Ford_InHouse</v>
          </cell>
          <cell r="K81" t="str">
            <v>0</v>
          </cell>
          <cell r="L81" t="str">
            <v>0</v>
          </cell>
          <cell r="M81" t="str">
            <v>100</v>
          </cell>
          <cell r="N81" t="str">
            <v>0</v>
          </cell>
        </row>
        <row r="82">
          <cell r="I82" t="str">
            <v>Fully Assisted Parking (FIPa, FIPe, FOPa)/全自动泊车</v>
          </cell>
          <cell r="J82" t="str">
            <v>HW_Tier1</v>
          </cell>
          <cell r="K82" t="str">
            <v>100</v>
          </cell>
          <cell r="L82" t="str">
            <v>0</v>
          </cell>
          <cell r="M82" t="str">
            <v>0</v>
          </cell>
          <cell r="N82" t="str">
            <v>0</v>
          </cell>
        </row>
        <row r="83">
          <cell r="I83" t="str">
            <v>Fully automated park assist (FAPA) - hard short cut/HMI</v>
          </cell>
          <cell r="J83" t="str">
            <v>HW_Tier1</v>
          </cell>
          <cell r="K83" t="str">
            <v>100</v>
          </cell>
          <cell r="L83" t="str">
            <v>0</v>
          </cell>
          <cell r="M83" t="str">
            <v>0</v>
          </cell>
          <cell r="N83" t="str">
            <v>0</v>
          </cell>
        </row>
        <row r="84">
          <cell r="I84" t="str">
            <v>Remote Park Assist (RePA)</v>
          </cell>
          <cell r="J84" t="str">
            <v>HW_Tier1</v>
          </cell>
          <cell r="K84" t="str">
            <v>100</v>
          </cell>
          <cell r="L84" t="str">
            <v>0</v>
          </cell>
          <cell r="M84" t="str">
            <v>0</v>
          </cell>
          <cell r="N84" t="str">
            <v>0</v>
          </cell>
        </row>
        <row r="85">
          <cell r="I85" t="str">
            <v>Reverse Brake Assist (RBA)</v>
          </cell>
          <cell r="J85" t="str">
            <v>HW_Tier1</v>
          </cell>
          <cell r="K85" t="str">
            <v>100</v>
          </cell>
          <cell r="L85" t="str">
            <v>0</v>
          </cell>
          <cell r="M85" t="str">
            <v>0</v>
          </cell>
          <cell r="N85" t="str">
            <v>0</v>
          </cell>
        </row>
        <row r="86">
          <cell r="I86" t="str">
            <v>RPA-Reverse Parking Aid</v>
          </cell>
          <cell r="J86" t="str">
            <v>HW_Tier1</v>
          </cell>
          <cell r="K86" t="str">
            <v>100</v>
          </cell>
          <cell r="L86" t="str">
            <v>0</v>
          </cell>
          <cell r="M86" t="str">
            <v>0</v>
          </cell>
          <cell r="N86" t="str">
            <v>0</v>
          </cell>
        </row>
        <row r="87">
          <cell r="I87" t="str">
            <v>ACC/iACC (Setting/HMI)</v>
          </cell>
          <cell r="J87" t="str">
            <v>Core_Service_Supplier</v>
          </cell>
          <cell r="K87" t="str">
            <v>0</v>
          </cell>
          <cell r="L87" t="str">
            <v>0</v>
          </cell>
          <cell r="M87" t="str">
            <v>0</v>
          </cell>
          <cell r="N87" t="str">
            <v>100</v>
          </cell>
        </row>
        <row r="88">
          <cell r="I88" t="str">
            <v>Intelligent Speed Assistance</v>
          </cell>
          <cell r="J88" t="str">
            <v>Core_Service_Supplier</v>
          </cell>
          <cell r="K88" t="str">
            <v>0</v>
          </cell>
          <cell r="L88" t="str">
            <v>0</v>
          </cell>
          <cell r="M88" t="str">
            <v>0</v>
          </cell>
          <cell r="N88" t="str">
            <v>100</v>
          </cell>
        </row>
        <row r="89">
          <cell r="I89" t="str">
            <v>Speed Limit and Overtaking Information Function (SLOIF) 限速和超速提醒</v>
          </cell>
          <cell r="J89" t="str">
            <v>Core_Service_Supplier</v>
          </cell>
          <cell r="K89" t="str">
            <v>0</v>
          </cell>
          <cell r="L89" t="str">
            <v>0</v>
          </cell>
          <cell r="M89" t="str">
            <v>0</v>
          </cell>
          <cell r="N89" t="str">
            <v>100</v>
          </cell>
        </row>
        <row r="90">
          <cell r="I90" t="str">
            <v>360 Camera Image</v>
          </cell>
          <cell r="J90" t="str">
            <v>HW_Tier1</v>
          </cell>
          <cell r="K90" t="str">
            <v>100</v>
          </cell>
          <cell r="L90" t="str">
            <v>0</v>
          </cell>
          <cell r="M90" t="str">
            <v>0</v>
          </cell>
          <cell r="N90" t="str">
            <v>0</v>
          </cell>
        </row>
        <row r="91">
          <cell r="I91" t="str">
            <v>360 Camera Image 2.0</v>
          </cell>
          <cell r="J91" t="str">
            <v>HW_Tier1</v>
          </cell>
          <cell r="K91" t="str">
            <v>100</v>
          </cell>
          <cell r="L91" t="str">
            <v>0</v>
          </cell>
          <cell r="M91" t="str">
            <v>0</v>
          </cell>
          <cell r="N91" t="str">
            <v>0</v>
          </cell>
        </row>
        <row r="92">
          <cell r="I92" t="str">
            <v>360 View Parking Assit</v>
          </cell>
          <cell r="J92" t="str">
            <v>HW_Tier1</v>
          </cell>
          <cell r="K92" t="str">
            <v>100</v>
          </cell>
          <cell r="L92" t="str">
            <v>0</v>
          </cell>
          <cell r="M92" t="str">
            <v>0</v>
          </cell>
          <cell r="N92" t="str">
            <v>0</v>
          </cell>
        </row>
        <row r="93">
          <cell r="I93" t="str">
            <v>Auto High beam/glare free high beam</v>
          </cell>
          <cell r="J93" t="str">
            <v>Core_Service_Supplier</v>
          </cell>
          <cell r="K93" t="str">
            <v>0</v>
          </cell>
          <cell r="L93" t="str">
            <v>0</v>
          </cell>
          <cell r="M93" t="str">
            <v>0</v>
          </cell>
          <cell r="N93" t="str">
            <v>100</v>
          </cell>
        </row>
        <row r="94">
          <cell r="I94" t="str">
            <v>Digital RVC</v>
          </cell>
          <cell r="J94" t="str">
            <v>HW_Tier1</v>
          </cell>
          <cell r="K94" t="str">
            <v>100</v>
          </cell>
          <cell r="L94" t="str">
            <v>0</v>
          </cell>
          <cell r="M94" t="str">
            <v>0</v>
          </cell>
          <cell r="N94" t="str">
            <v>0</v>
          </cell>
        </row>
        <row r="95">
          <cell r="I95" t="str">
            <v>Multi Camera - CHMSL/AUX Camera/Rock Crawl</v>
          </cell>
          <cell r="J95" t="str">
            <v>HW_Tier1</v>
          </cell>
          <cell r="K95" t="str">
            <v>100</v>
          </cell>
          <cell r="L95" t="str">
            <v>0</v>
          </cell>
          <cell r="M95" t="str">
            <v>0</v>
          </cell>
          <cell r="N95" t="str">
            <v>0</v>
          </cell>
        </row>
        <row r="96">
          <cell r="I96" t="str">
            <v>Off Road Front View Camera</v>
          </cell>
          <cell r="J96" t="str">
            <v>HW_Tier1</v>
          </cell>
          <cell r="K96" t="str">
            <v>100</v>
          </cell>
          <cell r="L96" t="str">
            <v>0</v>
          </cell>
          <cell r="M96" t="str">
            <v>0</v>
          </cell>
          <cell r="N96" t="str">
            <v>0</v>
          </cell>
        </row>
        <row r="97">
          <cell r="I97" t="str">
            <v xml:space="preserve">Rear Camera On Demand </v>
          </cell>
          <cell r="J97" t="str">
            <v>HW_Tier1</v>
          </cell>
          <cell r="K97" t="str">
            <v>100</v>
          </cell>
          <cell r="L97" t="str">
            <v>0</v>
          </cell>
          <cell r="M97" t="str">
            <v>0</v>
          </cell>
          <cell r="N97" t="str">
            <v>0</v>
          </cell>
        </row>
        <row r="98">
          <cell r="I98" t="str">
            <v>Clear Exit Assist</v>
          </cell>
          <cell r="J98" t="str">
            <v>Core_Service_Supplier</v>
          </cell>
          <cell r="K98" t="str">
            <v>10</v>
          </cell>
          <cell r="L98" t="str">
            <v>0</v>
          </cell>
          <cell r="M98" t="str">
            <v>0</v>
          </cell>
          <cell r="N98" t="str">
            <v>90</v>
          </cell>
        </row>
        <row r="99">
          <cell r="I99" t="str">
            <v>Cross Traffic Alert</v>
          </cell>
          <cell r="J99" t="str">
            <v>HW_Tier1</v>
          </cell>
          <cell r="K99" t="str">
            <v>100</v>
          </cell>
          <cell r="L99" t="str">
            <v>0</v>
          </cell>
          <cell r="M99" t="str">
            <v>0</v>
          </cell>
          <cell r="N99" t="str">
            <v>0</v>
          </cell>
        </row>
        <row r="100">
          <cell r="I100" t="str">
            <v>Cross Traffic Alert 2.0</v>
          </cell>
          <cell r="J100" t="str">
            <v>Core_Service_Supplier</v>
          </cell>
          <cell r="K100" t="str">
            <v>10</v>
          </cell>
          <cell r="L100" t="str">
            <v>0</v>
          </cell>
          <cell r="M100" t="str">
            <v>0</v>
          </cell>
          <cell r="N100" t="str">
            <v>90</v>
          </cell>
        </row>
        <row r="101">
          <cell r="I101" t="str">
            <v>DAS: driver alert system</v>
          </cell>
          <cell r="J101" t="str">
            <v>Core_Service_Supplier</v>
          </cell>
          <cell r="K101" t="str">
            <v>10</v>
          </cell>
          <cell r="L101" t="str">
            <v>0</v>
          </cell>
          <cell r="M101" t="str">
            <v>0</v>
          </cell>
          <cell r="N101" t="str">
            <v>90</v>
          </cell>
        </row>
        <row r="102">
          <cell r="I102" t="str">
            <v>Lane Change Warning &amp; Aid (LCWA) / Blind Spot Assist</v>
          </cell>
          <cell r="J102" t="str">
            <v>Core_Service_Supplier</v>
          </cell>
          <cell r="K102" t="str">
            <v>10</v>
          </cell>
          <cell r="L102" t="str">
            <v>0</v>
          </cell>
          <cell r="M102" t="str">
            <v>0</v>
          </cell>
          <cell r="N102" t="str">
            <v>90</v>
          </cell>
        </row>
        <row r="103">
          <cell r="I103" t="str">
            <v>Collision Mitigation (AEB)</v>
          </cell>
          <cell r="J103" t="str">
            <v>Core_Service_Supplier</v>
          </cell>
          <cell r="K103" t="str">
            <v>10</v>
          </cell>
          <cell r="L103" t="str">
            <v>0</v>
          </cell>
          <cell r="M103" t="str">
            <v>0</v>
          </cell>
          <cell r="N103" t="str">
            <v>90</v>
          </cell>
        </row>
        <row r="104">
          <cell r="I104" t="str">
            <v>Pre Collision Assist for intersections</v>
          </cell>
          <cell r="J104" t="str">
            <v>Core_Service_Supplier</v>
          </cell>
          <cell r="K104" t="str">
            <v>10</v>
          </cell>
          <cell r="L104" t="str">
            <v>0</v>
          </cell>
          <cell r="M104" t="str">
            <v>0</v>
          </cell>
          <cell r="N104" t="str">
            <v>90</v>
          </cell>
        </row>
        <row r="105">
          <cell r="I105" t="str">
            <v>Trail Turn Assist (Soft switch)</v>
          </cell>
          <cell r="J105" t="str">
            <v>HW_Tier1</v>
          </cell>
          <cell r="K105" t="str">
            <v>100</v>
          </cell>
          <cell r="L105" t="str">
            <v>0</v>
          </cell>
          <cell r="M105" t="str">
            <v>0</v>
          </cell>
          <cell r="N105" t="str">
            <v>0</v>
          </cell>
        </row>
        <row r="106">
          <cell r="I106" t="str">
            <v>V2I Lite</v>
          </cell>
          <cell r="J106" t="str">
            <v>SW_Tier1</v>
          </cell>
          <cell r="K106" t="str">
            <v>0</v>
          </cell>
          <cell r="L106" t="str">
            <v>100</v>
          </cell>
          <cell r="M106" t="str">
            <v>0</v>
          </cell>
          <cell r="N106" t="str">
            <v>0</v>
          </cell>
        </row>
        <row r="107">
          <cell r="I107" t="str">
            <v>High Way Assist (Active drive assist)</v>
          </cell>
          <cell r="J107" t="str">
            <v>Core_Service_Supplier</v>
          </cell>
          <cell r="K107" t="str">
            <v>10</v>
          </cell>
          <cell r="L107" t="str">
            <v>0</v>
          </cell>
          <cell r="M107" t="str">
            <v>0</v>
          </cell>
          <cell r="N107" t="str">
            <v>90</v>
          </cell>
        </row>
        <row r="108">
          <cell r="I108" t="str">
            <v>Lane departure warning 车道偏离预警</v>
          </cell>
          <cell r="J108" t="str">
            <v>Core_Service_Supplier</v>
          </cell>
          <cell r="K108" t="str">
            <v>10</v>
          </cell>
          <cell r="L108" t="str">
            <v>0</v>
          </cell>
          <cell r="M108" t="str">
            <v>0</v>
          </cell>
          <cell r="N108" t="str">
            <v>90</v>
          </cell>
        </row>
        <row r="109">
          <cell r="I109" t="str">
            <v>Lane keep aid 车道保持辅助</v>
          </cell>
          <cell r="J109" t="str">
            <v>Core_Service_Supplier</v>
          </cell>
          <cell r="K109" t="str">
            <v>10</v>
          </cell>
          <cell r="L109" t="str">
            <v>0</v>
          </cell>
          <cell r="M109" t="str">
            <v>0</v>
          </cell>
          <cell r="N109" t="str">
            <v>90</v>
          </cell>
        </row>
        <row r="110">
          <cell r="I110" t="str">
            <v>MyKey</v>
          </cell>
          <cell r="J110" t="str">
            <v>HW_Tier1</v>
          </cell>
          <cell r="K110" t="str">
            <v>100</v>
          </cell>
          <cell r="L110" t="str">
            <v>0</v>
          </cell>
          <cell r="M110" t="str">
            <v>0</v>
          </cell>
          <cell r="N110" t="str">
            <v>0</v>
          </cell>
        </row>
        <row r="111">
          <cell r="I111" t="str">
            <v>Backup Startup Passcode (BSP)</v>
          </cell>
          <cell r="J111" t="str">
            <v>HW_Tier1</v>
          </cell>
          <cell r="K111" t="str">
            <v>100</v>
          </cell>
          <cell r="L111" t="str">
            <v>0</v>
          </cell>
          <cell r="M111" t="str">
            <v>0</v>
          </cell>
          <cell r="N111" t="str">
            <v>0</v>
          </cell>
        </row>
        <row r="112">
          <cell r="I112" t="str">
            <v>Phone as key(PaaK)</v>
          </cell>
          <cell r="J112" t="str">
            <v>HW_Tier1</v>
          </cell>
          <cell r="K112" t="str">
            <v>100</v>
          </cell>
          <cell r="L112" t="str">
            <v>0</v>
          </cell>
          <cell r="M112" t="str">
            <v>0</v>
          </cell>
          <cell r="N112" t="str">
            <v>0</v>
          </cell>
        </row>
        <row r="113">
          <cell r="I113" t="str">
            <v>Phone as key(PaaK) Lite</v>
          </cell>
          <cell r="J113" t="str">
            <v>HW_Tier1</v>
          </cell>
          <cell r="K113" t="str">
            <v>100</v>
          </cell>
          <cell r="L113" t="str">
            <v>0</v>
          </cell>
          <cell r="M113" t="str">
            <v>0</v>
          </cell>
          <cell r="N113" t="str">
            <v>0</v>
          </cell>
        </row>
        <row r="114">
          <cell r="I114" t="str">
            <v>Temporary key（Valet Mode）</v>
          </cell>
          <cell r="J114" t="str">
            <v>HW_Tier1</v>
          </cell>
          <cell r="K114" t="str">
            <v>100</v>
          </cell>
          <cell r="L114" t="str">
            <v>0</v>
          </cell>
          <cell r="M114" t="str">
            <v>0</v>
          </cell>
          <cell r="N114" t="str">
            <v>0</v>
          </cell>
        </row>
        <row r="115">
          <cell r="I115" t="str">
            <v>Drive Status Monitor 驾驶员状态监控
(Fatigue, Distraction, Dangers Behaviour)</v>
          </cell>
          <cell r="J115" t="str">
            <v>SW_Tier1</v>
          </cell>
          <cell r="K115" t="str">
            <v>20</v>
          </cell>
          <cell r="L115" t="str">
            <v>80</v>
          </cell>
          <cell r="M115" t="str">
            <v>0</v>
          </cell>
          <cell r="N115" t="str">
            <v>0</v>
          </cell>
        </row>
        <row r="116">
          <cell r="I116" t="str">
            <v>Face ID 人脸识别 - Driver
(Registration, Recognition, Account, Personalization, Welcome)</v>
          </cell>
          <cell r="J116" t="str">
            <v>SW_Tier1</v>
          </cell>
          <cell r="K116" t="str">
            <v>20</v>
          </cell>
          <cell r="L116" t="str">
            <v>80</v>
          </cell>
          <cell r="M116" t="str">
            <v>0</v>
          </cell>
          <cell r="N116" t="str">
            <v>0</v>
          </cell>
        </row>
        <row r="117">
          <cell r="I117" t="str">
            <v>Project Aspire_Ultimate Remote Control</v>
          </cell>
          <cell r="J117" t="str">
            <v>SW_Tier1</v>
          </cell>
          <cell r="K117" t="str">
            <v>20</v>
          </cell>
          <cell r="L117" t="str">
            <v>80</v>
          </cell>
          <cell r="M117" t="str">
            <v>0</v>
          </cell>
          <cell r="N117" t="str">
            <v>0</v>
          </cell>
        </row>
        <row r="118">
          <cell r="I118" t="str">
            <v>查询油量 fuel status query</v>
          </cell>
          <cell r="J118" t="str">
            <v>HW_Tier1</v>
          </cell>
          <cell r="K118" t="str">
            <v>100</v>
          </cell>
          <cell r="L118" t="str">
            <v>0</v>
          </cell>
          <cell r="M118" t="str">
            <v>0</v>
          </cell>
          <cell r="N118" t="str">
            <v>0</v>
          </cell>
        </row>
        <row r="119">
          <cell r="I119" t="str">
            <v>远程启动</v>
          </cell>
          <cell r="J119" t="str">
            <v>HW_Tier1</v>
          </cell>
          <cell r="K119" t="str">
            <v>100</v>
          </cell>
          <cell r="L119" t="str">
            <v>0</v>
          </cell>
          <cell r="M119" t="str">
            <v>0</v>
          </cell>
          <cell r="N119" t="str">
            <v>0</v>
          </cell>
        </row>
        <row r="120">
          <cell r="I120" t="str">
            <v>远程控制灯光/鸣笛 
Vehicle Annouce Flash lights &amp;honk via Fordpass - Non IVI - Related,</v>
          </cell>
          <cell r="J120" t="str">
            <v>HW_Tier1</v>
          </cell>
          <cell r="K120" t="str">
            <v>100</v>
          </cell>
          <cell r="L120" t="str">
            <v>0</v>
          </cell>
          <cell r="M120" t="str">
            <v>0</v>
          </cell>
          <cell r="N120" t="str">
            <v>0</v>
          </cell>
        </row>
        <row r="121">
          <cell r="I121" t="str">
            <v>E-Manual 1.0 车机端电子版用户手册</v>
          </cell>
          <cell r="J121" t="str">
            <v>Ford_InHouse</v>
          </cell>
          <cell r="K121" t="str">
            <v>0</v>
          </cell>
          <cell r="L121" t="str">
            <v>0</v>
          </cell>
          <cell r="M121" t="str">
            <v>100</v>
          </cell>
          <cell r="N121" t="str">
            <v>0</v>
          </cell>
        </row>
        <row r="122">
          <cell r="I122" t="str">
            <v>E-MANUAL 2.0</v>
          </cell>
          <cell r="J122" t="str">
            <v>Ford_InHouse</v>
          </cell>
          <cell r="K122" t="str">
            <v>0</v>
          </cell>
          <cell r="L122" t="str">
            <v>0</v>
          </cell>
          <cell r="M122" t="str">
            <v>100</v>
          </cell>
          <cell r="N122" t="str">
            <v>0</v>
          </cell>
        </row>
        <row r="123">
          <cell r="I123" t="str">
            <v>Interactive User Guide_CN(Emanual3.0)</v>
          </cell>
          <cell r="J123" t="str">
            <v>Ford_InHouse</v>
          </cell>
          <cell r="K123" t="str">
            <v>0</v>
          </cell>
          <cell r="L123" t="str">
            <v>0</v>
          </cell>
          <cell r="M123" t="str">
            <v>100</v>
          </cell>
          <cell r="N123" t="str">
            <v>0</v>
          </cell>
        </row>
        <row r="124">
          <cell r="I124" t="str">
            <v>Diagnostics 车辆保养时间/保养项目/保养里程建议</v>
          </cell>
          <cell r="J124" t="str">
            <v>SW_Tier1</v>
          </cell>
          <cell r="K124" t="str">
            <v>0</v>
          </cell>
          <cell r="L124" t="str">
            <v>100</v>
          </cell>
          <cell r="M124" t="str">
            <v>0</v>
          </cell>
          <cell r="N124" t="str">
            <v>0</v>
          </cell>
        </row>
        <row r="125">
          <cell r="I125" t="str">
            <v>车辆零部件故障报警</v>
          </cell>
          <cell r="J125" t="str">
            <v>HW_Tier1</v>
          </cell>
          <cell r="K125" t="str">
            <v>100</v>
          </cell>
          <cell r="L125" t="str">
            <v>0</v>
          </cell>
          <cell r="M125" t="str">
            <v>0</v>
          </cell>
          <cell r="N125" t="str">
            <v>0</v>
          </cell>
        </row>
        <row r="126">
          <cell r="I126" t="str">
            <v>OSB - Online Service Booking 保养及在线预约/Vehicle Maintenance and the service booking</v>
          </cell>
          <cell r="J126" t="str">
            <v>SW_Tier1</v>
          </cell>
          <cell r="K126" t="str">
            <v>0</v>
          </cell>
          <cell r="L126" t="str">
            <v>100</v>
          </cell>
          <cell r="M126" t="str">
            <v>0</v>
          </cell>
          <cell r="N126" t="str">
            <v>0</v>
          </cell>
        </row>
        <row r="127">
          <cell r="I127" t="str">
            <v>用户反馈Customer Feedback</v>
          </cell>
          <cell r="J127" t="str">
            <v>SW_Tier1</v>
          </cell>
          <cell r="K127" t="str">
            <v>0</v>
          </cell>
          <cell r="L127" t="str">
            <v>100</v>
          </cell>
          <cell r="M127" t="str">
            <v>0</v>
          </cell>
          <cell r="N127" t="str">
            <v>0</v>
          </cell>
        </row>
        <row r="128">
          <cell r="I128" t="str">
            <v>违章查询 Query traffic violations (IVI)</v>
          </cell>
          <cell r="J128" t="str">
            <v>SW_Tier1</v>
          </cell>
          <cell r="K128" t="str">
            <v>0</v>
          </cell>
          <cell r="L128" t="str">
            <v>100</v>
          </cell>
          <cell r="M128" t="str">
            <v>0</v>
          </cell>
          <cell r="N128" t="str">
            <v>0</v>
          </cell>
        </row>
        <row r="129">
          <cell r="I129" t="str">
            <v>E-Call</v>
          </cell>
          <cell r="J129" t="str">
            <v>Core_Service_Supplier</v>
          </cell>
          <cell r="K129">
            <v>40</v>
          </cell>
          <cell r="L129">
            <v>0</v>
          </cell>
          <cell r="M129">
            <v>60</v>
          </cell>
          <cell r="N129">
            <v>0</v>
          </cell>
        </row>
        <row r="130">
          <cell r="I130" t="str">
            <v>Emergency Assistance (EA)</v>
          </cell>
          <cell r="J130" t="str">
            <v>Ford_InHouse</v>
          </cell>
          <cell r="K130">
            <v>25</v>
          </cell>
          <cell r="L130">
            <v>0</v>
          </cell>
          <cell r="M130">
            <v>75</v>
          </cell>
          <cell r="N130">
            <v>0</v>
          </cell>
        </row>
        <row r="131">
          <cell r="I131" t="str">
            <v>Road Side Assitance (RSA)</v>
          </cell>
          <cell r="J131" t="str">
            <v>HW_Tier1</v>
          </cell>
          <cell r="K131">
            <v>100</v>
          </cell>
          <cell r="L131">
            <v>0</v>
          </cell>
          <cell r="M131">
            <v>0</v>
          </cell>
          <cell r="N131">
            <v>0</v>
          </cell>
        </row>
        <row r="132">
          <cell r="I132" t="str">
            <v>Auto Air Refresh G1</v>
          </cell>
          <cell r="J132" t="str">
            <v>HW_Tier1</v>
          </cell>
          <cell r="K132">
            <v>90</v>
          </cell>
          <cell r="L132">
            <v>0</v>
          </cell>
          <cell r="M132">
            <v>0</v>
          </cell>
          <cell r="N132">
            <v>10</v>
          </cell>
        </row>
        <row r="133">
          <cell r="I133" t="str">
            <v>Auto Air Refresh G2 (Blue Shield)</v>
          </cell>
          <cell r="J133" t="str">
            <v>HW_Tier1</v>
          </cell>
          <cell r="K133">
            <v>90</v>
          </cell>
          <cell r="L133">
            <v>0</v>
          </cell>
          <cell r="M133">
            <v>0</v>
          </cell>
          <cell r="N133">
            <v>10</v>
          </cell>
        </row>
        <row r="134">
          <cell r="I134" t="str">
            <v>CAQ(Cabin Air Quality)</v>
          </cell>
          <cell r="J134" t="str">
            <v>Core_Service_Supplier</v>
          </cell>
          <cell r="K134" t="str">
            <v>20</v>
          </cell>
          <cell r="L134" t="str">
            <v>0</v>
          </cell>
          <cell r="M134" t="str">
            <v>0</v>
          </cell>
          <cell r="N134" t="str">
            <v>80</v>
          </cell>
        </row>
        <row r="135">
          <cell r="I135" t="str">
            <v>UFC Lite notification (空气净化状态提示)</v>
          </cell>
          <cell r="J135" t="str">
            <v>Core_Service_Supplier</v>
          </cell>
          <cell r="K135" t="str">
            <v>20</v>
          </cell>
          <cell r="L135" t="str">
            <v>0</v>
          </cell>
          <cell r="M135" t="str">
            <v>0</v>
          </cell>
          <cell r="N135" t="str">
            <v>80</v>
          </cell>
        </row>
        <row r="136">
          <cell r="I136" t="str">
            <v>Digital scent</v>
          </cell>
          <cell r="J136" t="str">
            <v>Ford_InHouse</v>
          </cell>
          <cell r="K136" t="str">
            <v>25</v>
          </cell>
          <cell r="L136" t="str">
            <v>0</v>
          </cell>
          <cell r="M136" t="str">
            <v>75</v>
          </cell>
          <cell r="N136" t="str">
            <v>0</v>
          </cell>
        </row>
        <row r="137">
          <cell r="I137" t="str">
            <v>Digital Scenting 2.0 (New Scents)</v>
          </cell>
          <cell r="J137" t="str">
            <v>Ford_InHouse</v>
          </cell>
          <cell r="K137" t="str">
            <v>25</v>
          </cell>
          <cell r="L137" t="str">
            <v>0</v>
          </cell>
          <cell r="M137" t="str">
            <v>75</v>
          </cell>
          <cell r="N137" t="str">
            <v>0</v>
          </cell>
        </row>
        <row r="138">
          <cell r="I138" t="str">
            <v>Project Aspire_Rejuvenation</v>
          </cell>
          <cell r="J138" t="str">
            <v>Ford_InHouse</v>
          </cell>
          <cell r="K138">
            <v>25</v>
          </cell>
          <cell r="L138">
            <v>0</v>
          </cell>
          <cell r="M138">
            <v>75</v>
          </cell>
          <cell r="N138">
            <v>0</v>
          </cell>
        </row>
        <row r="139">
          <cell r="I139" t="str">
            <v>Movie Ticket Booking 查看热映电影;选座购票;付款</v>
          </cell>
          <cell r="J139" t="str">
            <v>SW_Tier1</v>
          </cell>
          <cell r="K139" t="str">
            <v>0</v>
          </cell>
          <cell r="L139" t="str">
            <v>100</v>
          </cell>
          <cell r="M139" t="str">
            <v>0</v>
          </cell>
          <cell r="N139" t="str">
            <v>0</v>
          </cell>
        </row>
        <row r="140">
          <cell r="I140" t="str">
            <v>Project Aspire_Routines / Daily View (Machine learning Recomm.)</v>
          </cell>
          <cell r="J140" t="str">
            <v>SW_Tier1</v>
          </cell>
          <cell r="K140" t="str">
            <v>0</v>
          </cell>
          <cell r="L140" t="str">
            <v>100</v>
          </cell>
          <cell r="M140" t="str">
            <v>0</v>
          </cell>
          <cell r="N140" t="str">
            <v>0</v>
          </cell>
        </row>
        <row r="141">
          <cell r="I141" t="str">
            <v>Take-away/美团MeiTuan</v>
          </cell>
          <cell r="J141" t="str">
            <v>SW_Tier1</v>
          </cell>
          <cell r="K141" t="str">
            <v>0</v>
          </cell>
          <cell r="L141" t="str">
            <v>100</v>
          </cell>
          <cell r="M141" t="str">
            <v>0</v>
          </cell>
          <cell r="N141" t="str">
            <v>0</v>
          </cell>
        </row>
        <row r="142">
          <cell r="I142" t="str">
            <v>福特/林肯金融</v>
          </cell>
          <cell r="J142" t="str">
            <v>Ford_InHouse</v>
          </cell>
          <cell r="K142" t="str">
            <v>0</v>
          </cell>
          <cell r="L142" t="str">
            <v>0</v>
          </cell>
          <cell r="M142" t="str">
            <v>100</v>
          </cell>
          <cell r="N142" t="str">
            <v>0</v>
          </cell>
        </row>
        <row r="143">
          <cell r="I143" t="str">
            <v>随心拍/Traveling Shooting</v>
          </cell>
          <cell r="J143" t="str">
            <v>SW_Tier1</v>
          </cell>
          <cell r="K143" t="str">
            <v>0</v>
          </cell>
          <cell r="L143" t="str">
            <v>100</v>
          </cell>
          <cell r="M143" t="str">
            <v>0</v>
          </cell>
          <cell r="N143" t="str">
            <v>0</v>
          </cell>
        </row>
        <row r="144">
          <cell r="I144" t="str">
            <v>餐品/美团外卖预定（含二维码支付）Order food delivery</v>
          </cell>
          <cell r="J144" t="str">
            <v>SW_Tier1</v>
          </cell>
          <cell r="K144" t="str">
            <v>0</v>
          </cell>
          <cell r="L144" t="str">
            <v>100</v>
          </cell>
          <cell r="M144" t="str">
            <v>0</v>
          </cell>
          <cell r="N144" t="str">
            <v>0</v>
          </cell>
        </row>
        <row r="145">
          <cell r="I145" t="str">
            <v>鲜花预定Order flower delivery</v>
          </cell>
          <cell r="J145" t="str">
            <v>SW_Tier1</v>
          </cell>
          <cell r="K145" t="str">
            <v>0</v>
          </cell>
          <cell r="L145" t="str">
            <v>100</v>
          </cell>
          <cell r="M145" t="str">
            <v>0</v>
          </cell>
          <cell r="N145" t="str">
            <v>0</v>
          </cell>
        </row>
        <row r="146">
          <cell r="I146" t="str">
            <v>Project Aspire_Photos (GPS Created Trip Summary)</v>
          </cell>
          <cell r="J146" t="str">
            <v>Ford_InHouse</v>
          </cell>
          <cell r="K146" t="str">
            <v>0</v>
          </cell>
          <cell r="L146" t="str">
            <v>100</v>
          </cell>
          <cell r="M146" t="str">
            <v>0</v>
          </cell>
          <cell r="N146" t="str">
            <v>0</v>
          </cell>
        </row>
        <row r="147">
          <cell r="I147" t="str">
            <v>Project Aspire_Route 66 / Tourist Mode (Education and Historical POIs)_CN (Route 66/Travel Book)</v>
          </cell>
          <cell r="J147" t="str">
            <v>Ford_InHouse</v>
          </cell>
          <cell r="K147" t="str">
            <v>0</v>
          </cell>
          <cell r="L147" t="str">
            <v>100</v>
          </cell>
          <cell r="M147" t="str">
            <v>0</v>
          </cell>
          <cell r="N147" t="str">
            <v>0</v>
          </cell>
        </row>
        <row r="148">
          <cell r="I148" t="str">
            <v>机票查询 Flight search</v>
          </cell>
          <cell r="J148" t="str">
            <v>SW_Tier1</v>
          </cell>
          <cell r="K148" t="str">
            <v>0</v>
          </cell>
          <cell r="L148" t="str">
            <v>100</v>
          </cell>
          <cell r="M148" t="str">
            <v>0</v>
          </cell>
          <cell r="N148" t="str">
            <v>0</v>
          </cell>
        </row>
        <row r="149">
          <cell r="I149" t="str">
            <v>火车票查询 Train ticket search</v>
          </cell>
          <cell r="J149" t="str">
            <v>SW_Tier1</v>
          </cell>
          <cell r="K149" t="str">
            <v>0</v>
          </cell>
          <cell r="L149" t="str">
            <v>100</v>
          </cell>
          <cell r="M149" t="str">
            <v>0</v>
          </cell>
          <cell r="N149" t="str">
            <v>0</v>
          </cell>
        </row>
        <row r="150">
          <cell r="I150" t="str">
            <v>酒店预定 Hotel booking</v>
          </cell>
          <cell r="J150" t="str">
            <v>SW_Tier1</v>
          </cell>
          <cell r="K150" t="str">
            <v>0</v>
          </cell>
          <cell r="L150" t="str">
            <v>100</v>
          </cell>
          <cell r="M150" t="str">
            <v>0</v>
          </cell>
          <cell r="N150" t="str">
            <v>0</v>
          </cell>
        </row>
        <row r="151">
          <cell r="I151" t="str">
            <v>TikTok - Recommend video content according to vehicle location</v>
          </cell>
          <cell r="J151" t="str">
            <v>Ford_InHouse</v>
          </cell>
          <cell r="K151" t="str">
            <v>0</v>
          </cell>
          <cell r="L151" t="str">
            <v>0</v>
          </cell>
          <cell r="M151" t="str">
            <v>100</v>
          </cell>
          <cell r="N151" t="str">
            <v>0</v>
          </cell>
        </row>
        <row r="152">
          <cell r="I152" t="str">
            <v>Project Aspire_Video Phone Calling / Video Conferencing (Meeting Mode)_CN</v>
          </cell>
          <cell r="J152" t="str">
            <v>Ford_InHouse</v>
          </cell>
          <cell r="K152">
            <v>0</v>
          </cell>
          <cell r="L152">
            <v>0</v>
          </cell>
          <cell r="M152">
            <v>100</v>
          </cell>
          <cell r="N152">
            <v>0</v>
          </cell>
        </row>
        <row r="153">
          <cell r="I153" t="str">
            <v>Project Aspire_In-Vehcle Gaming (Gaming Mode)</v>
          </cell>
          <cell r="J153" t="str">
            <v>Ford_InHouse</v>
          </cell>
          <cell r="K153">
            <v>0</v>
          </cell>
          <cell r="L153">
            <v>0</v>
          </cell>
          <cell r="M153">
            <v>100</v>
          </cell>
          <cell r="N153">
            <v>0</v>
          </cell>
        </row>
        <row r="154">
          <cell r="I154" t="str">
            <v>Project Aspire_Marketplace / Apps Anywhere</v>
          </cell>
          <cell r="J154" t="str">
            <v>Ford_InHouse</v>
          </cell>
          <cell r="K154">
            <v>0</v>
          </cell>
          <cell r="L154">
            <v>0</v>
          </cell>
          <cell r="M154">
            <v>100</v>
          </cell>
          <cell r="N154">
            <v>0</v>
          </cell>
        </row>
        <row r="155">
          <cell r="I155" t="str">
            <v>Project Aspire_Streaming Web / Applications</v>
          </cell>
          <cell r="J155" t="str">
            <v>Ford_InHouse</v>
          </cell>
          <cell r="K155">
            <v>0</v>
          </cell>
          <cell r="L155">
            <v>0</v>
          </cell>
          <cell r="M155">
            <v>100</v>
          </cell>
          <cell r="N155">
            <v>0</v>
          </cell>
        </row>
        <row r="156">
          <cell r="I156" t="str">
            <v>Project Aspire_Dash Backgrounds</v>
          </cell>
          <cell r="J156" t="str">
            <v>Ford_InHouse</v>
          </cell>
          <cell r="K156">
            <v>0</v>
          </cell>
          <cell r="L156">
            <v>0</v>
          </cell>
          <cell r="M156">
            <v>100</v>
          </cell>
          <cell r="N156">
            <v>0</v>
          </cell>
        </row>
        <row r="157">
          <cell r="I157" t="str">
            <v>提前开扫地机器人 Turn on cleaning robert
提前开灯 Turn on lights
提前开空调 Turn on AC(at home) in advance</v>
          </cell>
          <cell r="J157" t="str">
            <v>SW_Tier1</v>
          </cell>
          <cell r="K157">
            <v>0</v>
          </cell>
          <cell r="L157">
            <v>100</v>
          </cell>
          <cell r="M157">
            <v>0</v>
          </cell>
          <cell r="N157">
            <v>0</v>
          </cell>
        </row>
        <row r="158">
          <cell r="I158" t="str">
            <v>车机端生态供应商账号登陆 (By 林肯之道 APP)互通</v>
          </cell>
          <cell r="J158" t="str">
            <v>SW_Tier1</v>
          </cell>
          <cell r="K158">
            <v>0</v>
          </cell>
          <cell r="L158">
            <v>100</v>
          </cell>
          <cell r="M158">
            <v>0</v>
          </cell>
          <cell r="N158">
            <v>0</v>
          </cell>
        </row>
        <row r="159">
          <cell r="I159" t="str">
            <v xml:space="preserve">车机端生态供应商账号登陆(By 福特派app) </v>
          </cell>
          <cell r="J159" t="str">
            <v>SW_Tier1</v>
          </cell>
          <cell r="K159">
            <v>0</v>
          </cell>
          <cell r="L159">
            <v>100</v>
          </cell>
          <cell r="M159">
            <v>0</v>
          </cell>
          <cell r="N159">
            <v>0</v>
          </cell>
        </row>
        <row r="160">
          <cell r="I160" t="str">
            <v>车机端福特账号和生态供应商账号同时登陆 (By 福特派 or 林肯之道App)</v>
          </cell>
          <cell r="J160" t="e">
            <v>#N/A</v>
          </cell>
          <cell r="K160">
            <v>0</v>
          </cell>
          <cell r="L160">
            <v>100</v>
          </cell>
          <cell r="M160">
            <v>0</v>
          </cell>
          <cell r="N160">
            <v>0</v>
          </cell>
        </row>
        <row r="161">
          <cell r="I161" t="str">
            <v>Enhanced Memory</v>
          </cell>
          <cell r="J161" t="str">
            <v>HW_Tier1</v>
          </cell>
          <cell r="K161" t="str">
            <v>90</v>
          </cell>
          <cell r="L161" t="str">
            <v>10</v>
          </cell>
          <cell r="M161" t="str">
            <v>0</v>
          </cell>
          <cell r="N161" t="str">
            <v>0</v>
          </cell>
        </row>
        <row r="162">
          <cell r="I162" t="str">
            <v>Project Aspire_Personal Portable Profiles</v>
          </cell>
          <cell r="J162" t="str">
            <v>Ford_InHouse</v>
          </cell>
          <cell r="K162">
            <v>0</v>
          </cell>
          <cell r="L162">
            <v>100</v>
          </cell>
          <cell r="M162">
            <v>0</v>
          </cell>
          <cell r="N162">
            <v>0</v>
          </cell>
        </row>
        <row r="163">
          <cell r="I163" t="str">
            <v>Rocket setup</v>
          </cell>
          <cell r="J163" t="str">
            <v>Ford_InHouse</v>
          </cell>
          <cell r="K163" t="str">
            <v>0</v>
          </cell>
          <cell r="L163">
            <v>100</v>
          </cell>
          <cell r="M163">
            <v>0</v>
          </cell>
          <cell r="N163">
            <v>0</v>
          </cell>
        </row>
        <row r="164">
          <cell r="I164" t="str">
            <v>Lincoln Embrace (vehicle setting: 3-mode selection)</v>
          </cell>
          <cell r="J164" t="str">
            <v>HW_Tier1</v>
          </cell>
          <cell r="K164" t="str">
            <v>100</v>
          </cell>
          <cell r="L164" t="str">
            <v>0</v>
          </cell>
          <cell r="M164" t="str">
            <v>0</v>
          </cell>
          <cell r="N164" t="str">
            <v>0</v>
          </cell>
        </row>
        <row r="165">
          <cell r="I165" t="str">
            <v>Lincoln Embrace _Next Gen</v>
          </cell>
          <cell r="J165" t="str">
            <v>Ford_InHouse</v>
          </cell>
          <cell r="K165">
            <v>10</v>
          </cell>
          <cell r="L165">
            <v>0</v>
          </cell>
          <cell r="M165">
            <v>100</v>
          </cell>
          <cell r="N165">
            <v>0</v>
          </cell>
        </row>
        <row r="166">
          <cell r="I166" t="str">
            <v>Welcome and farewell</v>
          </cell>
          <cell r="J166" t="str">
            <v>HW_Tier1</v>
          </cell>
          <cell r="K166" t="str">
            <v>100</v>
          </cell>
          <cell r="L166" t="str">
            <v>0</v>
          </cell>
          <cell r="M166" t="str">
            <v>0</v>
          </cell>
          <cell r="N166" t="str">
            <v>0</v>
          </cell>
        </row>
        <row r="167">
          <cell r="I167" t="str">
            <v>Seamless Payment小额免密支付</v>
          </cell>
          <cell r="J167" t="str">
            <v>SW_Tier1</v>
          </cell>
          <cell r="K167" t="str">
            <v>0</v>
          </cell>
          <cell r="L167">
            <v>100</v>
          </cell>
          <cell r="M167">
            <v>0</v>
          </cell>
          <cell r="N167">
            <v>0</v>
          </cell>
        </row>
        <row r="168">
          <cell r="I168" t="str">
            <v>停车查询 &amp; 停车费支付</v>
          </cell>
          <cell r="J168" t="str">
            <v>SW_Tier1</v>
          </cell>
          <cell r="K168" t="str">
            <v>0</v>
          </cell>
          <cell r="L168">
            <v>100</v>
          </cell>
          <cell r="M168">
            <v>0</v>
          </cell>
          <cell r="N168">
            <v>0</v>
          </cell>
        </row>
        <row r="169">
          <cell r="I169" t="str">
            <v>生态供应商-我的钱包</v>
          </cell>
          <cell r="J169" t="str">
            <v>SW_Tier1</v>
          </cell>
          <cell r="K169" t="str">
            <v>0</v>
          </cell>
          <cell r="L169">
            <v>100</v>
          </cell>
          <cell r="M169">
            <v>0</v>
          </cell>
          <cell r="N169">
            <v>0</v>
          </cell>
        </row>
        <row r="170">
          <cell r="I170" t="str">
            <v>聚合支付  / aggregate payment</v>
          </cell>
          <cell r="J170" t="str">
            <v>SW_Tier1</v>
          </cell>
          <cell r="K170" t="str">
            <v>0</v>
          </cell>
          <cell r="L170">
            <v>100</v>
          </cell>
          <cell r="M170">
            <v>0</v>
          </cell>
          <cell r="N170">
            <v>0</v>
          </cell>
        </row>
        <row r="171">
          <cell r="I171" t="str">
            <v>Project Aspire_Aspire Notificaitons</v>
          </cell>
          <cell r="J171" t="str">
            <v>Ford_InHouse</v>
          </cell>
          <cell r="K171">
            <v>10</v>
          </cell>
          <cell r="L171">
            <v>0</v>
          </cell>
          <cell r="M171">
            <v>90</v>
          </cell>
          <cell r="N171">
            <v>0</v>
          </cell>
        </row>
        <row r="172">
          <cell r="I172" t="str">
            <v>消息&amp;消息中心 notification &amp; notification center</v>
          </cell>
          <cell r="J172" t="str">
            <v>SW_Tier1</v>
          </cell>
          <cell r="K172" t="str">
            <v>0</v>
          </cell>
          <cell r="L172" t="str">
            <v>100</v>
          </cell>
          <cell r="M172" t="str">
            <v>0</v>
          </cell>
          <cell r="N172" t="str">
            <v>0</v>
          </cell>
        </row>
        <row r="173">
          <cell r="I173" t="str">
            <v>12' Landscape</v>
          </cell>
          <cell r="J173" t="e">
            <v>#N/A</v>
          </cell>
        </row>
        <row r="174">
          <cell r="I174" t="str">
            <v>12.3' Landscape</v>
          </cell>
          <cell r="J174" t="e">
            <v>#N/A</v>
          </cell>
        </row>
        <row r="175">
          <cell r="I175" t="str">
            <v>12.8' Landscape</v>
          </cell>
          <cell r="J175" t="e">
            <v>#N/A</v>
          </cell>
        </row>
        <row r="176">
          <cell r="I176" t="str">
            <v>12.8' Partrait</v>
          </cell>
          <cell r="J176" t="e">
            <v>#N/A</v>
          </cell>
        </row>
        <row r="177">
          <cell r="I177" t="str">
            <v>13.2' Landscape</v>
          </cell>
          <cell r="J177" t="e">
            <v>#N/A</v>
          </cell>
        </row>
        <row r="178">
          <cell r="I178" t="str">
            <v>15.5' Portrait</v>
          </cell>
          <cell r="J178" t="e">
            <v>#N/A</v>
          </cell>
        </row>
        <row r="179">
          <cell r="I179" t="str">
            <v>27' Landscape</v>
          </cell>
          <cell r="J179" t="e">
            <v>#N/A</v>
          </cell>
        </row>
        <row r="180">
          <cell r="I180" t="str">
            <v xml:space="preserve">27"地图/including Passenger Map&amp;Navigation;
</v>
          </cell>
          <cell r="J180" t="str">
            <v>SW_Tier1</v>
          </cell>
          <cell r="K180" t="str">
            <v>0</v>
          </cell>
          <cell r="L180" t="str">
            <v>100</v>
          </cell>
          <cell r="M180" t="str">
            <v>0</v>
          </cell>
          <cell r="N180" t="str">
            <v>0</v>
          </cell>
        </row>
        <row r="181">
          <cell r="I181" t="str">
            <v>27"空调设置(climate control from passenger area)</v>
          </cell>
          <cell r="J181" t="str">
            <v>HW_Tier1</v>
          </cell>
          <cell r="K181" t="str">
            <v>90</v>
          </cell>
          <cell r="L181" t="str">
            <v>0</v>
          </cell>
          <cell r="M181" t="str">
            <v>0</v>
          </cell>
          <cell r="N181" t="str">
            <v>10</v>
          </cell>
        </row>
        <row r="182">
          <cell r="I182" t="str">
            <v>27inch - 副驾本地及在线音乐/Offline&amp;Online Music Player &amp; audio manager</v>
          </cell>
          <cell r="J182" t="str">
            <v>SW_Tier1</v>
          </cell>
          <cell r="K182" t="str">
            <v>0</v>
          </cell>
          <cell r="L182" t="str">
            <v>100</v>
          </cell>
          <cell r="M182" t="str">
            <v>0</v>
          </cell>
          <cell r="N182" t="str">
            <v>0</v>
          </cell>
        </row>
        <row r="183">
          <cell r="I183" t="str">
            <v>副驾在线视频/Online Video-clarify</v>
          </cell>
          <cell r="J183" t="str">
            <v>SW_Tier1</v>
          </cell>
          <cell r="K183" t="str">
            <v>0</v>
          </cell>
          <cell r="L183" t="str">
            <v>100</v>
          </cell>
          <cell r="M183" t="str">
            <v>0</v>
          </cell>
          <cell r="N183" t="str">
            <v>0</v>
          </cell>
        </row>
        <row r="184">
          <cell r="I184" t="str">
            <v>副驾天气预报/Weather forecast</v>
          </cell>
          <cell r="J184" t="str">
            <v>SW_Tier1</v>
          </cell>
          <cell r="K184" t="str">
            <v>0</v>
          </cell>
          <cell r="L184" t="str">
            <v>100</v>
          </cell>
          <cell r="M184" t="str">
            <v>0</v>
          </cell>
          <cell r="N184" t="str">
            <v>0</v>
          </cell>
        </row>
        <row r="185">
          <cell r="I185" t="str">
            <v>副驾视频播放(支持 DLNA)/Passenger Video Playback(Support DLNA</v>
          </cell>
          <cell r="J185" t="str">
            <v>HW_Tier1</v>
          </cell>
          <cell r="K185" t="str">
            <v>100</v>
          </cell>
          <cell r="L185" t="str">
            <v>0</v>
          </cell>
          <cell r="M185" t="str">
            <v>0</v>
          </cell>
          <cell r="N185" t="str">
            <v>0</v>
          </cell>
        </row>
        <row r="186">
          <cell r="I186" t="str">
            <v>27” 屏幕扩展显示/Extend center or passenger display content(like Navi, to show the whole path in two screens) to two display (地图独占模式）</v>
          </cell>
          <cell r="J186" t="str">
            <v>SW_Tier1</v>
          </cell>
          <cell r="K186" t="str">
            <v>0</v>
          </cell>
          <cell r="L186" t="str">
            <v>100</v>
          </cell>
          <cell r="M186" t="str">
            <v>0</v>
          </cell>
          <cell r="N186" t="str">
            <v>0</v>
          </cell>
        </row>
        <row r="187">
          <cell r="I187" t="str">
            <v>Ford主页及开机/关机动画的设计及开发
Customized welcome prompt/animation</v>
          </cell>
          <cell r="J187" t="str">
            <v>HW_Tier1</v>
          </cell>
          <cell r="K187" t="str">
            <v>100</v>
          </cell>
          <cell r="L187" t="str">
            <v>0</v>
          </cell>
          <cell r="M187" t="str">
            <v>0</v>
          </cell>
          <cell r="N187" t="str">
            <v>0</v>
          </cell>
        </row>
        <row r="188">
          <cell r="I188" t="str">
            <v>Lincoln主页及开机/关机动画的设计及开发
Customized welcome prompt/animation</v>
          </cell>
          <cell r="J188" t="str">
            <v>HW_Tier1</v>
          </cell>
          <cell r="K188" t="str">
            <v>100</v>
          </cell>
          <cell r="L188" t="str">
            <v>0</v>
          </cell>
          <cell r="M188" t="str">
            <v>0</v>
          </cell>
          <cell r="N188" t="str">
            <v>0</v>
          </cell>
        </row>
        <row r="189">
          <cell r="I189" t="str">
            <v>IOD - Fuel Economy</v>
          </cell>
          <cell r="J189" t="str">
            <v>Core_Service_Supplier</v>
          </cell>
          <cell r="K189" t="str">
            <v>10</v>
          </cell>
          <cell r="L189" t="str">
            <v>0</v>
          </cell>
          <cell r="M189" t="str">
            <v>0</v>
          </cell>
          <cell r="N189" t="str">
            <v>90</v>
          </cell>
        </row>
        <row r="190">
          <cell r="I190" t="str">
            <v>IOD - Off Road;</v>
          </cell>
          <cell r="J190" t="str">
            <v>Core_Service_Supplier</v>
          </cell>
          <cell r="K190" t="str">
            <v>10</v>
          </cell>
          <cell r="L190" t="str">
            <v>0</v>
          </cell>
          <cell r="M190" t="str">
            <v>0</v>
          </cell>
          <cell r="N190" t="str">
            <v>90</v>
          </cell>
        </row>
        <row r="191">
          <cell r="I191" t="str">
            <v>IOD - Pitch and Roll</v>
          </cell>
          <cell r="J191" t="str">
            <v>Core_Service_Supplier</v>
          </cell>
          <cell r="K191" t="str">
            <v>10</v>
          </cell>
          <cell r="L191" t="str">
            <v>0</v>
          </cell>
          <cell r="M191" t="str">
            <v>0</v>
          </cell>
          <cell r="N191" t="str">
            <v>90</v>
          </cell>
        </row>
        <row r="192">
          <cell r="I192" t="str">
            <v>IOD - SeatBelt  (information on demand)</v>
          </cell>
          <cell r="J192" t="str">
            <v>Core_Service_Supplier</v>
          </cell>
          <cell r="K192" t="str">
            <v>10</v>
          </cell>
          <cell r="L192" t="str">
            <v>0</v>
          </cell>
          <cell r="M192" t="str">
            <v>0</v>
          </cell>
          <cell r="N192" t="str">
            <v>90</v>
          </cell>
        </row>
        <row r="193">
          <cell r="I193" t="str">
            <v>IOD - TPMS (Information on Demand)</v>
          </cell>
          <cell r="J193" t="str">
            <v>Core_Service_Supplier</v>
          </cell>
          <cell r="K193" t="str">
            <v>10</v>
          </cell>
          <cell r="L193" t="str">
            <v>0</v>
          </cell>
          <cell r="M193" t="str">
            <v>0</v>
          </cell>
          <cell r="N193" t="str">
            <v>90</v>
          </cell>
        </row>
        <row r="194">
          <cell r="I194" t="str">
            <v>IOD - Trip Information On Demand</v>
          </cell>
          <cell r="J194" t="str">
            <v>Core_Service_Supplier</v>
          </cell>
          <cell r="K194" t="str">
            <v>10</v>
          </cell>
          <cell r="L194" t="str">
            <v>0</v>
          </cell>
          <cell r="M194" t="str">
            <v>0</v>
          </cell>
          <cell r="N194" t="str">
            <v>90</v>
          </cell>
        </row>
        <row r="195">
          <cell r="I195" t="str">
            <v>IOD- Behavior Coaching Display Client</v>
          </cell>
          <cell r="J195" t="str">
            <v>Core_Service_Supplier</v>
          </cell>
          <cell r="K195" t="str">
            <v>10</v>
          </cell>
          <cell r="L195" t="str">
            <v>0</v>
          </cell>
          <cell r="M195" t="str">
            <v>0</v>
          </cell>
          <cell r="N195" t="str">
            <v>90</v>
          </cell>
        </row>
        <row r="196">
          <cell r="I196" t="str">
            <v xml:space="preserve">27" HMI 3 Modes (Solo;Individul; Co-pilot) (CD542Lead)支持双屏和驾驶员屏幕独占模式（超级单屏模式）-Launcher
</v>
          </cell>
          <cell r="J196" t="str">
            <v>Core_Service_Supplier</v>
          </cell>
          <cell r="K196" t="str">
            <v>0</v>
          </cell>
          <cell r="L196" t="str">
            <v>0</v>
          </cell>
          <cell r="M196" t="str">
            <v>0</v>
          </cell>
          <cell r="N196" t="str">
            <v>100</v>
          </cell>
        </row>
        <row r="197">
          <cell r="I197" t="str">
            <v>Calm Screen</v>
          </cell>
          <cell r="J197" t="str">
            <v>HW_Tier1</v>
          </cell>
          <cell r="K197" t="str">
            <v>100</v>
          </cell>
          <cell r="L197" t="str">
            <v>0</v>
          </cell>
          <cell r="M197" t="str">
            <v>0</v>
          </cell>
          <cell r="N197" t="str">
            <v>0</v>
          </cell>
        </row>
        <row r="198">
          <cell r="I198" t="str">
            <v>HMI Screen Mirroring/Casting + HMI Personalization</v>
          </cell>
          <cell r="J198" t="str">
            <v>Core_Service_Supplier</v>
          </cell>
          <cell r="K198">
            <v>0</v>
          </cell>
          <cell r="L198">
            <v>0</v>
          </cell>
          <cell r="M198">
            <v>0</v>
          </cell>
          <cell r="N198">
            <v>100</v>
          </cell>
        </row>
        <row r="199">
          <cell r="I199" t="str">
            <v>Multi-Theme</v>
          </cell>
          <cell r="J199" t="str">
            <v>Core_Service_Supplier</v>
          </cell>
          <cell r="K199" t="str">
            <v>0</v>
          </cell>
          <cell r="L199" t="str">
            <v>0</v>
          </cell>
          <cell r="M199" t="str">
            <v>0</v>
          </cell>
          <cell r="N199" t="str">
            <v>100</v>
          </cell>
        </row>
        <row r="200">
          <cell r="I200" t="str">
            <v>Battery Status of Charge</v>
          </cell>
          <cell r="J200" t="str">
            <v>HW_Tier1</v>
          </cell>
          <cell r="K200" t="str">
            <v>20</v>
          </cell>
          <cell r="L200" t="str">
            <v>80</v>
          </cell>
          <cell r="M200" t="str">
            <v>0</v>
          </cell>
          <cell r="N200" t="str">
            <v>0</v>
          </cell>
        </row>
        <row r="201">
          <cell r="I201" t="str">
            <v>Charge Conflict Notification Popups</v>
          </cell>
          <cell r="J201" t="str">
            <v>SW_Tier1</v>
          </cell>
          <cell r="K201" t="str">
            <v>20</v>
          </cell>
          <cell r="L201" t="str">
            <v>80</v>
          </cell>
          <cell r="M201" t="str">
            <v>0</v>
          </cell>
          <cell r="N201" t="str">
            <v>0</v>
          </cell>
        </row>
        <row r="202">
          <cell r="I202" t="str">
            <v>Charge Port Light Settings</v>
          </cell>
          <cell r="J202" t="str">
            <v>SW_Tier1</v>
          </cell>
          <cell r="K202" t="str">
            <v>20</v>
          </cell>
          <cell r="L202" t="str">
            <v>80</v>
          </cell>
          <cell r="M202" t="str">
            <v>0</v>
          </cell>
          <cell r="N202" t="str">
            <v>0</v>
          </cell>
        </row>
        <row r="203">
          <cell r="I203" t="str">
            <v>Preferred Charge Time</v>
          </cell>
          <cell r="J203" t="e">
            <v>#N/A</v>
          </cell>
          <cell r="K203" t="str">
            <v>20</v>
          </cell>
          <cell r="L203" t="str">
            <v>80</v>
          </cell>
          <cell r="M203" t="str">
            <v>0</v>
          </cell>
          <cell r="N203" t="str">
            <v>0</v>
          </cell>
        </row>
        <row r="204">
          <cell r="I204" t="str">
            <v>Departure Time Settings</v>
          </cell>
          <cell r="J204" t="e">
            <v>#N/A</v>
          </cell>
          <cell r="K204" t="str">
            <v>20</v>
          </cell>
          <cell r="L204" t="str">
            <v>80</v>
          </cell>
          <cell r="M204" t="str">
            <v>0</v>
          </cell>
          <cell r="N204" t="str">
            <v>0</v>
          </cell>
        </row>
        <row r="205">
          <cell r="I205" t="str">
            <v>Power Flow</v>
          </cell>
          <cell r="J205" t="str">
            <v>SW_Tier1</v>
          </cell>
          <cell r="K205" t="str">
            <v>20</v>
          </cell>
          <cell r="L205" t="str">
            <v>80</v>
          </cell>
          <cell r="M205" t="str">
            <v>0</v>
          </cell>
          <cell r="N205" t="str">
            <v>0</v>
          </cell>
        </row>
        <row r="206">
          <cell r="I206" t="str">
            <v>Cloud Enhanced Distance to Empty</v>
          </cell>
          <cell r="J206" t="str">
            <v>SW_Tier1</v>
          </cell>
          <cell r="K206" t="str">
            <v>20</v>
          </cell>
          <cell r="L206" t="str">
            <v>80</v>
          </cell>
          <cell r="M206" t="str">
            <v>0</v>
          </cell>
          <cell r="N206" t="str">
            <v>0</v>
          </cell>
        </row>
        <row r="207">
          <cell r="I207" t="str">
            <v>Range Ring-Nav Screen （DTE)</v>
          </cell>
          <cell r="J207" t="str">
            <v>SW_Tier1</v>
          </cell>
          <cell r="K207" t="str">
            <v>20</v>
          </cell>
          <cell r="L207" t="str">
            <v>80</v>
          </cell>
          <cell r="M207" t="str">
            <v>0</v>
          </cell>
          <cell r="N207" t="str">
            <v>0</v>
          </cell>
        </row>
        <row r="208">
          <cell r="I208" t="str">
            <v>frunk/前备箱 IVI Soft touch</v>
          </cell>
          <cell r="J208" t="str">
            <v>SW_Tier1</v>
          </cell>
          <cell r="K208" t="str">
            <v>20</v>
          </cell>
          <cell r="L208" t="str">
            <v>80</v>
          </cell>
          <cell r="M208" t="str">
            <v>0</v>
          </cell>
          <cell r="N208" t="str">
            <v>0</v>
          </cell>
        </row>
        <row r="209">
          <cell r="I209" t="str">
            <v>One Pedal Drive</v>
          </cell>
          <cell r="J209" t="str">
            <v>HW_Tier1</v>
          </cell>
          <cell r="K209" t="str">
            <v>20</v>
          </cell>
          <cell r="L209" t="str">
            <v>80</v>
          </cell>
          <cell r="M209" t="str">
            <v>0</v>
          </cell>
          <cell r="N209" t="str">
            <v>0</v>
          </cell>
        </row>
        <row r="210">
          <cell r="I210" t="str">
            <v xml:space="preserve">Smart Charging </v>
          </cell>
          <cell r="J210" t="str">
            <v>SW_Tier1</v>
          </cell>
          <cell r="K210" t="str">
            <v>20</v>
          </cell>
          <cell r="L210" t="str">
            <v>80</v>
          </cell>
          <cell r="M210" t="str">
            <v>0</v>
          </cell>
          <cell r="N210" t="str">
            <v>0</v>
          </cell>
        </row>
        <row r="211">
          <cell r="I211" t="str">
            <v>Trip Planner</v>
          </cell>
          <cell r="J211" t="str">
            <v>SW_Tier1</v>
          </cell>
          <cell r="K211" t="str">
            <v>20</v>
          </cell>
          <cell r="L211" t="str">
            <v>80</v>
          </cell>
          <cell r="M211" t="str">
            <v>0</v>
          </cell>
          <cell r="N211" t="str">
            <v>0</v>
          </cell>
        </row>
        <row r="212">
          <cell r="I212" t="str">
            <v>Station Finder</v>
          </cell>
          <cell r="J212" t="str">
            <v>SW_Tier1</v>
          </cell>
          <cell r="K212" t="str">
            <v>20</v>
          </cell>
          <cell r="L212" t="str">
            <v>80</v>
          </cell>
          <cell r="M212" t="str">
            <v>0</v>
          </cell>
          <cell r="N212" t="str">
            <v>0</v>
          </cell>
        </row>
        <row r="213">
          <cell r="I213" t="str">
            <v>IVI远程升级 remote update（SYNC+ OTA)</v>
          </cell>
          <cell r="J213" t="str">
            <v>Core_Service_Supplier</v>
          </cell>
          <cell r="K213" t="str">
            <v>40</v>
          </cell>
          <cell r="L213" t="str">
            <v>0</v>
          </cell>
          <cell r="M213" t="str">
            <v>0</v>
          </cell>
          <cell r="N213" t="str">
            <v>60</v>
          </cell>
        </row>
        <row r="214">
          <cell r="I214" t="str">
            <v>Multi Module  OTA (MMOTA)
(including: 
USB Update for TCU and ECG;
IVI VMCU, CCPU...)</v>
          </cell>
          <cell r="J214" t="str">
            <v>Core_Service_Supplier</v>
          </cell>
          <cell r="K214" t="str">
            <v>40</v>
          </cell>
          <cell r="L214" t="str">
            <v>0</v>
          </cell>
          <cell r="M214" t="str">
            <v>0</v>
          </cell>
          <cell r="N214" t="str">
            <v>60</v>
          </cell>
        </row>
        <row r="215">
          <cell r="I215" t="str">
            <v>AHUD and features (CAN bus interface)</v>
          </cell>
          <cell r="J215" t="str">
            <v>HW_Tier1</v>
          </cell>
          <cell r="K215" t="str">
            <v>100</v>
          </cell>
          <cell r="L215" t="str">
            <v>0</v>
          </cell>
          <cell r="M215" t="str">
            <v>0</v>
          </cell>
          <cell r="N215" t="str">
            <v>0</v>
          </cell>
        </row>
        <row r="216">
          <cell r="I216" t="str">
            <v>Lincoln AHUD 信息同步</v>
          </cell>
          <cell r="J216" t="str">
            <v>HW_Tier1</v>
          </cell>
          <cell r="K216" t="str">
            <v>100</v>
          </cell>
          <cell r="L216" t="str">
            <v>0</v>
          </cell>
          <cell r="M216" t="str">
            <v>0</v>
          </cell>
          <cell r="N216" t="str">
            <v>0</v>
          </cell>
        </row>
        <row r="217">
          <cell r="I217" t="str">
            <v>A2B Functional</v>
          </cell>
          <cell r="J217" t="str">
            <v>HW_Tier1</v>
          </cell>
          <cell r="K217" t="str">
            <v>100</v>
          </cell>
          <cell r="L217" t="str">
            <v>0</v>
          </cell>
          <cell r="M217" t="str">
            <v>0</v>
          </cell>
          <cell r="N217" t="str">
            <v>0</v>
          </cell>
        </row>
        <row r="218">
          <cell r="I218" t="str">
            <v>Active Noise Cancellationg (ANC) Tuning</v>
          </cell>
          <cell r="J218" t="str">
            <v>HW_Tier1</v>
          </cell>
          <cell r="K218" t="str">
            <v>100</v>
          </cell>
          <cell r="L218" t="str">
            <v>0</v>
          </cell>
          <cell r="M218" t="str">
            <v>0</v>
          </cell>
          <cell r="N218" t="str">
            <v>0</v>
          </cell>
        </row>
        <row r="219">
          <cell r="I219" t="str">
            <v>Audio Management</v>
          </cell>
          <cell r="J219" t="str">
            <v>Core_Service_Supplier</v>
          </cell>
          <cell r="K219" t="str">
            <v>40</v>
          </cell>
          <cell r="L219" t="str">
            <v>0</v>
          </cell>
          <cell r="M219" t="str">
            <v>0</v>
          </cell>
          <cell r="N219" t="str">
            <v>60</v>
          </cell>
        </row>
        <row r="220">
          <cell r="I220" t="str">
            <v xml:space="preserve">Brand  Audio Config (Lincoln/Ford) </v>
          </cell>
          <cell r="J220" t="str">
            <v>HW_Tier1</v>
          </cell>
          <cell r="K220" t="str">
            <v>100</v>
          </cell>
          <cell r="L220" t="str">
            <v>0</v>
          </cell>
          <cell r="M220" t="str">
            <v>0</v>
          </cell>
          <cell r="N220" t="str">
            <v>0</v>
          </cell>
        </row>
        <row r="221">
          <cell r="I221" t="str">
            <v>Engine Sound Enhancement (ESE)</v>
          </cell>
          <cell r="J221" t="str">
            <v>HW_Tier1</v>
          </cell>
          <cell r="K221" t="str">
            <v>100</v>
          </cell>
          <cell r="L221" t="str">
            <v>0</v>
          </cell>
          <cell r="M221" t="str">
            <v>0</v>
          </cell>
          <cell r="N221" t="str">
            <v>0</v>
          </cell>
        </row>
        <row r="222">
          <cell r="I222" t="str">
            <v>EQ tool</v>
          </cell>
          <cell r="J222" t="str">
            <v>HW_Tier1</v>
          </cell>
          <cell r="K222" t="str">
            <v>100</v>
          </cell>
          <cell r="L222" t="str">
            <v>0</v>
          </cell>
          <cell r="M222" t="str">
            <v>0</v>
          </cell>
          <cell r="N222" t="str">
            <v>0</v>
          </cell>
        </row>
        <row r="223">
          <cell r="I223" t="str">
            <v>Lincoln Chimes</v>
          </cell>
          <cell r="J223" t="str">
            <v>HW_Tier1</v>
          </cell>
          <cell r="K223" t="str">
            <v>100</v>
          </cell>
          <cell r="L223" t="str">
            <v>0</v>
          </cell>
          <cell r="M223" t="str">
            <v>0</v>
          </cell>
          <cell r="N223" t="str">
            <v>0</v>
          </cell>
        </row>
        <row r="224">
          <cell r="I224" t="str">
            <v>Lincoln more speakers audio &amp; ANC tuning</v>
          </cell>
          <cell r="J224" t="str">
            <v>HW_Tier1</v>
          </cell>
          <cell r="K224" t="str">
            <v>100</v>
          </cell>
          <cell r="L224" t="str">
            <v>0</v>
          </cell>
          <cell r="M224" t="str">
            <v>0</v>
          </cell>
          <cell r="N224" t="str">
            <v>0</v>
          </cell>
        </row>
        <row r="225">
          <cell r="I225" t="str">
            <v>Lincoln Rear Audio Controls</v>
          </cell>
          <cell r="J225" t="str">
            <v>HW_Tier1</v>
          </cell>
          <cell r="K225" t="str">
            <v>100</v>
          </cell>
          <cell r="L225" t="str">
            <v>0</v>
          </cell>
          <cell r="M225" t="str">
            <v>0</v>
          </cell>
          <cell r="N225" t="str">
            <v>0</v>
          </cell>
        </row>
        <row r="226">
          <cell r="I226" t="str">
            <v>Noise cancellation for Baidu VR</v>
          </cell>
          <cell r="J226" t="str">
            <v>HW_Tier1</v>
          </cell>
          <cell r="K226" t="str">
            <v>100</v>
          </cell>
          <cell r="L226" t="str">
            <v>0</v>
          </cell>
          <cell r="M226" t="str">
            <v>0</v>
          </cell>
          <cell r="N226" t="str">
            <v>0</v>
          </cell>
        </row>
        <row r="227">
          <cell r="I227" t="str">
            <v>Radio reception test</v>
          </cell>
          <cell r="J227" t="str">
            <v>HW_Tier1</v>
          </cell>
          <cell r="K227" t="str">
            <v>100</v>
          </cell>
          <cell r="L227" t="str">
            <v>0</v>
          </cell>
          <cell r="M227" t="str">
            <v>0</v>
          </cell>
          <cell r="N227" t="str">
            <v>0</v>
          </cell>
        </row>
        <row r="228">
          <cell r="I228" t="str">
            <v>Rear Audio Controls</v>
          </cell>
          <cell r="J228" t="str">
            <v>HW_Tier1</v>
          </cell>
          <cell r="K228" t="str">
            <v>100</v>
          </cell>
          <cell r="L228" t="str">
            <v>0</v>
          </cell>
          <cell r="M228" t="str">
            <v>0</v>
          </cell>
          <cell r="N228" t="str">
            <v>0</v>
          </cell>
        </row>
        <row r="229">
          <cell r="I229" t="str">
            <v>Revel QIS 3D Audio (Audio System,  settings)</v>
          </cell>
          <cell r="J229" t="str">
            <v>HW_Tier1</v>
          </cell>
          <cell r="K229" t="str">
            <v>100</v>
          </cell>
          <cell r="L229" t="str">
            <v>0</v>
          </cell>
          <cell r="M229" t="str">
            <v>0</v>
          </cell>
          <cell r="N229" t="str">
            <v>0</v>
          </cell>
        </row>
        <row r="230">
          <cell r="I230" t="str">
            <v>Speakers Config</v>
          </cell>
          <cell r="J230" t="str">
            <v>HW_Tier1</v>
          </cell>
          <cell r="K230" t="str">
            <v>100</v>
          </cell>
          <cell r="L230" t="str">
            <v>0</v>
          </cell>
          <cell r="M230" t="str">
            <v>0</v>
          </cell>
          <cell r="N230" t="str">
            <v>0</v>
          </cell>
        </row>
        <row r="231">
          <cell r="I231" t="str">
            <v>Log system</v>
          </cell>
          <cell r="J231" t="str">
            <v>Core_Service_Supplier</v>
          </cell>
          <cell r="K231" t="str">
            <v>20</v>
          </cell>
          <cell r="L231" t="str">
            <v>20</v>
          </cell>
          <cell r="M231" t="str">
            <v>0</v>
          </cell>
          <cell r="N231" t="str">
            <v>60</v>
          </cell>
        </row>
        <row r="232">
          <cell r="I232" t="str">
            <v>车机工程模式(支持车辆工厂模式)/IVI Engineering Mode</v>
          </cell>
          <cell r="J232" t="str">
            <v>HW_Tier1</v>
          </cell>
          <cell r="K232" t="str">
            <v>100</v>
          </cell>
          <cell r="L232" t="str">
            <v>0</v>
          </cell>
          <cell r="M232" t="str">
            <v>0</v>
          </cell>
          <cell r="N232" t="str">
            <v>0</v>
          </cell>
        </row>
        <row r="233">
          <cell r="I233" t="str">
            <v>Implement/Integrate Ford SOA Structure</v>
          </cell>
          <cell r="J233" t="str">
            <v>Core_Service_Supplier</v>
          </cell>
          <cell r="K233" t="str">
            <v>25</v>
          </cell>
          <cell r="L233" t="str">
            <v>0</v>
          </cell>
          <cell r="M233" t="str">
            <v>0</v>
          </cell>
          <cell r="N233" t="str">
            <v>75</v>
          </cell>
        </row>
        <row r="234">
          <cell r="I234" t="str">
            <v>统计月度和年度激活量
Statistics monthly and annual system activation quantities</v>
          </cell>
          <cell r="J234" t="str">
            <v>SW_Tier1</v>
          </cell>
          <cell r="K234" t="str">
            <v>0</v>
          </cell>
          <cell r="L234" t="str">
            <v>100</v>
          </cell>
          <cell r="M234" t="str">
            <v>0</v>
          </cell>
          <cell r="N234" t="str">
            <v>0</v>
          </cell>
        </row>
        <row r="235">
          <cell r="I235" t="str">
            <v>通话功能界面
请勿打扰 DO NOT IDSTURB
同步通讯录和通话记录 sync contacts&amp; records
通讯录 contacts
通讯录搜索
拨号 dial
通话记录 records</v>
          </cell>
          <cell r="J235" t="str">
            <v>HW_Tier1</v>
          </cell>
          <cell r="K235" t="str">
            <v>100</v>
          </cell>
          <cell r="L235" t="str">
            <v>0</v>
          </cell>
          <cell r="M235" t="str">
            <v>0</v>
          </cell>
          <cell r="N235" t="str">
            <v>0</v>
          </cell>
        </row>
        <row r="236">
          <cell r="I236" t="str">
            <v>Carrier API integration with Baidu 与生态供应商的接口集成- Carrier Backend Development 运营商后台开发
Carrier Feed
API integration with FORD 与福特的接口集成
API integration with Baidu 与生态供应商的接口集成
Carrier Backend Development 运营商后台开发
SIM Management SIM卡管理</v>
          </cell>
          <cell r="J236" t="str">
            <v>SW_Tier1</v>
          </cell>
          <cell r="K236" t="str">
            <v>0</v>
          </cell>
          <cell r="L236" t="str">
            <v>100</v>
          </cell>
          <cell r="M236" t="str">
            <v>0</v>
          </cell>
          <cell r="N236" t="str">
            <v>0</v>
          </cell>
        </row>
        <row r="237">
          <cell r="I237" t="str">
            <v>Carrier Backend Development 运营商后台开发</v>
          </cell>
          <cell r="J237" t="str">
            <v>SW_Tier1</v>
          </cell>
          <cell r="K237" t="str">
            <v>0</v>
          </cell>
          <cell r="L237" t="str">
            <v>100</v>
          </cell>
          <cell r="M237" t="str">
            <v>0</v>
          </cell>
          <cell r="N237" t="str">
            <v>0</v>
          </cell>
        </row>
        <row r="238">
          <cell r="I238" t="str">
            <v>RNR</v>
          </cell>
          <cell r="J238" t="str">
            <v>SW_Tier1</v>
          </cell>
          <cell r="K238" t="str">
            <v>0</v>
          </cell>
          <cell r="L238" t="str">
            <v>100</v>
          </cell>
          <cell r="M238" t="str">
            <v>0</v>
          </cell>
          <cell r="N238" t="str">
            <v>0</v>
          </cell>
        </row>
        <row r="239">
          <cell r="I239" t="str">
            <v>流量套餐app端流量查询购买 data plan query &amp; oder</v>
          </cell>
          <cell r="J239" t="str">
            <v>SW_Tier1</v>
          </cell>
          <cell r="K239" t="str">
            <v>0</v>
          </cell>
          <cell r="L239" t="str">
            <v>100</v>
          </cell>
          <cell r="M239" t="str">
            <v>0</v>
          </cell>
          <cell r="N239" t="str">
            <v>0</v>
          </cell>
        </row>
        <row r="240">
          <cell r="I240" t="str">
            <v>2D Map in Cluster (study)</v>
          </cell>
          <cell r="J240" t="str">
            <v>HW_Tier1</v>
          </cell>
          <cell r="K240" t="str">
            <v>90</v>
          </cell>
          <cell r="L240" t="str">
            <v>10</v>
          </cell>
          <cell r="M240" t="str">
            <v>0</v>
          </cell>
          <cell r="N240" t="str">
            <v>0</v>
          </cell>
        </row>
        <row r="241">
          <cell r="I241" t="str">
            <v>导航服务，转向、ETA等信息 turn lane,radar detector &amp; ETA</v>
          </cell>
          <cell r="J241" t="str">
            <v>HW_Tier1</v>
          </cell>
          <cell r="K241" t="str">
            <v>60</v>
          </cell>
          <cell r="L241" t="str">
            <v>40</v>
          </cell>
          <cell r="M241" t="str">
            <v>0</v>
          </cell>
          <cell r="N241" t="str">
            <v>0</v>
          </cell>
        </row>
        <row r="242">
          <cell r="I242" t="str">
            <v>来电号码及名称显示，接听，挂电话 incoming caller ID display，answer call， hang-up call</v>
          </cell>
          <cell r="J242" t="str">
            <v>HW_Tier1</v>
          </cell>
          <cell r="K242" t="str">
            <v>90</v>
          </cell>
          <cell r="L242" t="str">
            <v>10</v>
          </cell>
          <cell r="M242" t="str">
            <v>0</v>
          </cell>
          <cell r="N242" t="str">
            <v>0</v>
          </cell>
        </row>
        <row r="243">
          <cell r="I243" t="str">
            <v>仪表控制导航的功能：同步目的地收藏，设置目的地途经点Cluster control IVI Navigation。</v>
          </cell>
          <cell r="J243" t="str">
            <v>HW_Tier1</v>
          </cell>
          <cell r="K243" t="str">
            <v>60</v>
          </cell>
          <cell r="L243" t="str">
            <v>40</v>
          </cell>
          <cell r="M243" t="str">
            <v>0</v>
          </cell>
          <cell r="N243" t="str">
            <v>0</v>
          </cell>
        </row>
        <row r="244">
          <cell r="I244" t="str">
            <v>广播，专辑信息、歌名、歌手 Album info,song &amp; singer  and Radio</v>
          </cell>
          <cell r="J244" t="str">
            <v>HW_Tier1</v>
          </cell>
          <cell r="K244" t="str">
            <v>60</v>
          </cell>
          <cell r="L244" t="str">
            <v>40</v>
          </cell>
          <cell r="M244" t="str">
            <v>0</v>
          </cell>
          <cell r="N244" t="str">
            <v>0</v>
          </cell>
        </row>
        <row r="245">
          <cell r="I245" t="str">
            <v>Authorization车机授权</v>
          </cell>
          <cell r="J245" t="str">
            <v>Core_Service_Supplier</v>
          </cell>
          <cell r="K245" t="str">
            <v>20</v>
          </cell>
          <cell r="L245" t="str">
            <v>0</v>
          </cell>
          <cell r="M245" t="str">
            <v>0</v>
          </cell>
          <cell r="N245" t="str">
            <v>80</v>
          </cell>
        </row>
        <row r="246">
          <cell r="I246" t="str">
            <v>Baidu数据平台</v>
          </cell>
          <cell r="J246" t="str">
            <v>SW_Tier1</v>
          </cell>
          <cell r="K246" t="str">
            <v>0</v>
          </cell>
          <cell r="L246" t="str">
            <v>100</v>
          </cell>
          <cell r="M246" t="str">
            <v>0</v>
          </cell>
          <cell r="N246" t="str">
            <v>0</v>
          </cell>
        </row>
        <row r="247">
          <cell r="I247" t="str">
            <v>Carrier Feed</v>
          </cell>
          <cell r="J247" t="str">
            <v>SW_Tier1</v>
          </cell>
          <cell r="K247" t="str">
            <v>0</v>
          </cell>
          <cell r="L247" t="str">
            <v>100</v>
          </cell>
          <cell r="M247" t="str">
            <v>0</v>
          </cell>
          <cell r="N247" t="str">
            <v>0</v>
          </cell>
        </row>
        <row r="248">
          <cell r="I248" t="str">
            <v>CCS (Connectivity Control Setting)</v>
          </cell>
          <cell r="J248" t="str">
            <v>Core_Service_Supplier</v>
          </cell>
          <cell r="K248">
            <v>20</v>
          </cell>
          <cell r="L248">
            <v>0</v>
          </cell>
          <cell r="M248">
            <v>0</v>
          </cell>
          <cell r="N248">
            <v>80</v>
          </cell>
        </row>
        <row r="249">
          <cell r="I249" t="str">
            <v>IVI TCU Provisioning - Baidu cloud, Ford cloud</v>
          </cell>
          <cell r="J249" t="str">
            <v>HW_Tier1</v>
          </cell>
          <cell r="K249" t="str">
            <v>100</v>
          </cell>
          <cell r="L249" t="str">
            <v>0</v>
          </cell>
          <cell r="M249" t="str">
            <v>0</v>
          </cell>
          <cell r="N249" t="str">
            <v>0</v>
          </cell>
        </row>
        <row r="250">
          <cell r="I250" t="str">
            <v>Message Center</v>
          </cell>
          <cell r="J250" t="str">
            <v>SW_Tier1</v>
          </cell>
          <cell r="K250" t="str">
            <v>100</v>
          </cell>
          <cell r="L250" t="str">
            <v>0</v>
          </cell>
          <cell r="M250" t="str">
            <v>0</v>
          </cell>
          <cell r="N250" t="str">
            <v>0</v>
          </cell>
        </row>
        <row r="251">
          <cell r="I251" t="str">
            <v>Embedded Modem Reset/Master reset</v>
          </cell>
          <cell r="J251" t="str">
            <v>Core_Service_Supplier</v>
          </cell>
          <cell r="K251" t="str">
            <v>20</v>
          </cell>
          <cell r="L251" t="str">
            <v>10</v>
          </cell>
          <cell r="M251" t="str">
            <v>0</v>
          </cell>
          <cell r="N251" t="str">
            <v>70</v>
          </cell>
        </row>
        <row r="252">
          <cell r="I252" t="str">
            <v>FNV2 - FCI Protocol</v>
          </cell>
          <cell r="J252" t="str">
            <v>Core_Service_Supplier</v>
          </cell>
          <cell r="K252" t="str">
            <v>20</v>
          </cell>
          <cell r="L252" t="str">
            <v>0</v>
          </cell>
          <cell r="M252" t="str">
            <v>0</v>
          </cell>
          <cell r="N252" t="str">
            <v>80</v>
          </cell>
        </row>
        <row r="253">
          <cell r="I253" t="str">
            <v>Ford TCU Related features (Modem Reset, WiFi, WiFi Hotspot)- TCU transfer CAN data to IVI</v>
          </cell>
          <cell r="J253" t="str">
            <v>Core_Service_Supplier</v>
          </cell>
          <cell r="K253" t="str">
            <v>20</v>
          </cell>
          <cell r="L253" t="str">
            <v>0</v>
          </cell>
          <cell r="M253" t="str">
            <v>0</v>
          </cell>
          <cell r="N253" t="str">
            <v>80</v>
          </cell>
        </row>
        <row r="254">
          <cell r="I254" t="str">
            <v>IP Pass Through Client</v>
          </cell>
          <cell r="J254" t="str">
            <v>Core_Service_Supplier</v>
          </cell>
          <cell r="K254" t="str">
            <v>0</v>
          </cell>
          <cell r="L254" t="str">
            <v>0</v>
          </cell>
          <cell r="M254" t="str">
            <v>0</v>
          </cell>
          <cell r="N254" t="str">
            <v>100</v>
          </cell>
        </row>
        <row r="255">
          <cell r="I255" t="str">
            <v>Peripheral Provisioning</v>
          </cell>
          <cell r="J255" t="str">
            <v>Core_Service_Supplier</v>
          </cell>
          <cell r="K255" t="str">
            <v>20</v>
          </cell>
          <cell r="L255" t="str">
            <v>0</v>
          </cell>
          <cell r="M255" t="str">
            <v>0</v>
          </cell>
          <cell r="N255" t="str">
            <v>80</v>
          </cell>
        </row>
        <row r="256">
          <cell r="I256" t="str">
            <v>Wireless Interface Router(WIR)</v>
          </cell>
          <cell r="J256" t="str">
            <v>Core_Service_Supplier</v>
          </cell>
          <cell r="K256" t="str">
            <v>20</v>
          </cell>
          <cell r="L256" t="str">
            <v>0</v>
          </cell>
          <cell r="M256" t="str">
            <v>0</v>
          </cell>
          <cell r="N256" t="str">
            <v>80</v>
          </cell>
        </row>
        <row r="257">
          <cell r="I257" t="str">
            <v>"导航，里程，多媒体，电话等信息在HUD上的显示
IVI info showed in HUD"
仪表控制导航的功能：同步目的地收藏，设置目的地途经点Cluster control IVI Navigation。
来电号码及名称显示，接听，挂电话 incoming caller ID display，answer call， hang-up call
广播，专辑信息、歌名、歌手 Album info,song &amp; singer  and Radio
导航服务，转向、ETA等信息 turn lane,radar detector &amp; ETA</v>
          </cell>
          <cell r="J257" t="str">
            <v>HW_Tier1</v>
          </cell>
          <cell r="K257" t="str">
            <v>70</v>
          </cell>
          <cell r="L257" t="str">
            <v>30</v>
          </cell>
          <cell r="M257" t="str">
            <v>0</v>
          </cell>
          <cell r="N257" t="str">
            <v>0</v>
          </cell>
        </row>
        <row r="258">
          <cell r="I258" t="str">
            <v>TFT HUD - setting</v>
          </cell>
          <cell r="J258" t="str">
            <v>Core_Service_Supplier</v>
          </cell>
          <cell r="K258" t="str">
            <v>40</v>
          </cell>
          <cell r="L258" t="str">
            <v>0</v>
          </cell>
          <cell r="M258" t="str">
            <v>0</v>
          </cell>
          <cell r="N258" t="str">
            <v>60</v>
          </cell>
        </row>
        <row r="259">
          <cell r="I259" t="str">
            <v>Auto Dim</v>
          </cell>
          <cell r="J259" t="str">
            <v>HW_Tier1</v>
          </cell>
          <cell r="K259" t="str">
            <v>100</v>
          </cell>
          <cell r="L259" t="str">
            <v>0</v>
          </cell>
          <cell r="M259" t="str">
            <v>0</v>
          </cell>
          <cell r="N259" t="str">
            <v>0</v>
          </cell>
        </row>
        <row r="260">
          <cell r="I260" t="str">
            <v>Drive Modes</v>
          </cell>
          <cell r="J260" t="str">
            <v>HW_Tier1</v>
          </cell>
          <cell r="K260" t="str">
            <v>100</v>
          </cell>
          <cell r="L260" t="str">
            <v>0</v>
          </cell>
          <cell r="M260" t="str">
            <v>0</v>
          </cell>
          <cell r="N260" t="str">
            <v>0</v>
          </cell>
        </row>
        <row r="261">
          <cell r="I261" t="str">
            <v>Drive Modes</v>
          </cell>
          <cell r="J261" t="str">
            <v>HW_Tier1</v>
          </cell>
          <cell r="K261" t="str">
            <v>100</v>
          </cell>
          <cell r="L261" t="str">
            <v>0</v>
          </cell>
          <cell r="M261" t="str">
            <v>0</v>
          </cell>
          <cell r="N261" t="str">
            <v>0</v>
          </cell>
        </row>
        <row r="262">
          <cell r="I262" t="str">
            <v>Multi contour seat
-Seat adjust
-Custom Massage Patterns HMI for Multi-Contour Seats (U611)
-Seat massage</v>
          </cell>
          <cell r="J262" t="str">
            <v>Core_Service_Supplier</v>
          </cell>
          <cell r="K262" t="str">
            <v>10</v>
          </cell>
          <cell r="L262" t="str">
            <v>0</v>
          </cell>
          <cell r="M262" t="str">
            <v>0</v>
          </cell>
          <cell r="N262" t="str">
            <v>90</v>
          </cell>
        </row>
        <row r="263">
          <cell r="I263" t="str">
            <v>Multi contour seat-Custom Massage Patterns HMI for Multi-Contour Seats (U611)</v>
          </cell>
          <cell r="J263" t="str">
            <v>Core_Service_Supplier</v>
          </cell>
          <cell r="K263" t="str">
            <v>10</v>
          </cell>
          <cell r="L263" t="str">
            <v>0</v>
          </cell>
          <cell r="M263" t="str">
            <v>0</v>
          </cell>
          <cell r="N263" t="str">
            <v>90</v>
          </cell>
        </row>
        <row r="264">
          <cell r="I264" t="str">
            <v>Multi contour seat-Multi contour seat-Seat massage</v>
          </cell>
          <cell r="J264" t="str">
            <v>Core_Service_Supplier</v>
          </cell>
          <cell r="K264" t="str">
            <v>10</v>
          </cell>
          <cell r="L264" t="str">
            <v>0</v>
          </cell>
          <cell r="M264" t="str">
            <v>0</v>
          </cell>
          <cell r="N264" t="str">
            <v>90</v>
          </cell>
        </row>
        <row r="265">
          <cell r="I265" t="str">
            <v>Speed compensated volume  根据车速调整音量</v>
          </cell>
          <cell r="J265" t="str">
            <v>Core_Service_Supplier</v>
          </cell>
          <cell r="K265" t="str">
            <v>10</v>
          </cell>
          <cell r="L265" t="str">
            <v>0</v>
          </cell>
          <cell r="M265" t="str">
            <v>0</v>
          </cell>
          <cell r="N265" t="str">
            <v>90</v>
          </cell>
        </row>
        <row r="266">
          <cell r="I266" t="str">
            <v>TCS off</v>
          </cell>
          <cell r="J266" t="str">
            <v>Core_Service_Supplier</v>
          </cell>
          <cell r="K266" t="str">
            <v>10</v>
          </cell>
          <cell r="L266" t="str">
            <v>0</v>
          </cell>
          <cell r="M266" t="str">
            <v>0</v>
          </cell>
          <cell r="N266" t="str">
            <v>90</v>
          </cell>
        </row>
        <row r="267">
          <cell r="I267" t="str">
            <v>Vehicle Setting</v>
          </cell>
          <cell r="J267" t="str">
            <v>Core_Service_Supplier</v>
          </cell>
          <cell r="K267" t="str">
            <v>10</v>
          </cell>
          <cell r="L267" t="str">
            <v>0</v>
          </cell>
          <cell r="M267" t="str">
            <v>0</v>
          </cell>
          <cell r="N267" t="str">
            <v>90</v>
          </cell>
        </row>
        <row r="268">
          <cell r="I268" t="str">
            <v>Phone Wireless Charging notification</v>
          </cell>
          <cell r="J268" t="str">
            <v>Core_Service_Supplier</v>
          </cell>
          <cell r="K268" t="str">
            <v>10</v>
          </cell>
          <cell r="L268" t="str">
            <v>0</v>
          </cell>
          <cell r="M268" t="str">
            <v>0</v>
          </cell>
          <cell r="N268" t="str">
            <v>90</v>
          </cell>
        </row>
        <row r="269">
          <cell r="I269" t="str">
            <v>CAN signals （contain carry over signals）</v>
          </cell>
          <cell r="J269" t="str">
            <v>HW_Tier1</v>
          </cell>
          <cell r="K269" t="str">
            <v>100</v>
          </cell>
          <cell r="L269" t="str">
            <v>0</v>
          </cell>
          <cell r="M269" t="str">
            <v>0</v>
          </cell>
          <cell r="N269" t="str">
            <v>0</v>
          </cell>
        </row>
        <row r="270">
          <cell r="I270" t="str">
            <v>FNOS</v>
          </cell>
          <cell r="J270" t="str">
            <v>HW_Tier1</v>
          </cell>
          <cell r="K270" t="str">
            <v>100</v>
          </cell>
          <cell r="L270" t="str">
            <v>0</v>
          </cell>
          <cell r="M270" t="str">
            <v>0</v>
          </cell>
          <cell r="N270" t="str">
            <v>0</v>
          </cell>
        </row>
        <row r="271">
          <cell r="I271" t="str">
            <v>Illumination</v>
          </cell>
          <cell r="J271" t="str">
            <v>HW_Tier1</v>
          </cell>
          <cell r="K271" t="str">
            <v>100</v>
          </cell>
          <cell r="L271" t="str">
            <v>0</v>
          </cell>
          <cell r="M271" t="str">
            <v>0</v>
          </cell>
          <cell r="N271" t="str">
            <v>0</v>
          </cell>
        </row>
        <row r="272">
          <cell r="I272" t="str">
            <v>MCU software download (via CAN)</v>
          </cell>
          <cell r="J272" t="str">
            <v>HW_Tier1</v>
          </cell>
          <cell r="K272" t="str">
            <v>100</v>
          </cell>
          <cell r="L272" t="str">
            <v>0</v>
          </cell>
          <cell r="M272" t="str">
            <v>0</v>
          </cell>
          <cell r="N272" t="str">
            <v>0</v>
          </cell>
        </row>
        <row r="273">
          <cell r="I273" t="str">
            <v>Power management</v>
          </cell>
          <cell r="J273" t="str">
            <v>HW_Tier1</v>
          </cell>
          <cell r="K273" t="str">
            <v>100</v>
          </cell>
          <cell r="L273" t="str">
            <v>0</v>
          </cell>
          <cell r="M273" t="str">
            <v>0</v>
          </cell>
          <cell r="N273" t="str">
            <v>0</v>
          </cell>
        </row>
        <row r="274">
          <cell r="I274" t="str">
            <v>支持与仪表盘互动/Supporting interaction with cluster（Phone/Media/Navi）</v>
          </cell>
          <cell r="J274" t="str">
            <v>HW_Tier1</v>
          </cell>
          <cell r="K274" t="str">
            <v>60</v>
          </cell>
          <cell r="L274" t="str">
            <v>20</v>
          </cell>
          <cell r="M274" t="str">
            <v>0</v>
          </cell>
          <cell r="N274" t="str">
            <v>20</v>
          </cell>
        </row>
        <row r="275">
          <cell r="I275" t="str">
            <v>Music-音频设置入口 sound frequency setting</v>
          </cell>
          <cell r="J275" t="str">
            <v>HW_Tier1</v>
          </cell>
          <cell r="K275" t="str">
            <v>100</v>
          </cell>
          <cell r="L275" t="str">
            <v>0</v>
          </cell>
          <cell r="M275" t="str">
            <v>0</v>
          </cell>
          <cell r="N275" t="str">
            <v>0</v>
          </cell>
        </row>
        <row r="276">
          <cell r="I276" t="str">
            <v>U盘升级 USB drive update
（SOC)</v>
          </cell>
          <cell r="J276" t="str">
            <v>Core_Service_Supplier</v>
          </cell>
          <cell r="K276" t="str">
            <v>10</v>
          </cell>
          <cell r="L276" t="str">
            <v>0</v>
          </cell>
          <cell r="M276" t="str">
            <v>0</v>
          </cell>
          <cell r="N276" t="str">
            <v>90</v>
          </cell>
        </row>
        <row r="277">
          <cell r="I277" t="str">
            <v>Smart Scene 智能场景</v>
          </cell>
          <cell r="J277" t="str">
            <v>Ford_InHouse</v>
          </cell>
          <cell r="K277" t="str">
            <v>10</v>
          </cell>
          <cell r="L277" t="str">
            <v>0</v>
          </cell>
          <cell r="M277" t="str">
            <v>90</v>
          </cell>
          <cell r="N277" t="str">
            <v>0</v>
          </cell>
        </row>
        <row r="278">
          <cell r="I278" t="str">
            <v>图片/小视频浏览器 Picture/video Viewer</v>
          </cell>
          <cell r="J278" t="str">
            <v>HW_Tier1</v>
          </cell>
          <cell r="K278" t="str">
            <v>100</v>
          </cell>
          <cell r="L278" t="str">
            <v>0</v>
          </cell>
          <cell r="M278" t="str">
            <v>0</v>
          </cell>
          <cell r="N278" t="str">
            <v>0</v>
          </cell>
        </row>
        <row r="279">
          <cell r="I279" t="str">
            <v>安装/运行福特指定的第三方软件/VP硬件对应的软件</v>
          </cell>
          <cell r="J279" t="str">
            <v>SW_Tier1</v>
          </cell>
          <cell r="K279" t="str">
            <v>0</v>
          </cell>
          <cell r="L279" t="str">
            <v>100</v>
          </cell>
          <cell r="M279" t="str">
            <v>0</v>
          </cell>
          <cell r="N279" t="str">
            <v>0</v>
          </cell>
        </row>
        <row r="280">
          <cell r="I280" t="str">
            <v>网络安全解决方案</v>
          </cell>
          <cell r="J280" t="str">
            <v>SW_Tier1</v>
          </cell>
          <cell r="K280" t="str">
            <v>0</v>
          </cell>
          <cell r="L280" t="str">
            <v>100</v>
          </cell>
          <cell r="M280" t="str">
            <v>0</v>
          </cell>
          <cell r="N280" t="str">
            <v>0</v>
          </cell>
        </row>
        <row r="281">
          <cell r="I281" t="str">
            <v>V2I Lite Settings</v>
          </cell>
          <cell r="J281" t="str">
            <v>SW_Tier1</v>
          </cell>
          <cell r="K281" t="str">
            <v>0</v>
          </cell>
          <cell r="L281" t="str">
            <v>100</v>
          </cell>
          <cell r="M281" t="str">
            <v>0</v>
          </cell>
          <cell r="N281" t="str">
            <v>0</v>
          </cell>
        </row>
        <row r="282">
          <cell r="I282" t="str">
            <v xml:space="preserve">流量管理
</v>
          </cell>
          <cell r="J282" t="str">
            <v>SW_Tier1</v>
          </cell>
          <cell r="K282" t="str">
            <v>0</v>
          </cell>
          <cell r="L282" t="str">
            <v>100</v>
          </cell>
          <cell r="M282" t="str">
            <v>0</v>
          </cell>
          <cell r="N282" t="str">
            <v>0</v>
          </cell>
        </row>
        <row r="283">
          <cell r="I283" t="str">
            <v>Adaptive Steering</v>
          </cell>
          <cell r="J283" t="str">
            <v>Core_Service_Supplier</v>
          </cell>
          <cell r="K283" t="str">
            <v>10</v>
          </cell>
          <cell r="L283" t="str">
            <v>0</v>
          </cell>
          <cell r="M283" t="str">
            <v>0</v>
          </cell>
          <cell r="N283" t="str">
            <v>90</v>
          </cell>
        </row>
        <row r="284">
          <cell r="I284" t="str">
            <v>Auto Hold</v>
          </cell>
          <cell r="J284" t="str">
            <v>Core_Service_Supplier</v>
          </cell>
          <cell r="K284" t="str">
            <v>10</v>
          </cell>
          <cell r="L284" t="str">
            <v>0</v>
          </cell>
          <cell r="M284" t="str">
            <v>0</v>
          </cell>
          <cell r="N284" t="str">
            <v>90</v>
          </cell>
        </row>
        <row r="285">
          <cell r="I285" t="str">
            <v>Auto Stop Start</v>
          </cell>
          <cell r="J285" t="str">
            <v>Core_Service_Supplier</v>
          </cell>
          <cell r="K285" t="str">
            <v>10</v>
          </cell>
          <cell r="L285" t="str">
            <v>0</v>
          </cell>
          <cell r="M285" t="str">
            <v>0</v>
          </cell>
          <cell r="N285" t="str">
            <v>90</v>
          </cell>
        </row>
        <row r="286">
          <cell r="I286" t="str">
            <v>BTT Light (Blind Spot Trailer Tow)</v>
          </cell>
          <cell r="J286" t="str">
            <v>Core_Service_Supplier</v>
          </cell>
          <cell r="K286" t="str">
            <v>10</v>
          </cell>
          <cell r="L286" t="str">
            <v>0</v>
          </cell>
          <cell r="M286" t="str">
            <v>0</v>
          </cell>
          <cell r="N286" t="str">
            <v>90</v>
          </cell>
        </row>
        <row r="287">
          <cell r="I287" t="str">
            <v>Climate (menu and rear shortcut keys)-Auto Air Refresh (AAR)</v>
          </cell>
          <cell r="J287" t="str">
            <v>Core_Service_Supplier</v>
          </cell>
          <cell r="K287" t="str">
            <v>10</v>
          </cell>
          <cell r="L287" t="str">
            <v>0</v>
          </cell>
          <cell r="M287" t="str">
            <v>0</v>
          </cell>
          <cell r="N287" t="str">
            <v>90</v>
          </cell>
        </row>
        <row r="288">
          <cell r="I288" t="str">
            <v>Climate (menu and rear shortcut keys)-climate in rear display</v>
          </cell>
          <cell r="J288" t="str">
            <v>Core_Service_Supplier</v>
          </cell>
          <cell r="K288" t="str">
            <v>10</v>
          </cell>
          <cell r="L288" t="str">
            <v>0</v>
          </cell>
          <cell r="M288" t="str">
            <v>0</v>
          </cell>
          <cell r="N288" t="str">
            <v>90</v>
          </cell>
        </row>
        <row r="289">
          <cell r="I289" t="str">
            <v>Climate (menu and rear shortcut keys)-Rear- Tri or Quad Zone climate</v>
          </cell>
          <cell r="J289" t="str">
            <v>Core_Service_Supplier</v>
          </cell>
          <cell r="K289" t="str">
            <v>10</v>
          </cell>
          <cell r="L289" t="str">
            <v>0</v>
          </cell>
          <cell r="M289" t="str">
            <v>0</v>
          </cell>
          <cell r="N289" t="str">
            <v>90</v>
          </cell>
        </row>
        <row r="290">
          <cell r="I290" t="str">
            <v>Cruise control- Type (Adaptive, intelligent, normal), tolerance</v>
          </cell>
          <cell r="J290" t="str">
            <v>Core_Service_Supplier</v>
          </cell>
          <cell r="K290" t="str">
            <v>10</v>
          </cell>
          <cell r="L290" t="str">
            <v>0</v>
          </cell>
          <cell r="M290" t="str">
            <v>0</v>
          </cell>
          <cell r="N290" t="str">
            <v>90</v>
          </cell>
        </row>
        <row r="291">
          <cell r="I291" t="str">
            <v>Driver alert</v>
          </cell>
          <cell r="J291" t="str">
            <v>Core_Service_Supplier</v>
          </cell>
          <cell r="K291" t="str">
            <v>10</v>
          </cell>
          <cell r="L291" t="str">
            <v>0</v>
          </cell>
          <cell r="M291" t="str">
            <v>0</v>
          </cell>
          <cell r="N291" t="str">
            <v>90</v>
          </cell>
        </row>
        <row r="292">
          <cell r="I292" t="str">
            <v>Engine Stop Start threshold</v>
          </cell>
          <cell r="J292" t="str">
            <v>Core_Service_Supplier</v>
          </cell>
          <cell r="K292" t="str">
            <v>10</v>
          </cell>
          <cell r="L292" t="str">
            <v>0</v>
          </cell>
          <cell r="M292" t="str">
            <v>0</v>
          </cell>
          <cell r="N292" t="str">
            <v>90</v>
          </cell>
        </row>
        <row r="293">
          <cell r="I293" t="str">
            <v>Grade Assits</v>
          </cell>
          <cell r="J293" t="str">
            <v>Core_Service_Supplier</v>
          </cell>
          <cell r="K293" t="str">
            <v>10</v>
          </cell>
          <cell r="L293" t="str">
            <v>0</v>
          </cell>
          <cell r="M293" t="str">
            <v>0</v>
          </cell>
          <cell r="N293" t="str">
            <v>90</v>
          </cell>
        </row>
        <row r="294">
          <cell r="I294" t="str">
            <v>Hill Decent Control</v>
          </cell>
          <cell r="J294" t="str">
            <v>Core_Service_Supplier</v>
          </cell>
          <cell r="K294" t="str">
            <v>10</v>
          </cell>
          <cell r="L294" t="str">
            <v>0</v>
          </cell>
          <cell r="M294" t="str">
            <v>0</v>
          </cell>
          <cell r="N294" t="str">
            <v>90</v>
          </cell>
        </row>
        <row r="295">
          <cell r="I295" t="str">
            <v>Hill start assist</v>
          </cell>
          <cell r="J295" t="str">
            <v>Core_Service_Supplier</v>
          </cell>
          <cell r="K295" t="str">
            <v>10</v>
          </cell>
          <cell r="L295" t="str">
            <v>0</v>
          </cell>
          <cell r="M295" t="str">
            <v>0</v>
          </cell>
          <cell r="N295" t="str">
            <v>90</v>
          </cell>
        </row>
        <row r="296">
          <cell r="I296" t="str">
            <v>IVI interface via press physical switch 实体键IVI交互
Climate (menu and rear shortcut keys)-climate in rear display
Climate (menu and rear shortcut keys)-Auto Air Refresh (AAR)
Climate (menu and rear shortcut keys)-Rear- Tri or Quad Zone climate
Lincoln Seats 
Lincoln Camera Shortcut key
Lincoln Park Assist Shortcut key-Autoparking
Lincoln Park Assist Shortcut key-Park aid on off
Adaptive Steering
BTT Light (Blind Spot Trailer Tow)
Hill Decent Control
Speed Limit Information / Speed Sign Recognition
Traffic Sign Recognition
Speed Limiter
Rear Park Aid
Tow Haul
Engine Stop Start threshold
PADI
Grade Assits
Trailer Sway
Driver alert
Hill start assist
Wrong Way alert
Cross Traffic Alert
Blind Spot
Pre Collision Assist (pre collision assist, distance indication, active breaking, evasive steer assist, alert sensitivity (high medium low))
Lane keeping mode (alert, aid, alert + aid), alert intensity (high, medium, low), sensitvity (normal, increased), lane keeping aid (on, off), lane keeping alert (high, medium, low, on, off)
Cruise control- Type (Adaptive, intelligent, normal), tolerance
Traction Control
Auto Hold
Auto Stop Start
modified mini ICP
Multi-Function Knob</v>
          </cell>
          <cell r="J296" t="str">
            <v>Core_Service_Supplier</v>
          </cell>
          <cell r="K296" t="str">
            <v>10</v>
          </cell>
          <cell r="L296" t="str">
            <v>0</v>
          </cell>
          <cell r="M296" t="str">
            <v>0</v>
          </cell>
          <cell r="N296" t="str">
            <v>90</v>
          </cell>
        </row>
        <row r="297">
          <cell r="I297" t="str">
            <v>Lane keeping mode (alert, aid, alert + aid), alert intensity (high, medium, low), sensitvity (normal, increased), lane keeping aid (on, off), lane keeping alert (high, medium, low, on, off)</v>
          </cell>
          <cell r="J297" t="str">
            <v>Core_Service_Supplier</v>
          </cell>
          <cell r="K297" t="str">
            <v>10</v>
          </cell>
          <cell r="L297" t="str">
            <v>0</v>
          </cell>
          <cell r="M297" t="str">
            <v>0</v>
          </cell>
          <cell r="N297" t="str">
            <v>90</v>
          </cell>
        </row>
        <row r="298">
          <cell r="I298" t="str">
            <v>Lincoln Camera Shortcut key</v>
          </cell>
          <cell r="J298" t="str">
            <v>Core_Service_Supplier</v>
          </cell>
          <cell r="K298" t="str">
            <v>10</v>
          </cell>
          <cell r="L298" t="str">
            <v>0</v>
          </cell>
          <cell r="M298" t="str">
            <v>0</v>
          </cell>
          <cell r="N298" t="str">
            <v>90</v>
          </cell>
        </row>
        <row r="299">
          <cell r="I299" t="str">
            <v>Lincoln Park Assist Shortcut key-Autoparking</v>
          </cell>
          <cell r="J299" t="str">
            <v>Core_Service_Supplier</v>
          </cell>
          <cell r="K299" t="str">
            <v>10</v>
          </cell>
          <cell r="L299" t="str">
            <v>0</v>
          </cell>
          <cell r="M299" t="str">
            <v>0</v>
          </cell>
          <cell r="N299" t="str">
            <v>90</v>
          </cell>
        </row>
        <row r="300">
          <cell r="I300" t="str">
            <v>Lincoln Park Assist Shortcut key-Park aid on off</v>
          </cell>
          <cell r="J300" t="str">
            <v>Core_Service_Supplier</v>
          </cell>
          <cell r="K300" t="str">
            <v>10</v>
          </cell>
          <cell r="L300" t="str">
            <v>0</v>
          </cell>
          <cell r="M300" t="str">
            <v>0</v>
          </cell>
          <cell r="N300" t="str">
            <v>90</v>
          </cell>
        </row>
        <row r="301">
          <cell r="I301" t="str">
            <v>Lincoln Seats  shortcut</v>
          </cell>
          <cell r="J301" t="str">
            <v>Core_Service_Supplier</v>
          </cell>
          <cell r="K301" t="str">
            <v>10</v>
          </cell>
          <cell r="L301" t="str">
            <v>0</v>
          </cell>
          <cell r="M301" t="str">
            <v>0</v>
          </cell>
          <cell r="N301" t="str">
            <v>90</v>
          </cell>
        </row>
        <row r="302">
          <cell r="I302" t="str">
            <v>Lincoln Seats  shortcut key</v>
          </cell>
          <cell r="J302" t="str">
            <v>Core_Service_Supplier</v>
          </cell>
          <cell r="K302" t="str">
            <v>10</v>
          </cell>
          <cell r="L302" t="str">
            <v>0</v>
          </cell>
          <cell r="M302" t="str">
            <v>0</v>
          </cell>
          <cell r="N302" t="str">
            <v>90</v>
          </cell>
        </row>
        <row r="303">
          <cell r="I303" t="str">
            <v>Multi-Contoured Seats
(Massage Seats)</v>
          </cell>
          <cell r="J303" t="str">
            <v>HW_Tier1</v>
          </cell>
          <cell r="K303" t="str">
            <v>100</v>
          </cell>
          <cell r="L303" t="str">
            <v>0</v>
          </cell>
          <cell r="M303" t="str">
            <v>0</v>
          </cell>
          <cell r="N303" t="str">
            <v>0</v>
          </cell>
        </row>
        <row r="304">
          <cell r="I304" t="str">
            <v>Multi-Function Knob</v>
          </cell>
          <cell r="J304" t="str">
            <v>Core_Service_Supplier</v>
          </cell>
          <cell r="K304" t="str">
            <v>10</v>
          </cell>
          <cell r="L304" t="str">
            <v>0</v>
          </cell>
          <cell r="M304" t="str">
            <v>0</v>
          </cell>
          <cell r="N304" t="str">
            <v>90</v>
          </cell>
        </row>
        <row r="305">
          <cell r="I305" t="str">
            <v>PADI</v>
          </cell>
          <cell r="J305" t="str">
            <v>Core_Service_Supplier</v>
          </cell>
          <cell r="K305" t="str">
            <v>10</v>
          </cell>
          <cell r="L305" t="str">
            <v>0</v>
          </cell>
          <cell r="M305" t="str">
            <v>0</v>
          </cell>
          <cell r="N305" t="str">
            <v>90</v>
          </cell>
        </row>
        <row r="306">
          <cell r="I306" t="str">
            <v>Pre Collision Assist (pre collision assist, distance indication, active breaking, evasive steer assist, alert sensitivity (high medium low))</v>
          </cell>
          <cell r="J306" t="str">
            <v>Core_Service_Supplier</v>
          </cell>
          <cell r="K306" t="str">
            <v>10</v>
          </cell>
          <cell r="L306" t="str">
            <v>0</v>
          </cell>
          <cell r="M306" t="str">
            <v>0</v>
          </cell>
          <cell r="N306" t="str">
            <v>90</v>
          </cell>
        </row>
        <row r="307">
          <cell r="I307" t="str">
            <v>Rear Park Aid</v>
          </cell>
          <cell r="J307" t="str">
            <v>Core_Service_Supplier</v>
          </cell>
          <cell r="K307" t="str">
            <v>10</v>
          </cell>
          <cell r="L307" t="str">
            <v>0</v>
          </cell>
          <cell r="M307" t="str">
            <v>0</v>
          </cell>
          <cell r="N307" t="str">
            <v>90</v>
          </cell>
        </row>
        <row r="308">
          <cell r="I308" t="str">
            <v>Speed Limit Information / Speed Sign Recognition</v>
          </cell>
          <cell r="J308" t="str">
            <v>Core_Service_Supplier</v>
          </cell>
          <cell r="K308" t="str">
            <v>10</v>
          </cell>
          <cell r="L308" t="str">
            <v>0</v>
          </cell>
          <cell r="M308" t="str">
            <v>0</v>
          </cell>
          <cell r="N308" t="str">
            <v>90</v>
          </cell>
        </row>
        <row r="309">
          <cell r="I309" t="str">
            <v>Speed Limiter</v>
          </cell>
          <cell r="J309" t="str">
            <v>Core_Service_Supplier</v>
          </cell>
          <cell r="K309" t="str">
            <v>10</v>
          </cell>
          <cell r="L309" t="str">
            <v>0</v>
          </cell>
          <cell r="M309" t="str">
            <v>0</v>
          </cell>
          <cell r="N309" t="str">
            <v>90</v>
          </cell>
        </row>
        <row r="310">
          <cell r="I310" t="str">
            <v>Tow Haul</v>
          </cell>
          <cell r="J310" t="str">
            <v>Core_Service_Supplier</v>
          </cell>
          <cell r="K310" t="str">
            <v>10</v>
          </cell>
          <cell r="L310" t="str">
            <v>0</v>
          </cell>
          <cell r="M310" t="str">
            <v>0</v>
          </cell>
          <cell r="N310" t="str">
            <v>90</v>
          </cell>
        </row>
        <row r="311">
          <cell r="I311" t="str">
            <v>Traction Control</v>
          </cell>
          <cell r="J311" t="str">
            <v>Core_Service_Supplier</v>
          </cell>
          <cell r="K311" t="str">
            <v>10</v>
          </cell>
          <cell r="L311" t="str">
            <v>0</v>
          </cell>
          <cell r="M311" t="str">
            <v>0</v>
          </cell>
          <cell r="N311" t="str">
            <v>90</v>
          </cell>
        </row>
        <row r="312">
          <cell r="I312" t="str">
            <v>Traffic Sign Recognition</v>
          </cell>
          <cell r="J312" t="str">
            <v>Core_Service_Supplier</v>
          </cell>
          <cell r="K312" t="str">
            <v>10</v>
          </cell>
          <cell r="L312" t="str">
            <v>0</v>
          </cell>
          <cell r="M312" t="str">
            <v>0</v>
          </cell>
          <cell r="N312" t="str">
            <v>90</v>
          </cell>
        </row>
        <row r="313">
          <cell r="I313" t="str">
            <v>Trailer Sway</v>
          </cell>
          <cell r="J313" t="str">
            <v>Core_Service_Supplier</v>
          </cell>
          <cell r="K313" t="str">
            <v>10</v>
          </cell>
          <cell r="L313" t="str">
            <v>0</v>
          </cell>
          <cell r="M313" t="str">
            <v>0</v>
          </cell>
          <cell r="N313" t="str">
            <v>90</v>
          </cell>
        </row>
        <row r="314">
          <cell r="I314" t="str">
            <v>Wrong Way alert</v>
          </cell>
          <cell r="J314" t="str">
            <v>Core_Service_Supplier</v>
          </cell>
          <cell r="K314" t="str">
            <v>10</v>
          </cell>
          <cell r="L314" t="str">
            <v>0</v>
          </cell>
          <cell r="M314" t="str">
            <v>0</v>
          </cell>
          <cell r="N314" t="str">
            <v>90</v>
          </cell>
        </row>
        <row r="315">
          <cell r="I315" t="str">
            <v>Ambient Lighting - Breath Control (setting: on/off)</v>
          </cell>
          <cell r="J315" t="str">
            <v>HW_Tier1</v>
          </cell>
          <cell r="K315" t="str">
            <v>100</v>
          </cell>
          <cell r="L315" t="str">
            <v>0</v>
          </cell>
          <cell r="M315" t="str">
            <v>0</v>
          </cell>
          <cell r="N315" t="str">
            <v>0</v>
          </cell>
        </row>
        <row r="316">
          <cell r="I316" t="str">
            <v>Ambient Lighting - Music Visualizer</v>
          </cell>
          <cell r="J316" t="str">
            <v>HW_Tier1</v>
          </cell>
          <cell r="K316" t="str">
            <v>100</v>
          </cell>
          <cell r="L316" t="str">
            <v>0</v>
          </cell>
          <cell r="M316" t="str">
            <v>0</v>
          </cell>
          <cell r="N316" t="str">
            <v>0</v>
          </cell>
        </row>
        <row r="317">
          <cell r="I317" t="str">
            <v>Detroit Symphony Orchestra chimes</v>
          </cell>
          <cell r="J317" t="str">
            <v>HW_Tier1</v>
          </cell>
          <cell r="K317" t="str">
            <v>100</v>
          </cell>
          <cell r="L317" t="str">
            <v>0</v>
          </cell>
          <cell r="M317" t="str">
            <v>0</v>
          </cell>
          <cell r="N317" t="str">
            <v>0</v>
          </cell>
        </row>
        <row r="318">
          <cell r="I318" t="str">
            <v>Power Running Boards (PRB)</v>
          </cell>
          <cell r="J318" t="str">
            <v>HW_Tier1</v>
          </cell>
          <cell r="K318" t="str">
            <v>100</v>
          </cell>
          <cell r="L318" t="str">
            <v>0</v>
          </cell>
          <cell r="M318" t="str">
            <v>0</v>
          </cell>
          <cell r="N318" t="str">
            <v>0</v>
          </cell>
        </row>
        <row r="319">
          <cell r="I319" t="str">
            <v>Power Tailgate (FordPass/SYNC);</v>
          </cell>
          <cell r="J319" t="str">
            <v>HW_Tier1</v>
          </cell>
          <cell r="K319" t="str">
            <v>100</v>
          </cell>
          <cell r="L319" t="str">
            <v>0</v>
          </cell>
          <cell r="M319" t="str">
            <v>0</v>
          </cell>
          <cell r="N319" t="str">
            <v>0</v>
          </cell>
        </row>
        <row r="320">
          <cell r="I320" t="str">
            <v>手机端福特派&amp;账号互通 Fordpass &amp;  account connection</v>
          </cell>
          <cell r="J320" t="str">
            <v>Core_Service_Supplier</v>
          </cell>
          <cell r="K320" t="str">
            <v>0</v>
          </cell>
          <cell r="L320" t="str">
            <v>0</v>
          </cell>
          <cell r="M320" t="str">
            <v>0</v>
          </cell>
          <cell r="N320" t="str">
            <v>100</v>
          </cell>
        </row>
        <row r="321">
          <cell r="I321" t="str">
            <v>氛围灯 ambient lighting</v>
          </cell>
          <cell r="J321" t="str">
            <v>Core_Service_Supplier</v>
          </cell>
          <cell r="K321" t="str">
            <v>10</v>
          </cell>
          <cell r="L321" t="str">
            <v>0</v>
          </cell>
          <cell r="M321" t="str">
            <v>0</v>
          </cell>
          <cell r="N321" t="str">
            <v>90</v>
          </cell>
        </row>
        <row r="322">
          <cell r="I322" t="str">
            <v>空调面板 AC screen</v>
          </cell>
          <cell r="J322" t="str">
            <v>Core_Service_Supplier</v>
          </cell>
          <cell r="K322" t="str">
            <v>10</v>
          </cell>
          <cell r="L322" t="str">
            <v>0</v>
          </cell>
          <cell r="M322" t="str">
            <v>0</v>
          </cell>
          <cell r="N322" t="str">
            <v>90</v>
          </cell>
        </row>
        <row r="323">
          <cell r="I323" t="str">
            <v>Autosar</v>
          </cell>
          <cell r="J323" t="str">
            <v>HW_Tier1</v>
          </cell>
          <cell r="K323" t="str">
            <v>100</v>
          </cell>
          <cell r="L323" t="str">
            <v>0</v>
          </cell>
          <cell r="M323" t="str">
            <v>0</v>
          </cell>
          <cell r="N323" t="str">
            <v>0</v>
          </cell>
        </row>
        <row r="324">
          <cell r="I324" t="str">
            <v>Ford Cyber Security Requirements</v>
          </cell>
          <cell r="J324" t="str">
            <v>HW_Tier1</v>
          </cell>
          <cell r="K324" t="str">
            <v>100</v>
          </cell>
          <cell r="L324" t="str">
            <v>0</v>
          </cell>
          <cell r="M324" t="str">
            <v>0</v>
          </cell>
          <cell r="N324" t="str">
            <v>0</v>
          </cell>
        </row>
        <row r="325">
          <cell r="I325" t="str">
            <v>Ford Ethernet</v>
          </cell>
          <cell r="J325" t="str">
            <v>HW_Tier1</v>
          </cell>
          <cell r="K325" t="str">
            <v>100</v>
          </cell>
          <cell r="L325" t="str">
            <v>0</v>
          </cell>
          <cell r="M325" t="str">
            <v>0</v>
          </cell>
          <cell r="N325" t="str">
            <v>0</v>
          </cell>
        </row>
        <row r="326">
          <cell r="I326" t="str">
            <v>Ford Software development Requirements</v>
          </cell>
          <cell r="J326" t="str">
            <v>HW_Tier1</v>
          </cell>
          <cell r="K326" t="str">
            <v>100</v>
          </cell>
          <cell r="L326" t="str">
            <v>100</v>
          </cell>
          <cell r="M326" t="str">
            <v>100</v>
          </cell>
          <cell r="N326" t="str">
            <v>100</v>
          </cell>
        </row>
        <row r="327">
          <cell r="I327" t="str">
            <v>FPD LINK III</v>
          </cell>
          <cell r="J327" t="str">
            <v>HW_Tier1</v>
          </cell>
          <cell r="K327" t="str">
            <v>100</v>
          </cell>
          <cell r="L327" t="str">
            <v>0</v>
          </cell>
          <cell r="M327" t="str">
            <v>0</v>
          </cell>
          <cell r="N327" t="str">
            <v>0</v>
          </cell>
        </row>
        <row r="328">
          <cell r="I328" t="str">
            <v>Lincoln Rear entertainment control(Climate/Audio) - U611</v>
          </cell>
          <cell r="J328" t="str">
            <v>HW_Tier1</v>
          </cell>
          <cell r="K328" t="str">
            <v>60</v>
          </cell>
          <cell r="L328" t="str">
            <v>40</v>
          </cell>
          <cell r="M328" t="str">
            <v>0</v>
          </cell>
          <cell r="N328" t="str">
            <v>0</v>
          </cell>
        </row>
        <row r="329">
          <cell r="I329" t="str">
            <v>Fully Ford ECU Diagnostic&amp;EOL</v>
          </cell>
          <cell r="J329" t="str">
            <v>HW_Tier1</v>
          </cell>
          <cell r="K329" t="str">
            <v>100</v>
          </cell>
          <cell r="L329" t="str">
            <v>0</v>
          </cell>
          <cell r="M329" t="str">
            <v>0</v>
          </cell>
          <cell r="N329" t="str">
            <v>0</v>
          </cell>
        </row>
        <row r="330">
          <cell r="I330" t="str">
            <v>语音设置 audio setting</v>
          </cell>
          <cell r="J330" t="str">
            <v>HW_Tier1</v>
          </cell>
          <cell r="K330" t="str">
            <v>100</v>
          </cell>
          <cell r="L330" t="str">
            <v>0</v>
          </cell>
          <cell r="M330" t="str">
            <v>0</v>
          </cell>
          <cell r="N330" t="str">
            <v>0</v>
          </cell>
        </row>
        <row r="331">
          <cell r="I331" t="str">
            <v>蓝牙连接 BT connection</v>
          </cell>
          <cell r="J331" t="str">
            <v>HW_Tier1</v>
          </cell>
          <cell r="K331" t="str">
            <v>100</v>
          </cell>
          <cell r="L331" t="str">
            <v>0</v>
          </cell>
          <cell r="M331" t="str">
            <v>0</v>
          </cell>
          <cell r="N331" t="str">
            <v>0</v>
          </cell>
        </row>
        <row r="332">
          <cell r="I332" t="str">
            <v>日期和时间设置 date&amp;time setting</v>
          </cell>
          <cell r="J332" t="str">
            <v>HW_Tier1</v>
          </cell>
          <cell r="K332" t="str">
            <v>100</v>
          </cell>
          <cell r="L332" t="str">
            <v>0</v>
          </cell>
          <cell r="M332" t="str">
            <v>0</v>
          </cell>
          <cell r="N332" t="str">
            <v>0</v>
          </cell>
        </row>
        <row r="333">
          <cell r="I333" t="str">
            <v>Brightness</v>
          </cell>
          <cell r="J333" t="str">
            <v>HW_Tier1</v>
          </cell>
          <cell r="K333" t="str">
            <v>100</v>
          </cell>
          <cell r="L333" t="str">
            <v>0</v>
          </cell>
          <cell r="M333" t="str">
            <v>0</v>
          </cell>
          <cell r="N333" t="str">
            <v>0</v>
          </cell>
        </row>
        <row r="334">
          <cell r="I334" t="str">
            <v>Display off</v>
          </cell>
          <cell r="J334" t="str">
            <v>HW_Tier1</v>
          </cell>
          <cell r="K334" t="str">
            <v>100</v>
          </cell>
          <cell r="L334" t="str">
            <v>0</v>
          </cell>
          <cell r="M334" t="str">
            <v>0</v>
          </cell>
          <cell r="N334" t="str">
            <v>0</v>
          </cell>
        </row>
        <row r="335">
          <cell r="I335" t="str">
            <v>显示/亮度设置 display/brightness setting</v>
          </cell>
          <cell r="J335" t="str">
            <v>HW_Tier1</v>
          </cell>
          <cell r="K335" t="str">
            <v>100</v>
          </cell>
          <cell r="L335" t="str">
            <v>0</v>
          </cell>
          <cell r="M335" t="str">
            <v>0</v>
          </cell>
          <cell r="N335" t="str">
            <v>0</v>
          </cell>
        </row>
        <row r="336">
          <cell r="I336" t="str">
            <v>Ford Illumination Requirements</v>
          </cell>
          <cell r="J336" t="str">
            <v>HW_Tier1</v>
          </cell>
          <cell r="K336" t="str">
            <v>100</v>
          </cell>
          <cell r="L336" t="str">
            <v>0</v>
          </cell>
          <cell r="M336" t="str">
            <v>0</v>
          </cell>
          <cell r="N336" t="str">
            <v>0</v>
          </cell>
        </row>
        <row r="337">
          <cell r="I337" t="str">
            <v>IVI Wi-FI, IVI Wi-Fi Hotspot-2.4GHz&amp;5GHz - IVI provide HMI to connect other WIFI</v>
          </cell>
          <cell r="J337" t="str">
            <v>HW_Tier1</v>
          </cell>
          <cell r="K337" t="str">
            <v>100</v>
          </cell>
          <cell r="L337" t="str">
            <v>0</v>
          </cell>
          <cell r="M337" t="str">
            <v>0</v>
          </cell>
          <cell r="N337" t="str">
            <v>0</v>
          </cell>
        </row>
        <row r="338">
          <cell r="I338" t="str">
            <v>Support Ford external DSP module by A2B</v>
          </cell>
          <cell r="J338" t="str">
            <v>HW_Tier1</v>
          </cell>
          <cell r="K338" t="str">
            <v>100</v>
          </cell>
          <cell r="L338" t="str">
            <v>0</v>
          </cell>
          <cell r="M338" t="str">
            <v>0</v>
          </cell>
          <cell r="N338" t="str">
            <v>0</v>
          </cell>
        </row>
        <row r="339">
          <cell r="I339" t="str">
            <v>Authorization. Refer to current sync 3</v>
          </cell>
          <cell r="J339" t="str">
            <v>SW_Tier1</v>
          </cell>
          <cell r="K339" t="str">
            <v>0</v>
          </cell>
          <cell r="L339" t="str">
            <v>100</v>
          </cell>
          <cell r="M339" t="str">
            <v>0</v>
          </cell>
          <cell r="N339" t="str">
            <v>0</v>
          </cell>
        </row>
        <row r="340">
          <cell r="I340" t="str">
            <v>Disclaimer</v>
          </cell>
          <cell r="J340" t="str">
            <v>SW_Tier1</v>
          </cell>
          <cell r="K340" t="str">
            <v>0</v>
          </cell>
          <cell r="L340" t="str">
            <v>100</v>
          </cell>
          <cell r="M340" t="str">
            <v>0</v>
          </cell>
          <cell r="N340" t="str">
            <v>0</v>
          </cell>
        </row>
        <row r="341">
          <cell r="I341" t="str">
            <v>Driving restriction</v>
          </cell>
          <cell r="J341" t="str">
            <v>HW_Tier1</v>
          </cell>
          <cell r="K341" t="str">
            <v>100</v>
          </cell>
          <cell r="L341" t="str">
            <v>0</v>
          </cell>
          <cell r="M341" t="str">
            <v>0</v>
          </cell>
          <cell r="N341" t="str">
            <v>0</v>
          </cell>
        </row>
        <row r="342">
          <cell r="I342" t="str">
            <v>First Mile Navigation/Last Mile Navigation/Vehicle locator</v>
          </cell>
          <cell r="J342" t="str">
            <v>SW_Tier1</v>
          </cell>
          <cell r="K342" t="str">
            <v>0</v>
          </cell>
          <cell r="L342" t="str">
            <v>100</v>
          </cell>
          <cell r="M342" t="str">
            <v>0</v>
          </cell>
          <cell r="N342" t="str">
            <v>0</v>
          </cell>
        </row>
        <row r="343">
          <cell r="I343" t="str">
            <v>Infotainment Diagnostic Spec- Speaker walk around 挨个喇叭发出声音（工程模式下显示）</v>
          </cell>
          <cell r="J343" t="str">
            <v>HW_Tier1</v>
          </cell>
          <cell r="K343" t="str">
            <v>100</v>
          </cell>
          <cell r="L343" t="str">
            <v>0</v>
          </cell>
          <cell r="M343" t="str">
            <v>0</v>
          </cell>
          <cell r="N343" t="str">
            <v>0</v>
          </cell>
        </row>
        <row r="344">
          <cell r="I344" t="str">
            <v>关于本机</v>
          </cell>
          <cell r="J344" t="str">
            <v>HW_Tier1</v>
          </cell>
          <cell r="K344" t="str">
            <v>100</v>
          </cell>
          <cell r="L344" t="str">
            <v>0</v>
          </cell>
          <cell r="M344" t="str">
            <v>0</v>
          </cell>
          <cell r="N344" t="str">
            <v>0</v>
          </cell>
        </row>
        <row r="345">
          <cell r="I345" t="str">
            <v>恢复出厂设置 reset（Master Reset）</v>
          </cell>
          <cell r="J345" t="str">
            <v>HW_Tier1</v>
          </cell>
          <cell r="K345" t="str">
            <v>100</v>
          </cell>
          <cell r="L345" t="str">
            <v>0</v>
          </cell>
          <cell r="M345" t="str">
            <v>0</v>
          </cell>
          <cell r="N345" t="str">
            <v>0</v>
          </cell>
        </row>
        <row r="346">
          <cell r="I346" t="str">
            <v>声音设置 sound setting</v>
          </cell>
          <cell r="J346" t="str">
            <v>HW_Tier1</v>
          </cell>
          <cell r="K346" t="str">
            <v>100</v>
          </cell>
          <cell r="L346" t="str">
            <v>0</v>
          </cell>
          <cell r="M346" t="str">
            <v>0</v>
          </cell>
          <cell r="N346" t="str">
            <v>0</v>
          </cell>
        </row>
        <row r="347">
          <cell r="I347" t="str">
            <v>Wifi 热点 Wifi Hot Spot</v>
          </cell>
          <cell r="J347" t="str">
            <v>HW_Tier1</v>
          </cell>
          <cell r="K347" t="str">
            <v>100</v>
          </cell>
          <cell r="L347" t="str">
            <v>0</v>
          </cell>
          <cell r="M347" t="str">
            <v>0</v>
          </cell>
          <cell r="N347" t="str">
            <v>0</v>
          </cell>
        </row>
        <row r="348">
          <cell r="I348" t="str">
            <v>wifi设置 wifi setting</v>
          </cell>
          <cell r="J348" t="str">
            <v>HW_Tier1</v>
          </cell>
          <cell r="K348" t="str">
            <v>100</v>
          </cell>
          <cell r="L348" t="str">
            <v>0</v>
          </cell>
          <cell r="M348" t="str">
            <v>0</v>
          </cell>
          <cell r="N348" t="str">
            <v>0</v>
          </cell>
        </row>
        <row r="349">
          <cell r="I349" t="str">
            <v>输入法  Input method</v>
          </cell>
          <cell r="J349" t="str">
            <v>SW_Tier1</v>
          </cell>
          <cell r="K349" t="str">
            <v>0</v>
          </cell>
          <cell r="L349" t="str">
            <v>100</v>
          </cell>
          <cell r="M349" t="str">
            <v>0</v>
          </cell>
          <cell r="N349" t="str">
            <v>0</v>
          </cell>
        </row>
        <row r="350">
          <cell r="I350" t="str">
            <v>12.3' Landscape Launcher main cards</v>
          </cell>
          <cell r="J350" t="str">
            <v>SW_Tier1</v>
          </cell>
        </row>
        <row r="351">
          <cell r="I351" t="str">
            <v>12.3' Landscape Luanch domain cards</v>
          </cell>
          <cell r="J351" t="str">
            <v>SW_Tier1</v>
          </cell>
        </row>
        <row r="352">
          <cell r="I352" t="str">
            <v>12.3' Touch Screen HMI (Lincoln）</v>
          </cell>
          <cell r="J352" t="str">
            <v>SW_Tier1</v>
          </cell>
        </row>
        <row r="353">
          <cell r="I353" t="str">
            <v>12.8' Portrait Launcher -12.8' Portrait Launcher main cards</v>
          </cell>
          <cell r="J353" t="str">
            <v>HW_Tier1</v>
          </cell>
        </row>
        <row r="354">
          <cell r="I354" t="str">
            <v>12.8' Portrait Launcher -12.8' Portrait Luanch domain cards</v>
          </cell>
          <cell r="J354" t="str">
            <v>SW_Tier1</v>
          </cell>
        </row>
        <row r="355">
          <cell r="I355" t="str">
            <v>12.8' Portrait Launcher -12.8' Portrait Luanch persisten bar</v>
          </cell>
          <cell r="J355" t="str">
            <v>HW_Tier1</v>
          </cell>
        </row>
        <row r="356">
          <cell r="I356" t="str">
            <v>12.8' Touch Screen HMI (Lincoln）</v>
          </cell>
          <cell r="J356" t="str">
            <v>SW_Tier1</v>
          </cell>
        </row>
        <row r="357">
          <cell r="I357" t="str">
            <v>13.2' Landscape Launcher main cards</v>
          </cell>
          <cell r="J357" t="str">
            <v>SW_Tier1</v>
          </cell>
        </row>
        <row r="358">
          <cell r="I358" t="str">
            <v>13.2' Landscape Luanch domain cards</v>
          </cell>
          <cell r="J358" t="str">
            <v>SW_Tier1</v>
          </cell>
        </row>
        <row r="359">
          <cell r="I359" t="str">
            <v>13.2' Touch Screen HMI (CD539ICA)</v>
          </cell>
          <cell r="J359" t="str">
            <v>SW_Tier1</v>
          </cell>
        </row>
        <row r="360">
          <cell r="I360" t="str">
            <v>27“ 快捷面板/quick panel</v>
          </cell>
          <cell r="J360" t="str">
            <v>Core_Service_Supplier</v>
          </cell>
          <cell r="K360" t="str">
            <v>0</v>
          </cell>
          <cell r="L360" t="str">
            <v>0</v>
          </cell>
          <cell r="M360" t="str">
            <v>0</v>
          </cell>
          <cell r="N360" t="str">
            <v>100</v>
          </cell>
        </row>
        <row r="361">
          <cell r="I361" t="str">
            <v>Animation [Background, others]</v>
          </cell>
          <cell r="J361" t="str">
            <v>SW_Tier1</v>
          </cell>
          <cell r="K361" t="str">
            <v>0</v>
          </cell>
          <cell r="L361" t="str">
            <v>0</v>
          </cell>
          <cell r="M361" t="str">
            <v>0</v>
          </cell>
          <cell r="N361" t="str">
            <v>100</v>
          </cell>
        </row>
        <row r="362">
          <cell r="I362" t="str">
            <v>Dual 23.6'+11.1 Touch HMI
- Screen sharing to horizon display (Center Stack and Panoramic, and passenger/driver screen interaction)
- Personalization</v>
          </cell>
          <cell r="J362" t="e">
            <v>#N/A</v>
          </cell>
        </row>
        <row r="363">
          <cell r="I363" t="str">
            <v>English HMI(bezel diagnostic, etc.)</v>
          </cell>
          <cell r="J363" t="str">
            <v>HW_Tier1</v>
          </cell>
          <cell r="K363" t="str">
            <v>100</v>
          </cell>
          <cell r="L363" t="str">
            <v>0</v>
          </cell>
          <cell r="M363" t="str">
            <v>0</v>
          </cell>
          <cell r="N363" t="str">
            <v>0</v>
          </cell>
        </row>
        <row r="364">
          <cell r="I364" t="str">
            <v>Lincoln - 12.8' Landscape Launcher main cards</v>
          </cell>
          <cell r="J364" t="str">
            <v>SW_Tier1</v>
          </cell>
        </row>
        <row r="365">
          <cell r="I365" t="str">
            <v>Lincoln - 12.8' Landscape Luanch domain cards</v>
          </cell>
          <cell r="J365" t="str">
            <v>SW_Tier1</v>
          </cell>
        </row>
        <row r="366">
          <cell r="I366" t="str">
            <v>Lincoln Branded HMI</v>
          </cell>
          <cell r="J366" t="str">
            <v>HW_Tier1</v>
          </cell>
        </row>
        <row r="367">
          <cell r="I367" t="str">
            <v>Lincoln specific animations</v>
          </cell>
          <cell r="J367" t="str">
            <v>Core_Service_Supplier</v>
          </cell>
          <cell r="K367" t="str">
            <v>0</v>
          </cell>
          <cell r="L367" t="str">
            <v>0</v>
          </cell>
          <cell r="M367" t="str">
            <v>0</v>
          </cell>
          <cell r="N367" t="str">
            <v>100</v>
          </cell>
        </row>
        <row r="368">
          <cell r="I368" t="str">
            <v>UI&amp;UE设计规范</v>
          </cell>
          <cell r="J368" t="str">
            <v>Ford HMI</v>
          </cell>
        </row>
        <row r="369">
          <cell r="I369" t="str">
            <v>副驾主页/Passenger HomeScreen</v>
          </cell>
          <cell r="J369" t="str">
            <v>SW_Tier1</v>
          </cell>
          <cell r="K369" t="str">
            <v>0</v>
          </cell>
          <cell r="L369" t="str">
            <v>0</v>
          </cell>
          <cell r="M369" t="str">
            <v>0</v>
          </cell>
          <cell r="N369" t="str">
            <v>100</v>
          </cell>
        </row>
        <row r="370">
          <cell r="I370" t="str">
            <v>快速切换最近使用的APP</v>
          </cell>
          <cell r="J370" t="str">
            <v>Core_Service_Supplier</v>
          </cell>
          <cell r="K370" t="str">
            <v>0</v>
          </cell>
          <cell r="L370" t="str">
            <v>0</v>
          </cell>
          <cell r="M370" t="str">
            <v>0</v>
          </cell>
          <cell r="N370" t="str">
            <v>100</v>
          </cell>
        </row>
        <row r="371">
          <cell r="I371" t="str">
            <v>生态供应商相关功能HMI的UX、UI、动效设计及开发</v>
          </cell>
          <cell r="J371" t="str">
            <v>SW_Tier1</v>
          </cell>
        </row>
        <row r="372">
          <cell r="I372" t="str">
            <v>除生态供应商应用之外的车机功能UX、UI、功效设计及开发</v>
          </cell>
          <cell r="J372" t="str">
            <v>HW_Tier1</v>
          </cell>
          <cell r="K372" t="str">
            <v>50</v>
          </cell>
          <cell r="L372" t="str">
            <v>0</v>
          </cell>
          <cell r="M372" t="str">
            <v>0</v>
          </cell>
          <cell r="N372" t="str">
            <v>50</v>
          </cell>
        </row>
        <row r="373">
          <cell r="I373" t="str">
            <v>Ford Clock Strategy</v>
          </cell>
          <cell r="J373" t="str">
            <v>HW_Tier1</v>
          </cell>
          <cell r="K373" t="str">
            <v>100</v>
          </cell>
          <cell r="L373" t="str">
            <v>0</v>
          </cell>
          <cell r="M373" t="str">
            <v>0</v>
          </cell>
          <cell r="N373" t="str">
            <v>0</v>
          </cell>
        </row>
        <row r="374">
          <cell r="I374" t="str">
            <v>Location Service （仪表指南针，etc.）</v>
          </cell>
          <cell r="J374" t="str">
            <v>HW_Tier1</v>
          </cell>
          <cell r="K374" t="str">
            <v>100</v>
          </cell>
          <cell r="L374" t="str">
            <v>0</v>
          </cell>
          <cell r="M374" t="str">
            <v>0</v>
          </cell>
          <cell r="N374" t="str">
            <v>0</v>
          </cell>
        </row>
        <row r="375">
          <cell r="I375" t="str">
            <v>TCU- 用户流量统计及购买/Cellular data purchase and management</v>
          </cell>
          <cell r="J375" t="str">
            <v>SW_Tier1</v>
          </cell>
          <cell r="K375" t="str">
            <v>0</v>
          </cell>
          <cell r="L375" t="str">
            <v>100</v>
          </cell>
          <cell r="M375" t="str">
            <v>0</v>
          </cell>
          <cell r="N375" t="str">
            <v>0</v>
          </cell>
        </row>
        <row r="376">
          <cell r="I376" t="str">
            <v>Wi-Fi hotspot - TCU as WIFI Server (IVI provide HMI)</v>
          </cell>
          <cell r="J376" t="str">
            <v>Core_Service_Supplier</v>
          </cell>
          <cell r="K376" t="str">
            <v>20</v>
          </cell>
          <cell r="L376" t="str">
            <v>0</v>
          </cell>
          <cell r="M376" t="str">
            <v>0</v>
          </cell>
          <cell r="N376" t="str">
            <v>80</v>
          </cell>
        </row>
        <row r="377">
          <cell r="I377" t="str">
            <v>Consumer Behavior Data (IVI related)埋点</v>
          </cell>
          <cell r="J377" t="str">
            <v>SW_Tier1</v>
          </cell>
          <cell r="K377" t="str">
            <v>0</v>
          </cell>
          <cell r="L377" t="str">
            <v>100</v>
          </cell>
          <cell r="M377" t="str">
            <v>0</v>
          </cell>
          <cell r="N377" t="str">
            <v>0</v>
          </cell>
        </row>
        <row r="378">
          <cell r="I378" t="str">
            <v>用户使用数据埋点 Phase 1</v>
          </cell>
          <cell r="J378" t="str">
            <v>SW_Tier1</v>
          </cell>
          <cell r="K378" t="str">
            <v>0</v>
          </cell>
          <cell r="L378" t="str">
            <v>100</v>
          </cell>
          <cell r="M378" t="str">
            <v>0</v>
          </cell>
          <cell r="N378" t="str">
            <v>0</v>
          </cell>
        </row>
        <row r="379">
          <cell r="I379" t="str">
            <v>用户使用数据埋点 Phase 2</v>
          </cell>
          <cell r="J379" t="str">
            <v>SW_Tier1</v>
          </cell>
          <cell r="K379" t="str">
            <v>0</v>
          </cell>
          <cell r="L379" t="str">
            <v>100</v>
          </cell>
          <cell r="M379" t="str">
            <v>0</v>
          </cell>
          <cell r="N379" t="str">
            <v>0</v>
          </cell>
        </row>
        <row r="380">
          <cell r="I380" t="str">
            <v>AC - face</v>
          </cell>
          <cell r="J380" t="str">
            <v>Core_Service_Supplier</v>
          </cell>
          <cell r="K380" t="str">
            <v>10</v>
          </cell>
          <cell r="L380" t="str">
            <v>0</v>
          </cell>
          <cell r="M380" t="str">
            <v>0</v>
          </cell>
          <cell r="N380" t="str">
            <v>90</v>
          </cell>
        </row>
        <row r="381">
          <cell r="I381" t="str">
            <v>AC - feet</v>
          </cell>
          <cell r="J381" t="str">
            <v>Core_Service_Supplier</v>
          </cell>
          <cell r="K381" t="str">
            <v>10</v>
          </cell>
          <cell r="L381" t="str">
            <v>0</v>
          </cell>
          <cell r="M381" t="str">
            <v>0</v>
          </cell>
          <cell r="N381" t="str">
            <v>90</v>
          </cell>
        </row>
        <row r="382">
          <cell r="I382" t="str">
            <v>AC on/off</v>
          </cell>
          <cell r="J382" t="str">
            <v>Core_Service_Supplier</v>
          </cell>
          <cell r="K382" t="str">
            <v>10</v>
          </cell>
          <cell r="L382" t="str">
            <v>0</v>
          </cell>
          <cell r="M382" t="str">
            <v>0</v>
          </cell>
          <cell r="N382" t="str">
            <v>90</v>
          </cell>
        </row>
        <row r="383">
          <cell r="I383" t="str">
            <v>Auto AC</v>
          </cell>
          <cell r="J383" t="str">
            <v>Core_Service_Supplier</v>
          </cell>
          <cell r="K383" t="str">
            <v>10</v>
          </cell>
          <cell r="L383" t="str">
            <v>0</v>
          </cell>
          <cell r="M383" t="str">
            <v>0</v>
          </cell>
          <cell r="N383" t="str">
            <v>90</v>
          </cell>
        </row>
        <row r="384">
          <cell r="I384" t="str">
            <v>Demist</v>
          </cell>
          <cell r="J384" t="str">
            <v>Core_Service_Supplier</v>
          </cell>
          <cell r="K384" t="str">
            <v>10</v>
          </cell>
          <cell r="L384" t="str">
            <v>0</v>
          </cell>
          <cell r="M384" t="str">
            <v>0</v>
          </cell>
          <cell r="N384" t="str">
            <v>90</v>
          </cell>
        </row>
        <row r="385">
          <cell r="I385" t="str">
            <v>Driver temp</v>
          </cell>
          <cell r="J385" t="str">
            <v>Core_Service_Supplier</v>
          </cell>
          <cell r="K385" t="str">
            <v>10</v>
          </cell>
          <cell r="L385" t="str">
            <v>0</v>
          </cell>
          <cell r="M385" t="str">
            <v>0</v>
          </cell>
          <cell r="N385" t="str">
            <v>90</v>
          </cell>
        </row>
        <row r="386">
          <cell r="I386" t="str">
            <v>Dual AC</v>
          </cell>
          <cell r="J386" t="str">
            <v>Core_Service_Supplier</v>
          </cell>
          <cell r="K386" t="str">
            <v>10</v>
          </cell>
          <cell r="L386" t="str">
            <v>0</v>
          </cell>
          <cell r="M386" t="str">
            <v>0</v>
          </cell>
          <cell r="N386" t="str">
            <v>90</v>
          </cell>
        </row>
        <row r="387">
          <cell r="I387" t="str">
            <v>Fan</v>
          </cell>
          <cell r="J387" t="str">
            <v>Core_Service_Supplier</v>
          </cell>
          <cell r="K387" t="str">
            <v>10</v>
          </cell>
          <cell r="L387" t="str">
            <v>0</v>
          </cell>
          <cell r="M387" t="str">
            <v>0</v>
          </cell>
          <cell r="N387" t="str">
            <v>90</v>
          </cell>
        </row>
        <row r="388">
          <cell r="I388" t="str">
            <v>Front Row Seat Heated</v>
          </cell>
          <cell r="J388" t="str">
            <v>Core_Service_Supplier</v>
          </cell>
          <cell r="K388" t="str">
            <v>10</v>
          </cell>
          <cell r="L388" t="str">
            <v>0</v>
          </cell>
          <cell r="M388" t="str">
            <v>0</v>
          </cell>
          <cell r="N388" t="str">
            <v>90</v>
          </cell>
        </row>
        <row r="389">
          <cell r="I389" t="str">
            <v>Front Seat Vent</v>
          </cell>
          <cell r="J389" t="str">
            <v>Core_Service_Supplier</v>
          </cell>
          <cell r="K389" t="str">
            <v>10</v>
          </cell>
          <cell r="L389" t="str">
            <v>0</v>
          </cell>
          <cell r="M389" t="str">
            <v>0</v>
          </cell>
          <cell r="N389" t="str">
            <v>90</v>
          </cell>
        </row>
        <row r="390">
          <cell r="I390" t="str">
            <v>Max AC</v>
          </cell>
          <cell r="J390" t="str">
            <v>Core_Service_Supplier</v>
          </cell>
          <cell r="K390" t="str">
            <v>10</v>
          </cell>
          <cell r="L390" t="str">
            <v>0</v>
          </cell>
          <cell r="M390" t="str">
            <v>0</v>
          </cell>
          <cell r="N390" t="str">
            <v>90</v>
          </cell>
        </row>
        <row r="391">
          <cell r="I391" t="str">
            <v>Max windshield</v>
          </cell>
          <cell r="J391" t="str">
            <v>Core_Service_Supplier</v>
          </cell>
          <cell r="K391" t="str">
            <v>10</v>
          </cell>
          <cell r="L391" t="str">
            <v>0</v>
          </cell>
          <cell r="M391" t="str">
            <v>0</v>
          </cell>
          <cell r="N391" t="str">
            <v>90</v>
          </cell>
        </row>
        <row r="392">
          <cell r="I392" t="str">
            <v>Passenger temp</v>
          </cell>
          <cell r="J392" t="str">
            <v>Core_Service_Supplier</v>
          </cell>
          <cell r="K392" t="str">
            <v>10</v>
          </cell>
          <cell r="L392" t="str">
            <v>0</v>
          </cell>
          <cell r="M392" t="str">
            <v>0</v>
          </cell>
          <cell r="N392" t="str">
            <v>90</v>
          </cell>
        </row>
        <row r="393">
          <cell r="I393" t="str">
            <v>Rear climate fan</v>
          </cell>
          <cell r="J393" t="str">
            <v>Core_Service_Supplier</v>
          </cell>
          <cell r="K393" t="str">
            <v>10</v>
          </cell>
          <cell r="L393" t="str">
            <v>0</v>
          </cell>
          <cell r="M393" t="str">
            <v>0</v>
          </cell>
          <cell r="N393" t="str">
            <v>90</v>
          </cell>
        </row>
        <row r="394">
          <cell r="I394" t="str">
            <v>Rear climate mode</v>
          </cell>
          <cell r="J394" t="str">
            <v>Core_Service_Supplier</v>
          </cell>
          <cell r="K394" t="str">
            <v>10</v>
          </cell>
          <cell r="L394" t="str">
            <v>0</v>
          </cell>
          <cell r="M394" t="str">
            <v>0</v>
          </cell>
          <cell r="N394" t="str">
            <v>90</v>
          </cell>
        </row>
        <row r="395">
          <cell r="I395" t="str">
            <v>Rear climate temp</v>
          </cell>
          <cell r="J395" t="str">
            <v>Core_Service_Supplier</v>
          </cell>
          <cell r="K395" t="str">
            <v>10</v>
          </cell>
          <cell r="L395" t="str">
            <v>0</v>
          </cell>
          <cell r="M395" t="str">
            <v>0</v>
          </cell>
          <cell r="N395" t="str">
            <v>90</v>
          </cell>
        </row>
        <row r="396">
          <cell r="I396" t="str">
            <v>Recirc.</v>
          </cell>
          <cell r="J396" t="str">
            <v>Core_Service_Supplier</v>
          </cell>
          <cell r="K396" t="str">
            <v>10</v>
          </cell>
          <cell r="L396" t="str">
            <v>0</v>
          </cell>
          <cell r="M396" t="str">
            <v>0</v>
          </cell>
          <cell r="N396" t="str">
            <v>90</v>
          </cell>
        </row>
        <row r="397">
          <cell r="I397" t="str">
            <v>Steering wheel heated</v>
          </cell>
          <cell r="J397" t="str">
            <v>Core_Service_Supplier</v>
          </cell>
          <cell r="K397" t="str">
            <v>10</v>
          </cell>
          <cell r="L397" t="str">
            <v>0</v>
          </cell>
          <cell r="M397" t="str">
            <v>0</v>
          </cell>
          <cell r="N397" t="str">
            <v>90</v>
          </cell>
        </row>
        <row r="398">
          <cell r="I398" t="str">
            <v>Windshield</v>
          </cell>
          <cell r="J398" t="str">
            <v>Core_Service_Supplier</v>
          </cell>
          <cell r="K398" t="str">
            <v>10</v>
          </cell>
          <cell r="L398" t="str">
            <v>0</v>
          </cell>
          <cell r="M398" t="str">
            <v>0</v>
          </cell>
          <cell r="N398" t="str">
            <v>90</v>
          </cell>
        </row>
        <row r="399">
          <cell r="I399" t="str">
            <v>Light Setting-Adaptive headlamps</v>
          </cell>
          <cell r="J399" t="str">
            <v>Core_Service_Supplier</v>
          </cell>
          <cell r="K399" t="str">
            <v>10</v>
          </cell>
          <cell r="L399" t="str">
            <v>0</v>
          </cell>
          <cell r="M399" t="str">
            <v>0</v>
          </cell>
          <cell r="N399" t="str">
            <v>90</v>
          </cell>
        </row>
        <row r="400">
          <cell r="I400" t="str">
            <v>Light Setting-Auto highbeam</v>
          </cell>
          <cell r="J400" t="str">
            <v>Core_Service_Supplier</v>
          </cell>
          <cell r="K400" t="str">
            <v>10</v>
          </cell>
          <cell r="L400" t="str">
            <v>0</v>
          </cell>
          <cell r="M400" t="str">
            <v>0</v>
          </cell>
          <cell r="N400" t="str">
            <v>90</v>
          </cell>
        </row>
        <row r="401">
          <cell r="I401" t="str">
            <v>Light Setting-Autolamp delay</v>
          </cell>
          <cell r="J401" t="str">
            <v>Core_Service_Supplier</v>
          </cell>
          <cell r="K401" t="str">
            <v>10</v>
          </cell>
          <cell r="L401" t="str">
            <v>0</v>
          </cell>
          <cell r="M401" t="str">
            <v>0</v>
          </cell>
          <cell r="N401" t="str">
            <v>90</v>
          </cell>
        </row>
        <row r="402">
          <cell r="I402" t="str">
            <v>Light Setting-daytime lights</v>
          </cell>
          <cell r="J402" t="str">
            <v>Core_Service_Supplier</v>
          </cell>
          <cell r="K402" t="str">
            <v>10</v>
          </cell>
          <cell r="L402" t="str">
            <v>0</v>
          </cell>
          <cell r="M402" t="str">
            <v>0</v>
          </cell>
          <cell r="N402" t="str">
            <v>90</v>
          </cell>
        </row>
        <row r="403">
          <cell r="I403" t="str">
            <v>Light Setting-Glare Free lighting</v>
          </cell>
          <cell r="J403" t="str">
            <v>Core_Service_Supplier</v>
          </cell>
          <cell r="K403" t="str">
            <v>10</v>
          </cell>
          <cell r="L403" t="str">
            <v>0</v>
          </cell>
          <cell r="M403" t="str">
            <v>0</v>
          </cell>
          <cell r="N403" t="str">
            <v>90</v>
          </cell>
        </row>
        <row r="404">
          <cell r="I404" t="str">
            <v>Light Setting-welcome lights</v>
          </cell>
          <cell r="J404" t="str">
            <v>Core_Service_Supplier</v>
          </cell>
          <cell r="K404" t="str">
            <v>10</v>
          </cell>
          <cell r="L404" t="str">
            <v>0</v>
          </cell>
          <cell r="M404" t="str">
            <v>0</v>
          </cell>
          <cell r="N404" t="str">
            <v>90</v>
          </cell>
        </row>
        <row r="405">
          <cell r="I405" t="str">
            <v>Lincoln colors</v>
          </cell>
          <cell r="J405" t="str">
            <v>Core_Service_Supplier</v>
          </cell>
          <cell r="K405" t="str">
            <v>10</v>
          </cell>
          <cell r="L405" t="str">
            <v>0</v>
          </cell>
          <cell r="M405" t="str">
            <v>0</v>
          </cell>
          <cell r="N405" t="str">
            <v>90</v>
          </cell>
        </row>
        <row r="406">
          <cell r="I406" t="str">
            <v>单色氛围灯 single color ambient lighting</v>
          </cell>
          <cell r="J406" t="str">
            <v>Core_Service_Supplier</v>
          </cell>
          <cell r="K406" t="str">
            <v>10</v>
          </cell>
          <cell r="L406" t="str">
            <v>0</v>
          </cell>
          <cell r="M406" t="str">
            <v>0</v>
          </cell>
          <cell r="N406" t="str">
            <v>90</v>
          </cell>
        </row>
        <row r="407">
          <cell r="I407" t="str">
            <v>多色氛围灯 multi color ambient lighting</v>
          </cell>
          <cell r="J407" t="str">
            <v>Core_Service_Supplier</v>
          </cell>
          <cell r="K407" t="str">
            <v>10</v>
          </cell>
          <cell r="L407" t="str">
            <v>0</v>
          </cell>
          <cell r="M407" t="str">
            <v>0</v>
          </cell>
          <cell r="N407" t="str">
            <v>90</v>
          </cell>
        </row>
        <row r="408">
          <cell r="I408" t="str">
            <v>Lock Setting-Audible feedback</v>
          </cell>
          <cell r="J408" t="str">
            <v>Core_Service_Supplier</v>
          </cell>
          <cell r="K408" t="str">
            <v>10</v>
          </cell>
          <cell r="L408" t="str">
            <v>0</v>
          </cell>
          <cell r="M408" t="str">
            <v>0</v>
          </cell>
          <cell r="N408" t="str">
            <v>90</v>
          </cell>
        </row>
        <row r="409">
          <cell r="I409" t="str">
            <v>Lock Setting-auto unlock</v>
          </cell>
          <cell r="J409" t="str">
            <v>Core_Service_Supplier</v>
          </cell>
          <cell r="K409" t="str">
            <v>10</v>
          </cell>
          <cell r="L409" t="str">
            <v>0</v>
          </cell>
          <cell r="M409" t="str">
            <v>0</v>
          </cell>
          <cell r="N409" t="str">
            <v>90</v>
          </cell>
        </row>
        <row r="410">
          <cell r="I410" t="str">
            <v>Lock Setting-autolock</v>
          </cell>
          <cell r="J410" t="str">
            <v>Core_Service_Supplier</v>
          </cell>
          <cell r="K410" t="str">
            <v>10</v>
          </cell>
          <cell r="L410" t="str">
            <v>0</v>
          </cell>
          <cell r="M410" t="str">
            <v>0</v>
          </cell>
          <cell r="N410" t="str">
            <v>90</v>
          </cell>
        </row>
        <row r="411">
          <cell r="I411" t="str">
            <v>Lock Setting-Exterior light feedback</v>
          </cell>
          <cell r="J411" t="str">
            <v>Core_Service_Supplier</v>
          </cell>
          <cell r="K411" t="str">
            <v>10</v>
          </cell>
          <cell r="L411" t="str">
            <v>0</v>
          </cell>
          <cell r="M411" t="str">
            <v>0</v>
          </cell>
          <cell r="N411" t="str">
            <v>90</v>
          </cell>
        </row>
        <row r="412">
          <cell r="I412" t="str">
            <v>Lock Setting-Global unlock</v>
          </cell>
          <cell r="J412" t="str">
            <v>Core_Service_Supplier</v>
          </cell>
          <cell r="K412" t="str">
            <v>10</v>
          </cell>
          <cell r="L412" t="str">
            <v>0</v>
          </cell>
          <cell r="M412" t="str">
            <v>0</v>
          </cell>
          <cell r="N412" t="str">
            <v>90</v>
          </cell>
        </row>
        <row r="413">
          <cell r="I413" t="str">
            <v>Lock Setting-Intelligent access</v>
          </cell>
          <cell r="J413" t="str">
            <v>Core_Service_Supplier</v>
          </cell>
          <cell r="K413" t="str">
            <v>10</v>
          </cell>
          <cell r="L413" t="str">
            <v>0</v>
          </cell>
          <cell r="M413" t="str">
            <v>0</v>
          </cell>
          <cell r="N413" t="str">
            <v>90</v>
          </cell>
        </row>
        <row r="414">
          <cell r="I414" t="str">
            <v>Lock Setting-Key free</v>
          </cell>
          <cell r="J414" t="str">
            <v>Core_Service_Supplier</v>
          </cell>
          <cell r="K414" t="str">
            <v>10</v>
          </cell>
          <cell r="L414" t="str">
            <v>0</v>
          </cell>
          <cell r="M414" t="str">
            <v>0</v>
          </cell>
          <cell r="N414" t="str">
            <v>90</v>
          </cell>
        </row>
        <row r="415">
          <cell r="I415" t="str">
            <v>Lock Setting-mislock</v>
          </cell>
          <cell r="J415" t="str">
            <v>Core_Service_Supplier</v>
          </cell>
          <cell r="K415" t="str">
            <v>10</v>
          </cell>
          <cell r="L415" t="str">
            <v>0</v>
          </cell>
          <cell r="M415" t="str">
            <v>0</v>
          </cell>
          <cell r="N415" t="str">
            <v>90</v>
          </cell>
        </row>
        <row r="416">
          <cell r="I416" t="str">
            <v>Lock Setting-Remote unlock</v>
          </cell>
          <cell r="J416" t="str">
            <v>Core_Service_Supplier</v>
          </cell>
          <cell r="K416" t="str">
            <v>10</v>
          </cell>
          <cell r="L416" t="str">
            <v>0</v>
          </cell>
          <cell r="M416" t="str">
            <v>0</v>
          </cell>
          <cell r="N416" t="str">
            <v>90</v>
          </cell>
        </row>
        <row r="417">
          <cell r="I417" t="str">
            <v>Lock Setting-switch inhibit</v>
          </cell>
          <cell r="J417" t="str">
            <v>Core_Service_Supplier</v>
          </cell>
          <cell r="K417" t="str">
            <v>10</v>
          </cell>
          <cell r="L417" t="str">
            <v>0</v>
          </cell>
          <cell r="M417" t="str">
            <v>0</v>
          </cell>
          <cell r="N417" t="str">
            <v>90</v>
          </cell>
        </row>
        <row r="418">
          <cell r="I418" t="str">
            <v>Mirror Setting-Autofold</v>
          </cell>
          <cell r="J418" t="str">
            <v>Core_Service_Supplier</v>
          </cell>
          <cell r="K418" t="str">
            <v>10</v>
          </cell>
          <cell r="L418" t="str">
            <v>0</v>
          </cell>
          <cell r="M418" t="str">
            <v>0</v>
          </cell>
          <cell r="N418" t="str">
            <v>90</v>
          </cell>
        </row>
        <row r="419">
          <cell r="I419" t="str">
            <v>Mirror Setting-Reverse tilt</v>
          </cell>
          <cell r="J419" t="str">
            <v>Core_Service_Supplier</v>
          </cell>
          <cell r="K419" t="str">
            <v>10</v>
          </cell>
          <cell r="L419" t="str">
            <v>0</v>
          </cell>
          <cell r="M419" t="str">
            <v>0</v>
          </cell>
          <cell r="N419" t="str">
            <v>90</v>
          </cell>
        </row>
        <row r="420">
          <cell r="I420" t="str">
            <v>Active Noise Cancellation</v>
          </cell>
          <cell r="J420" t="str">
            <v>HW_Tier1</v>
          </cell>
          <cell r="K420" t="str">
            <v>100</v>
          </cell>
          <cell r="L420" t="str">
            <v>0</v>
          </cell>
          <cell r="M420" t="str">
            <v>0</v>
          </cell>
          <cell r="N420" t="str">
            <v>0</v>
          </cell>
        </row>
        <row r="421">
          <cell r="I421" t="str">
            <v>Air suspension</v>
          </cell>
          <cell r="J421" t="str">
            <v>Core_Service_Supplier</v>
          </cell>
          <cell r="K421" t="str">
            <v>10</v>
          </cell>
          <cell r="L421" t="str">
            <v>0</v>
          </cell>
          <cell r="M421" t="str">
            <v>0</v>
          </cell>
          <cell r="N421" t="str">
            <v>90</v>
          </cell>
        </row>
        <row r="422">
          <cell r="I422" t="str">
            <v>Alarm (ask on exit ,sensor set, perimeter, all sensors active)</v>
          </cell>
          <cell r="J422" t="str">
            <v>Core_Service_Supplier</v>
          </cell>
          <cell r="K422" t="str">
            <v>10</v>
          </cell>
          <cell r="L422" t="str">
            <v>0</v>
          </cell>
          <cell r="M422" t="str">
            <v>0</v>
          </cell>
          <cell r="N422" t="str">
            <v>90</v>
          </cell>
        </row>
        <row r="423">
          <cell r="I423" t="str">
            <v>Aux Heater</v>
          </cell>
          <cell r="J423" t="str">
            <v>Core_Service_Supplier</v>
          </cell>
          <cell r="K423" t="str">
            <v>10</v>
          </cell>
          <cell r="L423" t="str">
            <v>0</v>
          </cell>
          <cell r="M423" t="str">
            <v>0</v>
          </cell>
          <cell r="N423" t="str">
            <v>90</v>
          </cell>
        </row>
        <row r="424">
          <cell r="I424" t="str">
            <v>Cargo Loading</v>
          </cell>
          <cell r="J424" t="str">
            <v>Core_Service_Supplier</v>
          </cell>
          <cell r="K424" t="str">
            <v>10</v>
          </cell>
          <cell r="L424" t="str">
            <v>0</v>
          </cell>
          <cell r="M424" t="str">
            <v>0</v>
          </cell>
          <cell r="N424" t="str">
            <v>90</v>
          </cell>
        </row>
        <row r="425">
          <cell r="I425" t="str">
            <v>Chimes</v>
          </cell>
          <cell r="J425" t="str">
            <v>Core_Service_Supplier</v>
          </cell>
          <cell r="K425" t="str">
            <v>10</v>
          </cell>
          <cell r="L425" t="str">
            <v>0</v>
          </cell>
          <cell r="M425" t="str">
            <v>0</v>
          </cell>
          <cell r="N425" t="str">
            <v>90</v>
          </cell>
        </row>
        <row r="426">
          <cell r="I426" t="str">
            <v>Easy access height</v>
          </cell>
          <cell r="J426" t="str">
            <v>Core_Service_Supplier</v>
          </cell>
          <cell r="K426" t="str">
            <v>10</v>
          </cell>
          <cell r="L426" t="str">
            <v>0</v>
          </cell>
          <cell r="M426" t="str">
            <v>0</v>
          </cell>
          <cell r="N426" t="str">
            <v>90</v>
          </cell>
        </row>
        <row r="427">
          <cell r="I427" t="str">
            <v>Easy Entry / Easy Exit (Seat Adjustment)</v>
          </cell>
          <cell r="J427" t="str">
            <v>Core_Service_Supplier</v>
          </cell>
          <cell r="K427" t="str">
            <v>10</v>
          </cell>
          <cell r="L427" t="str">
            <v>0</v>
          </cell>
          <cell r="M427" t="str">
            <v>0</v>
          </cell>
          <cell r="N427" t="str">
            <v>90</v>
          </cell>
        </row>
        <row r="428">
          <cell r="I428" t="str">
            <v>Ford Vehicle Settings On IVI
[include: AutoHold, AutoStartStop.]</v>
          </cell>
          <cell r="J428" t="str">
            <v>Core_Service_Supplier</v>
          </cell>
          <cell r="K428" t="str">
            <v>10</v>
          </cell>
          <cell r="L428" t="str">
            <v>0</v>
          </cell>
          <cell r="M428" t="str">
            <v>0</v>
          </cell>
          <cell r="N428" t="str">
            <v>90</v>
          </cell>
        </row>
        <row r="429">
          <cell r="I429" t="str">
            <v>Park Heater</v>
          </cell>
          <cell r="J429" t="str">
            <v>Core_Service_Supplier</v>
          </cell>
          <cell r="K429" t="str">
            <v>10</v>
          </cell>
          <cell r="L429" t="str">
            <v>0</v>
          </cell>
          <cell r="M429" t="str">
            <v>0</v>
          </cell>
          <cell r="N429" t="str">
            <v>90</v>
          </cell>
        </row>
        <row r="430">
          <cell r="I430" t="str">
            <v>Park Lock Control</v>
          </cell>
          <cell r="J430" t="str">
            <v>Core_Service_Supplier</v>
          </cell>
          <cell r="K430" t="str">
            <v>10</v>
          </cell>
          <cell r="L430" t="str">
            <v>0</v>
          </cell>
          <cell r="M430" t="str">
            <v>0</v>
          </cell>
          <cell r="N430" t="str">
            <v>90</v>
          </cell>
        </row>
        <row r="431">
          <cell r="I431" t="str">
            <v>Passenger Airbag</v>
          </cell>
          <cell r="J431" t="str">
            <v>Core_Service_Supplier</v>
          </cell>
          <cell r="K431" t="str">
            <v>10</v>
          </cell>
          <cell r="L431" t="str">
            <v>0</v>
          </cell>
          <cell r="M431" t="str">
            <v>0</v>
          </cell>
          <cell r="N431" t="str">
            <v>90</v>
          </cell>
        </row>
        <row r="432">
          <cell r="I432" t="str">
            <v>Power running boards (auto, on, off)</v>
          </cell>
          <cell r="J432" t="str">
            <v>Core_Service_Supplier</v>
          </cell>
          <cell r="K432" t="str">
            <v>10</v>
          </cell>
          <cell r="L432" t="str">
            <v>0</v>
          </cell>
          <cell r="M432" t="str">
            <v>0</v>
          </cell>
          <cell r="N432" t="str">
            <v>90</v>
          </cell>
        </row>
        <row r="433">
          <cell r="I433" t="str">
            <v>Rear liftgate</v>
          </cell>
          <cell r="J433" t="str">
            <v>Core_Service_Supplier</v>
          </cell>
          <cell r="K433" t="str">
            <v>10</v>
          </cell>
          <cell r="L433" t="str">
            <v>0</v>
          </cell>
          <cell r="M433" t="str">
            <v>0</v>
          </cell>
          <cell r="N433" t="str">
            <v>90</v>
          </cell>
        </row>
        <row r="434">
          <cell r="I434" t="str">
            <v>Remote start (activate, climate, auto, last setting, seats and wheels, duration)</v>
          </cell>
          <cell r="J434" t="str">
            <v>Core_Service_Supplier</v>
          </cell>
          <cell r="K434" t="str">
            <v>10</v>
          </cell>
          <cell r="L434" t="str">
            <v>0</v>
          </cell>
          <cell r="M434" t="str">
            <v>0</v>
          </cell>
          <cell r="N434" t="str">
            <v>90</v>
          </cell>
        </row>
        <row r="435">
          <cell r="I435" t="str">
            <v>Silent Mode</v>
          </cell>
          <cell r="J435" t="str">
            <v>Core_Service_Supplier</v>
          </cell>
          <cell r="K435" t="str">
            <v>10</v>
          </cell>
          <cell r="L435" t="str">
            <v>0</v>
          </cell>
          <cell r="M435" t="str">
            <v>0</v>
          </cell>
          <cell r="N435" t="str">
            <v>90</v>
          </cell>
        </row>
        <row r="436">
          <cell r="I436" t="str">
            <v>Tire Mobility Kit</v>
          </cell>
          <cell r="J436" t="str">
            <v>Core_Service_Supplier</v>
          </cell>
          <cell r="K436" t="str">
            <v>10</v>
          </cell>
          <cell r="L436" t="str">
            <v>0</v>
          </cell>
          <cell r="M436" t="str">
            <v>0</v>
          </cell>
          <cell r="N436" t="str">
            <v>90</v>
          </cell>
        </row>
        <row r="437">
          <cell r="I437" t="str">
            <v>Windows (remote open/close)</v>
          </cell>
          <cell r="J437" t="str">
            <v>Core_Service_Supplier</v>
          </cell>
          <cell r="K437" t="str">
            <v>10</v>
          </cell>
          <cell r="L437" t="str">
            <v>0</v>
          </cell>
          <cell r="M437" t="str">
            <v>0</v>
          </cell>
          <cell r="N437" t="str">
            <v>90</v>
          </cell>
        </row>
        <row r="438">
          <cell r="I438" t="str">
            <v>Wipers (courtesy, rain, reverse)</v>
          </cell>
          <cell r="J438" t="str">
            <v>Core_Service_Supplier</v>
          </cell>
          <cell r="K438" t="str">
            <v>10</v>
          </cell>
          <cell r="L438" t="str">
            <v>0</v>
          </cell>
          <cell r="M438" t="str">
            <v>0</v>
          </cell>
          <cell r="N438" t="str">
            <v>90</v>
          </cell>
        </row>
        <row r="439">
          <cell r="I439" t="str">
            <v>Unit Setting-Measurement Units</v>
          </cell>
          <cell r="J439" t="str">
            <v>Core_Service_Supplier</v>
          </cell>
          <cell r="K439" t="str">
            <v>10</v>
          </cell>
          <cell r="L439" t="str">
            <v>0</v>
          </cell>
          <cell r="M439" t="str">
            <v>0</v>
          </cell>
          <cell r="N439" t="str">
            <v>90</v>
          </cell>
        </row>
        <row r="440">
          <cell r="I440" t="str">
            <v>Unit Setting-Temperature</v>
          </cell>
          <cell r="J440" t="str">
            <v>Core_Service_Supplier</v>
          </cell>
          <cell r="K440" t="str">
            <v>10</v>
          </cell>
          <cell r="L440" t="str">
            <v>0</v>
          </cell>
          <cell r="M440" t="str">
            <v>0</v>
          </cell>
          <cell r="N440" t="str">
            <v>90</v>
          </cell>
        </row>
        <row r="441">
          <cell r="I441" t="str">
            <v>Unit Setting-Tire Pressure Units;</v>
          </cell>
          <cell r="J441" t="str">
            <v>Core_Service_Supplier</v>
          </cell>
          <cell r="K441" t="str">
            <v>10</v>
          </cell>
          <cell r="L441" t="str">
            <v>0</v>
          </cell>
          <cell r="M441" t="str">
            <v>0</v>
          </cell>
          <cell r="N441" t="str">
            <v>90</v>
          </cell>
        </row>
        <row r="442">
          <cell r="I442" t="str">
            <v>Vehicle Streaming Platform (VSP)</v>
          </cell>
          <cell r="J442" t="str">
            <v>HW_Tier1</v>
          </cell>
          <cell r="K442">
            <v>80</v>
          </cell>
          <cell r="L442">
            <v>0</v>
          </cell>
          <cell r="M442">
            <v>0</v>
          </cell>
          <cell r="N442">
            <v>20</v>
          </cell>
        </row>
        <row r="443">
          <cell r="I443" t="str">
            <v>Project Aspire_General IOT (Smart Home)_CN (UI grahic upgrade + Home to Vehicle)</v>
          </cell>
          <cell r="J443" t="str">
            <v>SW_Tier1</v>
          </cell>
          <cell r="K443">
            <v>0</v>
          </cell>
          <cell r="L443">
            <v>100</v>
          </cell>
          <cell r="M443">
            <v>0</v>
          </cell>
          <cell r="N443">
            <v>0</v>
          </cell>
        </row>
        <row r="444">
          <cell r="I444" t="str">
            <v>5G V2X</v>
          </cell>
          <cell r="J444" t="e">
            <v>#N/A</v>
          </cell>
        </row>
        <row r="445">
          <cell r="I445" t="str">
            <v>23.6'x2 (Pano -Non Touch) +11.1 Touch</v>
          </cell>
        </row>
        <row r="446">
          <cell r="I446" t="str">
            <v xml:space="preserve">USB Log (secondary method) -IVI Module </v>
          </cell>
          <cell r="J446" t="str">
            <v>HW_Tier1</v>
          </cell>
          <cell r="K446">
            <v>60</v>
          </cell>
          <cell r="L446">
            <v>20</v>
          </cell>
          <cell r="M446">
            <v>0</v>
          </cell>
          <cell r="N446">
            <v>20</v>
          </cell>
        </row>
        <row r="447">
          <cell r="I447" t="str">
            <v xml:space="preserve">Automatically logging and uploading to log server -IVI Module </v>
          </cell>
          <cell r="J447" t="str">
            <v>HW_Tier1</v>
          </cell>
          <cell r="K447">
            <v>80</v>
          </cell>
          <cell r="L447">
            <v>10</v>
          </cell>
          <cell r="M447">
            <v>0</v>
          </cell>
          <cell r="N447">
            <v>10</v>
          </cell>
        </row>
        <row r="448">
          <cell r="I448" t="str">
            <v>在线收音机Online radio</v>
          </cell>
          <cell r="J448" t="str">
            <v>SW_Tier1</v>
          </cell>
          <cell r="K448">
            <v>0</v>
          </cell>
          <cell r="L448">
            <v>100</v>
          </cell>
          <cell r="M448">
            <v>0</v>
          </cell>
          <cell r="N448">
            <v>0</v>
          </cell>
        </row>
        <row r="449">
          <cell r="I449" t="str">
            <v>用户反馈Customer Feedback 2.0</v>
          </cell>
          <cell r="J449" t="str">
            <v>SW_Tier1</v>
          </cell>
          <cell r="K449">
            <v>0</v>
          </cell>
          <cell r="L449">
            <v>100</v>
          </cell>
          <cell r="M449">
            <v>0</v>
          </cell>
          <cell r="N449">
            <v>0</v>
          </cell>
        </row>
        <row r="450">
          <cell r="I450" t="str">
            <v>CAN/USB 升级</v>
          </cell>
          <cell r="J450" t="str">
            <v>HW_Tier1</v>
          </cell>
          <cell r="K450">
            <v>100</v>
          </cell>
          <cell r="L450">
            <v>0</v>
          </cell>
          <cell r="M450">
            <v>0</v>
          </cell>
          <cell r="N450">
            <v>0</v>
          </cell>
        </row>
        <row r="451">
          <cell r="I451" t="str">
            <v>Child Restraint System (CRS) - ( e.g BT Child seat 蓝牙座椅)</v>
          </cell>
          <cell r="J451" t="str">
            <v>HW_Tier1</v>
          </cell>
          <cell r="K451">
            <v>100</v>
          </cell>
          <cell r="L451">
            <v>0</v>
          </cell>
          <cell r="M451">
            <v>0</v>
          </cell>
          <cell r="N451">
            <v>0</v>
          </cell>
        </row>
        <row r="452">
          <cell r="I452" t="str">
            <v>Relax/At Ease自由秘境</v>
          </cell>
          <cell r="J452" t="str">
            <v>Ford_InHouse</v>
          </cell>
          <cell r="K452">
            <v>0</v>
          </cell>
          <cell r="L452">
            <v>0</v>
          </cell>
          <cell r="M452">
            <v>100</v>
          </cell>
          <cell r="N452">
            <v>0</v>
          </cell>
        </row>
        <row r="453">
          <cell r="I453" t="str">
            <v>Surprise/Secret message 时空秘信</v>
          </cell>
          <cell r="J453" t="str">
            <v>Ford_InHouse</v>
          </cell>
          <cell r="K453">
            <v>0</v>
          </cell>
          <cell r="L453">
            <v>0</v>
          </cell>
          <cell r="M453">
            <v>100</v>
          </cell>
          <cell r="N453">
            <v>0</v>
          </cell>
        </row>
        <row r="454">
          <cell r="I454" t="str">
            <v>Auto EPB</v>
          </cell>
        </row>
        <row r="455">
          <cell r="I455" t="str">
            <v>Demo Mode</v>
          </cell>
          <cell r="J455" t="str">
            <v>Ford_InHouse</v>
          </cell>
          <cell r="K455">
            <v>0</v>
          </cell>
          <cell r="L455">
            <v>0</v>
          </cell>
          <cell r="M455">
            <v>100</v>
          </cell>
          <cell r="N455">
            <v>0</v>
          </cell>
        </row>
        <row r="456">
          <cell r="I456" t="str">
            <v>Co-Drive</v>
          </cell>
          <cell r="J456" t="str">
            <v>Ford_InHouse</v>
          </cell>
          <cell r="K456">
            <v>0</v>
          </cell>
          <cell r="L456">
            <v>0</v>
          </cell>
          <cell r="M456">
            <v>100</v>
          </cell>
          <cell r="N456">
            <v>0</v>
          </cell>
        </row>
        <row r="457">
          <cell r="I457" t="str">
            <v>Juke Box (In Car Karaoke)</v>
          </cell>
          <cell r="J457" t="str">
            <v>Ford_InHouse</v>
          </cell>
          <cell r="K457">
            <v>10</v>
          </cell>
          <cell r="L457">
            <v>0</v>
          </cell>
          <cell r="M457">
            <v>90</v>
          </cell>
          <cell r="N457">
            <v>0</v>
          </cell>
        </row>
        <row r="458">
          <cell r="I458" t="str">
            <v>Rear Seat Occupant Alert (RSOA)</v>
          </cell>
          <cell r="J458" t="str">
            <v>HW_Tier1</v>
          </cell>
          <cell r="K458">
            <v>100</v>
          </cell>
          <cell r="L458">
            <v>0</v>
          </cell>
          <cell r="M458">
            <v>0</v>
          </cell>
          <cell r="N458">
            <v>0</v>
          </cell>
        </row>
        <row r="459">
          <cell r="I459" t="str">
            <v>FNVx_Diagnostics_Analytics</v>
          </cell>
          <cell r="J459" t="str">
            <v>HW_Tier1</v>
          </cell>
          <cell r="K459">
            <v>100</v>
          </cell>
          <cell r="L459">
            <v>0</v>
          </cell>
          <cell r="M459">
            <v>0</v>
          </cell>
          <cell r="N459">
            <v>0</v>
          </cell>
        </row>
        <row r="460">
          <cell r="I460" t="str">
            <v>bezel diagnostic</v>
          </cell>
          <cell r="J460" t="str">
            <v>HW_Tier1</v>
          </cell>
          <cell r="K460">
            <v>100</v>
          </cell>
          <cell r="L460">
            <v>0</v>
          </cell>
          <cell r="M460">
            <v>0</v>
          </cell>
          <cell r="N460">
            <v>0</v>
          </cell>
        </row>
        <row r="461">
          <cell r="I461" t="str">
            <v>Carplay</v>
          </cell>
          <cell r="J461" t="str">
            <v>HW_Tier1</v>
          </cell>
          <cell r="K461">
            <v>0</v>
          </cell>
          <cell r="L461">
            <v>100</v>
          </cell>
          <cell r="M461">
            <v>0</v>
          </cell>
          <cell r="N461">
            <v>0</v>
          </cell>
        </row>
      </sheetData>
    </sheetDataSet>
  </externalBook>
</externalLink>
</file>

<file path=xl/persons/person.xml><?xml version="1.0" encoding="utf-8"?>
<personList xmlns="http://schemas.microsoft.com/office/spreadsheetml/2018/threadedcomments" xmlns:x="http://schemas.openxmlformats.org/spreadsheetml/2006/main">
  <person displayName="Jeffery Yao" id="{5BF54067-9880-46FD-A4D5-6C52EA1571B4}" userId="S::JYAO12@ford.com::9a4b9cf2-2c57-49a2-886b-07abf1a79428" providerId="AD"/>
  <person displayName="Wang, Joanna (Q.)" id="{6B4EC801-9CB8-4A40-A237-4AA5EFD4571A}" userId="S::QWANG64@ford.com::c8aabf64-7e3a-49c0-a805-da29094d6332" providerId="AD"/>
  <person displayName="Zhou, Jiajia (J.)" id="{218DD677-F919-4EC9-B201-6002DF77A043}" userId="S::jzhou101@ford.com::8c08fd32-1a43-4edf-b23e-6e6580f2da1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0-11-17T05:32:00.12" personId="{6B4EC801-9CB8-4A40-A237-4AA5EFD4571A}" id="{73199F1F-79AB-4B28-9F81-1373439F94E7}">
    <text>New ID Number. Effective from 2020-11-17</text>
  </threadedComment>
  <threadedComment ref="B1" dT="2020-11-17T05:31:25.42" personId="{6B4EC801-9CB8-4A40-A237-4AA5EFD4571A}" id="{FBC797AD-7037-40F3-93C6-F3F7E9756013}">
    <text>Old ID Number. Do Not Use Pls.</text>
  </threadedComment>
  <threadedComment ref="C1" dT="2020-11-17T05:31:34.02" personId="{6B4EC801-9CB8-4A40-A237-4AA5EFD4571A}" id="{9346F1A2-30D8-4360-8473-2C307D59D1B2}">
    <text>Old ID Number. Do Not Use Pls.</text>
  </threadedComment>
  <threadedComment ref="U1" dT="2020-11-18T07:30:24.09" personId="{6B4EC801-9CB8-4A40-A237-4AA5EFD4571A}" id="{8C11C25F-744E-4CAD-AAF4-5F8FB6D19C18}">
    <text>1- Pending for 747 Program Sign off
2- Items highlighted in RED requires program confirmation
3- items highlighted in Orange requires global lead.</text>
  </threadedComment>
  <threadedComment ref="F13" dT="2021-01-07T05:18:24.05" personId="{218DD677-F919-4EC9-B201-6002DF77A043}" id="{4890FA4B-930E-4620-8B81-8AD42A74A74D}">
    <text>SYNC+_0009, SYNC+_0122，SYNC+_0121 CVPP 建议合并为VHA功能，由Inhouse lead开发边界讨论</text>
  </threadedComment>
  <threadedComment ref="F44" dT="2020-06-17T14:01:16.51" personId="{5BF54067-9880-46FD-A4D5-6C52EA1571B4}" id="{4CBBB905-B019-42E5-9C7F-231B770C3847}">
    <text>This experience provides capability to Ford/Lincoln user to access personalized calendar or day-to-day schedule while in the vehicle and different aspects influencing the customers daily life.</text>
  </threadedComment>
  <threadedComment ref="F44" dT="2021-01-07T05:24:59.66" personId="{218DD677-F919-4EC9-B201-6002DF77A043}" id="{DE37960A-D8FD-4AEF-8905-F398975424D2}" parentId="{4CBBB905-B019-42E5-9C7F-231B770C3847}">
    <text>SYNC+_0141 FDL为Ford_Inhouse， 由inhouse继续讨论开发权重</text>
  </threadedComment>
  <threadedComment ref="I44" dT="2020-06-22T02:54:31.66" personId="{5BF54067-9880-46FD-A4D5-6C52EA1571B4}" id="{6A44A63B-7908-497D-93CD-12F33B5EF91E}">
    <text>Need more study on how to access China customers' calendar, do China customers use calendar frequently?</text>
  </threadedComment>
  <threadedComment ref="R44" dT="2020-10-22T05:40:05.13" personId="{6B4EC801-9CB8-4A40-A237-4AA5EFD4571A}" id="{DAAFAA5E-A7F1-4377-B6A8-98809BB21B09}">
    <text>Study TIB 12</text>
  </threadedComment>
  <threadedComment ref="F45" dT="2021-01-07T05:30:15.31" personId="{218DD677-F919-4EC9-B201-6002DF77A043}" id="{5129D5EE-6E62-4ECD-886C-1D7970FDE2DB}">
    <text>Baidu 小程序对应的应用(如电影票，外卖，鲜花，机票/火车票查询，酒店预订，路书？)范畴讨论，和CVPP 单独对接</text>
  </threadedComment>
  <threadedComment ref="F52" dT="2020-06-17T13:58:16.37" personId="{5BF54067-9880-46FD-A4D5-6C52EA1571B4}" id="{E50F0E53-EF65-47F0-BBED-368AE43E82B5}">
    <text>Experience to curate unique road trips.  Themed navigation, geo-locations and POIs, vehicle cameras, etc.  Experience prompted by the user provided by a Concierge.</text>
  </threadedComment>
  <threadedComment ref="F54" dT="2020-06-17T13:50:32.75" personId="{5BF54067-9880-46FD-A4D5-6C52EA1571B4}" id="{4A51050B-E282-45DF-8882-059BAE03175B}">
    <text>A native to vehicle experience that provides: usage of vehicle cameras to take photos (Sentinel), management of photos, display of photos in center stack and on HHD displays.  This experience also uses FordPass for integration with external cloud photo storage.</text>
  </threadedComment>
  <threadedComment ref="F58" dT="2020-06-17T13:56:23.19" personId="{5BF54067-9880-46FD-A4D5-6C52EA1571B4}" id="{FA34A017-2FAB-4F5C-848C-C74D2979439C}">
    <text>Notification from all connected devices and applications (per the user preference or settings) expanded beyond current capabilities.  Assuming inclusive of IDA and adaptive/predictive framework for proactive notifications.  Mirroring the phone view in-vehicle.</text>
  </threadedComment>
  <threadedComment ref="F59" dT="2021-01-07T05:34:41.20" personId="{218DD677-F919-4EC9-B201-6002DF77A043}" id="{87640E5B-2BAA-497C-8ECF-3F1E29E6F97D}">
    <text>EV feature PDL 暂定Core_Service Provider, 开发权重以及边界有待进一步确认</text>
  </threadedComment>
  <threadedComment ref="AC72" dT="2020-12-21T03:38:32.13" personId="{218DD677-F919-4EC9-B201-6002DF77A043}" id="{B9C07E9A-AC24-4FAE-A344-8E0F37AA8300}">
    <text>Autosar CAN升级，USB升级参考SYNC+_Z006</text>
  </threadedComment>
  <threadedComment ref="F85" dT="2021-01-07T05:35:59.87" personId="{218DD677-F919-4EC9-B201-6002DF77A043}" id="{4069F55F-81F6-4527-8E81-B63331D64124}">
    <text>SYNC+_Z0154/Z0020~Z0023/Z0067/Z0031 流量相关（包含Group定义），FDL以及开发权重需要进一步讨论.</text>
  </threadedComment>
  <threadedComment ref="AC88" dT="2020-12-21T03:44:40.97" personId="{218DD677-F919-4EC9-B201-6002DF77A043}" id="{0FFCCB95-F50D-43E9-A0DE-DEECDC52E31E}">
    <text>最迟要支持正式DV测试，提前到R8.</text>
  </threadedComment>
  <threadedComment ref="F101" dT="2021-01-07T05:39:49.21" personId="{218DD677-F919-4EC9-B201-6002DF77A043}" id="{28029A7A-2729-49B5-B13C-A63F5393EB49}">
    <text>SYNC+_0072 FAPA FDL调整为HW_Tier1， FO Lead会议讨论需求</text>
  </threadedComment>
  <threadedComment ref="R108" dT="2020-10-22T05:40:05.13" personId="{6B4EC801-9CB8-4A40-A237-4AA5EFD4571A}" id="{144D90BC-229E-4B83-8D92-06EC553B6F90}">
    <text>Study TIB 12</text>
  </threadedComment>
  <threadedComment ref="R112" dT="2020-10-22T05:40:05.13" personId="{6B4EC801-9CB8-4A40-A237-4AA5EFD4571A}" id="{F4AF3D83-729F-4FBC-B6C8-4DB3A3EB06AD}">
    <text>Study TIB 12</text>
  </threadedComment>
  <threadedComment ref="F113" dT="2020-06-17T13:40:08.45" personId="{5BF54067-9880-46FD-A4D5-6C52EA1571B4}" id="{C69AC737-C10B-4FD0-9500-27D0208280CF}">
    <text>Telsa ModelS/X has Arcade Mode, which allows many vehicle games to be played by the driver/passenger (cup head, beach buggy racing, asteroids, etc).  Game controllers can be used. Three other vehicles have similar offering.</text>
  </threadedComment>
  <threadedComment ref="F114" dT="2020-06-17T13:27:41.27" personId="{5BF54067-9880-46FD-A4D5-6C52EA1571B4}" id="{277D1003-C231-48BB-BDA8-46FDDDC63AE4}">
    <text>Marketplace today is only QSR (Quick Service Retail -coffee, gas, etc). Buying any application purchases is not contained.  Apps Anywhere build a foundation to support the application purchases.  All on hold</text>
  </threadedComment>
  <threadedComment ref="F115" dT="2020-06-17T13:47:34.63" personId="{5BF54067-9880-46FD-A4D5-6C52EA1571B4}" id="{BB5BC4B1-1402-4CCC-9175-F6DE42143254}">
    <text>In-Vehicle Web Browser allows you to go to any website like you can on your PC or tablet.</text>
  </threadedComment>
  <threadedComment ref="F116" dT="2020-06-17T13:54:11.91" personId="{5BF54067-9880-46FD-A4D5-6C52EA1571B4}" id="{70D093CB-0545-46F5-8C94-67D7EC92EEF7}">
    <text>Tesla Model S/X has Romance Mode, which shows a fireplace with wood burning on the screen and crackling coming from the speakers.  The HVAC turns on and heat comes from the vents.</text>
  </threadedComment>
  <threadedComment ref="F118" dT="2021-01-07T05:41:51.22" personId="{218DD677-F919-4EC9-B201-6002DF77A043}" id="{7E6FF3B1-C243-4273-A361-1C021700F737}">
    <text>基于云端的用户档案 功能，FDL以及权重需要进一步讨论</text>
  </threadedComment>
  <threadedComment ref="F119" dT="2021-01-07T05:42:13.43" personId="{218DD677-F919-4EC9-B201-6002DF77A043}" id="{F5F8BA15-B74D-4C06-9E38-A87B81543E5C}">
    <text>该功能，FDL以及权重需要进一步讨论</text>
  </threadedComment>
  <threadedComment ref="F135" dT="2021-01-07T05:36:37.46" personId="{218DD677-F919-4EC9-B201-6002DF77A043}" id="{572CB4FF-8864-4B41-AA81-2C3516B941FC}">
    <text>SYNC+_Z0154/Z0020~Z0023/Z0067/Z0031 流量相关（包含Group定义），FDL以及开发权重需要进一步讨论.</text>
  </threadedComment>
  <threadedComment ref="F141" dT="2021-01-07T05:43:53.93" personId="{218DD677-F919-4EC9-B201-6002DF77A043}" id="{6CE898C2-2B43-4ACB-B717-2BF114CD2359}">
    <text>预留功能，暂时不讨论详细分工以及release计划</text>
  </threadedComment>
  <threadedComment ref="F144" dT="2021-01-07T05:37:25.54" personId="{218DD677-F919-4EC9-B201-6002DF77A043}" id="{7C748A9E-947D-489F-BE8C-E20D779A8AAB}">
    <text>SYNC+_Z0154/Z0020~Z0023/Z0067/Z0031 流量相关（包含Group定义），FDL以及开发权重需要进一步讨论.</text>
  </threadedComment>
  <threadedComment ref="F153" dT="2020-11-24T07:48:28.52" personId="{6B4EC801-9CB8-4A40-A237-4AA5EFD4571A}" id="{FBE055D9-1DDE-4018-9538-FF9334BC8018}">
    <text>Global Planned 2021Q1 Deploy on Ford. IVI plan TBD. - Lu, Chao</text>
  </threadedComment>
  <threadedComment ref="F153" dT="2020-11-24T08:00:14.01" personId="{6B4EC801-9CB8-4A40-A237-4AA5EFD4571A}" id="{0FA8F83F-C498-4BB9-9BFB-44CB2DEF8320}" parentId="{FBE055D9-1DDE-4018-9538-FF9334BC8018}">
    <text>Not Require OTA; Cloud updates and first launched on 手机端</text>
  </threadedComment>
  <threadedComment ref="F153" dT="2021-01-07T05:22:45.60" personId="{218DD677-F919-4EC9-B201-6002DF77A043}" id="{23E4471E-24F4-421D-B496-C99A7B0A4AC5}" parentId="{FBE055D9-1DDE-4018-9538-FF9334BC8018}">
    <text>SYNC+_0009, SYNC+_0122，SYNC+_0121 CVPP 建议合并为VHA功能，由Inhouse lead开发边界讨论</text>
  </threadedComment>
  <threadedComment ref="F154" dT="2021-01-07T05:45:01.88" personId="{218DD677-F919-4EC9-B201-6002DF77A043}" id="{759D5A78-9420-4FB9-B4E1-06CDE401E0B9}">
    <text>SYNC+_0123 在线保养预约 FDL以及开发权重有待讨论</text>
  </threadedComment>
  <threadedComment ref="F156" dT="2021-01-07T05:45:14.30" personId="{218DD677-F919-4EC9-B201-6002DF77A043}" id="{288C951C-0034-4732-9D95-F9781AC5855F}">
    <text>SYNC+_0125 用户反馈Customer Feedback 2.0 依然由Baidu作为FDL</text>
  </threadedComment>
  <threadedComment ref="F197" dT="2021-01-07T05:09:26.35" personId="{218DD677-F919-4EC9-B201-6002DF77A043}" id="{57CE8010-4437-4A6B-AD7E-9CA6CAAD7399}">
    <text>SYNC+_0083~SYNC+_0088，0096-0102 确认Group分类是否需要调整（当前为2# Help Me Drive 驾驶辅助，P1-4实际为vehicle Setting），需要确认Phase5是否依然是Vehicle Setting项体现</text>
  </threadedComment>
  <threadedComment ref="F219" dT="2021-01-07T05:20:56.30" personId="{218DD677-F919-4EC9-B201-6002DF77A043}" id="{01906FDF-65D1-4F57-9ADE-A426E7DDC8CD}">
    <text>SYNC+_Z0155&amp;SYNC+_Z0040 CVPP团队建议合并，FDL以及开发权重暂时调整为HW_Tier1 lead，HW:Core为80%：20%</text>
  </threadedComment>
  <threadedComment ref="F255" dT="2021-01-07T05:19:50.54" personId="{218DD677-F919-4EC9-B201-6002DF77A043}" id="{5D4C6A7A-288F-4232-80FB-B27E22379FE7}">
    <text>SYNC+_Z0155&amp;SYNC+_Z0040 CVPP团队建议合并，FDL以及开发权重暂时调整为HW_Tier1 lead，HW:Core为80%：20%</text>
  </threadedComment>
  <threadedComment ref="AD307" dT="2021-01-14T03:13:59.46" personId="{218DD677-F919-4EC9-B201-6002DF77A043}" id="{BC67CD0B-BD42-40D0-966E-DADC81AC356F}">
    <text>1/14/2021：Dapeng 提供 WIR 开发 Roadmap（初步计划R6 APN1, R7 APN2, R8 APN1/2,wifi full function）.</text>
  </threadedComment>
  <threadedComment ref="F323" dT="2021-01-07T05:37:37.64" personId="{218DD677-F919-4EC9-B201-6002DF77A043}" id="{20E3CA72-354F-4604-A9E4-24D3B827EC4F}">
    <text>SYNC+_Z0154/Z0020~Z0023/Z0067/Z0031 流量相关（包含Group定义），FDL以及开发权重需要进一步讨论.</text>
  </threadedComment>
  <threadedComment ref="AC324" dT="2020-12-21T03:20:55.08" personId="{218DD677-F919-4EC9-B201-6002DF77A043}" id="{EDA79B20-99CF-43CF-AF8C-B685F36AE0D0}">
    <text>Sherry： 需要该功能的实现（如视频），YF 提供方案评估，并确认释放计划.---12/24</text>
  </threadedComment>
  <threadedComment ref="E371" dT="2020-11-12T03:54:00.58" personId="{6B4EC801-9CB8-4A40-A237-4AA5EFD4571A}" id="{58432DF2-320E-444B-8A63-278BEA1E1169}">
    <text>Some information used to show on cluster. Now moves to IVI display. Led by CDX727 lead/unique as small cluster （10") cannot contain.</text>
  </threadedComment>
  <threadedComment ref="E371" dT="2021-01-14T03:18:39.79" personId="{218DD677-F919-4EC9-B201-6002DF77A043}" id="{8645CF3C-5AD0-455D-9E18-70461921D692}" parentId="{58432DF2-320E-444B-8A63-278BEA1E1169}">
    <text>1/14/2021：Not required or included in CDX707.</text>
  </threadedComment>
  <threadedComment ref="F379" dT="2020-11-16T09:30:16.18" personId="{6B4EC801-9CB8-4A40-A237-4AA5EFD4571A}" id="{25EDF698-3D58-4078-AFD3-5E0188963A1C}">
    <text>ACC 不带TSR, 考虑跟IACC 分开记录</text>
  </threadedComment>
  <threadedComment ref="F380" dT="2021-01-07T05:47:52.32" personId="{218DD677-F919-4EC9-B201-6002DF77A043}" id="{31247D3C-47B6-4A60-950C-D59320D192A9}">
    <text>来电号码及名称显示，接听，挂电话， 实现方式非CAN互动，需要进一步更新开发权重以及边界</text>
  </threadedComment>
  <threadedComment ref="F395" dT="2020-06-17T13:39:10.33" personId="{5BF54067-9880-46FD-A4D5-6C52EA1571B4}" id="{46D3853E-137B-4E32-81D9-14AB7BD908BD}">
    <text>Allow customer to use a mobile app (FordPass) to control all features that enhance the linger longer experience from a single touchpoint (audio with sharing, VSP, lighting, windows, PPOB, Power Tailgate,  Power Running Boards, Seat Configuration, tbd accessories)</text>
  </threadedComment>
  <threadedComment ref="F395" dT="2021-01-07T05:46:52.90" personId="{218DD677-F919-4EC9-B201-6002DF77A043}" id="{0053BCCB-2855-4CD7-B78F-56FDF744C65B}" parentId="{46D3853E-137B-4E32-81D9-14AB7BD908BD}">
    <text>座舱内手机遥控 该部分需求/FDL/开发权重/Release 计划需要和FO确认</text>
  </threadedComment>
  <threadedComment ref="R395" dT="2020-10-22T05:40:05.13" personId="{6B4EC801-9CB8-4A40-A237-4AA5EFD4571A}" id="{6D3F0036-843F-4FF6-B1BA-F06859CA6118}">
    <text>Study TIB 12. Follow 747</text>
  </threadedComment>
  <threadedComment ref="F396" dT="2021-01-07T05:22:12.40" personId="{218DD677-F919-4EC9-B201-6002DF77A043}" id="{19ABAB35-7C42-4871-9D3E-797693DD30DD}">
    <text>SYNC+_0009, SYNC+_0122，SYNC+_0121 CVPP 建议合并为VHA功能，由Inhouse lead开发边界讨论</text>
  </threadedComment>
  <threadedComment ref="F414" dT="2020-06-17T13:42:15.84" personId="{5BF54067-9880-46FD-A4D5-6C52EA1571B4}" id="{372F806B-3FC1-4A41-9C4C-FB6E527456AA}">
    <text>Move content from SYNCmain to SYNCpano and manage complex interface (casting)</text>
  </threadedComment>
  <threadedComment ref="U416" dT="2020-11-19T01:09:25.09" personId="{6B4EC801-9CB8-4A40-A237-4AA5EFD4571A}" id="{CABEF12C-830A-40E4-B7E9-793009C57598}">
    <text>Cherie: V's list - "In-vehicle Gaming";Trim Spider - Y</text>
  </threadedComment>
  <threadedComment ref="F417" dT="2020-08-19T06:19:23.61" personId="{6B4EC801-9CB8-4A40-A237-4AA5EFD4571A}" id="{71246847-0F9F-42F5-ACA5-E3E3662636D2}">
    <text>Need to bring in local content for sure. Gloal aspire project only focuse on US markets at this moment.</text>
  </threadedComment>
  <threadedComment ref="F417" dT="2020-08-19T06:27:05.19" personId="{6B4EC801-9CB8-4A40-A237-4AA5EFD4571A}" id="{D318994A-C4AB-434C-AE43-B595FA5B5D8F}" parentId="{71246847-0F9F-42F5-ACA5-E3E3662636D2}">
    <text>Continue to follow global design or change to China Lead base on (Phase 4 - Jukebox feature</text>
  </threadedComment>
  <threadedComment ref="U417" dT="2020-11-19T01:12:47.95" personId="{6B4EC801-9CB8-4A40-A237-4AA5EFD4571A}" id="{D924095D-1550-4E79-AF0E-321E0DED65E5}">
    <text>Cherie: Y - Under "Investigate" tab in V's list</text>
  </threadedComment>
  <threadedComment ref="G418" dT="2020-11-20T06:45:57.76" personId="{6B4EC801-9CB8-4A40-A237-4AA5EFD4571A}" id="{2B98637F-8DCF-4A1E-B570-5CCAE3A55FE6}">
    <text>4zone or 6zone?</text>
  </threadedComment>
  <threadedComment ref="U418" dT="2020-11-19T01:08:32.00" personId="{6B4EC801-9CB8-4A40-A237-4AA5EFD4571A}" id="{0FBD177F-690F-4B9B-B862-9830BD059712}">
    <text>Cherie: in 747 Trim Spider</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outlinePr summaryBelow="0" summaryRight="0"/>
  </sheetPr>
  <dimension ref="A1:XBF457"/>
  <sheetViews>
    <sheetView tabSelected="1" zoomScale="145" zoomScaleNormal="145" workbookViewId="0">
      <pane xSplit="6" ySplit="1" topLeftCell="N2" activePane="bottomRight" state="frozen"/>
      <selection pane="topRight" activeCell="G1" sqref="G1"/>
      <selection pane="bottomLeft" activeCell="A2" sqref="A2"/>
      <selection pane="bottomRight" activeCell="AG375" sqref="AG375"/>
    </sheetView>
  </sheetViews>
  <sheetFormatPr defaultColWidth="8" defaultRowHeight="15" outlineLevelCol="1"/>
  <cols>
    <col min="1" max="1" width="11.85546875" style="4" customWidth="1"/>
    <col min="2" max="2" width="11.140625" style="4" hidden="1" customWidth="1" outlineLevel="1"/>
    <col min="3" max="3" width="4.42578125" style="1" customWidth="1" outlineLevel="1"/>
    <col min="4" max="4" width="11.5703125" style="1" customWidth="1"/>
    <col min="5" max="5" width="27.7109375" style="2" customWidth="1"/>
    <col min="6" max="6" width="29" style="1" customWidth="1"/>
    <col min="7" max="7" width="20" style="1" customWidth="1"/>
    <col min="8" max="8" width="20" style="45" customWidth="1" outlineLevel="1" collapsed="1"/>
    <col min="9" max="9" width="20" style="2" customWidth="1"/>
    <col min="10" max="10" width="13.5703125" style="1" customWidth="1" outlineLevel="1"/>
    <col min="11" max="11" width="12.42578125" style="1" customWidth="1" outlineLevel="1"/>
    <col min="12" max="12" width="9.42578125" style="1" customWidth="1" outlineLevel="1"/>
    <col min="13" max="14" width="7" style="1" customWidth="1" outlineLevel="1"/>
    <col min="15" max="15" width="5.140625" style="1" customWidth="1" outlineLevel="1"/>
    <col min="16" max="16" width="6.42578125" style="1" customWidth="1" outlineLevel="1"/>
    <col min="17" max="17" width="2.140625" style="1" hidden="1" customWidth="1" collapsed="1"/>
    <col min="18" max="18" width="1.85546875" style="1" hidden="1" customWidth="1" outlineLevel="1"/>
    <col min="19" max="20" width="8" style="1" hidden="1" customWidth="1" outlineLevel="1"/>
    <col min="21" max="21" width="8" style="17" hidden="1" customWidth="1" outlineLevel="1"/>
    <col min="22" max="24" width="8" style="1" hidden="1" customWidth="1" outlineLevel="1"/>
    <col min="25" max="26" width="1.28515625" style="1" hidden="1" customWidth="1" outlineLevel="1"/>
    <col min="27" max="27" width="3.42578125" style="1" hidden="1" customWidth="1" outlineLevel="1"/>
    <col min="28" max="28" width="6.42578125" style="1" customWidth="1"/>
    <col min="29" max="29" width="5.42578125" style="1" customWidth="1" outlineLevel="1"/>
    <col min="30" max="30" width="8.85546875" style="1" customWidth="1" outlineLevel="1"/>
    <col min="31" max="31" width="8.140625" style="3" customWidth="1" outlineLevel="1"/>
    <col min="32" max="32" width="7.42578125" style="1" customWidth="1" outlineLevel="1"/>
    <col min="33" max="33" width="8.140625" style="3" customWidth="1" outlineLevel="1"/>
    <col min="34" max="16281" width="8" style="1"/>
    <col min="16282" max="16282" width="8" style="18"/>
    <col min="16283" max="16384" width="8" style="1"/>
  </cols>
  <sheetData>
    <row r="1" spans="1:16282" s="16" customFormat="1" ht="27" customHeight="1">
      <c r="A1" s="8" t="s">
        <v>0</v>
      </c>
      <c r="B1" s="8" t="s">
        <v>1</v>
      </c>
      <c r="C1" s="9" t="s">
        <v>2</v>
      </c>
      <c r="D1" s="7" t="s">
        <v>2081</v>
      </c>
      <c r="E1" s="10" t="s">
        <v>2083</v>
      </c>
      <c r="F1" s="7" t="s">
        <v>2084</v>
      </c>
      <c r="G1" s="10" t="s">
        <v>2085</v>
      </c>
      <c r="H1" s="11" t="s">
        <v>4</v>
      </c>
      <c r="I1" s="10" t="s">
        <v>2082</v>
      </c>
      <c r="J1" s="10" t="s">
        <v>3</v>
      </c>
      <c r="K1" s="10" t="s">
        <v>5</v>
      </c>
      <c r="L1" s="12" t="s">
        <v>6</v>
      </c>
      <c r="M1" s="13" t="s">
        <v>7</v>
      </c>
      <c r="N1" s="13" t="s">
        <v>8</v>
      </c>
      <c r="O1" s="13" t="s">
        <v>9</v>
      </c>
      <c r="P1" s="13" t="s">
        <v>10</v>
      </c>
      <c r="Q1" s="10" t="s">
        <v>13</v>
      </c>
      <c r="R1" s="14" t="s">
        <v>14</v>
      </c>
      <c r="S1" s="14" t="s">
        <v>15</v>
      </c>
      <c r="T1" s="14" t="s">
        <v>16</v>
      </c>
      <c r="U1" s="15" t="s">
        <v>17</v>
      </c>
      <c r="V1" s="14" t="s">
        <v>18</v>
      </c>
      <c r="W1" s="14" t="s">
        <v>19</v>
      </c>
      <c r="X1" s="14" t="s">
        <v>20</v>
      </c>
      <c r="Y1" s="14" t="s">
        <v>21</v>
      </c>
      <c r="Z1" s="14" t="s">
        <v>22</v>
      </c>
      <c r="AA1" s="14" t="s">
        <v>23</v>
      </c>
      <c r="AB1" s="14" t="s">
        <v>24</v>
      </c>
      <c r="AC1" s="12" t="s">
        <v>11</v>
      </c>
      <c r="AD1" s="12" t="s">
        <v>2248</v>
      </c>
      <c r="AE1" s="12" t="s">
        <v>12</v>
      </c>
      <c r="AF1" s="12" t="s">
        <v>2249</v>
      </c>
      <c r="AG1" s="12" t="s">
        <v>12</v>
      </c>
    </row>
    <row r="2" spans="1:16282" s="22" customFormat="1" ht="12.75" hidden="1" customHeight="1">
      <c r="A2" s="19" t="s">
        <v>955</v>
      </c>
      <c r="B2" s="5" t="s">
        <v>956</v>
      </c>
      <c r="C2" s="19" t="s">
        <v>665</v>
      </c>
      <c r="D2" s="25" t="s">
        <v>827</v>
      </c>
      <c r="E2" s="19" t="s">
        <v>957</v>
      </c>
      <c r="F2" s="38" t="s">
        <v>958</v>
      </c>
      <c r="G2" s="19" t="s">
        <v>959</v>
      </c>
      <c r="H2" s="19" t="s">
        <v>32</v>
      </c>
      <c r="I2" s="19" t="s">
        <v>960</v>
      </c>
      <c r="J2" s="19"/>
      <c r="K2" s="19" t="s">
        <v>31</v>
      </c>
      <c r="L2" s="19" t="s">
        <v>961</v>
      </c>
      <c r="M2" s="19"/>
      <c r="N2" s="19"/>
      <c r="O2" s="19"/>
      <c r="P2" s="19"/>
      <c r="Q2" s="19" t="s">
        <v>41</v>
      </c>
      <c r="R2" s="20" t="s">
        <v>50</v>
      </c>
      <c r="S2" s="20"/>
      <c r="T2" s="20" t="s">
        <v>963</v>
      </c>
      <c r="U2" s="19" t="s">
        <v>50</v>
      </c>
      <c r="V2" s="20"/>
      <c r="W2" s="20"/>
      <c r="X2" s="20"/>
      <c r="Y2" s="20"/>
      <c r="Z2" s="20"/>
      <c r="AA2" s="20"/>
      <c r="AB2" s="21" t="s">
        <v>52</v>
      </c>
      <c r="AC2" s="72" t="s">
        <v>193</v>
      </c>
      <c r="AD2" s="46" t="s">
        <v>2156</v>
      </c>
      <c r="AE2" s="47" t="s">
        <v>2215</v>
      </c>
      <c r="AF2" s="49" t="s">
        <v>2157</v>
      </c>
      <c r="AG2" s="50" t="s">
        <v>2215</v>
      </c>
    </row>
    <row r="3" spans="1:16282" s="22" customFormat="1" ht="12.75" hidden="1" customHeight="1">
      <c r="A3" s="19" t="s">
        <v>2073</v>
      </c>
      <c r="B3" s="5" t="s">
        <v>2074</v>
      </c>
      <c r="C3" s="19" t="s">
        <v>2075</v>
      </c>
      <c r="D3" s="25" t="s">
        <v>1107</v>
      </c>
      <c r="E3" s="19"/>
      <c r="F3" s="31" t="s">
        <v>2076</v>
      </c>
      <c r="G3" s="19" t="s">
        <v>31</v>
      </c>
      <c r="H3" s="19" t="s">
        <v>2078</v>
      </c>
      <c r="I3" s="19" t="s">
        <v>2077</v>
      </c>
      <c r="J3" s="19"/>
      <c r="K3" s="19" t="s">
        <v>31</v>
      </c>
      <c r="L3" s="19" t="s">
        <v>383</v>
      </c>
      <c r="M3" s="19" t="s">
        <v>2137</v>
      </c>
      <c r="N3" s="19" t="s">
        <v>62</v>
      </c>
      <c r="O3" s="19" t="s">
        <v>62</v>
      </c>
      <c r="P3" s="19" t="s">
        <v>868</v>
      </c>
      <c r="Q3" s="19" t="s">
        <v>41</v>
      </c>
      <c r="R3" s="20" t="s">
        <v>41</v>
      </c>
      <c r="S3" s="20"/>
      <c r="T3" s="20"/>
      <c r="U3" s="19" t="s">
        <v>41</v>
      </c>
      <c r="V3" s="20"/>
      <c r="W3" s="20"/>
      <c r="X3" s="20"/>
      <c r="Y3" s="20"/>
      <c r="Z3" s="20"/>
      <c r="AA3" s="20"/>
      <c r="AB3" s="21" t="s">
        <v>106</v>
      </c>
      <c r="AC3" s="71" t="s">
        <v>193</v>
      </c>
      <c r="AD3" s="46" t="s">
        <v>2156</v>
      </c>
      <c r="AE3" s="47" t="s">
        <v>2215</v>
      </c>
      <c r="AF3" s="49" t="s">
        <v>2243</v>
      </c>
      <c r="AG3" s="50" t="s">
        <v>2156</v>
      </c>
    </row>
    <row r="4" spans="1:16282" s="22" customFormat="1" ht="12.75" hidden="1" customHeight="1">
      <c r="A4" s="19" t="s">
        <v>844</v>
      </c>
      <c r="B4" s="5"/>
      <c r="C4" s="21"/>
      <c r="D4" s="19" t="s">
        <v>827</v>
      </c>
      <c r="E4" s="19" t="s">
        <v>828</v>
      </c>
      <c r="F4" s="31" t="s">
        <v>2211</v>
      </c>
      <c r="G4" s="28"/>
      <c r="H4" s="19" t="s">
        <v>520</v>
      </c>
      <c r="I4" s="19" t="s">
        <v>740</v>
      </c>
      <c r="J4" s="28"/>
      <c r="K4" s="28"/>
      <c r="L4" s="19" t="s">
        <v>114</v>
      </c>
      <c r="M4" s="19" t="s">
        <v>47</v>
      </c>
      <c r="N4" s="19" t="s">
        <v>36</v>
      </c>
      <c r="O4" s="19" t="s">
        <v>36</v>
      </c>
      <c r="P4" s="19" t="s">
        <v>36</v>
      </c>
      <c r="Q4" s="28" t="s">
        <v>40</v>
      </c>
      <c r="R4" s="28" t="s">
        <v>40</v>
      </c>
      <c r="S4" s="28"/>
      <c r="T4" s="28"/>
      <c r="U4" s="28" t="s">
        <v>41</v>
      </c>
      <c r="V4" s="20"/>
      <c r="W4" s="20"/>
      <c r="X4" s="20"/>
      <c r="Y4" s="20"/>
      <c r="Z4" s="20"/>
      <c r="AA4" s="20"/>
      <c r="AB4" s="31" t="s">
        <v>233</v>
      </c>
      <c r="AC4" s="21" t="s">
        <v>37</v>
      </c>
      <c r="AD4" s="55" t="s">
        <v>2247</v>
      </c>
      <c r="AE4" s="48">
        <v>44234</v>
      </c>
      <c r="AF4" s="57" t="s">
        <v>2247</v>
      </c>
      <c r="AG4" s="51">
        <v>44234</v>
      </c>
    </row>
    <row r="5" spans="1:16282" s="22" customFormat="1" ht="12.75" hidden="1" customHeight="1">
      <c r="A5" s="19" t="s">
        <v>1620</v>
      </c>
      <c r="B5" s="5" t="s">
        <v>1621</v>
      </c>
      <c r="C5" s="19" t="s">
        <v>1622</v>
      </c>
      <c r="D5" s="19" t="s">
        <v>1107</v>
      </c>
      <c r="E5" s="19" t="s">
        <v>1598</v>
      </c>
      <c r="F5" s="31" t="s">
        <v>1623</v>
      </c>
      <c r="G5" s="19" t="s">
        <v>31</v>
      </c>
      <c r="H5" s="19" t="s">
        <v>788</v>
      </c>
      <c r="I5" s="19" t="s">
        <v>1612</v>
      </c>
      <c r="J5" s="19"/>
      <c r="K5" s="19" t="s">
        <v>1624</v>
      </c>
      <c r="L5" s="19" t="s">
        <v>114</v>
      </c>
      <c r="M5" s="28" t="str">
        <f>VLOOKUP($F5,'[1]000#Master Feature List'!$I:$N,3,0)</f>
        <v>100</v>
      </c>
      <c r="N5" s="28" t="str">
        <f>VLOOKUP($F5,'[1]000#Master Feature List'!$I:$N,4,0)</f>
        <v>0</v>
      </c>
      <c r="O5" s="28" t="str">
        <f>VLOOKUP($F5,'[1]000#Master Feature List'!$I:$N,4,0)</f>
        <v>0</v>
      </c>
      <c r="P5" s="28" t="str">
        <f>VLOOKUP($F5,'[1]000#Master Feature List'!$I:$N,6,0)</f>
        <v>0</v>
      </c>
      <c r="Q5" s="19" t="s">
        <v>41</v>
      </c>
      <c r="R5" s="20" t="s">
        <v>41</v>
      </c>
      <c r="S5" s="20"/>
      <c r="T5" s="20"/>
      <c r="U5" s="19" t="s">
        <v>41</v>
      </c>
      <c r="V5" s="20"/>
      <c r="W5" s="20"/>
      <c r="X5" s="20"/>
      <c r="Y5" s="20"/>
      <c r="Z5" s="20"/>
      <c r="AA5" s="20"/>
      <c r="AB5" s="21" t="s">
        <v>106</v>
      </c>
      <c r="AC5" s="28" t="s">
        <v>37</v>
      </c>
      <c r="AD5" s="55" t="s">
        <v>2247</v>
      </c>
      <c r="AE5" s="48">
        <v>44234</v>
      </c>
      <c r="AF5" s="57" t="s">
        <v>2247</v>
      </c>
      <c r="AG5" s="51">
        <v>44234</v>
      </c>
    </row>
    <row r="6" spans="1:16282" s="22" customFormat="1" ht="12.75" hidden="1" customHeight="1">
      <c r="A6" s="19" t="s">
        <v>44</v>
      </c>
      <c r="B6" s="5" t="s">
        <v>45</v>
      </c>
      <c r="C6" s="19" t="s">
        <v>46</v>
      </c>
      <c r="D6" s="19" t="s">
        <v>28</v>
      </c>
      <c r="E6" s="19" t="s">
        <v>29</v>
      </c>
      <c r="F6" s="19" t="s">
        <v>2148</v>
      </c>
      <c r="G6" s="19"/>
      <c r="H6" s="19" t="s">
        <v>32</v>
      </c>
      <c r="I6" s="19" t="s">
        <v>30</v>
      </c>
      <c r="J6" s="19"/>
      <c r="K6" s="19" t="s">
        <v>31</v>
      </c>
      <c r="L6" s="19" t="s">
        <v>33</v>
      </c>
      <c r="M6" s="19" t="s">
        <v>36</v>
      </c>
      <c r="N6" s="19" t="s">
        <v>47</v>
      </c>
      <c r="O6" s="19" t="s">
        <v>36</v>
      </c>
      <c r="P6" s="19" t="s">
        <v>36</v>
      </c>
      <c r="Q6" s="19" t="s">
        <v>41</v>
      </c>
      <c r="R6" s="19" t="s">
        <v>41</v>
      </c>
      <c r="S6" s="20"/>
      <c r="T6" s="20"/>
      <c r="U6" s="19" t="s">
        <v>41</v>
      </c>
      <c r="V6" s="20"/>
      <c r="W6" s="20"/>
      <c r="X6" s="20"/>
      <c r="Y6" s="20"/>
      <c r="Z6" s="20"/>
      <c r="AA6" s="20"/>
      <c r="AB6" s="21" t="s">
        <v>52</v>
      </c>
      <c r="AC6" s="19" t="s">
        <v>48</v>
      </c>
      <c r="AD6" s="46" t="s">
        <v>49</v>
      </c>
      <c r="AE6" s="47">
        <v>44537</v>
      </c>
      <c r="AF6" s="49" t="s">
        <v>49</v>
      </c>
      <c r="AG6" s="50">
        <v>44537</v>
      </c>
    </row>
    <row r="7" spans="1:16282" s="22" customFormat="1" ht="12.75" hidden="1" customHeight="1">
      <c r="A7" s="19" t="s">
        <v>53</v>
      </c>
      <c r="B7" s="23"/>
      <c r="C7" s="19"/>
      <c r="D7" s="19" t="s">
        <v>28</v>
      </c>
      <c r="E7" s="24" t="s">
        <v>54</v>
      </c>
      <c r="F7" s="19" t="s">
        <v>2149</v>
      </c>
      <c r="G7" s="19"/>
      <c r="H7" s="19"/>
      <c r="I7" s="19" t="s">
        <v>30</v>
      </c>
      <c r="J7" s="19"/>
      <c r="K7" s="19"/>
      <c r="L7" s="19" t="s">
        <v>33</v>
      </c>
      <c r="M7" s="19" t="s">
        <v>36</v>
      </c>
      <c r="N7" s="19" t="s">
        <v>47</v>
      </c>
      <c r="O7" s="19" t="s">
        <v>36</v>
      </c>
      <c r="P7" s="19" t="s">
        <v>36</v>
      </c>
      <c r="Q7" s="19" t="s">
        <v>41</v>
      </c>
      <c r="R7" s="20" t="s">
        <v>41</v>
      </c>
      <c r="S7" s="20"/>
      <c r="T7" s="20"/>
      <c r="U7" s="19" t="s">
        <v>41</v>
      </c>
      <c r="V7" s="20"/>
      <c r="W7" s="20"/>
      <c r="X7" s="20"/>
      <c r="Y7" s="20"/>
      <c r="Z7" s="20"/>
      <c r="AA7" s="20"/>
      <c r="AB7" s="21" t="s">
        <v>52</v>
      </c>
      <c r="AC7" s="19" t="s">
        <v>48</v>
      </c>
      <c r="AD7" s="46" t="s">
        <v>49</v>
      </c>
      <c r="AE7" s="48">
        <v>44537</v>
      </c>
      <c r="AF7" s="49" t="s">
        <v>49</v>
      </c>
      <c r="AG7" s="51">
        <v>44537</v>
      </c>
    </row>
    <row r="8" spans="1:16282" s="22" customFormat="1" ht="12.75" hidden="1" customHeight="1">
      <c r="A8" s="19" t="s">
        <v>56</v>
      </c>
      <c r="B8" s="5" t="s">
        <v>57</v>
      </c>
      <c r="C8" s="19" t="s">
        <v>58</v>
      </c>
      <c r="D8" s="19" t="s">
        <v>28</v>
      </c>
      <c r="E8" s="24" t="s">
        <v>54</v>
      </c>
      <c r="F8" s="19" t="s">
        <v>2150</v>
      </c>
      <c r="G8" s="19" t="s">
        <v>59</v>
      </c>
      <c r="H8" s="19" t="s">
        <v>61</v>
      </c>
      <c r="I8" s="19" t="s">
        <v>60</v>
      </c>
      <c r="J8" s="19"/>
      <c r="K8" s="19" t="s">
        <v>31</v>
      </c>
      <c r="L8" s="19" t="s">
        <v>33</v>
      </c>
      <c r="M8" s="19" t="s">
        <v>62</v>
      </c>
      <c r="N8" s="19" t="s">
        <v>63</v>
      </c>
      <c r="O8" s="19" t="s">
        <v>62</v>
      </c>
      <c r="P8" s="19" t="s">
        <v>62</v>
      </c>
      <c r="Q8" s="19" t="s">
        <v>41</v>
      </c>
      <c r="R8" s="20" t="s">
        <v>41</v>
      </c>
      <c r="S8" s="20"/>
      <c r="T8" s="20"/>
      <c r="U8" s="19" t="s">
        <v>41</v>
      </c>
      <c r="V8" s="20"/>
      <c r="W8" s="20"/>
      <c r="X8" s="20"/>
      <c r="Y8" s="20"/>
      <c r="Z8" s="20"/>
      <c r="AA8" s="20"/>
      <c r="AB8" s="21" t="s">
        <v>52</v>
      </c>
      <c r="AC8" s="19" t="s">
        <v>48</v>
      </c>
      <c r="AD8" s="46" t="s">
        <v>49</v>
      </c>
      <c r="AE8" s="47">
        <v>44537</v>
      </c>
      <c r="AF8" s="49" t="s">
        <v>49</v>
      </c>
      <c r="AG8" s="50">
        <v>44537</v>
      </c>
    </row>
    <row r="9" spans="1:16282" s="22" customFormat="1" ht="12.75" hidden="1" customHeight="1">
      <c r="A9" s="19" t="s">
        <v>65</v>
      </c>
      <c r="B9" s="5" t="s">
        <v>66</v>
      </c>
      <c r="C9" s="19" t="s">
        <v>67</v>
      </c>
      <c r="D9" s="19" t="s">
        <v>28</v>
      </c>
      <c r="E9" s="19" t="s">
        <v>54</v>
      </c>
      <c r="F9" s="19" t="s">
        <v>2151</v>
      </c>
      <c r="G9" s="19" t="s">
        <v>68</v>
      </c>
      <c r="H9" s="19" t="s">
        <v>70</v>
      </c>
      <c r="I9" s="19" t="s">
        <v>69</v>
      </c>
      <c r="J9" s="19"/>
      <c r="K9" s="19" t="s">
        <v>31</v>
      </c>
      <c r="L9" s="19" t="s">
        <v>33</v>
      </c>
      <c r="M9" s="19" t="s">
        <v>62</v>
      </c>
      <c r="N9" s="19" t="s">
        <v>63</v>
      </c>
      <c r="O9" s="19" t="s">
        <v>62</v>
      </c>
      <c r="P9" s="19" t="s">
        <v>62</v>
      </c>
      <c r="Q9" s="19" t="s">
        <v>41</v>
      </c>
      <c r="R9" s="20" t="s">
        <v>41</v>
      </c>
      <c r="S9" s="20"/>
      <c r="T9" s="20"/>
      <c r="U9" s="19" t="s">
        <v>41</v>
      </c>
      <c r="V9" s="20"/>
      <c r="W9" s="20"/>
      <c r="X9" s="20"/>
      <c r="Y9" s="20"/>
      <c r="Z9" s="20"/>
      <c r="AA9" s="20"/>
      <c r="AB9" s="21" t="s">
        <v>52</v>
      </c>
      <c r="AC9" s="19" t="s">
        <v>48</v>
      </c>
      <c r="AD9" s="46" t="s">
        <v>49</v>
      </c>
      <c r="AE9" s="47">
        <v>44537</v>
      </c>
      <c r="AF9" s="49" t="s">
        <v>49</v>
      </c>
      <c r="AG9" s="50">
        <v>44537</v>
      </c>
    </row>
    <row r="10" spans="1:16282" s="22" customFormat="1" ht="12.75" hidden="1" customHeight="1">
      <c r="A10" s="19" t="s">
        <v>71</v>
      </c>
      <c r="B10" s="5" t="s">
        <v>72</v>
      </c>
      <c r="C10" s="19" t="s">
        <v>73</v>
      </c>
      <c r="D10" s="19" t="s">
        <v>28</v>
      </c>
      <c r="E10" s="24" t="s">
        <v>74</v>
      </c>
      <c r="F10" s="19" t="s">
        <v>75</v>
      </c>
      <c r="G10" s="19" t="s">
        <v>76</v>
      </c>
      <c r="H10" s="19" t="s">
        <v>32</v>
      </c>
      <c r="I10" s="19" t="s">
        <v>30</v>
      </c>
      <c r="J10" s="19"/>
      <c r="K10" s="19" t="s">
        <v>31</v>
      </c>
      <c r="L10" s="19" t="s">
        <v>33</v>
      </c>
      <c r="M10" s="19" t="s">
        <v>36</v>
      </c>
      <c r="N10" s="19" t="s">
        <v>47</v>
      </c>
      <c r="O10" s="19" t="s">
        <v>36</v>
      </c>
      <c r="P10" s="19" t="s">
        <v>36</v>
      </c>
      <c r="Q10" s="19" t="s">
        <v>41</v>
      </c>
      <c r="R10" s="20" t="s">
        <v>41</v>
      </c>
      <c r="S10" s="20"/>
      <c r="T10" s="20"/>
      <c r="U10" s="19" t="s">
        <v>41</v>
      </c>
      <c r="V10" s="20"/>
      <c r="W10" s="20"/>
      <c r="X10" s="20"/>
      <c r="Y10" s="20"/>
      <c r="Z10" s="20"/>
      <c r="AA10" s="20"/>
      <c r="AB10" s="21" t="s">
        <v>43</v>
      </c>
      <c r="AC10" s="19" t="s">
        <v>48</v>
      </c>
      <c r="AD10" s="46" t="s">
        <v>49</v>
      </c>
      <c r="AE10" s="47">
        <v>44537</v>
      </c>
      <c r="AF10" s="49" t="s">
        <v>49</v>
      </c>
      <c r="AG10" s="50">
        <v>44537</v>
      </c>
    </row>
    <row r="11" spans="1:16282" s="22" customFormat="1" ht="12.75" hidden="1" customHeight="1">
      <c r="A11" s="19" t="s">
        <v>77</v>
      </c>
      <c r="B11" s="5" t="s">
        <v>78</v>
      </c>
      <c r="C11" s="19" t="s">
        <v>79</v>
      </c>
      <c r="D11" s="19" t="s">
        <v>28</v>
      </c>
      <c r="E11" s="19" t="s">
        <v>80</v>
      </c>
      <c r="F11" s="19" t="s">
        <v>81</v>
      </c>
      <c r="G11" s="19" t="s">
        <v>82</v>
      </c>
      <c r="H11" s="19" t="s">
        <v>32</v>
      </c>
      <c r="I11" s="19" t="s">
        <v>30</v>
      </c>
      <c r="J11" s="19"/>
      <c r="K11" s="19" t="s">
        <v>31</v>
      </c>
      <c r="L11" s="19" t="s">
        <v>33</v>
      </c>
      <c r="M11" s="19" t="s">
        <v>36</v>
      </c>
      <c r="N11" s="19" t="s">
        <v>47</v>
      </c>
      <c r="O11" s="19" t="s">
        <v>36</v>
      </c>
      <c r="P11" s="19" t="s">
        <v>36</v>
      </c>
      <c r="Q11" s="19" t="s">
        <v>41</v>
      </c>
      <c r="R11" s="20" t="s">
        <v>41</v>
      </c>
      <c r="S11" s="20"/>
      <c r="T11" s="20"/>
      <c r="U11" s="19" t="s">
        <v>41</v>
      </c>
      <c r="V11" s="20"/>
      <c r="W11" s="20"/>
      <c r="X11" s="20"/>
      <c r="Y11" s="20"/>
      <c r="Z11" s="20"/>
      <c r="AA11" s="20"/>
      <c r="AB11" s="21" t="s">
        <v>52</v>
      </c>
      <c r="AC11" s="19" t="s">
        <v>48</v>
      </c>
      <c r="AD11" s="46" t="s">
        <v>49</v>
      </c>
      <c r="AE11" s="47">
        <v>44537</v>
      </c>
      <c r="AF11" s="49" t="s">
        <v>49</v>
      </c>
      <c r="AG11" s="50">
        <v>44537</v>
      </c>
    </row>
    <row r="12" spans="1:16282" s="22" customFormat="1" ht="12.75" hidden="1" customHeight="1">
      <c r="A12" s="19" t="s">
        <v>83</v>
      </c>
      <c r="B12" s="5" t="s">
        <v>84</v>
      </c>
      <c r="C12" s="19" t="s">
        <v>85</v>
      </c>
      <c r="D12" s="19" t="s">
        <v>28</v>
      </c>
      <c r="E12" s="19" t="s">
        <v>2152</v>
      </c>
      <c r="F12" s="19" t="s">
        <v>86</v>
      </c>
      <c r="G12" s="24" t="s">
        <v>87</v>
      </c>
      <c r="H12" s="19" t="s">
        <v>61</v>
      </c>
      <c r="I12" s="19" t="s">
        <v>88</v>
      </c>
      <c r="J12" s="19"/>
      <c r="K12" s="19" t="s">
        <v>31</v>
      </c>
      <c r="L12" s="19" t="s">
        <v>33</v>
      </c>
      <c r="M12" s="19" t="s">
        <v>36</v>
      </c>
      <c r="N12" s="19" t="s">
        <v>47</v>
      </c>
      <c r="O12" s="19" t="s">
        <v>36</v>
      </c>
      <c r="P12" s="19" t="s">
        <v>36</v>
      </c>
      <c r="Q12" s="19" t="s">
        <v>41</v>
      </c>
      <c r="R12" s="20" t="s">
        <v>41</v>
      </c>
      <c r="S12" s="20"/>
      <c r="T12" s="20"/>
      <c r="U12" s="19" t="s">
        <v>41</v>
      </c>
      <c r="V12" s="20"/>
      <c r="W12" s="20"/>
      <c r="X12" s="20"/>
      <c r="Y12" s="20"/>
      <c r="Z12" s="20"/>
      <c r="AA12" s="20"/>
      <c r="AB12" s="21" t="s">
        <v>43</v>
      </c>
      <c r="AC12" s="19" t="s">
        <v>48</v>
      </c>
      <c r="AD12" s="46" t="s">
        <v>49</v>
      </c>
      <c r="AE12" s="47">
        <v>44537</v>
      </c>
      <c r="AF12" s="49" t="s">
        <v>49</v>
      </c>
      <c r="AG12" s="50">
        <v>44537</v>
      </c>
    </row>
    <row r="13" spans="1:16282" s="22" customFormat="1" ht="12.75" hidden="1" customHeight="1">
      <c r="A13" s="19" t="s">
        <v>89</v>
      </c>
      <c r="B13" s="5" t="s">
        <v>90</v>
      </c>
      <c r="C13" s="19" t="s">
        <v>91</v>
      </c>
      <c r="D13" s="19" t="s">
        <v>92</v>
      </c>
      <c r="E13" s="19" t="s">
        <v>93</v>
      </c>
      <c r="F13" s="81" t="s">
        <v>2296</v>
      </c>
      <c r="G13" s="19" t="s">
        <v>2153</v>
      </c>
      <c r="H13" s="19" t="s">
        <v>32</v>
      </c>
      <c r="I13" s="19" t="s">
        <v>94</v>
      </c>
      <c r="J13" s="19"/>
      <c r="K13" s="19" t="s">
        <v>31</v>
      </c>
      <c r="L13" s="19" t="s">
        <v>33</v>
      </c>
      <c r="M13" s="19" t="s">
        <v>36</v>
      </c>
      <c r="N13" s="72" t="s">
        <v>47</v>
      </c>
      <c r="O13" s="19" t="s">
        <v>36</v>
      </c>
      <c r="P13" s="19" t="s">
        <v>36</v>
      </c>
      <c r="Q13" s="19" t="s">
        <v>41</v>
      </c>
      <c r="R13" s="20" t="s">
        <v>41</v>
      </c>
      <c r="S13" s="20"/>
      <c r="T13" s="20"/>
      <c r="U13" s="19" t="s">
        <v>41</v>
      </c>
      <c r="V13" s="20"/>
      <c r="W13" s="20"/>
      <c r="X13" s="20"/>
      <c r="Y13" s="20"/>
      <c r="Z13" s="20"/>
      <c r="AA13" s="20"/>
      <c r="AB13" s="21" t="s">
        <v>43</v>
      </c>
      <c r="AC13" s="19" t="s">
        <v>48</v>
      </c>
      <c r="AD13" s="46" t="s">
        <v>49</v>
      </c>
      <c r="AE13" s="47">
        <v>44537</v>
      </c>
      <c r="AF13" s="49" t="s">
        <v>49</v>
      </c>
      <c r="AG13" s="50">
        <v>44537</v>
      </c>
    </row>
    <row r="14" spans="1:16282" s="22" customFormat="1" ht="12.75" hidden="1" customHeight="1">
      <c r="A14" s="19" t="s">
        <v>1390</v>
      </c>
      <c r="B14" s="5" t="s">
        <v>1391</v>
      </c>
      <c r="C14" s="19" t="s">
        <v>1392</v>
      </c>
      <c r="D14" s="19" t="s">
        <v>1107</v>
      </c>
      <c r="E14" s="19" t="s">
        <v>1377</v>
      </c>
      <c r="F14" s="31" t="s">
        <v>1393</v>
      </c>
      <c r="G14" s="19" t="s">
        <v>31</v>
      </c>
      <c r="H14" s="19" t="s">
        <v>1380</v>
      </c>
      <c r="I14" s="19" t="s">
        <v>1379</v>
      </c>
      <c r="J14" s="19"/>
      <c r="K14" s="19" t="s">
        <v>31</v>
      </c>
      <c r="L14" s="19" t="s">
        <v>114</v>
      </c>
      <c r="M14" s="28" t="str">
        <f>VLOOKUP($F14,'[1]000#Master Feature List'!$I:$N,3,0)</f>
        <v>100</v>
      </c>
      <c r="N14" s="28" t="str">
        <f>VLOOKUP($F14,'[1]000#Master Feature List'!$I:$N,4,0)</f>
        <v>0</v>
      </c>
      <c r="O14" s="28" t="str">
        <f>VLOOKUP($F14,'[1]000#Master Feature List'!$I:$N,4,0)</f>
        <v>0</v>
      </c>
      <c r="P14" s="28" t="str">
        <f>VLOOKUP($F14,'[1]000#Master Feature List'!$I:$N,6,0)</f>
        <v>0</v>
      </c>
      <c r="Q14" s="19" t="s">
        <v>41</v>
      </c>
      <c r="R14" s="20" t="s">
        <v>41</v>
      </c>
      <c r="S14" s="20"/>
      <c r="T14" s="20"/>
      <c r="U14" s="19" t="s">
        <v>41</v>
      </c>
      <c r="V14" s="20"/>
      <c r="W14" s="20"/>
      <c r="X14" s="20"/>
      <c r="Y14" s="20"/>
      <c r="Z14" s="20"/>
      <c r="AA14" s="20"/>
      <c r="AB14" s="21" t="s">
        <v>43</v>
      </c>
      <c r="AC14" s="28" t="s">
        <v>37</v>
      </c>
      <c r="AD14" s="55" t="s">
        <v>49</v>
      </c>
      <c r="AE14" s="47">
        <v>44537</v>
      </c>
      <c r="AF14" s="57" t="s">
        <v>49</v>
      </c>
      <c r="AG14" s="50">
        <v>44537</v>
      </c>
    </row>
    <row r="15" spans="1:16282" s="30" customFormat="1" ht="12.75" hidden="1" customHeight="1">
      <c r="A15" s="19" t="s">
        <v>178</v>
      </c>
      <c r="B15" s="5" t="s">
        <v>179</v>
      </c>
      <c r="C15" s="19" t="s">
        <v>136</v>
      </c>
      <c r="D15" s="19" t="s">
        <v>180</v>
      </c>
      <c r="E15" s="19" t="s">
        <v>174</v>
      </c>
      <c r="F15" s="34" t="s">
        <v>2089</v>
      </c>
      <c r="G15" s="35" t="s">
        <v>2090</v>
      </c>
      <c r="H15" s="19" t="s">
        <v>32</v>
      </c>
      <c r="I15" s="19" t="s">
        <v>181</v>
      </c>
      <c r="J15" s="19"/>
      <c r="K15" s="19" t="s">
        <v>31</v>
      </c>
      <c r="L15" s="19" t="s">
        <v>33</v>
      </c>
      <c r="M15" s="19" t="s">
        <v>36</v>
      </c>
      <c r="N15" s="19" t="s">
        <v>47</v>
      </c>
      <c r="O15" s="19" t="s">
        <v>36</v>
      </c>
      <c r="P15" s="19" t="s">
        <v>36</v>
      </c>
      <c r="Q15" s="19" t="s">
        <v>41</v>
      </c>
      <c r="R15" s="20" t="s">
        <v>41</v>
      </c>
      <c r="S15" s="20"/>
      <c r="T15" s="20"/>
      <c r="U15" s="19" t="s">
        <v>41</v>
      </c>
      <c r="V15" s="20"/>
      <c r="W15" s="20"/>
      <c r="X15" s="20"/>
      <c r="Y15" s="20"/>
      <c r="Z15" s="20"/>
      <c r="AA15" s="20"/>
      <c r="AB15" s="21" t="s">
        <v>43</v>
      </c>
      <c r="AC15" s="19" t="s">
        <v>48</v>
      </c>
      <c r="AD15" s="46" t="s">
        <v>49</v>
      </c>
      <c r="AE15" s="47">
        <v>44537</v>
      </c>
      <c r="AF15" s="49" t="s">
        <v>49</v>
      </c>
      <c r="AG15" s="50">
        <v>44537</v>
      </c>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c r="CP15" s="22"/>
      <c r="CQ15" s="22"/>
      <c r="CR15" s="22"/>
      <c r="CS15" s="22"/>
      <c r="CT15" s="22"/>
      <c r="CU15" s="22"/>
      <c r="CV15" s="22"/>
      <c r="CW15" s="22"/>
      <c r="CX15" s="22"/>
      <c r="CY15" s="22"/>
      <c r="CZ15" s="22"/>
      <c r="DA15" s="22"/>
      <c r="DB15" s="22"/>
      <c r="DC15" s="22"/>
      <c r="DD15" s="22"/>
      <c r="DE15" s="22"/>
      <c r="DF15" s="22"/>
      <c r="DG15" s="22"/>
      <c r="DH15" s="22"/>
      <c r="DI15" s="22"/>
      <c r="DJ15" s="22"/>
      <c r="DK15" s="22"/>
      <c r="DL15" s="22"/>
      <c r="DM15" s="22"/>
      <c r="DN15" s="22"/>
      <c r="DO15" s="22"/>
      <c r="DP15" s="22"/>
      <c r="DQ15" s="22"/>
      <c r="DR15" s="22"/>
      <c r="DS15" s="22"/>
      <c r="DT15" s="22"/>
      <c r="DU15" s="22"/>
      <c r="DV15" s="22"/>
      <c r="DW15" s="22"/>
      <c r="DX15" s="22"/>
      <c r="DY15" s="22"/>
      <c r="DZ15" s="22"/>
      <c r="EA15" s="22"/>
      <c r="EB15" s="22"/>
      <c r="EC15" s="22"/>
      <c r="ED15" s="22"/>
      <c r="EE15" s="22"/>
      <c r="EF15" s="22"/>
      <c r="EG15" s="22"/>
      <c r="EH15" s="22"/>
      <c r="EI15" s="22"/>
      <c r="EJ15" s="22"/>
      <c r="EK15" s="22"/>
      <c r="EL15" s="22"/>
      <c r="EM15" s="22"/>
      <c r="EN15" s="22"/>
      <c r="EO15" s="22"/>
      <c r="EP15" s="22"/>
      <c r="EQ15" s="22"/>
      <c r="ER15" s="22"/>
      <c r="ES15" s="22"/>
      <c r="ET15" s="22"/>
      <c r="EU15" s="22"/>
      <c r="EV15" s="22"/>
      <c r="EW15" s="22"/>
      <c r="EX15" s="22"/>
      <c r="EY15" s="22"/>
      <c r="EZ15" s="22"/>
      <c r="FA15" s="22"/>
      <c r="FB15" s="22"/>
      <c r="FC15" s="22"/>
      <c r="FD15" s="22"/>
      <c r="FE15" s="22"/>
      <c r="FF15" s="22"/>
      <c r="FG15" s="22"/>
      <c r="FH15" s="22"/>
      <c r="FI15" s="22"/>
      <c r="FJ15" s="22"/>
      <c r="FK15" s="22"/>
      <c r="FL15" s="22"/>
      <c r="FM15" s="22"/>
      <c r="FN15" s="22"/>
      <c r="FO15" s="22"/>
      <c r="FP15" s="22"/>
      <c r="FQ15" s="22"/>
      <c r="FR15" s="22"/>
      <c r="FS15" s="22"/>
      <c r="FT15" s="22"/>
      <c r="FU15" s="22"/>
      <c r="FV15" s="22"/>
      <c r="FW15" s="22"/>
      <c r="FX15" s="22"/>
      <c r="FY15" s="22"/>
      <c r="FZ15" s="22"/>
      <c r="GA15" s="22"/>
      <c r="GB15" s="22"/>
      <c r="GC15" s="22"/>
      <c r="GD15" s="22"/>
      <c r="GE15" s="22"/>
      <c r="GF15" s="22"/>
      <c r="GG15" s="22"/>
      <c r="GH15" s="22"/>
      <c r="GI15" s="22"/>
      <c r="GJ15" s="22"/>
      <c r="GK15" s="22"/>
      <c r="GL15" s="22"/>
      <c r="GM15" s="22"/>
      <c r="GN15" s="22"/>
      <c r="GO15" s="22"/>
      <c r="GP15" s="22"/>
      <c r="GQ15" s="22"/>
      <c r="GR15" s="22"/>
      <c r="GS15" s="22"/>
      <c r="GT15" s="22"/>
      <c r="GU15" s="22"/>
      <c r="GV15" s="22"/>
      <c r="GW15" s="22"/>
      <c r="GX15" s="22"/>
      <c r="GY15" s="22"/>
      <c r="GZ15" s="22"/>
      <c r="HA15" s="22"/>
      <c r="HB15" s="22"/>
      <c r="HC15" s="22"/>
      <c r="HD15" s="22"/>
      <c r="HE15" s="22"/>
      <c r="HF15" s="22"/>
      <c r="HG15" s="22"/>
      <c r="HH15" s="22"/>
      <c r="HI15" s="22"/>
      <c r="HJ15" s="22"/>
      <c r="HK15" s="22"/>
      <c r="HL15" s="22"/>
      <c r="HM15" s="22"/>
      <c r="HN15" s="22"/>
      <c r="HO15" s="22"/>
      <c r="HP15" s="22"/>
      <c r="HQ15" s="22"/>
      <c r="HR15" s="22"/>
      <c r="HS15" s="22"/>
      <c r="HT15" s="22"/>
      <c r="HU15" s="22"/>
      <c r="HV15" s="22"/>
      <c r="HW15" s="22"/>
      <c r="HX15" s="22"/>
      <c r="HY15" s="22"/>
      <c r="HZ15" s="22"/>
      <c r="IA15" s="22"/>
      <c r="IB15" s="22"/>
      <c r="IC15" s="22"/>
      <c r="ID15" s="22"/>
      <c r="IE15" s="22"/>
      <c r="IF15" s="22"/>
      <c r="IG15" s="22"/>
      <c r="IH15" s="22"/>
      <c r="II15" s="22"/>
      <c r="IJ15" s="22"/>
      <c r="IK15" s="22"/>
      <c r="IL15" s="22"/>
      <c r="IM15" s="22"/>
      <c r="IN15" s="22"/>
      <c r="IO15" s="22"/>
      <c r="IP15" s="22"/>
      <c r="IQ15" s="22"/>
      <c r="IR15" s="22"/>
      <c r="IS15" s="22"/>
      <c r="IT15" s="22"/>
      <c r="IU15" s="22"/>
      <c r="IV15" s="22"/>
      <c r="IW15" s="22"/>
      <c r="IX15" s="22"/>
      <c r="IY15" s="22"/>
      <c r="IZ15" s="22"/>
      <c r="JA15" s="22"/>
      <c r="JB15" s="22"/>
      <c r="JC15" s="22"/>
      <c r="JD15" s="22"/>
      <c r="JE15" s="22"/>
      <c r="JF15" s="22"/>
      <c r="JG15" s="22"/>
      <c r="JH15" s="22"/>
      <c r="JI15" s="22"/>
      <c r="JJ15" s="22"/>
      <c r="JK15" s="22"/>
      <c r="JL15" s="22"/>
      <c r="JM15" s="22"/>
      <c r="JN15" s="22"/>
      <c r="JO15" s="22"/>
      <c r="JP15" s="22"/>
      <c r="JQ15" s="22"/>
      <c r="JR15" s="22"/>
      <c r="JS15" s="22"/>
      <c r="JT15" s="22"/>
      <c r="JU15" s="22"/>
      <c r="JV15" s="22"/>
      <c r="JW15" s="22"/>
      <c r="JX15" s="22"/>
      <c r="JY15" s="22"/>
      <c r="JZ15" s="22"/>
      <c r="KA15" s="22"/>
      <c r="KB15" s="22"/>
      <c r="KC15" s="22"/>
      <c r="KD15" s="22"/>
      <c r="KE15" s="22"/>
      <c r="KF15" s="22"/>
      <c r="KG15" s="22"/>
      <c r="KH15" s="22"/>
      <c r="KI15" s="22"/>
      <c r="KJ15" s="22"/>
      <c r="KK15" s="22"/>
      <c r="KL15" s="22"/>
      <c r="KM15" s="22"/>
      <c r="KN15" s="22"/>
      <c r="KO15" s="22"/>
      <c r="KP15" s="22"/>
      <c r="KQ15" s="22"/>
      <c r="KR15" s="22"/>
      <c r="KS15" s="22"/>
      <c r="KT15" s="22"/>
      <c r="KU15" s="22"/>
      <c r="KV15" s="22"/>
      <c r="KW15" s="22"/>
      <c r="KX15" s="22"/>
      <c r="KY15" s="22"/>
      <c r="KZ15" s="22"/>
      <c r="LA15" s="22"/>
      <c r="LB15" s="22"/>
      <c r="LC15" s="22"/>
      <c r="LD15" s="22"/>
      <c r="LE15" s="22"/>
      <c r="LF15" s="22"/>
      <c r="LG15" s="22"/>
      <c r="LH15" s="22"/>
      <c r="LI15" s="22"/>
      <c r="LJ15" s="22"/>
      <c r="LK15" s="22"/>
      <c r="LL15" s="22"/>
      <c r="LM15" s="22"/>
      <c r="LN15" s="22"/>
      <c r="LO15" s="22"/>
      <c r="LP15" s="22"/>
      <c r="LQ15" s="22"/>
      <c r="LR15" s="22"/>
      <c r="LS15" s="22"/>
      <c r="LT15" s="22"/>
      <c r="LU15" s="22"/>
      <c r="LV15" s="22"/>
      <c r="LW15" s="22"/>
      <c r="LX15" s="22"/>
      <c r="LY15" s="22"/>
      <c r="LZ15" s="22"/>
      <c r="MA15" s="22"/>
      <c r="MB15" s="22"/>
      <c r="MC15" s="22"/>
      <c r="MD15" s="22"/>
      <c r="ME15" s="22"/>
      <c r="MF15" s="22"/>
      <c r="MG15" s="22"/>
      <c r="MH15" s="22"/>
      <c r="MI15" s="22"/>
      <c r="MJ15" s="22"/>
      <c r="MK15" s="22"/>
      <c r="ML15" s="22"/>
      <c r="MM15" s="22"/>
      <c r="MN15" s="22"/>
      <c r="MO15" s="22"/>
      <c r="MP15" s="22"/>
      <c r="MQ15" s="22"/>
      <c r="MR15" s="22"/>
      <c r="MS15" s="22"/>
      <c r="MT15" s="22"/>
      <c r="MU15" s="22"/>
      <c r="MV15" s="22"/>
      <c r="MW15" s="22"/>
      <c r="MX15" s="22"/>
      <c r="MY15" s="22"/>
      <c r="MZ15" s="22"/>
      <c r="NA15" s="22"/>
      <c r="NB15" s="22"/>
      <c r="NC15" s="22"/>
      <c r="ND15" s="22"/>
      <c r="NE15" s="22"/>
      <c r="NF15" s="22"/>
      <c r="NG15" s="22"/>
      <c r="NH15" s="22"/>
      <c r="NI15" s="22"/>
      <c r="NJ15" s="22"/>
      <c r="NK15" s="22"/>
      <c r="NL15" s="22"/>
      <c r="NM15" s="22"/>
      <c r="NN15" s="22"/>
      <c r="NO15" s="22"/>
      <c r="NP15" s="22"/>
      <c r="NQ15" s="22"/>
      <c r="NR15" s="22"/>
      <c r="NS15" s="22"/>
      <c r="NT15" s="22"/>
      <c r="NU15" s="22"/>
      <c r="NV15" s="22"/>
      <c r="NW15" s="22"/>
      <c r="NX15" s="22"/>
      <c r="NY15" s="22"/>
      <c r="NZ15" s="22"/>
      <c r="OA15" s="22"/>
      <c r="OB15" s="22"/>
      <c r="OC15" s="22"/>
      <c r="OD15" s="22"/>
      <c r="OE15" s="22"/>
      <c r="OF15" s="22"/>
      <c r="OG15" s="22"/>
      <c r="OH15" s="22"/>
      <c r="OI15" s="22"/>
      <c r="OJ15" s="22"/>
      <c r="OK15" s="22"/>
      <c r="OL15" s="22"/>
      <c r="OM15" s="22"/>
      <c r="ON15" s="22"/>
      <c r="OO15" s="22"/>
      <c r="OP15" s="22"/>
      <c r="OQ15" s="22"/>
      <c r="OR15" s="22"/>
      <c r="OS15" s="22"/>
      <c r="OT15" s="22"/>
      <c r="OU15" s="22"/>
      <c r="OV15" s="22"/>
      <c r="OW15" s="22"/>
      <c r="OX15" s="22"/>
      <c r="OY15" s="22"/>
      <c r="OZ15" s="22"/>
      <c r="PA15" s="22"/>
      <c r="PB15" s="22"/>
      <c r="PC15" s="22"/>
      <c r="PD15" s="22"/>
      <c r="PE15" s="22"/>
      <c r="PF15" s="22"/>
      <c r="PG15" s="22"/>
      <c r="PH15" s="22"/>
      <c r="PI15" s="22"/>
      <c r="PJ15" s="22"/>
      <c r="PK15" s="22"/>
      <c r="PL15" s="22"/>
      <c r="PM15" s="22"/>
      <c r="PN15" s="22"/>
      <c r="PO15" s="22"/>
      <c r="PP15" s="22"/>
      <c r="PQ15" s="22"/>
      <c r="PR15" s="22"/>
      <c r="PS15" s="22"/>
      <c r="PT15" s="22"/>
      <c r="PU15" s="22"/>
      <c r="PV15" s="22"/>
      <c r="PW15" s="22"/>
      <c r="PX15" s="22"/>
      <c r="PY15" s="22"/>
      <c r="PZ15" s="22"/>
      <c r="QA15" s="22"/>
      <c r="QB15" s="22"/>
      <c r="QC15" s="22"/>
      <c r="QD15" s="22"/>
      <c r="QE15" s="22"/>
      <c r="QF15" s="22"/>
      <c r="QG15" s="22"/>
      <c r="QH15" s="22"/>
      <c r="QI15" s="22"/>
      <c r="QJ15" s="22"/>
      <c r="QK15" s="22"/>
      <c r="QL15" s="22"/>
      <c r="QM15" s="22"/>
      <c r="QN15" s="22"/>
      <c r="QO15" s="22"/>
      <c r="QP15" s="22"/>
      <c r="QQ15" s="22"/>
      <c r="QR15" s="22"/>
      <c r="QS15" s="22"/>
      <c r="QT15" s="22"/>
      <c r="QU15" s="22"/>
      <c r="QV15" s="22"/>
      <c r="QW15" s="22"/>
      <c r="QX15" s="22"/>
      <c r="QY15" s="22"/>
      <c r="QZ15" s="22"/>
      <c r="RA15" s="22"/>
      <c r="RB15" s="22"/>
      <c r="RC15" s="22"/>
      <c r="RD15" s="22"/>
      <c r="RE15" s="22"/>
      <c r="RF15" s="22"/>
      <c r="RG15" s="22"/>
      <c r="RH15" s="22"/>
      <c r="RI15" s="22"/>
      <c r="RJ15" s="22"/>
      <c r="RK15" s="22"/>
      <c r="RL15" s="22"/>
      <c r="RM15" s="22"/>
      <c r="RN15" s="22"/>
      <c r="RO15" s="22"/>
      <c r="RP15" s="22"/>
      <c r="RQ15" s="22"/>
      <c r="RR15" s="22"/>
      <c r="RS15" s="22"/>
      <c r="RT15" s="22"/>
      <c r="RU15" s="22"/>
      <c r="RV15" s="22"/>
      <c r="RW15" s="22"/>
      <c r="RX15" s="22"/>
      <c r="RY15" s="22"/>
      <c r="RZ15" s="22"/>
      <c r="SA15" s="22"/>
      <c r="SB15" s="22"/>
      <c r="SC15" s="22"/>
      <c r="SD15" s="22"/>
      <c r="SE15" s="22"/>
      <c r="SF15" s="22"/>
      <c r="SG15" s="22"/>
      <c r="SH15" s="22"/>
      <c r="SI15" s="22"/>
      <c r="SJ15" s="22"/>
      <c r="SK15" s="22"/>
      <c r="SL15" s="22"/>
      <c r="SM15" s="22"/>
      <c r="SN15" s="22"/>
      <c r="SO15" s="22"/>
      <c r="SP15" s="22"/>
      <c r="SQ15" s="22"/>
      <c r="SR15" s="22"/>
      <c r="SS15" s="22"/>
      <c r="ST15" s="22"/>
      <c r="SU15" s="22"/>
      <c r="SV15" s="22"/>
      <c r="SW15" s="22"/>
      <c r="SX15" s="22"/>
      <c r="SY15" s="22"/>
      <c r="SZ15" s="22"/>
      <c r="TA15" s="22"/>
      <c r="TB15" s="22"/>
      <c r="TC15" s="22"/>
      <c r="TD15" s="22"/>
      <c r="TE15" s="22"/>
      <c r="TF15" s="22"/>
      <c r="TG15" s="22"/>
      <c r="TH15" s="22"/>
      <c r="TI15" s="22"/>
      <c r="TJ15" s="22"/>
      <c r="TK15" s="22"/>
      <c r="TL15" s="22"/>
      <c r="TM15" s="22"/>
      <c r="TN15" s="22"/>
      <c r="TO15" s="22"/>
      <c r="TP15" s="22"/>
      <c r="TQ15" s="22"/>
      <c r="TR15" s="22"/>
      <c r="TS15" s="22"/>
      <c r="TT15" s="22"/>
      <c r="TU15" s="22"/>
      <c r="TV15" s="22"/>
      <c r="TW15" s="22"/>
      <c r="TX15" s="22"/>
      <c r="TY15" s="22"/>
      <c r="TZ15" s="22"/>
      <c r="UA15" s="22"/>
      <c r="UB15" s="22"/>
      <c r="UC15" s="22"/>
      <c r="UD15" s="22"/>
      <c r="UE15" s="22"/>
      <c r="UF15" s="22"/>
      <c r="UG15" s="22"/>
      <c r="UH15" s="22"/>
      <c r="UI15" s="22"/>
      <c r="UJ15" s="22"/>
      <c r="UK15" s="22"/>
      <c r="UL15" s="22"/>
      <c r="UM15" s="22"/>
      <c r="UN15" s="22"/>
      <c r="UO15" s="22"/>
      <c r="UP15" s="22"/>
      <c r="UQ15" s="22"/>
      <c r="UR15" s="22"/>
      <c r="US15" s="22"/>
      <c r="UT15" s="22"/>
      <c r="UU15" s="22"/>
      <c r="UV15" s="22"/>
      <c r="UW15" s="22"/>
      <c r="UX15" s="22"/>
      <c r="UY15" s="22"/>
      <c r="UZ15" s="22"/>
      <c r="VA15" s="22"/>
      <c r="VB15" s="22"/>
      <c r="VC15" s="22"/>
      <c r="VD15" s="22"/>
      <c r="VE15" s="22"/>
      <c r="VF15" s="22"/>
      <c r="VG15" s="22"/>
      <c r="VH15" s="22"/>
      <c r="VI15" s="22"/>
      <c r="VJ15" s="22"/>
      <c r="VK15" s="22"/>
      <c r="VL15" s="22"/>
      <c r="VM15" s="22"/>
      <c r="VN15" s="22"/>
      <c r="VO15" s="22"/>
      <c r="VP15" s="22"/>
      <c r="VQ15" s="22"/>
      <c r="VR15" s="22"/>
      <c r="VS15" s="22"/>
      <c r="VT15" s="22"/>
      <c r="VU15" s="22"/>
      <c r="VV15" s="22"/>
      <c r="VW15" s="22"/>
      <c r="VX15" s="22"/>
      <c r="VY15" s="22"/>
      <c r="VZ15" s="22"/>
      <c r="WA15" s="22"/>
      <c r="WB15" s="22"/>
      <c r="WC15" s="22"/>
      <c r="WD15" s="22"/>
      <c r="WE15" s="22"/>
      <c r="WF15" s="22"/>
      <c r="WG15" s="22"/>
      <c r="WH15" s="22"/>
      <c r="WI15" s="22"/>
      <c r="WJ15" s="22"/>
      <c r="WK15" s="22"/>
      <c r="WL15" s="22"/>
      <c r="WM15" s="22"/>
      <c r="WN15" s="22"/>
      <c r="WO15" s="22"/>
      <c r="WP15" s="22"/>
      <c r="WQ15" s="22"/>
      <c r="WR15" s="22"/>
      <c r="WS15" s="22"/>
      <c r="WT15" s="22"/>
      <c r="WU15" s="22"/>
      <c r="WV15" s="22"/>
      <c r="WW15" s="22"/>
      <c r="WX15" s="22"/>
      <c r="WY15" s="22"/>
      <c r="WZ15" s="22"/>
      <c r="XA15" s="22"/>
      <c r="XB15" s="22"/>
      <c r="XC15" s="22"/>
      <c r="XD15" s="22"/>
      <c r="XE15" s="22"/>
      <c r="XF15" s="22"/>
      <c r="XG15" s="22"/>
      <c r="XH15" s="22"/>
      <c r="XI15" s="22"/>
      <c r="XJ15" s="22"/>
      <c r="XK15" s="22"/>
      <c r="XL15" s="22"/>
      <c r="XM15" s="22"/>
      <c r="XN15" s="22"/>
      <c r="XO15" s="22"/>
      <c r="XP15" s="22"/>
      <c r="XQ15" s="22"/>
      <c r="XR15" s="22"/>
      <c r="XS15" s="22"/>
      <c r="XT15" s="22"/>
      <c r="XU15" s="22"/>
      <c r="XV15" s="22"/>
      <c r="XW15" s="22"/>
      <c r="XX15" s="22"/>
      <c r="XY15" s="22"/>
      <c r="XZ15" s="22"/>
      <c r="YA15" s="22"/>
      <c r="YB15" s="22"/>
      <c r="YC15" s="22"/>
      <c r="YD15" s="22"/>
      <c r="YE15" s="22"/>
      <c r="YF15" s="22"/>
      <c r="YG15" s="22"/>
      <c r="YH15" s="22"/>
      <c r="YI15" s="22"/>
      <c r="YJ15" s="22"/>
      <c r="YK15" s="22"/>
      <c r="YL15" s="22"/>
      <c r="YM15" s="22"/>
      <c r="YN15" s="22"/>
      <c r="YO15" s="22"/>
      <c r="YP15" s="22"/>
      <c r="YQ15" s="22"/>
      <c r="YR15" s="22"/>
      <c r="YS15" s="22"/>
      <c r="YT15" s="22"/>
      <c r="YU15" s="22"/>
      <c r="YV15" s="22"/>
      <c r="YW15" s="22"/>
      <c r="YX15" s="22"/>
      <c r="YY15" s="22"/>
      <c r="YZ15" s="22"/>
      <c r="ZA15" s="22"/>
      <c r="ZB15" s="22"/>
      <c r="ZC15" s="22"/>
      <c r="ZD15" s="22"/>
      <c r="ZE15" s="22"/>
      <c r="ZF15" s="22"/>
      <c r="ZG15" s="22"/>
      <c r="ZH15" s="22"/>
      <c r="ZI15" s="22"/>
      <c r="ZJ15" s="22"/>
      <c r="ZK15" s="22"/>
      <c r="ZL15" s="22"/>
      <c r="ZM15" s="22"/>
      <c r="ZN15" s="22"/>
      <c r="ZO15" s="22"/>
      <c r="ZP15" s="22"/>
      <c r="ZQ15" s="22"/>
      <c r="ZR15" s="22"/>
      <c r="ZS15" s="22"/>
      <c r="ZT15" s="22"/>
      <c r="ZU15" s="22"/>
      <c r="ZV15" s="22"/>
      <c r="ZW15" s="22"/>
      <c r="ZX15" s="22"/>
      <c r="ZY15" s="22"/>
      <c r="ZZ15" s="22"/>
      <c r="AAA15" s="22"/>
      <c r="AAB15" s="22"/>
      <c r="AAC15" s="22"/>
      <c r="AAD15" s="22"/>
      <c r="AAE15" s="22"/>
      <c r="AAF15" s="22"/>
      <c r="AAG15" s="22"/>
      <c r="AAH15" s="22"/>
      <c r="AAI15" s="22"/>
      <c r="AAJ15" s="22"/>
      <c r="AAK15" s="22"/>
      <c r="AAL15" s="22"/>
      <c r="AAM15" s="22"/>
      <c r="AAN15" s="22"/>
      <c r="AAO15" s="22"/>
      <c r="AAP15" s="22"/>
      <c r="AAQ15" s="22"/>
      <c r="AAR15" s="22"/>
      <c r="AAS15" s="22"/>
      <c r="AAT15" s="22"/>
      <c r="AAU15" s="22"/>
      <c r="AAV15" s="22"/>
      <c r="AAW15" s="22"/>
      <c r="AAX15" s="22"/>
      <c r="AAY15" s="22"/>
      <c r="AAZ15" s="22"/>
      <c r="ABA15" s="22"/>
      <c r="ABB15" s="22"/>
      <c r="ABC15" s="22"/>
      <c r="ABD15" s="22"/>
      <c r="ABE15" s="22"/>
      <c r="ABF15" s="22"/>
      <c r="ABG15" s="22"/>
      <c r="ABH15" s="22"/>
      <c r="ABI15" s="22"/>
      <c r="ABJ15" s="22"/>
      <c r="ABK15" s="22"/>
      <c r="ABL15" s="22"/>
      <c r="ABM15" s="22"/>
      <c r="ABN15" s="22"/>
      <c r="ABO15" s="22"/>
      <c r="ABP15" s="22"/>
      <c r="ABQ15" s="22"/>
      <c r="ABR15" s="22"/>
      <c r="ABS15" s="22"/>
      <c r="ABT15" s="22"/>
      <c r="ABU15" s="22"/>
      <c r="ABV15" s="22"/>
      <c r="ABW15" s="22"/>
      <c r="ABX15" s="22"/>
      <c r="ABY15" s="22"/>
      <c r="ABZ15" s="22"/>
      <c r="ACA15" s="22"/>
      <c r="ACB15" s="22"/>
      <c r="ACC15" s="22"/>
      <c r="ACD15" s="22"/>
      <c r="ACE15" s="22"/>
      <c r="ACF15" s="22"/>
      <c r="ACG15" s="22"/>
      <c r="ACH15" s="22"/>
      <c r="ACI15" s="22"/>
      <c r="ACJ15" s="22"/>
      <c r="ACK15" s="22"/>
      <c r="ACL15" s="22"/>
      <c r="ACM15" s="22"/>
      <c r="ACN15" s="22"/>
      <c r="ACO15" s="22"/>
      <c r="ACP15" s="22"/>
      <c r="ACQ15" s="22"/>
      <c r="ACR15" s="22"/>
      <c r="ACS15" s="22"/>
      <c r="ACT15" s="22"/>
      <c r="ACU15" s="22"/>
      <c r="ACV15" s="22"/>
      <c r="ACW15" s="22"/>
      <c r="ACX15" s="22"/>
      <c r="ACY15" s="22"/>
      <c r="ACZ15" s="22"/>
      <c r="ADA15" s="22"/>
      <c r="ADB15" s="22"/>
      <c r="ADC15" s="22"/>
      <c r="ADD15" s="22"/>
      <c r="ADE15" s="22"/>
      <c r="ADF15" s="22"/>
      <c r="ADG15" s="22"/>
      <c r="ADH15" s="22"/>
      <c r="ADI15" s="22"/>
      <c r="ADJ15" s="22"/>
      <c r="ADK15" s="22"/>
      <c r="ADL15" s="22"/>
      <c r="ADM15" s="22"/>
      <c r="ADN15" s="22"/>
      <c r="ADO15" s="22"/>
      <c r="ADP15" s="22"/>
      <c r="ADQ15" s="22"/>
      <c r="ADR15" s="22"/>
      <c r="ADS15" s="22"/>
      <c r="ADT15" s="22"/>
      <c r="ADU15" s="22"/>
      <c r="ADV15" s="22"/>
      <c r="ADW15" s="22"/>
      <c r="ADX15" s="22"/>
      <c r="ADY15" s="22"/>
      <c r="ADZ15" s="22"/>
      <c r="AEA15" s="22"/>
      <c r="AEB15" s="22"/>
      <c r="AEC15" s="22"/>
      <c r="AED15" s="22"/>
      <c r="AEE15" s="22"/>
      <c r="AEF15" s="22"/>
      <c r="AEG15" s="22"/>
      <c r="AEH15" s="22"/>
      <c r="AEI15" s="22"/>
      <c r="AEJ15" s="22"/>
      <c r="AEK15" s="22"/>
      <c r="AEL15" s="22"/>
      <c r="AEM15" s="22"/>
      <c r="AEN15" s="22"/>
      <c r="AEO15" s="22"/>
      <c r="AEP15" s="22"/>
      <c r="AEQ15" s="22"/>
      <c r="AER15" s="22"/>
      <c r="AES15" s="22"/>
      <c r="AET15" s="22"/>
      <c r="AEU15" s="22"/>
      <c r="AEV15" s="22"/>
      <c r="AEW15" s="22"/>
      <c r="AEX15" s="22"/>
      <c r="AEY15" s="22"/>
      <c r="AEZ15" s="22"/>
      <c r="AFA15" s="22"/>
      <c r="AFB15" s="22"/>
      <c r="AFC15" s="22"/>
      <c r="AFD15" s="22"/>
      <c r="AFE15" s="22"/>
      <c r="AFF15" s="22"/>
      <c r="AFG15" s="22"/>
      <c r="AFH15" s="22"/>
      <c r="AFI15" s="22"/>
      <c r="AFJ15" s="22"/>
      <c r="AFK15" s="22"/>
      <c r="AFL15" s="22"/>
      <c r="AFM15" s="22"/>
      <c r="AFN15" s="22"/>
      <c r="AFO15" s="22"/>
      <c r="AFP15" s="22"/>
      <c r="AFQ15" s="22"/>
      <c r="AFR15" s="22"/>
      <c r="AFS15" s="22"/>
      <c r="AFT15" s="22"/>
      <c r="AFU15" s="22"/>
      <c r="AFV15" s="22"/>
      <c r="AFW15" s="22"/>
      <c r="AFX15" s="22"/>
      <c r="AFY15" s="22"/>
      <c r="AFZ15" s="22"/>
      <c r="AGA15" s="22"/>
      <c r="AGB15" s="22"/>
      <c r="AGC15" s="22"/>
      <c r="AGD15" s="22"/>
      <c r="AGE15" s="22"/>
      <c r="AGF15" s="22"/>
      <c r="AGG15" s="22"/>
      <c r="AGH15" s="22"/>
      <c r="AGI15" s="22"/>
      <c r="AGJ15" s="22"/>
      <c r="AGK15" s="22"/>
      <c r="AGL15" s="22"/>
      <c r="AGM15" s="22"/>
      <c r="AGN15" s="22"/>
      <c r="AGO15" s="22"/>
      <c r="AGP15" s="22"/>
      <c r="AGQ15" s="22"/>
      <c r="AGR15" s="22"/>
      <c r="AGS15" s="22"/>
      <c r="AGT15" s="22"/>
      <c r="AGU15" s="22"/>
      <c r="AGV15" s="22"/>
      <c r="AGW15" s="22"/>
      <c r="AGX15" s="22"/>
      <c r="AGY15" s="22"/>
      <c r="AGZ15" s="22"/>
      <c r="AHA15" s="22"/>
      <c r="AHB15" s="22"/>
      <c r="AHC15" s="22"/>
      <c r="AHD15" s="22"/>
      <c r="AHE15" s="22"/>
      <c r="AHF15" s="22"/>
      <c r="AHG15" s="22"/>
      <c r="AHH15" s="22"/>
      <c r="AHI15" s="22"/>
      <c r="AHJ15" s="22"/>
      <c r="AHK15" s="22"/>
      <c r="AHL15" s="22"/>
      <c r="AHM15" s="22"/>
      <c r="AHN15" s="22"/>
      <c r="AHO15" s="22"/>
      <c r="AHP15" s="22"/>
      <c r="AHQ15" s="22"/>
      <c r="AHR15" s="22"/>
      <c r="AHS15" s="22"/>
      <c r="AHT15" s="22"/>
      <c r="AHU15" s="22"/>
      <c r="AHV15" s="22"/>
      <c r="AHW15" s="22"/>
      <c r="AHX15" s="22"/>
      <c r="AHY15" s="22"/>
      <c r="AHZ15" s="22"/>
      <c r="AIA15" s="22"/>
      <c r="AIB15" s="22"/>
      <c r="AIC15" s="22"/>
      <c r="AID15" s="22"/>
      <c r="AIE15" s="22"/>
      <c r="AIF15" s="22"/>
      <c r="AIG15" s="22"/>
      <c r="AIH15" s="22"/>
      <c r="AII15" s="22"/>
      <c r="AIJ15" s="22"/>
      <c r="AIK15" s="22"/>
      <c r="AIL15" s="22"/>
      <c r="AIM15" s="22"/>
      <c r="AIN15" s="22"/>
      <c r="AIO15" s="22"/>
      <c r="AIP15" s="22"/>
      <c r="AIQ15" s="22"/>
      <c r="AIR15" s="22"/>
      <c r="AIS15" s="22"/>
      <c r="AIT15" s="22"/>
      <c r="AIU15" s="22"/>
      <c r="AIV15" s="22"/>
      <c r="AIW15" s="22"/>
      <c r="AIX15" s="22"/>
      <c r="AIY15" s="22"/>
      <c r="AIZ15" s="22"/>
      <c r="AJA15" s="22"/>
      <c r="AJB15" s="22"/>
      <c r="AJC15" s="22"/>
      <c r="AJD15" s="22"/>
      <c r="AJE15" s="22"/>
      <c r="AJF15" s="22"/>
      <c r="AJG15" s="22"/>
      <c r="AJH15" s="22"/>
      <c r="AJI15" s="22"/>
      <c r="AJJ15" s="22"/>
      <c r="AJK15" s="22"/>
      <c r="AJL15" s="22"/>
      <c r="AJM15" s="22"/>
      <c r="AJN15" s="22"/>
      <c r="AJO15" s="22"/>
      <c r="AJP15" s="22"/>
      <c r="AJQ15" s="22"/>
      <c r="AJR15" s="22"/>
      <c r="AJS15" s="22"/>
      <c r="AJT15" s="22"/>
      <c r="AJU15" s="22"/>
      <c r="AJV15" s="22"/>
      <c r="AJW15" s="22"/>
      <c r="AJX15" s="22"/>
      <c r="AJY15" s="22"/>
      <c r="AJZ15" s="22"/>
      <c r="AKA15" s="22"/>
      <c r="AKB15" s="22"/>
      <c r="AKC15" s="22"/>
      <c r="AKD15" s="22"/>
      <c r="AKE15" s="22"/>
      <c r="AKF15" s="22"/>
      <c r="AKG15" s="22"/>
      <c r="AKH15" s="22"/>
      <c r="AKI15" s="22"/>
      <c r="AKJ15" s="22"/>
      <c r="AKK15" s="22"/>
      <c r="AKL15" s="22"/>
      <c r="AKM15" s="22"/>
      <c r="AKN15" s="22"/>
      <c r="AKO15" s="22"/>
      <c r="AKP15" s="22"/>
      <c r="AKQ15" s="22"/>
      <c r="AKR15" s="22"/>
      <c r="AKS15" s="22"/>
      <c r="AKT15" s="22"/>
      <c r="AKU15" s="22"/>
      <c r="AKV15" s="22"/>
      <c r="AKW15" s="22"/>
      <c r="AKX15" s="22"/>
      <c r="AKY15" s="22"/>
      <c r="AKZ15" s="22"/>
      <c r="ALA15" s="22"/>
      <c r="ALB15" s="22"/>
      <c r="ALC15" s="22"/>
      <c r="ALD15" s="22"/>
      <c r="ALE15" s="22"/>
      <c r="ALF15" s="22"/>
      <c r="ALG15" s="22"/>
      <c r="ALH15" s="22"/>
      <c r="ALI15" s="22"/>
      <c r="ALJ15" s="22"/>
      <c r="ALK15" s="22"/>
      <c r="ALL15" s="22"/>
      <c r="ALM15" s="22"/>
      <c r="ALN15" s="22"/>
      <c r="ALO15" s="22"/>
      <c r="ALP15" s="22"/>
      <c r="ALQ15" s="22"/>
      <c r="ALR15" s="22"/>
      <c r="ALS15" s="22"/>
      <c r="ALT15" s="22"/>
      <c r="ALU15" s="22"/>
      <c r="ALV15" s="22"/>
      <c r="ALW15" s="22"/>
      <c r="ALX15" s="22"/>
      <c r="ALY15" s="22"/>
      <c r="ALZ15" s="22"/>
      <c r="AMA15" s="22"/>
      <c r="AMB15" s="22"/>
      <c r="AMC15" s="22"/>
      <c r="AMD15" s="22"/>
      <c r="AME15" s="22"/>
      <c r="AMF15" s="22"/>
      <c r="AMG15" s="22"/>
      <c r="AMH15" s="22"/>
      <c r="AMI15" s="22"/>
      <c r="AMJ15" s="22"/>
      <c r="AMK15" s="22"/>
      <c r="AML15" s="22"/>
      <c r="AMM15" s="22"/>
      <c r="AMN15" s="22"/>
      <c r="AMO15" s="22"/>
      <c r="AMP15" s="22"/>
      <c r="AMQ15" s="22"/>
      <c r="AMR15" s="22"/>
      <c r="AMS15" s="22"/>
      <c r="AMT15" s="22"/>
      <c r="AMU15" s="22"/>
      <c r="AMV15" s="22"/>
      <c r="AMW15" s="22"/>
      <c r="AMX15" s="22"/>
      <c r="AMY15" s="22"/>
      <c r="AMZ15" s="22"/>
      <c r="ANA15" s="22"/>
      <c r="ANB15" s="22"/>
      <c r="ANC15" s="22"/>
      <c r="AND15" s="22"/>
      <c r="ANE15" s="22"/>
      <c r="ANF15" s="22"/>
      <c r="ANG15" s="22"/>
      <c r="ANH15" s="22"/>
      <c r="ANI15" s="22"/>
      <c r="ANJ15" s="22"/>
      <c r="ANK15" s="22"/>
      <c r="ANL15" s="22"/>
      <c r="ANM15" s="22"/>
      <c r="ANN15" s="22"/>
      <c r="ANO15" s="22"/>
      <c r="ANP15" s="22"/>
      <c r="ANQ15" s="22"/>
      <c r="ANR15" s="22"/>
      <c r="ANS15" s="22"/>
      <c r="ANT15" s="22"/>
      <c r="ANU15" s="22"/>
      <c r="ANV15" s="22"/>
      <c r="ANW15" s="22"/>
      <c r="ANX15" s="22"/>
      <c r="ANY15" s="22"/>
      <c r="ANZ15" s="22"/>
      <c r="AOA15" s="22"/>
      <c r="AOB15" s="22"/>
      <c r="AOC15" s="22"/>
      <c r="AOD15" s="22"/>
      <c r="AOE15" s="22"/>
      <c r="AOF15" s="22"/>
      <c r="AOG15" s="22"/>
      <c r="AOH15" s="22"/>
      <c r="AOI15" s="22"/>
      <c r="AOJ15" s="22"/>
      <c r="AOK15" s="22"/>
      <c r="AOL15" s="22"/>
      <c r="AOM15" s="22"/>
      <c r="AON15" s="22"/>
      <c r="AOO15" s="22"/>
      <c r="AOP15" s="22"/>
      <c r="AOQ15" s="22"/>
      <c r="AOR15" s="22"/>
      <c r="AOS15" s="22"/>
      <c r="AOT15" s="22"/>
      <c r="AOU15" s="22"/>
      <c r="AOV15" s="22"/>
      <c r="AOW15" s="22"/>
      <c r="AOX15" s="22"/>
      <c r="AOY15" s="22"/>
      <c r="AOZ15" s="22"/>
      <c r="APA15" s="22"/>
      <c r="APB15" s="22"/>
      <c r="APC15" s="22"/>
      <c r="APD15" s="22"/>
      <c r="APE15" s="22"/>
      <c r="APF15" s="22"/>
      <c r="APG15" s="22"/>
      <c r="APH15" s="22"/>
      <c r="API15" s="22"/>
      <c r="APJ15" s="22"/>
      <c r="APK15" s="22"/>
      <c r="APL15" s="22"/>
      <c r="APM15" s="22"/>
      <c r="APN15" s="22"/>
      <c r="APO15" s="22"/>
      <c r="APP15" s="22"/>
      <c r="APQ15" s="22"/>
      <c r="APR15" s="22"/>
      <c r="APS15" s="22"/>
      <c r="APT15" s="22"/>
      <c r="APU15" s="22"/>
      <c r="APV15" s="22"/>
      <c r="APW15" s="22"/>
      <c r="APX15" s="22"/>
      <c r="APY15" s="22"/>
      <c r="APZ15" s="22"/>
      <c r="AQA15" s="22"/>
      <c r="AQB15" s="22"/>
      <c r="AQC15" s="22"/>
      <c r="AQD15" s="22"/>
      <c r="AQE15" s="22"/>
      <c r="AQF15" s="22"/>
      <c r="AQG15" s="22"/>
      <c r="AQH15" s="22"/>
      <c r="AQI15" s="22"/>
      <c r="AQJ15" s="22"/>
      <c r="AQK15" s="22"/>
      <c r="AQL15" s="22"/>
      <c r="AQM15" s="22"/>
      <c r="AQN15" s="22"/>
      <c r="AQO15" s="22"/>
      <c r="AQP15" s="22"/>
      <c r="AQQ15" s="22"/>
      <c r="AQR15" s="22"/>
      <c r="AQS15" s="22"/>
      <c r="AQT15" s="22"/>
      <c r="AQU15" s="22"/>
      <c r="AQV15" s="22"/>
      <c r="AQW15" s="22"/>
      <c r="AQX15" s="22"/>
      <c r="AQY15" s="22"/>
      <c r="AQZ15" s="22"/>
      <c r="ARA15" s="22"/>
      <c r="ARB15" s="22"/>
      <c r="ARC15" s="22"/>
      <c r="ARD15" s="22"/>
      <c r="ARE15" s="22"/>
      <c r="ARF15" s="22"/>
      <c r="ARG15" s="22"/>
      <c r="ARH15" s="22"/>
      <c r="ARI15" s="22"/>
      <c r="ARJ15" s="22"/>
      <c r="ARK15" s="22"/>
      <c r="ARL15" s="22"/>
      <c r="ARM15" s="22"/>
      <c r="ARN15" s="22"/>
      <c r="ARO15" s="22"/>
      <c r="ARP15" s="22"/>
      <c r="ARQ15" s="22"/>
      <c r="ARR15" s="22"/>
      <c r="ARS15" s="22"/>
      <c r="ART15" s="22"/>
      <c r="ARU15" s="22"/>
      <c r="ARV15" s="22"/>
      <c r="ARW15" s="22"/>
      <c r="ARX15" s="22"/>
      <c r="ARY15" s="22"/>
      <c r="ARZ15" s="22"/>
      <c r="ASA15" s="22"/>
      <c r="ASB15" s="22"/>
      <c r="ASC15" s="22"/>
      <c r="ASD15" s="22"/>
      <c r="ASE15" s="22"/>
      <c r="ASF15" s="22"/>
      <c r="ASG15" s="22"/>
      <c r="ASH15" s="22"/>
      <c r="ASI15" s="22"/>
      <c r="ASJ15" s="22"/>
      <c r="ASK15" s="22"/>
      <c r="ASL15" s="22"/>
      <c r="ASM15" s="22"/>
      <c r="ASN15" s="22"/>
      <c r="ASO15" s="22"/>
      <c r="ASP15" s="22"/>
      <c r="ASQ15" s="22"/>
      <c r="ASR15" s="22"/>
      <c r="ASS15" s="22"/>
      <c r="AST15" s="22"/>
      <c r="ASU15" s="22"/>
      <c r="ASV15" s="22"/>
      <c r="ASW15" s="22"/>
      <c r="ASX15" s="22"/>
      <c r="ASY15" s="22"/>
      <c r="ASZ15" s="22"/>
      <c r="ATA15" s="22"/>
      <c r="ATB15" s="22"/>
      <c r="ATC15" s="22"/>
      <c r="ATD15" s="22"/>
      <c r="ATE15" s="22"/>
      <c r="ATF15" s="22"/>
      <c r="ATG15" s="22"/>
      <c r="ATH15" s="22"/>
      <c r="ATI15" s="22"/>
      <c r="ATJ15" s="22"/>
      <c r="ATK15" s="22"/>
      <c r="ATL15" s="22"/>
      <c r="ATM15" s="22"/>
      <c r="ATN15" s="22"/>
      <c r="ATO15" s="22"/>
      <c r="ATP15" s="22"/>
      <c r="ATQ15" s="22"/>
      <c r="ATR15" s="22"/>
      <c r="ATS15" s="22"/>
      <c r="ATT15" s="22"/>
      <c r="ATU15" s="22"/>
      <c r="ATV15" s="22"/>
      <c r="ATW15" s="22"/>
      <c r="ATX15" s="22"/>
      <c r="ATY15" s="22"/>
      <c r="ATZ15" s="22"/>
      <c r="AUA15" s="22"/>
      <c r="AUB15" s="22"/>
      <c r="AUC15" s="22"/>
      <c r="AUD15" s="22"/>
      <c r="AUE15" s="22"/>
      <c r="AUF15" s="22"/>
      <c r="AUG15" s="22"/>
      <c r="AUH15" s="22"/>
      <c r="AUI15" s="22"/>
      <c r="AUJ15" s="22"/>
      <c r="AUK15" s="22"/>
      <c r="AUL15" s="22"/>
      <c r="AUM15" s="22"/>
      <c r="AUN15" s="22"/>
      <c r="AUO15" s="22"/>
      <c r="AUP15" s="22"/>
      <c r="AUQ15" s="22"/>
      <c r="AUR15" s="22"/>
      <c r="AUS15" s="22"/>
      <c r="AUT15" s="22"/>
      <c r="AUU15" s="22"/>
      <c r="AUV15" s="22"/>
      <c r="AUW15" s="22"/>
      <c r="AUX15" s="22"/>
      <c r="AUY15" s="22"/>
      <c r="AUZ15" s="22"/>
      <c r="AVA15" s="22"/>
      <c r="AVB15" s="22"/>
      <c r="AVC15" s="22"/>
      <c r="AVD15" s="22"/>
      <c r="AVE15" s="22"/>
      <c r="AVF15" s="22"/>
      <c r="AVG15" s="22"/>
      <c r="AVH15" s="22"/>
      <c r="AVI15" s="22"/>
      <c r="AVJ15" s="22"/>
      <c r="AVK15" s="22"/>
      <c r="AVL15" s="22"/>
      <c r="AVM15" s="22"/>
      <c r="AVN15" s="22"/>
      <c r="AVO15" s="22"/>
      <c r="AVP15" s="22"/>
      <c r="AVQ15" s="22"/>
      <c r="AVR15" s="22"/>
      <c r="AVS15" s="22"/>
      <c r="AVT15" s="22"/>
      <c r="AVU15" s="22"/>
      <c r="AVV15" s="22"/>
      <c r="AVW15" s="22"/>
      <c r="AVX15" s="22"/>
      <c r="AVY15" s="22"/>
      <c r="AVZ15" s="22"/>
      <c r="AWA15" s="22"/>
      <c r="AWB15" s="22"/>
      <c r="AWC15" s="22"/>
      <c r="AWD15" s="22"/>
      <c r="AWE15" s="22"/>
      <c r="AWF15" s="22"/>
      <c r="AWG15" s="22"/>
      <c r="AWH15" s="22"/>
      <c r="AWI15" s="22"/>
      <c r="AWJ15" s="22"/>
      <c r="AWK15" s="22"/>
      <c r="AWL15" s="22"/>
      <c r="AWM15" s="22"/>
      <c r="AWN15" s="22"/>
      <c r="AWO15" s="22"/>
      <c r="AWP15" s="22"/>
      <c r="AWQ15" s="22"/>
      <c r="AWR15" s="22"/>
      <c r="AWS15" s="22"/>
      <c r="AWT15" s="22"/>
      <c r="AWU15" s="22"/>
      <c r="AWV15" s="22"/>
      <c r="AWW15" s="22"/>
      <c r="AWX15" s="22"/>
      <c r="AWY15" s="22"/>
      <c r="AWZ15" s="22"/>
      <c r="AXA15" s="22"/>
      <c r="AXB15" s="22"/>
      <c r="AXC15" s="22"/>
      <c r="AXD15" s="22"/>
      <c r="AXE15" s="22"/>
      <c r="AXF15" s="22"/>
      <c r="AXG15" s="22"/>
      <c r="AXH15" s="22"/>
      <c r="AXI15" s="22"/>
      <c r="AXJ15" s="22"/>
      <c r="AXK15" s="22"/>
      <c r="AXL15" s="22"/>
      <c r="AXM15" s="22"/>
      <c r="AXN15" s="22"/>
      <c r="AXO15" s="22"/>
      <c r="AXP15" s="22"/>
      <c r="AXQ15" s="22"/>
      <c r="AXR15" s="22"/>
      <c r="AXS15" s="22"/>
      <c r="AXT15" s="22"/>
      <c r="AXU15" s="22"/>
      <c r="AXV15" s="22"/>
      <c r="AXW15" s="22"/>
      <c r="AXX15" s="22"/>
      <c r="AXY15" s="22"/>
      <c r="AXZ15" s="22"/>
      <c r="AYA15" s="22"/>
      <c r="AYB15" s="22"/>
      <c r="AYC15" s="22"/>
      <c r="AYD15" s="22"/>
      <c r="AYE15" s="22"/>
      <c r="AYF15" s="22"/>
      <c r="AYG15" s="22"/>
      <c r="AYH15" s="22"/>
      <c r="AYI15" s="22"/>
      <c r="AYJ15" s="22"/>
      <c r="AYK15" s="22"/>
      <c r="AYL15" s="22"/>
      <c r="AYM15" s="22"/>
      <c r="AYN15" s="22"/>
      <c r="AYO15" s="22"/>
      <c r="AYP15" s="22"/>
      <c r="AYQ15" s="22"/>
      <c r="AYR15" s="22"/>
      <c r="AYS15" s="22"/>
      <c r="AYT15" s="22"/>
      <c r="AYU15" s="22"/>
      <c r="AYV15" s="22"/>
      <c r="AYW15" s="22"/>
      <c r="AYX15" s="22"/>
      <c r="AYY15" s="22"/>
      <c r="AYZ15" s="22"/>
      <c r="AZA15" s="22"/>
      <c r="AZB15" s="22"/>
      <c r="AZC15" s="22"/>
      <c r="AZD15" s="22"/>
      <c r="AZE15" s="22"/>
      <c r="AZF15" s="22"/>
      <c r="AZG15" s="22"/>
      <c r="AZH15" s="22"/>
      <c r="AZI15" s="22"/>
      <c r="AZJ15" s="22"/>
      <c r="AZK15" s="22"/>
      <c r="AZL15" s="22"/>
      <c r="AZM15" s="22"/>
      <c r="AZN15" s="22"/>
      <c r="AZO15" s="22"/>
      <c r="AZP15" s="22"/>
      <c r="AZQ15" s="22"/>
      <c r="AZR15" s="22"/>
      <c r="AZS15" s="22"/>
      <c r="AZT15" s="22"/>
      <c r="AZU15" s="22"/>
      <c r="AZV15" s="22"/>
      <c r="AZW15" s="22"/>
      <c r="AZX15" s="22"/>
      <c r="AZY15" s="22"/>
      <c r="AZZ15" s="22"/>
      <c r="BAA15" s="22"/>
      <c r="BAB15" s="22"/>
      <c r="BAC15" s="22"/>
      <c r="BAD15" s="22"/>
      <c r="BAE15" s="22"/>
      <c r="BAF15" s="22"/>
      <c r="BAG15" s="22"/>
      <c r="BAH15" s="22"/>
      <c r="BAI15" s="22"/>
      <c r="BAJ15" s="22"/>
      <c r="BAK15" s="22"/>
      <c r="BAL15" s="22"/>
      <c r="BAM15" s="22"/>
      <c r="BAN15" s="22"/>
      <c r="BAO15" s="22"/>
      <c r="BAP15" s="22"/>
      <c r="BAQ15" s="22"/>
      <c r="BAR15" s="22"/>
      <c r="BAS15" s="22"/>
      <c r="BAT15" s="22"/>
      <c r="BAU15" s="22"/>
      <c r="BAV15" s="22"/>
      <c r="BAW15" s="22"/>
      <c r="BAX15" s="22"/>
      <c r="BAY15" s="22"/>
      <c r="BAZ15" s="22"/>
      <c r="BBA15" s="22"/>
      <c r="BBB15" s="22"/>
      <c r="BBC15" s="22"/>
      <c r="BBD15" s="22"/>
      <c r="BBE15" s="22"/>
      <c r="BBF15" s="22"/>
      <c r="BBG15" s="22"/>
      <c r="BBH15" s="22"/>
      <c r="BBI15" s="22"/>
      <c r="BBJ15" s="22"/>
      <c r="BBK15" s="22"/>
      <c r="BBL15" s="22"/>
      <c r="BBM15" s="22"/>
      <c r="BBN15" s="22"/>
      <c r="BBO15" s="22"/>
      <c r="BBP15" s="22"/>
      <c r="BBQ15" s="22"/>
      <c r="BBR15" s="22"/>
      <c r="BBS15" s="22"/>
      <c r="BBT15" s="22"/>
      <c r="BBU15" s="22"/>
      <c r="BBV15" s="22"/>
      <c r="BBW15" s="22"/>
      <c r="BBX15" s="22"/>
      <c r="BBY15" s="22"/>
      <c r="BBZ15" s="22"/>
      <c r="BCA15" s="22"/>
      <c r="BCB15" s="22"/>
      <c r="BCC15" s="22"/>
      <c r="BCD15" s="22"/>
      <c r="BCE15" s="22"/>
      <c r="BCF15" s="22"/>
      <c r="BCG15" s="22"/>
      <c r="BCH15" s="22"/>
      <c r="BCI15" s="22"/>
      <c r="BCJ15" s="22"/>
      <c r="BCK15" s="22"/>
      <c r="BCL15" s="22"/>
      <c r="BCM15" s="22"/>
      <c r="BCN15" s="22"/>
      <c r="BCO15" s="22"/>
      <c r="BCP15" s="22"/>
      <c r="BCQ15" s="22"/>
      <c r="BCR15" s="22"/>
      <c r="BCS15" s="22"/>
      <c r="BCT15" s="22"/>
      <c r="BCU15" s="22"/>
      <c r="BCV15" s="22"/>
      <c r="BCW15" s="22"/>
      <c r="BCX15" s="22"/>
      <c r="BCY15" s="22"/>
      <c r="BCZ15" s="22"/>
      <c r="BDA15" s="22"/>
      <c r="BDB15" s="22"/>
      <c r="BDC15" s="22"/>
      <c r="BDD15" s="22"/>
      <c r="BDE15" s="22"/>
      <c r="BDF15" s="22"/>
      <c r="BDG15" s="22"/>
      <c r="BDH15" s="22"/>
      <c r="BDI15" s="22"/>
      <c r="BDJ15" s="22"/>
      <c r="BDK15" s="22"/>
      <c r="BDL15" s="22"/>
      <c r="BDM15" s="22"/>
      <c r="BDN15" s="22"/>
      <c r="BDO15" s="22"/>
      <c r="BDP15" s="22"/>
      <c r="BDQ15" s="22"/>
      <c r="BDR15" s="22"/>
      <c r="BDS15" s="22"/>
      <c r="BDT15" s="22"/>
      <c r="BDU15" s="22"/>
      <c r="BDV15" s="22"/>
      <c r="BDW15" s="22"/>
      <c r="BDX15" s="22"/>
      <c r="BDY15" s="22"/>
      <c r="BDZ15" s="22"/>
      <c r="BEA15" s="22"/>
      <c r="BEB15" s="22"/>
      <c r="BEC15" s="22"/>
      <c r="BED15" s="22"/>
      <c r="BEE15" s="22"/>
      <c r="BEF15" s="22"/>
      <c r="BEG15" s="22"/>
      <c r="BEH15" s="22"/>
      <c r="BEI15" s="22"/>
      <c r="BEJ15" s="22"/>
      <c r="BEK15" s="22"/>
      <c r="BEL15" s="22"/>
      <c r="BEM15" s="22"/>
      <c r="BEN15" s="22"/>
      <c r="BEO15" s="22"/>
      <c r="BEP15" s="22"/>
      <c r="BEQ15" s="22"/>
      <c r="BER15" s="22"/>
      <c r="BES15" s="22"/>
      <c r="BET15" s="22"/>
      <c r="BEU15" s="22"/>
      <c r="BEV15" s="22"/>
      <c r="BEW15" s="22"/>
      <c r="BEX15" s="22"/>
      <c r="BEY15" s="22"/>
      <c r="BEZ15" s="22"/>
      <c r="BFA15" s="22"/>
      <c r="BFB15" s="22"/>
      <c r="BFC15" s="22"/>
      <c r="BFD15" s="22"/>
      <c r="BFE15" s="22"/>
      <c r="BFF15" s="22"/>
      <c r="BFG15" s="22"/>
      <c r="BFH15" s="22"/>
      <c r="BFI15" s="22"/>
      <c r="BFJ15" s="22"/>
      <c r="BFK15" s="22"/>
      <c r="BFL15" s="22"/>
      <c r="BFM15" s="22"/>
      <c r="BFN15" s="22"/>
      <c r="BFO15" s="22"/>
      <c r="BFP15" s="22"/>
      <c r="BFQ15" s="22"/>
      <c r="BFR15" s="22"/>
      <c r="BFS15" s="22"/>
      <c r="BFT15" s="22"/>
      <c r="BFU15" s="22"/>
      <c r="BFV15" s="22"/>
      <c r="BFW15" s="22"/>
      <c r="BFX15" s="22"/>
      <c r="BFY15" s="22"/>
      <c r="BFZ15" s="22"/>
      <c r="BGA15" s="22"/>
      <c r="BGB15" s="22"/>
      <c r="BGC15" s="22"/>
      <c r="BGD15" s="22"/>
      <c r="BGE15" s="22"/>
      <c r="BGF15" s="22"/>
      <c r="BGG15" s="22"/>
      <c r="BGH15" s="22"/>
      <c r="BGI15" s="22"/>
      <c r="BGJ15" s="22"/>
      <c r="BGK15" s="22"/>
      <c r="BGL15" s="22"/>
      <c r="BGM15" s="22"/>
      <c r="BGN15" s="22"/>
      <c r="BGO15" s="22"/>
      <c r="BGP15" s="22"/>
      <c r="BGQ15" s="22"/>
      <c r="BGR15" s="22"/>
      <c r="BGS15" s="22"/>
      <c r="BGT15" s="22"/>
      <c r="BGU15" s="22"/>
      <c r="BGV15" s="22"/>
      <c r="BGW15" s="22"/>
      <c r="BGX15" s="22"/>
      <c r="BGY15" s="22"/>
      <c r="BGZ15" s="22"/>
      <c r="BHA15" s="22"/>
      <c r="BHB15" s="22"/>
      <c r="BHC15" s="22"/>
      <c r="BHD15" s="22"/>
      <c r="BHE15" s="22"/>
      <c r="BHF15" s="22"/>
      <c r="BHG15" s="22"/>
      <c r="BHH15" s="22"/>
      <c r="BHI15" s="22"/>
      <c r="BHJ15" s="22"/>
      <c r="BHK15" s="22"/>
      <c r="BHL15" s="22"/>
      <c r="BHM15" s="22"/>
      <c r="BHN15" s="22"/>
      <c r="BHO15" s="22"/>
      <c r="BHP15" s="22"/>
      <c r="BHQ15" s="22"/>
      <c r="BHR15" s="22"/>
      <c r="BHS15" s="22"/>
      <c r="BHT15" s="22"/>
      <c r="BHU15" s="22"/>
      <c r="BHV15" s="22"/>
      <c r="BHW15" s="22"/>
      <c r="BHX15" s="22"/>
      <c r="BHY15" s="22"/>
      <c r="BHZ15" s="22"/>
      <c r="BIA15" s="22"/>
      <c r="BIB15" s="22"/>
      <c r="BIC15" s="22"/>
      <c r="BID15" s="22"/>
      <c r="BIE15" s="22"/>
      <c r="BIF15" s="22"/>
      <c r="BIG15" s="22"/>
      <c r="BIH15" s="22"/>
      <c r="BII15" s="22"/>
      <c r="BIJ15" s="22"/>
      <c r="BIK15" s="22"/>
      <c r="BIL15" s="22"/>
      <c r="BIM15" s="22"/>
      <c r="BIN15" s="22"/>
      <c r="BIO15" s="22"/>
      <c r="BIP15" s="22"/>
      <c r="BIQ15" s="22"/>
      <c r="BIR15" s="22"/>
      <c r="BIS15" s="22"/>
      <c r="BIT15" s="22"/>
      <c r="BIU15" s="22"/>
      <c r="BIV15" s="22"/>
      <c r="BIW15" s="22"/>
      <c r="BIX15" s="22"/>
      <c r="BIY15" s="22"/>
      <c r="BIZ15" s="22"/>
      <c r="BJA15" s="22"/>
      <c r="BJB15" s="22"/>
      <c r="BJC15" s="22"/>
      <c r="BJD15" s="22"/>
      <c r="BJE15" s="22"/>
      <c r="BJF15" s="22"/>
      <c r="BJG15" s="22"/>
      <c r="BJH15" s="22"/>
      <c r="BJI15" s="22"/>
      <c r="BJJ15" s="22"/>
      <c r="BJK15" s="22"/>
      <c r="BJL15" s="22"/>
      <c r="BJM15" s="22"/>
      <c r="BJN15" s="22"/>
      <c r="BJO15" s="22"/>
      <c r="BJP15" s="22"/>
      <c r="BJQ15" s="22"/>
      <c r="BJR15" s="22"/>
      <c r="BJS15" s="22"/>
      <c r="BJT15" s="22"/>
      <c r="BJU15" s="22"/>
      <c r="BJV15" s="22"/>
      <c r="BJW15" s="22"/>
      <c r="BJX15" s="22"/>
      <c r="BJY15" s="22"/>
      <c r="BJZ15" s="22"/>
      <c r="BKA15" s="22"/>
      <c r="BKB15" s="22"/>
      <c r="BKC15" s="22"/>
      <c r="BKD15" s="22"/>
      <c r="BKE15" s="22"/>
      <c r="BKF15" s="22"/>
      <c r="BKG15" s="22"/>
      <c r="BKH15" s="22"/>
      <c r="BKI15" s="22"/>
      <c r="BKJ15" s="22"/>
      <c r="BKK15" s="22"/>
      <c r="BKL15" s="22"/>
      <c r="BKM15" s="22"/>
      <c r="BKN15" s="22"/>
      <c r="BKO15" s="22"/>
      <c r="BKP15" s="22"/>
      <c r="BKQ15" s="22"/>
      <c r="BKR15" s="22"/>
      <c r="BKS15" s="22"/>
      <c r="BKT15" s="22"/>
      <c r="BKU15" s="22"/>
      <c r="BKV15" s="22"/>
      <c r="BKW15" s="22"/>
      <c r="BKX15" s="22"/>
      <c r="BKY15" s="22"/>
      <c r="BKZ15" s="22"/>
      <c r="BLA15" s="22"/>
      <c r="BLB15" s="22"/>
      <c r="BLC15" s="22"/>
      <c r="BLD15" s="22"/>
      <c r="BLE15" s="22"/>
      <c r="BLF15" s="22"/>
      <c r="BLG15" s="22"/>
      <c r="BLH15" s="22"/>
      <c r="BLI15" s="22"/>
      <c r="BLJ15" s="22"/>
      <c r="BLK15" s="22"/>
      <c r="BLL15" s="22"/>
      <c r="BLM15" s="22"/>
      <c r="BLN15" s="22"/>
      <c r="BLO15" s="22"/>
      <c r="BLP15" s="22"/>
      <c r="BLQ15" s="22"/>
      <c r="BLR15" s="22"/>
      <c r="BLS15" s="22"/>
      <c r="BLT15" s="22"/>
      <c r="BLU15" s="22"/>
      <c r="BLV15" s="22"/>
      <c r="BLW15" s="22"/>
      <c r="BLX15" s="22"/>
      <c r="BLY15" s="22"/>
      <c r="BLZ15" s="22"/>
      <c r="BMA15" s="22"/>
      <c r="BMB15" s="22"/>
      <c r="BMC15" s="22"/>
      <c r="BMD15" s="22"/>
      <c r="BME15" s="22"/>
      <c r="BMF15" s="22"/>
      <c r="BMG15" s="22"/>
      <c r="BMH15" s="22"/>
      <c r="BMI15" s="22"/>
      <c r="BMJ15" s="22"/>
      <c r="BMK15" s="22"/>
      <c r="BML15" s="22"/>
      <c r="BMM15" s="22"/>
      <c r="BMN15" s="22"/>
      <c r="BMO15" s="22"/>
      <c r="BMP15" s="22"/>
      <c r="BMQ15" s="22"/>
      <c r="BMR15" s="22"/>
      <c r="BMS15" s="22"/>
      <c r="BMT15" s="22"/>
      <c r="BMU15" s="22"/>
      <c r="BMV15" s="22"/>
      <c r="BMW15" s="22"/>
      <c r="BMX15" s="22"/>
      <c r="BMY15" s="22"/>
      <c r="BMZ15" s="22"/>
      <c r="BNA15" s="22"/>
      <c r="BNB15" s="22"/>
      <c r="BNC15" s="22"/>
      <c r="BND15" s="22"/>
      <c r="BNE15" s="22"/>
      <c r="BNF15" s="22"/>
      <c r="BNG15" s="22"/>
      <c r="BNH15" s="22"/>
      <c r="BNI15" s="22"/>
      <c r="BNJ15" s="22"/>
      <c r="BNK15" s="22"/>
      <c r="BNL15" s="22"/>
      <c r="BNM15" s="22"/>
      <c r="BNN15" s="22"/>
      <c r="BNO15" s="22"/>
      <c r="BNP15" s="22"/>
      <c r="BNQ15" s="22"/>
      <c r="BNR15" s="22"/>
      <c r="BNS15" s="22"/>
      <c r="BNT15" s="22"/>
      <c r="BNU15" s="22"/>
      <c r="BNV15" s="22"/>
      <c r="BNW15" s="22"/>
      <c r="BNX15" s="22"/>
      <c r="BNY15" s="22"/>
      <c r="BNZ15" s="22"/>
      <c r="BOA15" s="22"/>
      <c r="BOB15" s="22"/>
      <c r="BOC15" s="22"/>
      <c r="BOD15" s="22"/>
      <c r="BOE15" s="22"/>
      <c r="BOF15" s="22"/>
      <c r="BOG15" s="22"/>
      <c r="BOH15" s="22"/>
      <c r="BOI15" s="22"/>
      <c r="BOJ15" s="22"/>
      <c r="BOK15" s="22"/>
      <c r="BOL15" s="22"/>
      <c r="BOM15" s="22"/>
      <c r="BON15" s="22"/>
      <c r="BOO15" s="22"/>
      <c r="BOP15" s="22"/>
      <c r="BOQ15" s="22"/>
      <c r="BOR15" s="22"/>
      <c r="BOS15" s="22"/>
      <c r="BOT15" s="22"/>
      <c r="BOU15" s="22"/>
      <c r="BOV15" s="22"/>
      <c r="BOW15" s="22"/>
      <c r="BOX15" s="22"/>
      <c r="BOY15" s="22"/>
      <c r="BOZ15" s="22"/>
      <c r="BPA15" s="22"/>
      <c r="BPB15" s="22"/>
      <c r="BPC15" s="22"/>
      <c r="BPD15" s="22"/>
      <c r="BPE15" s="22"/>
      <c r="BPF15" s="22"/>
      <c r="BPG15" s="22"/>
      <c r="BPH15" s="22"/>
      <c r="BPI15" s="22"/>
      <c r="BPJ15" s="22"/>
      <c r="BPK15" s="22"/>
      <c r="BPL15" s="22"/>
      <c r="BPM15" s="22"/>
      <c r="BPN15" s="22"/>
      <c r="BPO15" s="22"/>
      <c r="BPP15" s="22"/>
      <c r="BPQ15" s="22"/>
      <c r="BPR15" s="22"/>
      <c r="BPS15" s="22"/>
      <c r="BPT15" s="22"/>
      <c r="BPU15" s="22"/>
      <c r="BPV15" s="22"/>
      <c r="BPW15" s="22"/>
      <c r="BPX15" s="22"/>
      <c r="BPY15" s="22"/>
      <c r="BPZ15" s="22"/>
      <c r="BQA15" s="22"/>
      <c r="BQB15" s="22"/>
      <c r="BQC15" s="22"/>
      <c r="BQD15" s="22"/>
      <c r="BQE15" s="22"/>
      <c r="BQF15" s="22"/>
      <c r="BQG15" s="22"/>
      <c r="BQH15" s="22"/>
      <c r="BQI15" s="22"/>
      <c r="BQJ15" s="22"/>
      <c r="BQK15" s="22"/>
      <c r="BQL15" s="22"/>
      <c r="BQM15" s="22"/>
      <c r="BQN15" s="22"/>
      <c r="BQO15" s="22"/>
      <c r="BQP15" s="22"/>
      <c r="BQQ15" s="22"/>
      <c r="BQR15" s="22"/>
      <c r="BQS15" s="22"/>
      <c r="BQT15" s="22"/>
      <c r="BQU15" s="22"/>
      <c r="BQV15" s="22"/>
      <c r="BQW15" s="22"/>
      <c r="BQX15" s="22"/>
      <c r="BQY15" s="22"/>
      <c r="BQZ15" s="22"/>
      <c r="BRA15" s="22"/>
      <c r="BRB15" s="22"/>
      <c r="BRC15" s="22"/>
      <c r="BRD15" s="22"/>
      <c r="BRE15" s="22"/>
      <c r="BRF15" s="22"/>
      <c r="BRG15" s="22"/>
      <c r="BRH15" s="22"/>
      <c r="BRI15" s="22"/>
      <c r="BRJ15" s="22"/>
      <c r="BRK15" s="22"/>
      <c r="BRL15" s="22"/>
      <c r="BRM15" s="22"/>
      <c r="BRN15" s="22"/>
      <c r="BRO15" s="22"/>
      <c r="BRP15" s="22"/>
      <c r="BRQ15" s="22"/>
      <c r="BRR15" s="22"/>
      <c r="BRS15" s="22"/>
      <c r="BRT15" s="22"/>
      <c r="BRU15" s="22"/>
      <c r="BRV15" s="22"/>
      <c r="BRW15" s="22"/>
      <c r="BRX15" s="22"/>
      <c r="BRY15" s="22"/>
      <c r="BRZ15" s="22"/>
      <c r="BSA15" s="22"/>
      <c r="BSB15" s="22"/>
      <c r="BSC15" s="22"/>
      <c r="BSD15" s="22"/>
      <c r="BSE15" s="22"/>
      <c r="BSF15" s="22"/>
      <c r="BSG15" s="22"/>
      <c r="BSH15" s="22"/>
      <c r="BSI15" s="22"/>
      <c r="BSJ15" s="22"/>
      <c r="BSK15" s="22"/>
      <c r="BSL15" s="22"/>
      <c r="BSM15" s="22"/>
      <c r="BSN15" s="22"/>
      <c r="BSO15" s="22"/>
      <c r="BSP15" s="22"/>
      <c r="BSQ15" s="22"/>
      <c r="BSR15" s="22"/>
      <c r="BSS15" s="22"/>
      <c r="BST15" s="22"/>
      <c r="BSU15" s="22"/>
      <c r="BSV15" s="22"/>
      <c r="BSW15" s="22"/>
      <c r="BSX15" s="22"/>
      <c r="BSY15" s="22"/>
      <c r="BSZ15" s="22"/>
      <c r="BTA15" s="22"/>
      <c r="BTB15" s="22"/>
      <c r="BTC15" s="22"/>
      <c r="BTD15" s="22"/>
      <c r="BTE15" s="22"/>
      <c r="BTF15" s="22"/>
      <c r="BTG15" s="22"/>
      <c r="BTH15" s="22"/>
      <c r="BTI15" s="22"/>
      <c r="BTJ15" s="22"/>
      <c r="BTK15" s="22"/>
      <c r="BTL15" s="22"/>
      <c r="BTM15" s="22"/>
      <c r="BTN15" s="22"/>
      <c r="BTO15" s="22"/>
      <c r="BTP15" s="22"/>
      <c r="BTQ15" s="22"/>
      <c r="BTR15" s="22"/>
      <c r="BTS15" s="22"/>
      <c r="BTT15" s="22"/>
      <c r="BTU15" s="22"/>
      <c r="BTV15" s="22"/>
      <c r="BTW15" s="22"/>
      <c r="BTX15" s="22"/>
      <c r="BTY15" s="22"/>
      <c r="BTZ15" s="22"/>
      <c r="BUA15" s="22"/>
      <c r="BUB15" s="22"/>
      <c r="BUC15" s="22"/>
      <c r="BUD15" s="22"/>
      <c r="BUE15" s="22"/>
      <c r="BUF15" s="22"/>
      <c r="BUG15" s="22"/>
      <c r="BUH15" s="22"/>
      <c r="BUI15" s="22"/>
      <c r="BUJ15" s="22"/>
      <c r="BUK15" s="22"/>
      <c r="BUL15" s="22"/>
      <c r="BUM15" s="22"/>
      <c r="BUN15" s="22"/>
      <c r="BUO15" s="22"/>
      <c r="BUP15" s="22"/>
      <c r="BUQ15" s="22"/>
      <c r="BUR15" s="22"/>
      <c r="BUS15" s="22"/>
      <c r="BUT15" s="22"/>
      <c r="BUU15" s="22"/>
      <c r="BUV15" s="22"/>
      <c r="BUW15" s="22"/>
      <c r="BUX15" s="22"/>
      <c r="BUY15" s="22"/>
      <c r="BUZ15" s="22"/>
      <c r="BVA15" s="22"/>
      <c r="BVB15" s="22"/>
      <c r="BVC15" s="22"/>
      <c r="BVD15" s="22"/>
      <c r="BVE15" s="22"/>
      <c r="BVF15" s="22"/>
      <c r="BVG15" s="22"/>
      <c r="BVH15" s="22"/>
      <c r="BVI15" s="22"/>
      <c r="BVJ15" s="22"/>
      <c r="BVK15" s="22"/>
      <c r="BVL15" s="22"/>
      <c r="BVM15" s="22"/>
      <c r="BVN15" s="22"/>
      <c r="BVO15" s="22"/>
      <c r="BVP15" s="22"/>
      <c r="BVQ15" s="22"/>
      <c r="BVR15" s="22"/>
      <c r="BVS15" s="22"/>
      <c r="BVT15" s="22"/>
      <c r="BVU15" s="22"/>
      <c r="BVV15" s="22"/>
      <c r="BVW15" s="22"/>
      <c r="BVX15" s="22"/>
      <c r="BVY15" s="22"/>
      <c r="BVZ15" s="22"/>
      <c r="BWA15" s="22"/>
      <c r="BWB15" s="22"/>
      <c r="BWC15" s="22"/>
      <c r="BWD15" s="22"/>
      <c r="BWE15" s="22"/>
      <c r="BWF15" s="22"/>
      <c r="BWG15" s="22"/>
      <c r="BWH15" s="22"/>
      <c r="BWI15" s="22"/>
      <c r="BWJ15" s="22"/>
      <c r="BWK15" s="22"/>
      <c r="BWL15" s="22"/>
      <c r="BWM15" s="22"/>
      <c r="BWN15" s="22"/>
      <c r="BWO15" s="22"/>
      <c r="BWP15" s="22"/>
      <c r="BWQ15" s="22"/>
      <c r="BWR15" s="22"/>
      <c r="BWS15" s="22"/>
      <c r="BWT15" s="22"/>
      <c r="BWU15" s="22"/>
      <c r="BWV15" s="22"/>
      <c r="BWW15" s="22"/>
      <c r="BWX15" s="22"/>
      <c r="BWY15" s="22"/>
      <c r="BWZ15" s="22"/>
      <c r="BXA15" s="22"/>
      <c r="BXB15" s="22"/>
      <c r="BXC15" s="22"/>
      <c r="BXD15" s="22"/>
      <c r="BXE15" s="22"/>
      <c r="BXF15" s="22"/>
      <c r="BXG15" s="22"/>
      <c r="BXH15" s="22"/>
      <c r="BXI15" s="22"/>
      <c r="BXJ15" s="22"/>
      <c r="BXK15" s="22"/>
      <c r="BXL15" s="22"/>
      <c r="BXM15" s="22"/>
      <c r="BXN15" s="22"/>
      <c r="BXO15" s="22"/>
      <c r="BXP15" s="22"/>
      <c r="BXQ15" s="22"/>
      <c r="BXR15" s="22"/>
      <c r="BXS15" s="22"/>
      <c r="BXT15" s="22"/>
      <c r="BXU15" s="22"/>
      <c r="BXV15" s="22"/>
      <c r="BXW15" s="22"/>
      <c r="BXX15" s="22"/>
      <c r="BXY15" s="22"/>
      <c r="BXZ15" s="22"/>
      <c r="BYA15" s="22"/>
      <c r="BYB15" s="22"/>
      <c r="BYC15" s="22"/>
      <c r="BYD15" s="22"/>
      <c r="BYE15" s="22"/>
      <c r="BYF15" s="22"/>
      <c r="BYG15" s="22"/>
      <c r="BYH15" s="22"/>
      <c r="BYI15" s="22"/>
      <c r="BYJ15" s="22"/>
      <c r="BYK15" s="22"/>
      <c r="BYL15" s="22"/>
      <c r="BYM15" s="22"/>
      <c r="BYN15" s="22"/>
      <c r="BYO15" s="22"/>
      <c r="BYP15" s="22"/>
      <c r="BYQ15" s="22"/>
      <c r="BYR15" s="22"/>
      <c r="BYS15" s="22"/>
      <c r="BYT15" s="22"/>
      <c r="BYU15" s="22"/>
      <c r="BYV15" s="22"/>
      <c r="BYW15" s="22"/>
      <c r="BYX15" s="22"/>
      <c r="BYY15" s="22"/>
      <c r="BYZ15" s="22"/>
      <c r="BZA15" s="22"/>
      <c r="BZB15" s="22"/>
      <c r="BZC15" s="22"/>
      <c r="BZD15" s="22"/>
      <c r="BZE15" s="22"/>
      <c r="BZF15" s="22"/>
      <c r="BZG15" s="22"/>
      <c r="BZH15" s="22"/>
      <c r="BZI15" s="22"/>
      <c r="BZJ15" s="22"/>
      <c r="BZK15" s="22"/>
      <c r="BZL15" s="22"/>
      <c r="BZM15" s="22"/>
      <c r="BZN15" s="22"/>
      <c r="BZO15" s="22"/>
      <c r="BZP15" s="22"/>
      <c r="BZQ15" s="22"/>
      <c r="BZR15" s="22"/>
      <c r="BZS15" s="22"/>
      <c r="BZT15" s="22"/>
      <c r="BZU15" s="22"/>
      <c r="BZV15" s="22"/>
      <c r="BZW15" s="22"/>
      <c r="BZX15" s="22"/>
      <c r="BZY15" s="22"/>
      <c r="BZZ15" s="22"/>
      <c r="CAA15" s="22"/>
      <c r="CAB15" s="22"/>
      <c r="CAC15" s="22"/>
      <c r="CAD15" s="22"/>
      <c r="CAE15" s="22"/>
      <c r="CAF15" s="22"/>
      <c r="CAG15" s="22"/>
      <c r="CAH15" s="22"/>
      <c r="CAI15" s="22"/>
      <c r="CAJ15" s="22"/>
      <c r="CAK15" s="22"/>
      <c r="CAL15" s="22"/>
      <c r="CAM15" s="22"/>
      <c r="CAN15" s="22"/>
      <c r="CAO15" s="22"/>
      <c r="CAP15" s="22"/>
      <c r="CAQ15" s="22"/>
      <c r="CAR15" s="22"/>
      <c r="CAS15" s="22"/>
      <c r="CAT15" s="22"/>
      <c r="CAU15" s="22"/>
      <c r="CAV15" s="22"/>
      <c r="CAW15" s="22"/>
      <c r="CAX15" s="22"/>
      <c r="CAY15" s="22"/>
      <c r="CAZ15" s="22"/>
      <c r="CBA15" s="22"/>
      <c r="CBB15" s="22"/>
      <c r="CBC15" s="22"/>
      <c r="CBD15" s="22"/>
      <c r="CBE15" s="22"/>
      <c r="CBF15" s="22"/>
      <c r="CBG15" s="22"/>
      <c r="CBH15" s="22"/>
      <c r="CBI15" s="22"/>
      <c r="CBJ15" s="22"/>
      <c r="CBK15" s="22"/>
      <c r="CBL15" s="22"/>
      <c r="CBM15" s="22"/>
      <c r="CBN15" s="22"/>
      <c r="CBO15" s="22"/>
      <c r="CBP15" s="22"/>
      <c r="CBQ15" s="22"/>
      <c r="CBR15" s="22"/>
      <c r="CBS15" s="22"/>
      <c r="CBT15" s="22"/>
      <c r="CBU15" s="22"/>
      <c r="CBV15" s="22"/>
      <c r="CBW15" s="22"/>
      <c r="CBX15" s="22"/>
      <c r="CBY15" s="22"/>
      <c r="CBZ15" s="22"/>
      <c r="CCA15" s="22"/>
      <c r="CCB15" s="22"/>
      <c r="CCC15" s="22"/>
      <c r="CCD15" s="22"/>
      <c r="CCE15" s="22"/>
      <c r="CCF15" s="22"/>
      <c r="CCG15" s="22"/>
      <c r="CCH15" s="22"/>
      <c r="CCI15" s="22"/>
      <c r="CCJ15" s="22"/>
      <c r="CCK15" s="22"/>
      <c r="CCL15" s="22"/>
      <c r="CCM15" s="22"/>
      <c r="CCN15" s="22"/>
      <c r="CCO15" s="22"/>
      <c r="CCP15" s="22"/>
      <c r="CCQ15" s="22"/>
      <c r="CCR15" s="22"/>
      <c r="CCS15" s="22"/>
      <c r="CCT15" s="22"/>
      <c r="CCU15" s="22"/>
      <c r="CCV15" s="22"/>
      <c r="CCW15" s="22"/>
      <c r="CCX15" s="22"/>
      <c r="CCY15" s="22"/>
      <c r="CCZ15" s="22"/>
      <c r="CDA15" s="22"/>
      <c r="CDB15" s="22"/>
      <c r="CDC15" s="22"/>
      <c r="CDD15" s="22"/>
      <c r="CDE15" s="22"/>
      <c r="CDF15" s="22"/>
      <c r="CDG15" s="22"/>
      <c r="CDH15" s="22"/>
      <c r="CDI15" s="22"/>
      <c r="CDJ15" s="22"/>
      <c r="CDK15" s="22"/>
      <c r="CDL15" s="22"/>
      <c r="CDM15" s="22"/>
      <c r="CDN15" s="22"/>
      <c r="CDO15" s="22"/>
      <c r="CDP15" s="22"/>
      <c r="CDQ15" s="22"/>
      <c r="CDR15" s="22"/>
      <c r="CDS15" s="22"/>
      <c r="CDT15" s="22"/>
      <c r="CDU15" s="22"/>
      <c r="CDV15" s="22"/>
      <c r="CDW15" s="22"/>
      <c r="CDX15" s="22"/>
      <c r="CDY15" s="22"/>
      <c r="CDZ15" s="22"/>
      <c r="CEA15" s="22"/>
      <c r="CEB15" s="22"/>
      <c r="CEC15" s="22"/>
      <c r="CED15" s="22"/>
      <c r="CEE15" s="22"/>
      <c r="CEF15" s="22"/>
      <c r="CEG15" s="22"/>
      <c r="CEH15" s="22"/>
      <c r="CEI15" s="22"/>
      <c r="CEJ15" s="22"/>
      <c r="CEK15" s="22"/>
      <c r="CEL15" s="22"/>
      <c r="CEM15" s="22"/>
      <c r="CEN15" s="22"/>
      <c r="CEO15" s="22"/>
      <c r="CEP15" s="22"/>
      <c r="CEQ15" s="22"/>
      <c r="CER15" s="22"/>
      <c r="CES15" s="22"/>
      <c r="CET15" s="22"/>
      <c r="CEU15" s="22"/>
      <c r="CEV15" s="22"/>
      <c r="CEW15" s="22"/>
      <c r="CEX15" s="22"/>
      <c r="CEY15" s="22"/>
      <c r="CEZ15" s="22"/>
      <c r="CFA15" s="22"/>
      <c r="CFB15" s="22"/>
      <c r="CFC15" s="22"/>
      <c r="CFD15" s="22"/>
      <c r="CFE15" s="22"/>
      <c r="CFF15" s="22"/>
      <c r="CFG15" s="22"/>
      <c r="CFH15" s="22"/>
      <c r="CFI15" s="22"/>
      <c r="CFJ15" s="22"/>
      <c r="CFK15" s="22"/>
      <c r="CFL15" s="22"/>
      <c r="CFM15" s="22"/>
      <c r="CFN15" s="22"/>
      <c r="CFO15" s="22"/>
      <c r="CFP15" s="22"/>
      <c r="CFQ15" s="22"/>
      <c r="CFR15" s="22"/>
      <c r="CFS15" s="22"/>
      <c r="CFT15" s="22"/>
      <c r="CFU15" s="22"/>
      <c r="CFV15" s="22"/>
      <c r="CFW15" s="22"/>
      <c r="CFX15" s="22"/>
      <c r="CFY15" s="22"/>
      <c r="CFZ15" s="22"/>
      <c r="CGA15" s="22"/>
      <c r="CGB15" s="22"/>
      <c r="CGC15" s="22"/>
      <c r="CGD15" s="22"/>
      <c r="CGE15" s="22"/>
      <c r="CGF15" s="22"/>
      <c r="CGG15" s="22"/>
      <c r="CGH15" s="22"/>
      <c r="CGI15" s="22"/>
      <c r="CGJ15" s="22"/>
      <c r="CGK15" s="22"/>
      <c r="CGL15" s="22"/>
      <c r="CGM15" s="22"/>
      <c r="CGN15" s="22"/>
      <c r="CGO15" s="22"/>
      <c r="CGP15" s="22"/>
      <c r="CGQ15" s="22"/>
      <c r="CGR15" s="22"/>
      <c r="CGS15" s="22"/>
      <c r="CGT15" s="22"/>
      <c r="CGU15" s="22"/>
      <c r="CGV15" s="22"/>
      <c r="CGW15" s="22"/>
      <c r="CGX15" s="22"/>
      <c r="CGY15" s="22"/>
      <c r="CGZ15" s="22"/>
      <c r="CHA15" s="22"/>
      <c r="CHB15" s="22"/>
      <c r="CHC15" s="22"/>
      <c r="CHD15" s="22"/>
      <c r="CHE15" s="22"/>
      <c r="CHF15" s="22"/>
      <c r="CHG15" s="22"/>
      <c r="CHH15" s="22"/>
      <c r="CHI15" s="22"/>
      <c r="CHJ15" s="22"/>
      <c r="CHK15" s="22"/>
      <c r="CHL15" s="22"/>
      <c r="CHM15" s="22"/>
      <c r="CHN15" s="22"/>
      <c r="CHO15" s="22"/>
      <c r="CHP15" s="22"/>
      <c r="CHQ15" s="22"/>
      <c r="CHR15" s="22"/>
      <c r="CHS15" s="22"/>
      <c r="CHT15" s="22"/>
      <c r="CHU15" s="22"/>
      <c r="CHV15" s="22"/>
      <c r="CHW15" s="22"/>
      <c r="CHX15" s="22"/>
      <c r="CHY15" s="22"/>
      <c r="CHZ15" s="22"/>
      <c r="CIA15" s="22"/>
      <c r="CIB15" s="22"/>
      <c r="CIC15" s="22"/>
      <c r="CID15" s="22"/>
      <c r="CIE15" s="22"/>
      <c r="CIF15" s="22"/>
      <c r="CIG15" s="22"/>
      <c r="CIH15" s="22"/>
      <c r="CII15" s="22"/>
      <c r="CIJ15" s="22"/>
      <c r="CIK15" s="22"/>
      <c r="CIL15" s="22"/>
      <c r="CIM15" s="22"/>
      <c r="CIN15" s="22"/>
      <c r="CIO15" s="22"/>
      <c r="CIP15" s="22"/>
      <c r="CIQ15" s="22"/>
      <c r="CIR15" s="22"/>
      <c r="CIS15" s="22"/>
      <c r="CIT15" s="22"/>
      <c r="CIU15" s="22"/>
      <c r="CIV15" s="22"/>
      <c r="CIW15" s="22"/>
      <c r="CIX15" s="22"/>
      <c r="CIY15" s="22"/>
      <c r="CIZ15" s="22"/>
      <c r="CJA15" s="22"/>
      <c r="CJB15" s="22"/>
      <c r="CJC15" s="22"/>
      <c r="CJD15" s="22"/>
      <c r="CJE15" s="22"/>
      <c r="CJF15" s="22"/>
      <c r="CJG15" s="22"/>
      <c r="CJH15" s="22"/>
      <c r="CJI15" s="22"/>
      <c r="CJJ15" s="22"/>
      <c r="CJK15" s="22"/>
      <c r="CJL15" s="22"/>
      <c r="CJM15" s="22"/>
      <c r="CJN15" s="22"/>
      <c r="CJO15" s="22"/>
      <c r="CJP15" s="22"/>
      <c r="CJQ15" s="22"/>
      <c r="CJR15" s="22"/>
      <c r="CJS15" s="22"/>
      <c r="CJT15" s="22"/>
      <c r="CJU15" s="22"/>
      <c r="CJV15" s="22"/>
      <c r="CJW15" s="22"/>
      <c r="CJX15" s="22"/>
      <c r="CJY15" s="22"/>
      <c r="CJZ15" s="22"/>
      <c r="CKA15" s="22"/>
      <c r="CKB15" s="22"/>
      <c r="CKC15" s="22"/>
      <c r="CKD15" s="22"/>
      <c r="CKE15" s="22"/>
      <c r="CKF15" s="22"/>
      <c r="CKG15" s="22"/>
      <c r="CKH15" s="22"/>
      <c r="CKI15" s="22"/>
      <c r="CKJ15" s="22"/>
      <c r="CKK15" s="22"/>
      <c r="CKL15" s="22"/>
      <c r="CKM15" s="22"/>
      <c r="CKN15" s="22"/>
      <c r="CKO15" s="22"/>
      <c r="CKP15" s="22"/>
      <c r="CKQ15" s="22"/>
      <c r="CKR15" s="22"/>
      <c r="CKS15" s="22"/>
      <c r="CKT15" s="22"/>
      <c r="CKU15" s="22"/>
      <c r="CKV15" s="22"/>
      <c r="CKW15" s="22"/>
      <c r="CKX15" s="22"/>
      <c r="CKY15" s="22"/>
      <c r="CKZ15" s="22"/>
      <c r="CLA15" s="22"/>
      <c r="CLB15" s="22"/>
      <c r="CLC15" s="22"/>
      <c r="CLD15" s="22"/>
      <c r="CLE15" s="22"/>
      <c r="CLF15" s="22"/>
      <c r="CLG15" s="22"/>
      <c r="CLH15" s="22"/>
      <c r="CLI15" s="22"/>
      <c r="CLJ15" s="22"/>
      <c r="CLK15" s="22"/>
      <c r="CLL15" s="22"/>
      <c r="CLM15" s="22"/>
      <c r="CLN15" s="22"/>
      <c r="CLO15" s="22"/>
      <c r="CLP15" s="22"/>
      <c r="CLQ15" s="22"/>
      <c r="CLR15" s="22"/>
      <c r="CLS15" s="22"/>
      <c r="CLT15" s="22"/>
      <c r="CLU15" s="22"/>
      <c r="CLV15" s="22"/>
      <c r="CLW15" s="22"/>
      <c r="CLX15" s="22"/>
      <c r="CLY15" s="22"/>
      <c r="CLZ15" s="22"/>
      <c r="CMA15" s="22"/>
      <c r="CMB15" s="22"/>
      <c r="CMC15" s="22"/>
      <c r="CMD15" s="22"/>
      <c r="CME15" s="22"/>
      <c r="CMF15" s="22"/>
      <c r="CMG15" s="22"/>
      <c r="CMH15" s="22"/>
      <c r="CMI15" s="22"/>
      <c r="CMJ15" s="22"/>
      <c r="CMK15" s="22"/>
      <c r="CML15" s="22"/>
      <c r="CMM15" s="22"/>
      <c r="CMN15" s="22"/>
      <c r="CMO15" s="22"/>
      <c r="CMP15" s="22"/>
      <c r="CMQ15" s="22"/>
      <c r="CMR15" s="22"/>
      <c r="CMS15" s="22"/>
      <c r="CMT15" s="22"/>
      <c r="CMU15" s="22"/>
      <c r="CMV15" s="22"/>
      <c r="CMW15" s="22"/>
      <c r="CMX15" s="22"/>
      <c r="CMY15" s="22"/>
      <c r="CMZ15" s="22"/>
      <c r="CNA15" s="22"/>
      <c r="CNB15" s="22"/>
      <c r="CNC15" s="22"/>
      <c r="CND15" s="22"/>
      <c r="CNE15" s="22"/>
      <c r="CNF15" s="22"/>
      <c r="CNG15" s="22"/>
      <c r="CNH15" s="22"/>
      <c r="CNI15" s="22"/>
      <c r="CNJ15" s="22"/>
      <c r="CNK15" s="22"/>
      <c r="CNL15" s="22"/>
      <c r="CNM15" s="22"/>
      <c r="CNN15" s="22"/>
      <c r="CNO15" s="22"/>
      <c r="CNP15" s="22"/>
      <c r="CNQ15" s="22"/>
      <c r="CNR15" s="22"/>
      <c r="CNS15" s="22"/>
      <c r="CNT15" s="22"/>
      <c r="CNU15" s="22"/>
      <c r="CNV15" s="22"/>
      <c r="CNW15" s="22"/>
      <c r="CNX15" s="22"/>
      <c r="CNY15" s="22"/>
      <c r="CNZ15" s="22"/>
      <c r="COA15" s="22"/>
      <c r="COB15" s="22"/>
      <c r="COC15" s="22"/>
      <c r="COD15" s="22"/>
      <c r="COE15" s="22"/>
      <c r="COF15" s="22"/>
      <c r="COG15" s="22"/>
      <c r="COH15" s="22"/>
      <c r="COI15" s="22"/>
      <c r="COJ15" s="22"/>
      <c r="COK15" s="22"/>
      <c r="COL15" s="22"/>
      <c r="COM15" s="22"/>
      <c r="CON15" s="22"/>
      <c r="COO15" s="22"/>
      <c r="COP15" s="22"/>
      <c r="COQ15" s="22"/>
      <c r="COR15" s="22"/>
      <c r="COS15" s="22"/>
      <c r="COT15" s="22"/>
      <c r="COU15" s="22"/>
      <c r="COV15" s="22"/>
      <c r="COW15" s="22"/>
      <c r="COX15" s="22"/>
      <c r="COY15" s="22"/>
      <c r="COZ15" s="22"/>
      <c r="CPA15" s="22"/>
      <c r="CPB15" s="22"/>
      <c r="CPC15" s="22"/>
      <c r="CPD15" s="22"/>
      <c r="CPE15" s="22"/>
      <c r="CPF15" s="22"/>
      <c r="CPG15" s="22"/>
      <c r="CPH15" s="22"/>
      <c r="CPI15" s="22"/>
      <c r="CPJ15" s="22"/>
      <c r="CPK15" s="22"/>
      <c r="CPL15" s="22"/>
      <c r="CPM15" s="22"/>
      <c r="CPN15" s="22"/>
      <c r="CPO15" s="22"/>
      <c r="CPP15" s="22"/>
      <c r="CPQ15" s="22"/>
      <c r="CPR15" s="22"/>
      <c r="CPS15" s="22"/>
      <c r="CPT15" s="22"/>
      <c r="CPU15" s="22"/>
      <c r="CPV15" s="22"/>
      <c r="CPW15" s="22"/>
      <c r="CPX15" s="22"/>
      <c r="CPY15" s="22"/>
      <c r="CPZ15" s="22"/>
      <c r="CQA15" s="22"/>
      <c r="CQB15" s="22"/>
      <c r="CQC15" s="22"/>
      <c r="CQD15" s="22"/>
      <c r="CQE15" s="22"/>
      <c r="CQF15" s="22"/>
      <c r="CQG15" s="22"/>
      <c r="CQH15" s="22"/>
      <c r="CQI15" s="22"/>
      <c r="CQJ15" s="22"/>
      <c r="CQK15" s="22"/>
      <c r="CQL15" s="22"/>
      <c r="CQM15" s="22"/>
      <c r="CQN15" s="22"/>
      <c r="CQO15" s="22"/>
      <c r="CQP15" s="22"/>
      <c r="CQQ15" s="22"/>
      <c r="CQR15" s="22"/>
      <c r="CQS15" s="22"/>
      <c r="CQT15" s="22"/>
      <c r="CQU15" s="22"/>
      <c r="CQV15" s="22"/>
      <c r="CQW15" s="22"/>
      <c r="CQX15" s="22"/>
      <c r="CQY15" s="22"/>
      <c r="CQZ15" s="22"/>
      <c r="CRA15" s="22"/>
      <c r="CRB15" s="22"/>
      <c r="CRC15" s="22"/>
      <c r="CRD15" s="22"/>
      <c r="CRE15" s="22"/>
      <c r="CRF15" s="22"/>
      <c r="CRG15" s="22"/>
      <c r="CRH15" s="22"/>
      <c r="CRI15" s="22"/>
      <c r="CRJ15" s="22"/>
      <c r="CRK15" s="22"/>
      <c r="CRL15" s="22"/>
      <c r="CRM15" s="22"/>
      <c r="CRN15" s="22"/>
      <c r="CRO15" s="22"/>
      <c r="CRP15" s="22"/>
      <c r="CRQ15" s="22"/>
      <c r="CRR15" s="22"/>
      <c r="CRS15" s="22"/>
      <c r="CRT15" s="22"/>
      <c r="CRU15" s="22"/>
      <c r="CRV15" s="22"/>
      <c r="CRW15" s="22"/>
      <c r="CRX15" s="22"/>
      <c r="CRY15" s="22"/>
      <c r="CRZ15" s="22"/>
      <c r="CSA15" s="22"/>
      <c r="CSB15" s="22"/>
      <c r="CSC15" s="22"/>
      <c r="CSD15" s="22"/>
      <c r="CSE15" s="22"/>
      <c r="CSF15" s="22"/>
      <c r="CSG15" s="22"/>
      <c r="CSH15" s="22"/>
      <c r="CSI15" s="22"/>
      <c r="CSJ15" s="22"/>
      <c r="CSK15" s="22"/>
      <c r="CSL15" s="22"/>
      <c r="CSM15" s="22"/>
      <c r="CSN15" s="22"/>
      <c r="CSO15" s="22"/>
      <c r="CSP15" s="22"/>
      <c r="CSQ15" s="22"/>
      <c r="CSR15" s="22"/>
      <c r="CSS15" s="22"/>
      <c r="CST15" s="22"/>
      <c r="CSU15" s="22"/>
      <c r="CSV15" s="22"/>
      <c r="CSW15" s="22"/>
      <c r="CSX15" s="22"/>
      <c r="CSY15" s="22"/>
      <c r="CSZ15" s="22"/>
      <c r="CTA15" s="22"/>
      <c r="CTB15" s="22"/>
      <c r="CTC15" s="22"/>
      <c r="CTD15" s="22"/>
      <c r="CTE15" s="22"/>
      <c r="CTF15" s="22"/>
      <c r="CTG15" s="22"/>
      <c r="CTH15" s="22"/>
      <c r="CTI15" s="22"/>
      <c r="CTJ15" s="22"/>
      <c r="CTK15" s="22"/>
      <c r="CTL15" s="22"/>
      <c r="CTM15" s="22"/>
      <c r="CTN15" s="22"/>
      <c r="CTO15" s="22"/>
      <c r="CTP15" s="22"/>
      <c r="CTQ15" s="22"/>
      <c r="CTR15" s="22"/>
      <c r="CTS15" s="22"/>
      <c r="CTT15" s="22"/>
      <c r="CTU15" s="22"/>
      <c r="CTV15" s="22"/>
      <c r="CTW15" s="22"/>
      <c r="CTX15" s="22"/>
      <c r="CTY15" s="22"/>
      <c r="CTZ15" s="22"/>
      <c r="CUA15" s="22"/>
      <c r="CUB15" s="22"/>
      <c r="CUC15" s="22"/>
      <c r="CUD15" s="22"/>
      <c r="CUE15" s="22"/>
      <c r="CUF15" s="22"/>
      <c r="CUG15" s="22"/>
      <c r="CUH15" s="22"/>
      <c r="CUI15" s="22"/>
      <c r="CUJ15" s="22"/>
      <c r="CUK15" s="22"/>
      <c r="CUL15" s="22"/>
      <c r="CUM15" s="22"/>
      <c r="CUN15" s="22"/>
      <c r="CUO15" s="22"/>
      <c r="CUP15" s="22"/>
      <c r="CUQ15" s="22"/>
      <c r="CUR15" s="22"/>
      <c r="CUS15" s="22"/>
      <c r="CUT15" s="22"/>
      <c r="CUU15" s="22"/>
      <c r="CUV15" s="22"/>
      <c r="CUW15" s="22"/>
      <c r="CUX15" s="22"/>
      <c r="CUY15" s="22"/>
      <c r="CUZ15" s="22"/>
      <c r="CVA15" s="22"/>
      <c r="CVB15" s="22"/>
      <c r="CVC15" s="22"/>
      <c r="CVD15" s="22"/>
      <c r="CVE15" s="22"/>
      <c r="CVF15" s="22"/>
      <c r="CVG15" s="22"/>
      <c r="CVH15" s="22"/>
      <c r="CVI15" s="22"/>
      <c r="CVJ15" s="22"/>
      <c r="CVK15" s="22"/>
      <c r="CVL15" s="22"/>
      <c r="CVM15" s="22"/>
      <c r="CVN15" s="22"/>
      <c r="CVO15" s="22"/>
      <c r="CVP15" s="22"/>
      <c r="CVQ15" s="22"/>
      <c r="CVR15" s="22"/>
      <c r="CVS15" s="22"/>
      <c r="CVT15" s="22"/>
      <c r="CVU15" s="22"/>
      <c r="CVV15" s="22"/>
      <c r="CVW15" s="22"/>
      <c r="CVX15" s="22"/>
      <c r="CVY15" s="22"/>
      <c r="CVZ15" s="22"/>
      <c r="CWA15" s="22"/>
      <c r="CWB15" s="22"/>
      <c r="CWC15" s="22"/>
      <c r="CWD15" s="22"/>
      <c r="CWE15" s="22"/>
      <c r="CWF15" s="22"/>
      <c r="CWG15" s="22"/>
      <c r="CWH15" s="22"/>
      <c r="CWI15" s="22"/>
      <c r="CWJ15" s="22"/>
      <c r="CWK15" s="22"/>
      <c r="CWL15" s="22"/>
      <c r="CWM15" s="22"/>
      <c r="CWN15" s="22"/>
      <c r="CWO15" s="22"/>
      <c r="CWP15" s="22"/>
      <c r="CWQ15" s="22"/>
      <c r="CWR15" s="22"/>
      <c r="CWS15" s="22"/>
      <c r="CWT15" s="22"/>
      <c r="CWU15" s="22"/>
      <c r="CWV15" s="22"/>
      <c r="CWW15" s="22"/>
      <c r="CWX15" s="22"/>
      <c r="CWY15" s="22"/>
      <c r="CWZ15" s="22"/>
      <c r="CXA15" s="22"/>
      <c r="CXB15" s="22"/>
      <c r="CXC15" s="22"/>
      <c r="CXD15" s="22"/>
      <c r="CXE15" s="22"/>
      <c r="CXF15" s="22"/>
      <c r="CXG15" s="22"/>
      <c r="CXH15" s="22"/>
      <c r="CXI15" s="22"/>
      <c r="CXJ15" s="22"/>
      <c r="CXK15" s="22"/>
      <c r="CXL15" s="22"/>
      <c r="CXM15" s="22"/>
      <c r="CXN15" s="22"/>
      <c r="CXO15" s="22"/>
      <c r="CXP15" s="22"/>
      <c r="CXQ15" s="22"/>
      <c r="CXR15" s="22"/>
      <c r="CXS15" s="22"/>
      <c r="CXT15" s="22"/>
      <c r="CXU15" s="22"/>
      <c r="CXV15" s="22"/>
      <c r="CXW15" s="22"/>
      <c r="CXX15" s="22"/>
      <c r="CXY15" s="22"/>
      <c r="CXZ15" s="22"/>
      <c r="CYA15" s="22"/>
      <c r="CYB15" s="22"/>
      <c r="CYC15" s="22"/>
      <c r="CYD15" s="22"/>
      <c r="CYE15" s="22"/>
      <c r="CYF15" s="22"/>
      <c r="CYG15" s="22"/>
      <c r="CYH15" s="22"/>
      <c r="CYI15" s="22"/>
      <c r="CYJ15" s="22"/>
      <c r="CYK15" s="22"/>
      <c r="CYL15" s="22"/>
      <c r="CYM15" s="22"/>
      <c r="CYN15" s="22"/>
      <c r="CYO15" s="22"/>
      <c r="CYP15" s="22"/>
      <c r="CYQ15" s="22"/>
      <c r="CYR15" s="22"/>
      <c r="CYS15" s="22"/>
      <c r="CYT15" s="22"/>
      <c r="CYU15" s="22"/>
      <c r="CYV15" s="22"/>
      <c r="CYW15" s="22"/>
      <c r="CYX15" s="22"/>
      <c r="CYY15" s="22"/>
      <c r="CYZ15" s="22"/>
      <c r="CZA15" s="22"/>
      <c r="CZB15" s="22"/>
      <c r="CZC15" s="22"/>
      <c r="CZD15" s="22"/>
      <c r="CZE15" s="22"/>
      <c r="CZF15" s="22"/>
      <c r="CZG15" s="22"/>
      <c r="CZH15" s="22"/>
      <c r="CZI15" s="22"/>
      <c r="CZJ15" s="22"/>
      <c r="CZK15" s="22"/>
      <c r="CZL15" s="22"/>
      <c r="CZM15" s="22"/>
      <c r="CZN15" s="22"/>
      <c r="CZO15" s="22"/>
      <c r="CZP15" s="22"/>
      <c r="CZQ15" s="22"/>
      <c r="CZR15" s="22"/>
      <c r="CZS15" s="22"/>
      <c r="CZT15" s="22"/>
      <c r="CZU15" s="22"/>
      <c r="CZV15" s="22"/>
      <c r="CZW15" s="22"/>
      <c r="CZX15" s="22"/>
      <c r="CZY15" s="22"/>
      <c r="CZZ15" s="22"/>
      <c r="DAA15" s="22"/>
      <c r="DAB15" s="22"/>
      <c r="DAC15" s="22"/>
      <c r="DAD15" s="22"/>
      <c r="DAE15" s="22"/>
      <c r="DAF15" s="22"/>
      <c r="DAG15" s="22"/>
      <c r="DAH15" s="22"/>
      <c r="DAI15" s="22"/>
      <c r="DAJ15" s="22"/>
      <c r="DAK15" s="22"/>
      <c r="DAL15" s="22"/>
      <c r="DAM15" s="22"/>
      <c r="DAN15" s="22"/>
      <c r="DAO15" s="22"/>
      <c r="DAP15" s="22"/>
      <c r="DAQ15" s="22"/>
      <c r="DAR15" s="22"/>
      <c r="DAS15" s="22"/>
      <c r="DAT15" s="22"/>
      <c r="DAU15" s="22"/>
      <c r="DAV15" s="22"/>
      <c r="DAW15" s="22"/>
      <c r="DAX15" s="22"/>
      <c r="DAY15" s="22"/>
      <c r="DAZ15" s="22"/>
      <c r="DBA15" s="22"/>
      <c r="DBB15" s="22"/>
      <c r="DBC15" s="22"/>
      <c r="DBD15" s="22"/>
      <c r="DBE15" s="22"/>
      <c r="DBF15" s="22"/>
      <c r="DBG15" s="22"/>
      <c r="DBH15" s="22"/>
      <c r="DBI15" s="22"/>
      <c r="DBJ15" s="22"/>
      <c r="DBK15" s="22"/>
      <c r="DBL15" s="22"/>
      <c r="DBM15" s="22"/>
      <c r="DBN15" s="22"/>
      <c r="DBO15" s="22"/>
      <c r="DBP15" s="22"/>
      <c r="DBQ15" s="22"/>
      <c r="DBR15" s="22"/>
      <c r="DBS15" s="22"/>
      <c r="DBT15" s="22"/>
      <c r="DBU15" s="22"/>
      <c r="DBV15" s="22"/>
      <c r="DBW15" s="22"/>
      <c r="DBX15" s="22"/>
      <c r="DBY15" s="22"/>
      <c r="DBZ15" s="22"/>
      <c r="DCA15" s="22"/>
      <c r="DCB15" s="22"/>
      <c r="DCC15" s="22"/>
      <c r="DCD15" s="22"/>
      <c r="DCE15" s="22"/>
      <c r="DCF15" s="22"/>
      <c r="DCG15" s="22"/>
      <c r="DCH15" s="22"/>
      <c r="DCI15" s="22"/>
      <c r="DCJ15" s="22"/>
      <c r="DCK15" s="22"/>
      <c r="DCL15" s="22"/>
      <c r="DCM15" s="22"/>
      <c r="DCN15" s="22"/>
      <c r="DCO15" s="22"/>
      <c r="DCP15" s="22"/>
      <c r="DCQ15" s="22"/>
      <c r="DCR15" s="22"/>
      <c r="DCS15" s="22"/>
      <c r="DCT15" s="22"/>
      <c r="DCU15" s="22"/>
      <c r="DCV15" s="22"/>
      <c r="DCW15" s="22"/>
      <c r="DCX15" s="22"/>
      <c r="DCY15" s="22"/>
      <c r="DCZ15" s="22"/>
      <c r="DDA15" s="22"/>
      <c r="DDB15" s="22"/>
      <c r="DDC15" s="22"/>
      <c r="DDD15" s="22"/>
      <c r="DDE15" s="22"/>
      <c r="DDF15" s="22"/>
      <c r="DDG15" s="22"/>
      <c r="DDH15" s="22"/>
      <c r="DDI15" s="22"/>
      <c r="DDJ15" s="22"/>
      <c r="DDK15" s="22"/>
      <c r="DDL15" s="22"/>
      <c r="DDM15" s="22"/>
      <c r="DDN15" s="22"/>
      <c r="DDO15" s="22"/>
      <c r="DDP15" s="22"/>
      <c r="DDQ15" s="22"/>
      <c r="DDR15" s="22"/>
      <c r="DDS15" s="22"/>
      <c r="DDT15" s="22"/>
      <c r="DDU15" s="22"/>
      <c r="DDV15" s="22"/>
      <c r="DDW15" s="22"/>
      <c r="DDX15" s="22"/>
      <c r="DDY15" s="22"/>
      <c r="DDZ15" s="22"/>
      <c r="DEA15" s="22"/>
      <c r="DEB15" s="22"/>
      <c r="DEC15" s="22"/>
      <c r="DED15" s="22"/>
      <c r="DEE15" s="22"/>
      <c r="DEF15" s="22"/>
      <c r="DEG15" s="22"/>
      <c r="DEH15" s="22"/>
      <c r="DEI15" s="22"/>
      <c r="DEJ15" s="22"/>
      <c r="DEK15" s="22"/>
      <c r="DEL15" s="22"/>
      <c r="DEM15" s="22"/>
      <c r="DEN15" s="22"/>
      <c r="DEO15" s="22"/>
      <c r="DEP15" s="22"/>
      <c r="DEQ15" s="22"/>
      <c r="DER15" s="22"/>
      <c r="DES15" s="22"/>
      <c r="DET15" s="22"/>
      <c r="DEU15" s="22"/>
      <c r="DEV15" s="22"/>
      <c r="DEW15" s="22"/>
      <c r="DEX15" s="22"/>
      <c r="DEY15" s="22"/>
      <c r="DEZ15" s="22"/>
      <c r="DFA15" s="22"/>
      <c r="DFB15" s="22"/>
      <c r="DFC15" s="22"/>
      <c r="DFD15" s="22"/>
      <c r="DFE15" s="22"/>
      <c r="DFF15" s="22"/>
      <c r="DFG15" s="22"/>
      <c r="DFH15" s="22"/>
      <c r="DFI15" s="22"/>
      <c r="DFJ15" s="22"/>
      <c r="DFK15" s="22"/>
      <c r="DFL15" s="22"/>
      <c r="DFM15" s="22"/>
      <c r="DFN15" s="22"/>
      <c r="DFO15" s="22"/>
      <c r="DFP15" s="22"/>
      <c r="DFQ15" s="22"/>
      <c r="DFR15" s="22"/>
      <c r="DFS15" s="22"/>
      <c r="DFT15" s="22"/>
      <c r="DFU15" s="22"/>
      <c r="DFV15" s="22"/>
      <c r="DFW15" s="22"/>
      <c r="DFX15" s="22"/>
      <c r="DFY15" s="22"/>
      <c r="DFZ15" s="22"/>
      <c r="DGA15" s="22"/>
      <c r="DGB15" s="22"/>
      <c r="DGC15" s="22"/>
      <c r="DGD15" s="22"/>
      <c r="DGE15" s="22"/>
      <c r="DGF15" s="22"/>
      <c r="DGG15" s="22"/>
      <c r="DGH15" s="22"/>
      <c r="DGI15" s="22"/>
      <c r="DGJ15" s="22"/>
      <c r="DGK15" s="22"/>
      <c r="DGL15" s="22"/>
      <c r="DGM15" s="22"/>
      <c r="DGN15" s="22"/>
      <c r="DGO15" s="22"/>
      <c r="DGP15" s="22"/>
      <c r="DGQ15" s="22"/>
      <c r="DGR15" s="22"/>
      <c r="DGS15" s="22"/>
      <c r="DGT15" s="22"/>
      <c r="DGU15" s="22"/>
      <c r="DGV15" s="22"/>
      <c r="DGW15" s="22"/>
      <c r="DGX15" s="22"/>
      <c r="DGY15" s="22"/>
      <c r="DGZ15" s="22"/>
      <c r="DHA15" s="22"/>
      <c r="DHB15" s="22"/>
      <c r="DHC15" s="22"/>
      <c r="DHD15" s="22"/>
      <c r="DHE15" s="22"/>
      <c r="DHF15" s="22"/>
      <c r="DHG15" s="22"/>
      <c r="DHH15" s="22"/>
      <c r="DHI15" s="22"/>
      <c r="DHJ15" s="22"/>
      <c r="DHK15" s="22"/>
      <c r="DHL15" s="22"/>
      <c r="DHM15" s="22"/>
      <c r="DHN15" s="22"/>
      <c r="DHO15" s="22"/>
      <c r="DHP15" s="22"/>
      <c r="DHQ15" s="22"/>
      <c r="DHR15" s="22"/>
      <c r="DHS15" s="22"/>
      <c r="DHT15" s="22"/>
      <c r="DHU15" s="22"/>
      <c r="DHV15" s="22"/>
      <c r="DHW15" s="22"/>
      <c r="DHX15" s="22"/>
      <c r="DHY15" s="22"/>
      <c r="DHZ15" s="22"/>
      <c r="DIA15" s="22"/>
      <c r="DIB15" s="22"/>
      <c r="DIC15" s="22"/>
      <c r="DID15" s="22"/>
      <c r="DIE15" s="22"/>
      <c r="DIF15" s="22"/>
      <c r="DIG15" s="22"/>
      <c r="DIH15" s="22"/>
      <c r="DII15" s="22"/>
      <c r="DIJ15" s="22"/>
      <c r="DIK15" s="22"/>
      <c r="DIL15" s="22"/>
      <c r="DIM15" s="22"/>
      <c r="DIN15" s="22"/>
      <c r="DIO15" s="22"/>
      <c r="DIP15" s="22"/>
      <c r="DIQ15" s="22"/>
      <c r="DIR15" s="22"/>
      <c r="DIS15" s="22"/>
      <c r="DIT15" s="22"/>
      <c r="DIU15" s="22"/>
      <c r="DIV15" s="22"/>
      <c r="DIW15" s="22"/>
      <c r="DIX15" s="22"/>
      <c r="DIY15" s="22"/>
      <c r="DIZ15" s="22"/>
      <c r="DJA15" s="22"/>
      <c r="DJB15" s="22"/>
      <c r="DJC15" s="22"/>
      <c r="DJD15" s="22"/>
      <c r="DJE15" s="22"/>
      <c r="DJF15" s="22"/>
      <c r="DJG15" s="22"/>
      <c r="DJH15" s="22"/>
      <c r="DJI15" s="22"/>
      <c r="DJJ15" s="22"/>
      <c r="DJK15" s="22"/>
      <c r="DJL15" s="22"/>
      <c r="DJM15" s="22"/>
      <c r="DJN15" s="22"/>
      <c r="DJO15" s="22"/>
      <c r="DJP15" s="22"/>
      <c r="DJQ15" s="22"/>
      <c r="DJR15" s="22"/>
      <c r="DJS15" s="22"/>
      <c r="DJT15" s="22"/>
      <c r="DJU15" s="22"/>
      <c r="DJV15" s="22"/>
      <c r="DJW15" s="22"/>
      <c r="DJX15" s="22"/>
      <c r="DJY15" s="22"/>
      <c r="DJZ15" s="22"/>
      <c r="DKA15" s="22"/>
      <c r="DKB15" s="22"/>
      <c r="DKC15" s="22"/>
      <c r="DKD15" s="22"/>
      <c r="DKE15" s="22"/>
      <c r="DKF15" s="22"/>
      <c r="DKG15" s="22"/>
      <c r="DKH15" s="22"/>
      <c r="DKI15" s="22"/>
      <c r="DKJ15" s="22"/>
      <c r="DKK15" s="22"/>
      <c r="DKL15" s="22"/>
      <c r="DKM15" s="22"/>
      <c r="DKN15" s="22"/>
      <c r="DKO15" s="22"/>
      <c r="DKP15" s="22"/>
      <c r="DKQ15" s="22"/>
      <c r="DKR15" s="22"/>
      <c r="DKS15" s="22"/>
      <c r="DKT15" s="22"/>
      <c r="DKU15" s="22"/>
      <c r="DKV15" s="22"/>
      <c r="DKW15" s="22"/>
      <c r="DKX15" s="22"/>
      <c r="DKY15" s="22"/>
      <c r="DKZ15" s="22"/>
      <c r="DLA15" s="22"/>
      <c r="DLB15" s="22"/>
      <c r="DLC15" s="22"/>
      <c r="DLD15" s="22"/>
      <c r="DLE15" s="22"/>
      <c r="DLF15" s="22"/>
      <c r="DLG15" s="22"/>
      <c r="DLH15" s="22"/>
      <c r="DLI15" s="22"/>
      <c r="DLJ15" s="22"/>
      <c r="DLK15" s="22"/>
      <c r="DLL15" s="22"/>
      <c r="DLM15" s="22"/>
      <c r="DLN15" s="22"/>
      <c r="DLO15" s="22"/>
      <c r="DLP15" s="22"/>
      <c r="DLQ15" s="22"/>
      <c r="DLR15" s="22"/>
      <c r="DLS15" s="22"/>
      <c r="DLT15" s="22"/>
      <c r="DLU15" s="22"/>
      <c r="DLV15" s="22"/>
      <c r="DLW15" s="22"/>
      <c r="DLX15" s="22"/>
      <c r="DLY15" s="22"/>
      <c r="DLZ15" s="22"/>
      <c r="DMA15" s="22"/>
      <c r="DMB15" s="22"/>
      <c r="DMC15" s="22"/>
      <c r="DMD15" s="22"/>
      <c r="DME15" s="22"/>
      <c r="DMF15" s="22"/>
      <c r="DMG15" s="22"/>
      <c r="DMH15" s="22"/>
      <c r="DMI15" s="22"/>
      <c r="DMJ15" s="22"/>
      <c r="DMK15" s="22"/>
      <c r="DML15" s="22"/>
      <c r="DMM15" s="22"/>
      <c r="DMN15" s="22"/>
      <c r="DMO15" s="22"/>
      <c r="DMP15" s="22"/>
      <c r="DMQ15" s="22"/>
      <c r="DMR15" s="22"/>
      <c r="DMS15" s="22"/>
      <c r="DMT15" s="22"/>
      <c r="DMU15" s="22"/>
      <c r="DMV15" s="22"/>
      <c r="DMW15" s="22"/>
      <c r="DMX15" s="22"/>
      <c r="DMY15" s="22"/>
      <c r="DMZ15" s="22"/>
      <c r="DNA15" s="22"/>
      <c r="DNB15" s="22"/>
      <c r="DNC15" s="22"/>
      <c r="DND15" s="22"/>
      <c r="DNE15" s="22"/>
      <c r="DNF15" s="22"/>
      <c r="DNG15" s="22"/>
      <c r="DNH15" s="22"/>
      <c r="DNI15" s="22"/>
      <c r="DNJ15" s="22"/>
      <c r="DNK15" s="22"/>
      <c r="DNL15" s="22"/>
      <c r="DNM15" s="22"/>
      <c r="DNN15" s="22"/>
      <c r="DNO15" s="22"/>
      <c r="DNP15" s="22"/>
      <c r="DNQ15" s="22"/>
      <c r="DNR15" s="22"/>
      <c r="DNS15" s="22"/>
      <c r="DNT15" s="22"/>
      <c r="DNU15" s="22"/>
      <c r="DNV15" s="22"/>
      <c r="DNW15" s="22"/>
      <c r="DNX15" s="22"/>
      <c r="DNY15" s="22"/>
      <c r="DNZ15" s="22"/>
      <c r="DOA15" s="22"/>
      <c r="DOB15" s="22"/>
      <c r="DOC15" s="22"/>
      <c r="DOD15" s="22"/>
      <c r="DOE15" s="22"/>
      <c r="DOF15" s="22"/>
      <c r="DOG15" s="22"/>
      <c r="DOH15" s="22"/>
      <c r="DOI15" s="22"/>
      <c r="DOJ15" s="22"/>
      <c r="DOK15" s="22"/>
      <c r="DOL15" s="22"/>
      <c r="DOM15" s="22"/>
      <c r="DON15" s="22"/>
      <c r="DOO15" s="22"/>
      <c r="DOP15" s="22"/>
      <c r="DOQ15" s="22"/>
      <c r="DOR15" s="22"/>
      <c r="DOS15" s="22"/>
      <c r="DOT15" s="22"/>
      <c r="DOU15" s="22"/>
      <c r="DOV15" s="22"/>
      <c r="DOW15" s="22"/>
      <c r="DOX15" s="22"/>
      <c r="DOY15" s="22"/>
      <c r="DOZ15" s="22"/>
      <c r="DPA15" s="22"/>
      <c r="DPB15" s="22"/>
      <c r="DPC15" s="22"/>
      <c r="DPD15" s="22"/>
      <c r="DPE15" s="22"/>
      <c r="DPF15" s="22"/>
      <c r="DPG15" s="22"/>
      <c r="DPH15" s="22"/>
      <c r="DPI15" s="22"/>
      <c r="DPJ15" s="22"/>
      <c r="DPK15" s="22"/>
      <c r="DPL15" s="22"/>
      <c r="DPM15" s="22"/>
      <c r="DPN15" s="22"/>
      <c r="DPO15" s="22"/>
      <c r="DPP15" s="22"/>
      <c r="DPQ15" s="22"/>
      <c r="DPR15" s="22"/>
      <c r="DPS15" s="22"/>
      <c r="DPT15" s="22"/>
      <c r="DPU15" s="22"/>
      <c r="DPV15" s="22"/>
      <c r="DPW15" s="22"/>
      <c r="DPX15" s="22"/>
      <c r="DPY15" s="22"/>
      <c r="DPZ15" s="22"/>
      <c r="DQA15" s="22"/>
      <c r="DQB15" s="22"/>
      <c r="DQC15" s="22"/>
      <c r="DQD15" s="22"/>
      <c r="DQE15" s="22"/>
      <c r="DQF15" s="22"/>
      <c r="DQG15" s="22"/>
      <c r="DQH15" s="22"/>
      <c r="DQI15" s="22"/>
      <c r="DQJ15" s="22"/>
      <c r="DQK15" s="22"/>
      <c r="DQL15" s="22"/>
      <c r="DQM15" s="22"/>
      <c r="DQN15" s="22"/>
      <c r="DQO15" s="22"/>
      <c r="DQP15" s="22"/>
      <c r="DQQ15" s="22"/>
      <c r="DQR15" s="22"/>
      <c r="DQS15" s="22"/>
      <c r="DQT15" s="22"/>
      <c r="DQU15" s="22"/>
      <c r="DQV15" s="22"/>
      <c r="DQW15" s="22"/>
      <c r="DQX15" s="22"/>
      <c r="DQY15" s="22"/>
      <c r="DQZ15" s="22"/>
      <c r="DRA15" s="22"/>
      <c r="DRB15" s="22"/>
      <c r="DRC15" s="22"/>
      <c r="DRD15" s="22"/>
      <c r="DRE15" s="22"/>
      <c r="DRF15" s="22"/>
      <c r="DRG15" s="22"/>
      <c r="DRH15" s="22"/>
      <c r="DRI15" s="22"/>
      <c r="DRJ15" s="22"/>
      <c r="DRK15" s="22"/>
      <c r="DRL15" s="22"/>
      <c r="DRM15" s="22"/>
      <c r="DRN15" s="22"/>
      <c r="DRO15" s="22"/>
      <c r="DRP15" s="22"/>
      <c r="DRQ15" s="22"/>
      <c r="DRR15" s="22"/>
      <c r="DRS15" s="22"/>
      <c r="DRT15" s="22"/>
      <c r="DRU15" s="22"/>
      <c r="DRV15" s="22"/>
      <c r="DRW15" s="22"/>
      <c r="DRX15" s="22"/>
      <c r="DRY15" s="22"/>
      <c r="DRZ15" s="22"/>
      <c r="DSA15" s="22"/>
      <c r="DSB15" s="22"/>
      <c r="DSC15" s="22"/>
      <c r="DSD15" s="22"/>
      <c r="DSE15" s="22"/>
      <c r="DSF15" s="22"/>
      <c r="DSG15" s="22"/>
      <c r="DSH15" s="22"/>
      <c r="DSI15" s="22"/>
      <c r="DSJ15" s="22"/>
      <c r="DSK15" s="22"/>
      <c r="DSL15" s="22"/>
      <c r="DSM15" s="22"/>
      <c r="DSN15" s="22"/>
      <c r="DSO15" s="22"/>
      <c r="DSP15" s="22"/>
      <c r="DSQ15" s="22"/>
      <c r="DSR15" s="22"/>
      <c r="DSS15" s="22"/>
      <c r="DST15" s="22"/>
      <c r="DSU15" s="22"/>
      <c r="DSV15" s="22"/>
      <c r="DSW15" s="22"/>
      <c r="DSX15" s="22"/>
      <c r="DSY15" s="22"/>
      <c r="DSZ15" s="22"/>
      <c r="DTA15" s="22"/>
      <c r="DTB15" s="22"/>
      <c r="DTC15" s="22"/>
      <c r="DTD15" s="22"/>
      <c r="DTE15" s="22"/>
      <c r="DTF15" s="22"/>
      <c r="DTG15" s="22"/>
      <c r="DTH15" s="22"/>
      <c r="DTI15" s="22"/>
      <c r="DTJ15" s="22"/>
      <c r="DTK15" s="22"/>
      <c r="DTL15" s="22"/>
      <c r="DTM15" s="22"/>
      <c r="DTN15" s="22"/>
      <c r="DTO15" s="22"/>
      <c r="DTP15" s="22"/>
      <c r="DTQ15" s="22"/>
      <c r="DTR15" s="22"/>
      <c r="DTS15" s="22"/>
      <c r="DTT15" s="22"/>
      <c r="DTU15" s="22"/>
      <c r="DTV15" s="22"/>
      <c r="DTW15" s="22"/>
      <c r="DTX15" s="22"/>
      <c r="DTY15" s="22"/>
      <c r="DTZ15" s="22"/>
      <c r="DUA15" s="22"/>
      <c r="DUB15" s="22"/>
      <c r="DUC15" s="22"/>
      <c r="DUD15" s="22"/>
      <c r="DUE15" s="22"/>
      <c r="DUF15" s="22"/>
      <c r="DUG15" s="22"/>
      <c r="DUH15" s="22"/>
      <c r="DUI15" s="22"/>
      <c r="DUJ15" s="22"/>
      <c r="DUK15" s="22"/>
      <c r="DUL15" s="22"/>
      <c r="DUM15" s="22"/>
      <c r="DUN15" s="22"/>
      <c r="DUO15" s="22"/>
      <c r="DUP15" s="22"/>
      <c r="DUQ15" s="22"/>
      <c r="DUR15" s="22"/>
      <c r="DUS15" s="22"/>
      <c r="DUT15" s="22"/>
      <c r="DUU15" s="22"/>
      <c r="DUV15" s="22"/>
      <c r="DUW15" s="22"/>
      <c r="DUX15" s="22"/>
      <c r="DUY15" s="22"/>
      <c r="DUZ15" s="22"/>
      <c r="DVA15" s="22"/>
      <c r="DVB15" s="22"/>
      <c r="DVC15" s="22"/>
      <c r="DVD15" s="22"/>
      <c r="DVE15" s="22"/>
      <c r="DVF15" s="22"/>
      <c r="DVG15" s="22"/>
      <c r="DVH15" s="22"/>
      <c r="DVI15" s="22"/>
      <c r="DVJ15" s="22"/>
      <c r="DVK15" s="22"/>
      <c r="DVL15" s="22"/>
      <c r="DVM15" s="22"/>
      <c r="DVN15" s="22"/>
      <c r="DVO15" s="22"/>
      <c r="DVP15" s="22"/>
      <c r="DVQ15" s="22"/>
      <c r="DVR15" s="22"/>
      <c r="DVS15" s="22"/>
      <c r="DVT15" s="22"/>
      <c r="DVU15" s="22"/>
      <c r="DVV15" s="22"/>
      <c r="DVW15" s="22"/>
      <c r="DVX15" s="22"/>
      <c r="DVY15" s="22"/>
      <c r="DVZ15" s="22"/>
      <c r="DWA15" s="22"/>
      <c r="DWB15" s="22"/>
      <c r="DWC15" s="22"/>
      <c r="DWD15" s="22"/>
      <c r="DWE15" s="22"/>
      <c r="DWF15" s="22"/>
      <c r="DWG15" s="22"/>
      <c r="DWH15" s="22"/>
      <c r="DWI15" s="22"/>
      <c r="DWJ15" s="22"/>
      <c r="DWK15" s="22"/>
      <c r="DWL15" s="22"/>
      <c r="DWM15" s="22"/>
      <c r="DWN15" s="22"/>
      <c r="DWO15" s="22"/>
      <c r="DWP15" s="22"/>
      <c r="DWQ15" s="22"/>
      <c r="DWR15" s="22"/>
      <c r="DWS15" s="22"/>
      <c r="DWT15" s="22"/>
      <c r="DWU15" s="22"/>
      <c r="DWV15" s="22"/>
      <c r="DWW15" s="22"/>
      <c r="DWX15" s="22"/>
      <c r="DWY15" s="22"/>
      <c r="DWZ15" s="22"/>
      <c r="DXA15" s="22"/>
      <c r="DXB15" s="22"/>
      <c r="DXC15" s="22"/>
      <c r="DXD15" s="22"/>
      <c r="DXE15" s="22"/>
      <c r="DXF15" s="22"/>
      <c r="DXG15" s="22"/>
      <c r="DXH15" s="22"/>
      <c r="DXI15" s="22"/>
      <c r="DXJ15" s="22"/>
      <c r="DXK15" s="22"/>
      <c r="DXL15" s="22"/>
      <c r="DXM15" s="22"/>
      <c r="DXN15" s="22"/>
      <c r="DXO15" s="22"/>
      <c r="DXP15" s="22"/>
      <c r="DXQ15" s="22"/>
      <c r="DXR15" s="22"/>
      <c r="DXS15" s="22"/>
      <c r="DXT15" s="22"/>
      <c r="DXU15" s="22"/>
      <c r="DXV15" s="22"/>
      <c r="DXW15" s="22"/>
      <c r="DXX15" s="22"/>
      <c r="DXY15" s="22"/>
      <c r="DXZ15" s="22"/>
      <c r="DYA15" s="22"/>
      <c r="DYB15" s="22"/>
      <c r="DYC15" s="22"/>
      <c r="DYD15" s="22"/>
      <c r="DYE15" s="22"/>
      <c r="DYF15" s="22"/>
      <c r="DYG15" s="22"/>
      <c r="DYH15" s="22"/>
      <c r="DYI15" s="22"/>
      <c r="DYJ15" s="22"/>
      <c r="DYK15" s="22"/>
      <c r="DYL15" s="22"/>
      <c r="DYM15" s="22"/>
      <c r="DYN15" s="22"/>
      <c r="DYO15" s="22"/>
      <c r="DYP15" s="22"/>
      <c r="DYQ15" s="22"/>
      <c r="DYR15" s="22"/>
      <c r="DYS15" s="22"/>
      <c r="DYT15" s="22"/>
      <c r="DYU15" s="22"/>
      <c r="DYV15" s="22"/>
      <c r="DYW15" s="22"/>
      <c r="DYX15" s="22"/>
      <c r="DYY15" s="22"/>
      <c r="DYZ15" s="22"/>
      <c r="DZA15" s="22"/>
      <c r="DZB15" s="22"/>
      <c r="DZC15" s="22"/>
      <c r="DZD15" s="22"/>
      <c r="DZE15" s="22"/>
      <c r="DZF15" s="22"/>
      <c r="DZG15" s="22"/>
      <c r="DZH15" s="22"/>
      <c r="DZI15" s="22"/>
      <c r="DZJ15" s="22"/>
      <c r="DZK15" s="22"/>
      <c r="DZL15" s="22"/>
      <c r="DZM15" s="22"/>
      <c r="DZN15" s="22"/>
      <c r="DZO15" s="22"/>
      <c r="DZP15" s="22"/>
      <c r="DZQ15" s="22"/>
      <c r="DZR15" s="22"/>
      <c r="DZS15" s="22"/>
      <c r="DZT15" s="22"/>
      <c r="DZU15" s="22"/>
      <c r="DZV15" s="22"/>
      <c r="DZW15" s="22"/>
      <c r="DZX15" s="22"/>
      <c r="DZY15" s="22"/>
      <c r="DZZ15" s="22"/>
      <c r="EAA15" s="22"/>
      <c r="EAB15" s="22"/>
      <c r="EAC15" s="22"/>
      <c r="EAD15" s="22"/>
      <c r="EAE15" s="22"/>
      <c r="EAF15" s="22"/>
      <c r="EAG15" s="22"/>
      <c r="EAH15" s="22"/>
      <c r="EAI15" s="22"/>
      <c r="EAJ15" s="22"/>
      <c r="EAK15" s="22"/>
      <c r="EAL15" s="22"/>
      <c r="EAM15" s="22"/>
      <c r="EAN15" s="22"/>
      <c r="EAO15" s="22"/>
      <c r="EAP15" s="22"/>
      <c r="EAQ15" s="22"/>
      <c r="EAR15" s="22"/>
      <c r="EAS15" s="22"/>
      <c r="EAT15" s="22"/>
      <c r="EAU15" s="22"/>
      <c r="EAV15" s="22"/>
      <c r="EAW15" s="22"/>
      <c r="EAX15" s="22"/>
      <c r="EAY15" s="22"/>
      <c r="EAZ15" s="22"/>
      <c r="EBA15" s="22"/>
      <c r="EBB15" s="22"/>
      <c r="EBC15" s="22"/>
      <c r="EBD15" s="22"/>
      <c r="EBE15" s="22"/>
      <c r="EBF15" s="22"/>
      <c r="EBG15" s="22"/>
      <c r="EBH15" s="22"/>
      <c r="EBI15" s="22"/>
      <c r="EBJ15" s="22"/>
      <c r="EBK15" s="22"/>
      <c r="EBL15" s="22"/>
      <c r="EBM15" s="22"/>
      <c r="EBN15" s="22"/>
      <c r="EBO15" s="22"/>
      <c r="EBP15" s="22"/>
      <c r="EBQ15" s="22"/>
      <c r="EBR15" s="22"/>
      <c r="EBS15" s="22"/>
      <c r="EBT15" s="22"/>
      <c r="EBU15" s="22"/>
      <c r="EBV15" s="22"/>
      <c r="EBW15" s="22"/>
      <c r="EBX15" s="22"/>
      <c r="EBY15" s="22"/>
      <c r="EBZ15" s="22"/>
      <c r="ECA15" s="22"/>
      <c r="ECB15" s="22"/>
      <c r="ECC15" s="22"/>
      <c r="ECD15" s="22"/>
      <c r="ECE15" s="22"/>
      <c r="ECF15" s="22"/>
      <c r="ECG15" s="22"/>
      <c r="ECH15" s="22"/>
      <c r="ECI15" s="22"/>
      <c r="ECJ15" s="22"/>
      <c r="ECK15" s="22"/>
      <c r="ECL15" s="22"/>
      <c r="ECM15" s="22"/>
      <c r="ECN15" s="22"/>
      <c r="ECO15" s="22"/>
      <c r="ECP15" s="22"/>
      <c r="ECQ15" s="22"/>
      <c r="ECR15" s="22"/>
      <c r="ECS15" s="22"/>
      <c r="ECT15" s="22"/>
      <c r="ECU15" s="22"/>
      <c r="ECV15" s="22"/>
      <c r="ECW15" s="22"/>
      <c r="ECX15" s="22"/>
      <c r="ECY15" s="22"/>
      <c r="ECZ15" s="22"/>
      <c r="EDA15" s="22"/>
      <c r="EDB15" s="22"/>
      <c r="EDC15" s="22"/>
      <c r="EDD15" s="22"/>
      <c r="EDE15" s="22"/>
      <c r="EDF15" s="22"/>
      <c r="EDG15" s="22"/>
      <c r="EDH15" s="22"/>
      <c r="EDI15" s="22"/>
      <c r="EDJ15" s="22"/>
      <c r="EDK15" s="22"/>
      <c r="EDL15" s="22"/>
      <c r="EDM15" s="22"/>
      <c r="EDN15" s="22"/>
      <c r="EDO15" s="22"/>
      <c r="EDP15" s="22"/>
      <c r="EDQ15" s="22"/>
      <c r="EDR15" s="22"/>
      <c r="EDS15" s="22"/>
      <c r="EDT15" s="22"/>
      <c r="EDU15" s="22"/>
      <c r="EDV15" s="22"/>
      <c r="EDW15" s="22"/>
      <c r="EDX15" s="22"/>
      <c r="EDY15" s="22"/>
      <c r="EDZ15" s="22"/>
      <c r="EEA15" s="22"/>
      <c r="EEB15" s="22"/>
      <c r="EEC15" s="22"/>
      <c r="EED15" s="22"/>
      <c r="EEE15" s="22"/>
      <c r="EEF15" s="22"/>
      <c r="EEG15" s="22"/>
      <c r="EEH15" s="22"/>
      <c r="EEI15" s="22"/>
      <c r="EEJ15" s="22"/>
      <c r="EEK15" s="22"/>
      <c r="EEL15" s="22"/>
      <c r="EEM15" s="22"/>
      <c r="EEN15" s="22"/>
      <c r="EEO15" s="22"/>
      <c r="EEP15" s="22"/>
      <c r="EEQ15" s="22"/>
      <c r="EER15" s="22"/>
      <c r="EES15" s="22"/>
      <c r="EET15" s="22"/>
      <c r="EEU15" s="22"/>
      <c r="EEV15" s="22"/>
      <c r="EEW15" s="22"/>
      <c r="EEX15" s="22"/>
      <c r="EEY15" s="22"/>
      <c r="EEZ15" s="22"/>
      <c r="EFA15" s="22"/>
      <c r="EFB15" s="22"/>
      <c r="EFC15" s="22"/>
      <c r="EFD15" s="22"/>
      <c r="EFE15" s="22"/>
      <c r="EFF15" s="22"/>
      <c r="EFG15" s="22"/>
      <c r="EFH15" s="22"/>
      <c r="EFI15" s="22"/>
      <c r="EFJ15" s="22"/>
      <c r="EFK15" s="22"/>
      <c r="EFL15" s="22"/>
      <c r="EFM15" s="22"/>
      <c r="EFN15" s="22"/>
      <c r="EFO15" s="22"/>
      <c r="EFP15" s="22"/>
      <c r="EFQ15" s="22"/>
      <c r="EFR15" s="22"/>
      <c r="EFS15" s="22"/>
      <c r="EFT15" s="22"/>
      <c r="EFU15" s="22"/>
      <c r="EFV15" s="22"/>
      <c r="EFW15" s="22"/>
      <c r="EFX15" s="22"/>
      <c r="EFY15" s="22"/>
      <c r="EFZ15" s="22"/>
      <c r="EGA15" s="22"/>
      <c r="EGB15" s="22"/>
      <c r="EGC15" s="22"/>
      <c r="EGD15" s="22"/>
      <c r="EGE15" s="22"/>
      <c r="EGF15" s="22"/>
      <c r="EGG15" s="22"/>
      <c r="EGH15" s="22"/>
      <c r="EGI15" s="22"/>
      <c r="EGJ15" s="22"/>
      <c r="EGK15" s="22"/>
      <c r="EGL15" s="22"/>
      <c r="EGM15" s="22"/>
      <c r="EGN15" s="22"/>
      <c r="EGO15" s="22"/>
      <c r="EGP15" s="22"/>
      <c r="EGQ15" s="22"/>
      <c r="EGR15" s="22"/>
      <c r="EGS15" s="22"/>
      <c r="EGT15" s="22"/>
      <c r="EGU15" s="22"/>
      <c r="EGV15" s="22"/>
      <c r="EGW15" s="22"/>
      <c r="EGX15" s="22"/>
      <c r="EGY15" s="22"/>
      <c r="EGZ15" s="22"/>
      <c r="EHA15" s="22"/>
      <c r="EHB15" s="22"/>
      <c r="EHC15" s="22"/>
      <c r="EHD15" s="22"/>
      <c r="EHE15" s="22"/>
      <c r="EHF15" s="22"/>
      <c r="EHG15" s="22"/>
      <c r="EHH15" s="22"/>
      <c r="EHI15" s="22"/>
      <c r="EHJ15" s="22"/>
      <c r="EHK15" s="22"/>
      <c r="EHL15" s="22"/>
      <c r="EHM15" s="22"/>
      <c r="EHN15" s="22"/>
      <c r="EHO15" s="22"/>
      <c r="EHP15" s="22"/>
      <c r="EHQ15" s="22"/>
      <c r="EHR15" s="22"/>
      <c r="EHS15" s="22"/>
      <c r="EHT15" s="22"/>
      <c r="EHU15" s="22"/>
      <c r="EHV15" s="22"/>
      <c r="EHW15" s="22"/>
      <c r="EHX15" s="22"/>
      <c r="EHY15" s="22"/>
      <c r="EHZ15" s="22"/>
      <c r="EIA15" s="22"/>
      <c r="EIB15" s="22"/>
      <c r="EIC15" s="22"/>
      <c r="EID15" s="22"/>
      <c r="EIE15" s="22"/>
      <c r="EIF15" s="22"/>
      <c r="EIG15" s="22"/>
      <c r="EIH15" s="22"/>
      <c r="EII15" s="22"/>
      <c r="EIJ15" s="22"/>
      <c r="EIK15" s="22"/>
      <c r="EIL15" s="22"/>
      <c r="EIM15" s="22"/>
      <c r="EIN15" s="22"/>
      <c r="EIO15" s="22"/>
      <c r="EIP15" s="22"/>
      <c r="EIQ15" s="22"/>
      <c r="EIR15" s="22"/>
      <c r="EIS15" s="22"/>
      <c r="EIT15" s="22"/>
      <c r="EIU15" s="22"/>
      <c r="EIV15" s="22"/>
      <c r="EIW15" s="22"/>
      <c r="EIX15" s="22"/>
      <c r="EIY15" s="22"/>
      <c r="EIZ15" s="22"/>
      <c r="EJA15" s="22"/>
      <c r="EJB15" s="22"/>
      <c r="EJC15" s="22"/>
      <c r="EJD15" s="22"/>
      <c r="EJE15" s="22"/>
      <c r="EJF15" s="22"/>
      <c r="EJG15" s="22"/>
      <c r="EJH15" s="22"/>
      <c r="EJI15" s="22"/>
      <c r="EJJ15" s="22"/>
      <c r="EJK15" s="22"/>
      <c r="EJL15" s="22"/>
      <c r="EJM15" s="22"/>
      <c r="EJN15" s="22"/>
      <c r="EJO15" s="22"/>
      <c r="EJP15" s="22"/>
      <c r="EJQ15" s="22"/>
      <c r="EJR15" s="22"/>
      <c r="EJS15" s="22"/>
      <c r="EJT15" s="22"/>
      <c r="EJU15" s="22"/>
      <c r="EJV15" s="22"/>
      <c r="EJW15" s="22"/>
      <c r="EJX15" s="22"/>
      <c r="EJY15" s="22"/>
      <c r="EJZ15" s="22"/>
      <c r="EKA15" s="22"/>
      <c r="EKB15" s="22"/>
      <c r="EKC15" s="22"/>
      <c r="EKD15" s="22"/>
      <c r="EKE15" s="22"/>
      <c r="EKF15" s="22"/>
      <c r="EKG15" s="22"/>
      <c r="EKH15" s="22"/>
      <c r="EKI15" s="22"/>
      <c r="EKJ15" s="22"/>
      <c r="EKK15" s="22"/>
      <c r="EKL15" s="22"/>
      <c r="EKM15" s="22"/>
      <c r="EKN15" s="22"/>
      <c r="EKO15" s="22"/>
      <c r="EKP15" s="22"/>
      <c r="EKQ15" s="22"/>
      <c r="EKR15" s="22"/>
      <c r="EKS15" s="22"/>
      <c r="EKT15" s="22"/>
      <c r="EKU15" s="22"/>
      <c r="EKV15" s="22"/>
      <c r="EKW15" s="22"/>
      <c r="EKX15" s="22"/>
      <c r="EKY15" s="22"/>
      <c r="EKZ15" s="22"/>
      <c r="ELA15" s="22"/>
      <c r="ELB15" s="22"/>
      <c r="ELC15" s="22"/>
      <c r="ELD15" s="22"/>
      <c r="ELE15" s="22"/>
      <c r="ELF15" s="22"/>
      <c r="ELG15" s="22"/>
      <c r="ELH15" s="22"/>
      <c r="ELI15" s="22"/>
      <c r="ELJ15" s="22"/>
      <c r="ELK15" s="22"/>
      <c r="ELL15" s="22"/>
      <c r="ELM15" s="22"/>
      <c r="ELN15" s="22"/>
      <c r="ELO15" s="22"/>
      <c r="ELP15" s="22"/>
      <c r="ELQ15" s="22"/>
      <c r="ELR15" s="22"/>
      <c r="ELS15" s="22"/>
      <c r="ELT15" s="22"/>
      <c r="ELU15" s="22"/>
      <c r="ELV15" s="22"/>
      <c r="ELW15" s="22"/>
      <c r="ELX15" s="22"/>
      <c r="ELY15" s="22"/>
      <c r="ELZ15" s="22"/>
      <c r="EMA15" s="22"/>
      <c r="EMB15" s="22"/>
      <c r="EMC15" s="22"/>
      <c r="EMD15" s="22"/>
      <c r="EME15" s="22"/>
      <c r="EMF15" s="22"/>
      <c r="EMG15" s="22"/>
      <c r="EMH15" s="22"/>
      <c r="EMI15" s="22"/>
      <c r="EMJ15" s="22"/>
      <c r="EMK15" s="22"/>
      <c r="EML15" s="22"/>
      <c r="EMM15" s="22"/>
      <c r="EMN15" s="22"/>
      <c r="EMO15" s="22"/>
      <c r="EMP15" s="22"/>
      <c r="EMQ15" s="22"/>
      <c r="EMR15" s="22"/>
      <c r="EMS15" s="22"/>
      <c r="EMT15" s="22"/>
      <c r="EMU15" s="22"/>
      <c r="EMV15" s="22"/>
      <c r="EMW15" s="22"/>
      <c r="EMX15" s="22"/>
      <c r="EMY15" s="22"/>
      <c r="EMZ15" s="22"/>
      <c r="ENA15" s="22"/>
      <c r="ENB15" s="22"/>
      <c r="ENC15" s="22"/>
      <c r="END15" s="22"/>
      <c r="ENE15" s="22"/>
      <c r="ENF15" s="22"/>
      <c r="ENG15" s="22"/>
      <c r="ENH15" s="22"/>
      <c r="ENI15" s="22"/>
      <c r="ENJ15" s="22"/>
      <c r="ENK15" s="22"/>
      <c r="ENL15" s="22"/>
      <c r="ENM15" s="22"/>
      <c r="ENN15" s="22"/>
      <c r="ENO15" s="22"/>
      <c r="ENP15" s="22"/>
      <c r="ENQ15" s="22"/>
      <c r="ENR15" s="22"/>
      <c r="ENS15" s="22"/>
      <c r="ENT15" s="22"/>
      <c r="ENU15" s="22"/>
      <c r="ENV15" s="22"/>
      <c r="ENW15" s="22"/>
      <c r="ENX15" s="22"/>
      <c r="ENY15" s="22"/>
      <c r="ENZ15" s="22"/>
      <c r="EOA15" s="22"/>
      <c r="EOB15" s="22"/>
      <c r="EOC15" s="22"/>
      <c r="EOD15" s="22"/>
      <c r="EOE15" s="22"/>
      <c r="EOF15" s="22"/>
      <c r="EOG15" s="22"/>
      <c r="EOH15" s="22"/>
      <c r="EOI15" s="22"/>
      <c r="EOJ15" s="22"/>
      <c r="EOK15" s="22"/>
      <c r="EOL15" s="22"/>
      <c r="EOM15" s="22"/>
      <c r="EON15" s="22"/>
      <c r="EOO15" s="22"/>
      <c r="EOP15" s="22"/>
      <c r="EOQ15" s="22"/>
      <c r="EOR15" s="22"/>
      <c r="EOS15" s="22"/>
      <c r="EOT15" s="22"/>
      <c r="EOU15" s="22"/>
      <c r="EOV15" s="22"/>
      <c r="EOW15" s="22"/>
      <c r="EOX15" s="22"/>
      <c r="EOY15" s="22"/>
      <c r="EOZ15" s="22"/>
      <c r="EPA15" s="22"/>
      <c r="EPB15" s="22"/>
      <c r="EPC15" s="22"/>
      <c r="EPD15" s="22"/>
      <c r="EPE15" s="22"/>
      <c r="EPF15" s="22"/>
      <c r="EPG15" s="22"/>
      <c r="EPH15" s="22"/>
      <c r="EPI15" s="22"/>
      <c r="EPJ15" s="22"/>
      <c r="EPK15" s="22"/>
      <c r="EPL15" s="22"/>
      <c r="EPM15" s="22"/>
      <c r="EPN15" s="22"/>
      <c r="EPO15" s="22"/>
      <c r="EPP15" s="22"/>
      <c r="EPQ15" s="22"/>
      <c r="EPR15" s="22"/>
      <c r="EPS15" s="22"/>
      <c r="EPT15" s="22"/>
      <c r="EPU15" s="22"/>
      <c r="EPV15" s="22"/>
      <c r="EPW15" s="22"/>
      <c r="EPX15" s="22"/>
      <c r="EPY15" s="22"/>
      <c r="EPZ15" s="22"/>
      <c r="EQA15" s="22"/>
      <c r="EQB15" s="22"/>
      <c r="EQC15" s="22"/>
      <c r="EQD15" s="22"/>
      <c r="EQE15" s="22"/>
      <c r="EQF15" s="22"/>
      <c r="EQG15" s="22"/>
      <c r="EQH15" s="22"/>
      <c r="EQI15" s="22"/>
      <c r="EQJ15" s="22"/>
      <c r="EQK15" s="22"/>
      <c r="EQL15" s="22"/>
      <c r="EQM15" s="22"/>
      <c r="EQN15" s="22"/>
      <c r="EQO15" s="22"/>
      <c r="EQP15" s="22"/>
      <c r="EQQ15" s="22"/>
      <c r="EQR15" s="22"/>
      <c r="EQS15" s="22"/>
      <c r="EQT15" s="22"/>
      <c r="EQU15" s="22"/>
      <c r="EQV15" s="22"/>
      <c r="EQW15" s="22"/>
      <c r="EQX15" s="22"/>
      <c r="EQY15" s="22"/>
      <c r="EQZ15" s="22"/>
      <c r="ERA15" s="22"/>
      <c r="ERB15" s="22"/>
      <c r="ERC15" s="22"/>
      <c r="ERD15" s="22"/>
      <c r="ERE15" s="22"/>
      <c r="ERF15" s="22"/>
      <c r="ERG15" s="22"/>
      <c r="ERH15" s="22"/>
      <c r="ERI15" s="22"/>
      <c r="ERJ15" s="22"/>
      <c r="ERK15" s="22"/>
      <c r="ERL15" s="22"/>
      <c r="ERM15" s="22"/>
      <c r="ERN15" s="22"/>
      <c r="ERO15" s="22"/>
      <c r="ERP15" s="22"/>
      <c r="ERQ15" s="22"/>
      <c r="ERR15" s="22"/>
      <c r="ERS15" s="22"/>
      <c r="ERT15" s="22"/>
      <c r="ERU15" s="22"/>
      <c r="ERV15" s="22"/>
      <c r="ERW15" s="22"/>
      <c r="ERX15" s="22"/>
      <c r="ERY15" s="22"/>
      <c r="ERZ15" s="22"/>
      <c r="ESA15" s="22"/>
      <c r="ESB15" s="22"/>
      <c r="ESC15" s="22"/>
      <c r="ESD15" s="22"/>
      <c r="ESE15" s="22"/>
      <c r="ESF15" s="22"/>
      <c r="ESG15" s="22"/>
      <c r="ESH15" s="22"/>
      <c r="ESI15" s="22"/>
      <c r="ESJ15" s="22"/>
      <c r="ESK15" s="22"/>
      <c r="ESL15" s="22"/>
      <c r="ESM15" s="22"/>
      <c r="ESN15" s="22"/>
      <c r="ESO15" s="22"/>
      <c r="ESP15" s="22"/>
      <c r="ESQ15" s="22"/>
      <c r="ESR15" s="22"/>
      <c r="ESS15" s="22"/>
      <c r="EST15" s="22"/>
      <c r="ESU15" s="22"/>
      <c r="ESV15" s="22"/>
      <c r="ESW15" s="22"/>
      <c r="ESX15" s="22"/>
      <c r="ESY15" s="22"/>
      <c r="ESZ15" s="22"/>
      <c r="ETA15" s="22"/>
      <c r="ETB15" s="22"/>
      <c r="ETC15" s="22"/>
      <c r="ETD15" s="22"/>
      <c r="ETE15" s="22"/>
      <c r="ETF15" s="22"/>
      <c r="ETG15" s="22"/>
      <c r="ETH15" s="22"/>
      <c r="ETI15" s="22"/>
      <c r="ETJ15" s="22"/>
      <c r="ETK15" s="22"/>
      <c r="ETL15" s="22"/>
      <c r="ETM15" s="22"/>
      <c r="ETN15" s="22"/>
      <c r="ETO15" s="22"/>
      <c r="ETP15" s="22"/>
      <c r="ETQ15" s="22"/>
      <c r="ETR15" s="22"/>
      <c r="ETS15" s="22"/>
      <c r="ETT15" s="22"/>
      <c r="ETU15" s="22"/>
      <c r="ETV15" s="22"/>
      <c r="ETW15" s="22"/>
      <c r="ETX15" s="22"/>
      <c r="ETY15" s="22"/>
      <c r="ETZ15" s="22"/>
      <c r="EUA15" s="22"/>
      <c r="EUB15" s="22"/>
      <c r="EUC15" s="22"/>
      <c r="EUD15" s="22"/>
      <c r="EUE15" s="22"/>
      <c r="EUF15" s="22"/>
      <c r="EUG15" s="22"/>
      <c r="EUH15" s="22"/>
      <c r="EUI15" s="22"/>
      <c r="EUJ15" s="22"/>
      <c r="EUK15" s="22"/>
      <c r="EUL15" s="22"/>
      <c r="EUM15" s="22"/>
      <c r="EUN15" s="22"/>
      <c r="EUO15" s="22"/>
      <c r="EUP15" s="22"/>
      <c r="EUQ15" s="22"/>
      <c r="EUR15" s="22"/>
      <c r="EUS15" s="22"/>
      <c r="EUT15" s="22"/>
      <c r="EUU15" s="22"/>
      <c r="EUV15" s="22"/>
      <c r="EUW15" s="22"/>
      <c r="EUX15" s="22"/>
      <c r="EUY15" s="22"/>
      <c r="EUZ15" s="22"/>
      <c r="EVA15" s="22"/>
      <c r="EVB15" s="22"/>
      <c r="EVC15" s="22"/>
      <c r="EVD15" s="22"/>
      <c r="EVE15" s="22"/>
      <c r="EVF15" s="22"/>
      <c r="EVG15" s="22"/>
      <c r="EVH15" s="22"/>
      <c r="EVI15" s="22"/>
      <c r="EVJ15" s="22"/>
      <c r="EVK15" s="22"/>
      <c r="EVL15" s="22"/>
      <c r="EVM15" s="22"/>
      <c r="EVN15" s="22"/>
      <c r="EVO15" s="22"/>
      <c r="EVP15" s="22"/>
      <c r="EVQ15" s="22"/>
      <c r="EVR15" s="22"/>
      <c r="EVS15" s="22"/>
      <c r="EVT15" s="22"/>
      <c r="EVU15" s="22"/>
      <c r="EVV15" s="22"/>
      <c r="EVW15" s="22"/>
      <c r="EVX15" s="22"/>
      <c r="EVY15" s="22"/>
      <c r="EVZ15" s="22"/>
      <c r="EWA15" s="22"/>
      <c r="EWB15" s="22"/>
      <c r="EWC15" s="22"/>
      <c r="EWD15" s="22"/>
      <c r="EWE15" s="22"/>
      <c r="EWF15" s="22"/>
      <c r="EWG15" s="22"/>
      <c r="EWH15" s="22"/>
      <c r="EWI15" s="22"/>
      <c r="EWJ15" s="22"/>
      <c r="EWK15" s="22"/>
      <c r="EWL15" s="22"/>
      <c r="EWM15" s="22"/>
      <c r="EWN15" s="22"/>
      <c r="EWO15" s="22"/>
      <c r="EWP15" s="22"/>
      <c r="EWQ15" s="22"/>
      <c r="EWR15" s="22"/>
      <c r="EWS15" s="22"/>
      <c r="EWT15" s="22"/>
      <c r="EWU15" s="22"/>
      <c r="EWV15" s="22"/>
      <c r="EWW15" s="22"/>
      <c r="EWX15" s="22"/>
      <c r="EWY15" s="22"/>
      <c r="EWZ15" s="22"/>
      <c r="EXA15" s="22"/>
      <c r="EXB15" s="22"/>
      <c r="EXC15" s="22"/>
      <c r="EXD15" s="22"/>
      <c r="EXE15" s="22"/>
      <c r="EXF15" s="22"/>
      <c r="EXG15" s="22"/>
      <c r="EXH15" s="22"/>
      <c r="EXI15" s="22"/>
      <c r="EXJ15" s="22"/>
      <c r="EXK15" s="22"/>
      <c r="EXL15" s="22"/>
      <c r="EXM15" s="22"/>
      <c r="EXN15" s="22"/>
      <c r="EXO15" s="22"/>
      <c r="EXP15" s="22"/>
      <c r="EXQ15" s="22"/>
      <c r="EXR15" s="22"/>
      <c r="EXS15" s="22"/>
      <c r="EXT15" s="22"/>
      <c r="EXU15" s="22"/>
      <c r="EXV15" s="22"/>
      <c r="EXW15" s="22"/>
      <c r="EXX15" s="22"/>
      <c r="EXY15" s="22"/>
      <c r="EXZ15" s="22"/>
      <c r="EYA15" s="22"/>
      <c r="EYB15" s="22"/>
      <c r="EYC15" s="22"/>
      <c r="EYD15" s="22"/>
      <c r="EYE15" s="22"/>
      <c r="EYF15" s="22"/>
      <c r="EYG15" s="22"/>
      <c r="EYH15" s="22"/>
      <c r="EYI15" s="22"/>
      <c r="EYJ15" s="22"/>
      <c r="EYK15" s="22"/>
      <c r="EYL15" s="22"/>
      <c r="EYM15" s="22"/>
      <c r="EYN15" s="22"/>
      <c r="EYO15" s="22"/>
      <c r="EYP15" s="22"/>
      <c r="EYQ15" s="22"/>
      <c r="EYR15" s="22"/>
      <c r="EYS15" s="22"/>
      <c r="EYT15" s="22"/>
      <c r="EYU15" s="22"/>
      <c r="EYV15" s="22"/>
      <c r="EYW15" s="22"/>
      <c r="EYX15" s="22"/>
      <c r="EYY15" s="22"/>
      <c r="EYZ15" s="22"/>
      <c r="EZA15" s="22"/>
      <c r="EZB15" s="22"/>
      <c r="EZC15" s="22"/>
      <c r="EZD15" s="22"/>
      <c r="EZE15" s="22"/>
      <c r="EZF15" s="22"/>
      <c r="EZG15" s="22"/>
      <c r="EZH15" s="22"/>
      <c r="EZI15" s="22"/>
      <c r="EZJ15" s="22"/>
      <c r="EZK15" s="22"/>
      <c r="EZL15" s="22"/>
      <c r="EZM15" s="22"/>
      <c r="EZN15" s="22"/>
      <c r="EZO15" s="22"/>
      <c r="EZP15" s="22"/>
      <c r="EZQ15" s="22"/>
      <c r="EZR15" s="22"/>
      <c r="EZS15" s="22"/>
      <c r="EZT15" s="22"/>
      <c r="EZU15" s="22"/>
      <c r="EZV15" s="22"/>
      <c r="EZW15" s="22"/>
      <c r="EZX15" s="22"/>
      <c r="EZY15" s="22"/>
      <c r="EZZ15" s="22"/>
      <c r="FAA15" s="22"/>
      <c r="FAB15" s="22"/>
      <c r="FAC15" s="22"/>
      <c r="FAD15" s="22"/>
      <c r="FAE15" s="22"/>
      <c r="FAF15" s="22"/>
      <c r="FAG15" s="22"/>
      <c r="FAH15" s="22"/>
      <c r="FAI15" s="22"/>
      <c r="FAJ15" s="22"/>
      <c r="FAK15" s="22"/>
      <c r="FAL15" s="22"/>
      <c r="FAM15" s="22"/>
      <c r="FAN15" s="22"/>
      <c r="FAO15" s="22"/>
      <c r="FAP15" s="22"/>
      <c r="FAQ15" s="22"/>
      <c r="FAR15" s="22"/>
      <c r="FAS15" s="22"/>
      <c r="FAT15" s="22"/>
      <c r="FAU15" s="22"/>
      <c r="FAV15" s="22"/>
      <c r="FAW15" s="22"/>
      <c r="FAX15" s="22"/>
      <c r="FAY15" s="22"/>
      <c r="FAZ15" s="22"/>
      <c r="FBA15" s="22"/>
      <c r="FBB15" s="22"/>
      <c r="FBC15" s="22"/>
      <c r="FBD15" s="22"/>
      <c r="FBE15" s="22"/>
      <c r="FBF15" s="22"/>
      <c r="FBG15" s="22"/>
      <c r="FBH15" s="22"/>
      <c r="FBI15" s="22"/>
      <c r="FBJ15" s="22"/>
      <c r="FBK15" s="22"/>
      <c r="FBL15" s="22"/>
      <c r="FBM15" s="22"/>
      <c r="FBN15" s="22"/>
      <c r="FBO15" s="22"/>
      <c r="FBP15" s="22"/>
      <c r="FBQ15" s="22"/>
      <c r="FBR15" s="22"/>
      <c r="FBS15" s="22"/>
      <c r="FBT15" s="22"/>
      <c r="FBU15" s="22"/>
      <c r="FBV15" s="22"/>
      <c r="FBW15" s="22"/>
      <c r="FBX15" s="22"/>
      <c r="FBY15" s="22"/>
      <c r="FBZ15" s="22"/>
      <c r="FCA15" s="22"/>
      <c r="FCB15" s="22"/>
      <c r="FCC15" s="22"/>
      <c r="FCD15" s="22"/>
      <c r="FCE15" s="22"/>
      <c r="FCF15" s="22"/>
      <c r="FCG15" s="22"/>
      <c r="FCH15" s="22"/>
      <c r="FCI15" s="22"/>
      <c r="FCJ15" s="22"/>
      <c r="FCK15" s="22"/>
      <c r="FCL15" s="22"/>
      <c r="FCM15" s="22"/>
      <c r="FCN15" s="22"/>
      <c r="FCO15" s="22"/>
      <c r="FCP15" s="22"/>
      <c r="FCQ15" s="22"/>
      <c r="FCR15" s="22"/>
      <c r="FCS15" s="22"/>
      <c r="FCT15" s="22"/>
      <c r="FCU15" s="22"/>
      <c r="FCV15" s="22"/>
      <c r="FCW15" s="22"/>
      <c r="FCX15" s="22"/>
      <c r="FCY15" s="22"/>
      <c r="FCZ15" s="22"/>
      <c r="FDA15" s="22"/>
      <c r="FDB15" s="22"/>
      <c r="FDC15" s="22"/>
      <c r="FDD15" s="22"/>
      <c r="FDE15" s="22"/>
      <c r="FDF15" s="22"/>
      <c r="FDG15" s="22"/>
      <c r="FDH15" s="22"/>
      <c r="FDI15" s="22"/>
      <c r="FDJ15" s="22"/>
      <c r="FDK15" s="22"/>
      <c r="FDL15" s="22"/>
      <c r="FDM15" s="22"/>
      <c r="FDN15" s="22"/>
      <c r="FDO15" s="22"/>
      <c r="FDP15" s="22"/>
      <c r="FDQ15" s="22"/>
      <c r="FDR15" s="22"/>
      <c r="FDS15" s="22"/>
      <c r="FDT15" s="22"/>
      <c r="FDU15" s="22"/>
      <c r="FDV15" s="22"/>
      <c r="FDW15" s="22"/>
      <c r="FDX15" s="22"/>
      <c r="FDY15" s="22"/>
      <c r="FDZ15" s="22"/>
      <c r="FEA15" s="22"/>
      <c r="FEB15" s="22"/>
      <c r="FEC15" s="22"/>
      <c r="FED15" s="22"/>
      <c r="FEE15" s="22"/>
      <c r="FEF15" s="22"/>
      <c r="FEG15" s="22"/>
      <c r="FEH15" s="22"/>
      <c r="FEI15" s="22"/>
      <c r="FEJ15" s="22"/>
      <c r="FEK15" s="22"/>
      <c r="FEL15" s="22"/>
      <c r="FEM15" s="22"/>
      <c r="FEN15" s="22"/>
      <c r="FEO15" s="22"/>
      <c r="FEP15" s="22"/>
      <c r="FEQ15" s="22"/>
      <c r="FER15" s="22"/>
      <c r="FES15" s="22"/>
      <c r="FET15" s="22"/>
      <c r="FEU15" s="22"/>
      <c r="FEV15" s="22"/>
      <c r="FEW15" s="22"/>
      <c r="FEX15" s="22"/>
      <c r="FEY15" s="22"/>
      <c r="FEZ15" s="22"/>
      <c r="FFA15" s="22"/>
      <c r="FFB15" s="22"/>
      <c r="FFC15" s="22"/>
      <c r="FFD15" s="22"/>
      <c r="FFE15" s="22"/>
      <c r="FFF15" s="22"/>
      <c r="FFG15" s="22"/>
      <c r="FFH15" s="22"/>
      <c r="FFI15" s="22"/>
      <c r="FFJ15" s="22"/>
      <c r="FFK15" s="22"/>
      <c r="FFL15" s="22"/>
      <c r="FFM15" s="22"/>
      <c r="FFN15" s="22"/>
      <c r="FFO15" s="22"/>
      <c r="FFP15" s="22"/>
      <c r="FFQ15" s="22"/>
      <c r="FFR15" s="22"/>
      <c r="FFS15" s="22"/>
      <c r="FFT15" s="22"/>
      <c r="FFU15" s="22"/>
      <c r="FFV15" s="22"/>
      <c r="FFW15" s="22"/>
      <c r="FFX15" s="22"/>
      <c r="FFY15" s="22"/>
      <c r="FFZ15" s="22"/>
      <c r="FGA15" s="22"/>
      <c r="FGB15" s="22"/>
      <c r="FGC15" s="22"/>
      <c r="FGD15" s="22"/>
      <c r="FGE15" s="22"/>
      <c r="FGF15" s="22"/>
      <c r="FGG15" s="22"/>
      <c r="FGH15" s="22"/>
      <c r="FGI15" s="22"/>
      <c r="FGJ15" s="22"/>
      <c r="FGK15" s="22"/>
      <c r="FGL15" s="22"/>
      <c r="FGM15" s="22"/>
      <c r="FGN15" s="22"/>
      <c r="FGO15" s="22"/>
      <c r="FGP15" s="22"/>
      <c r="FGQ15" s="22"/>
      <c r="FGR15" s="22"/>
      <c r="FGS15" s="22"/>
      <c r="FGT15" s="22"/>
      <c r="FGU15" s="22"/>
      <c r="FGV15" s="22"/>
      <c r="FGW15" s="22"/>
      <c r="FGX15" s="22"/>
      <c r="FGY15" s="22"/>
      <c r="FGZ15" s="22"/>
      <c r="FHA15" s="22"/>
      <c r="FHB15" s="22"/>
      <c r="FHC15" s="22"/>
      <c r="FHD15" s="22"/>
      <c r="FHE15" s="22"/>
      <c r="FHF15" s="22"/>
      <c r="FHG15" s="22"/>
      <c r="FHH15" s="22"/>
      <c r="FHI15" s="22"/>
      <c r="FHJ15" s="22"/>
      <c r="FHK15" s="22"/>
      <c r="FHL15" s="22"/>
      <c r="FHM15" s="22"/>
      <c r="FHN15" s="22"/>
      <c r="FHO15" s="22"/>
      <c r="FHP15" s="22"/>
      <c r="FHQ15" s="22"/>
      <c r="FHR15" s="22"/>
      <c r="FHS15" s="22"/>
      <c r="FHT15" s="22"/>
      <c r="FHU15" s="22"/>
      <c r="FHV15" s="22"/>
      <c r="FHW15" s="22"/>
      <c r="FHX15" s="22"/>
      <c r="FHY15" s="22"/>
      <c r="FHZ15" s="22"/>
      <c r="FIA15" s="22"/>
      <c r="FIB15" s="22"/>
      <c r="FIC15" s="22"/>
      <c r="FID15" s="22"/>
      <c r="FIE15" s="22"/>
      <c r="FIF15" s="22"/>
      <c r="FIG15" s="22"/>
      <c r="FIH15" s="22"/>
      <c r="FII15" s="22"/>
      <c r="FIJ15" s="22"/>
      <c r="FIK15" s="22"/>
      <c r="FIL15" s="22"/>
      <c r="FIM15" s="22"/>
      <c r="FIN15" s="22"/>
      <c r="FIO15" s="22"/>
      <c r="FIP15" s="22"/>
      <c r="FIQ15" s="22"/>
      <c r="FIR15" s="22"/>
      <c r="FIS15" s="22"/>
      <c r="FIT15" s="22"/>
      <c r="FIU15" s="22"/>
      <c r="FIV15" s="22"/>
      <c r="FIW15" s="22"/>
      <c r="FIX15" s="22"/>
      <c r="FIY15" s="22"/>
      <c r="FIZ15" s="22"/>
      <c r="FJA15" s="22"/>
      <c r="FJB15" s="22"/>
      <c r="FJC15" s="22"/>
      <c r="FJD15" s="22"/>
      <c r="FJE15" s="22"/>
      <c r="FJF15" s="22"/>
      <c r="FJG15" s="22"/>
      <c r="FJH15" s="22"/>
      <c r="FJI15" s="22"/>
      <c r="FJJ15" s="22"/>
      <c r="FJK15" s="22"/>
      <c r="FJL15" s="22"/>
      <c r="FJM15" s="22"/>
      <c r="FJN15" s="22"/>
      <c r="FJO15" s="22"/>
      <c r="FJP15" s="22"/>
      <c r="FJQ15" s="22"/>
      <c r="FJR15" s="22"/>
      <c r="FJS15" s="22"/>
      <c r="FJT15" s="22"/>
      <c r="FJU15" s="22"/>
      <c r="FJV15" s="22"/>
      <c r="FJW15" s="22"/>
      <c r="FJX15" s="22"/>
      <c r="FJY15" s="22"/>
      <c r="FJZ15" s="22"/>
      <c r="FKA15" s="22"/>
      <c r="FKB15" s="22"/>
      <c r="FKC15" s="22"/>
      <c r="FKD15" s="22"/>
      <c r="FKE15" s="22"/>
      <c r="FKF15" s="22"/>
      <c r="FKG15" s="22"/>
      <c r="FKH15" s="22"/>
      <c r="FKI15" s="22"/>
      <c r="FKJ15" s="22"/>
      <c r="FKK15" s="22"/>
      <c r="FKL15" s="22"/>
      <c r="FKM15" s="22"/>
      <c r="FKN15" s="22"/>
      <c r="FKO15" s="22"/>
      <c r="FKP15" s="22"/>
      <c r="FKQ15" s="22"/>
      <c r="FKR15" s="22"/>
      <c r="FKS15" s="22"/>
      <c r="FKT15" s="22"/>
      <c r="FKU15" s="22"/>
      <c r="FKV15" s="22"/>
      <c r="FKW15" s="22"/>
      <c r="FKX15" s="22"/>
      <c r="FKY15" s="22"/>
      <c r="FKZ15" s="22"/>
      <c r="FLA15" s="22"/>
      <c r="FLB15" s="22"/>
      <c r="FLC15" s="22"/>
      <c r="FLD15" s="22"/>
      <c r="FLE15" s="22"/>
      <c r="FLF15" s="22"/>
      <c r="FLG15" s="22"/>
      <c r="FLH15" s="22"/>
      <c r="FLI15" s="22"/>
      <c r="FLJ15" s="22"/>
      <c r="FLK15" s="22"/>
      <c r="FLL15" s="22"/>
      <c r="FLM15" s="22"/>
      <c r="FLN15" s="22"/>
      <c r="FLO15" s="22"/>
      <c r="FLP15" s="22"/>
      <c r="FLQ15" s="22"/>
      <c r="FLR15" s="22"/>
      <c r="FLS15" s="22"/>
      <c r="FLT15" s="22"/>
      <c r="FLU15" s="22"/>
      <c r="FLV15" s="22"/>
      <c r="FLW15" s="22"/>
      <c r="FLX15" s="22"/>
      <c r="FLY15" s="22"/>
      <c r="FLZ15" s="22"/>
      <c r="FMA15" s="22"/>
      <c r="FMB15" s="22"/>
      <c r="FMC15" s="22"/>
      <c r="FMD15" s="22"/>
      <c r="FME15" s="22"/>
      <c r="FMF15" s="22"/>
      <c r="FMG15" s="22"/>
      <c r="FMH15" s="22"/>
      <c r="FMI15" s="22"/>
      <c r="FMJ15" s="22"/>
      <c r="FMK15" s="22"/>
      <c r="FML15" s="22"/>
      <c r="FMM15" s="22"/>
      <c r="FMN15" s="22"/>
      <c r="FMO15" s="22"/>
      <c r="FMP15" s="22"/>
      <c r="FMQ15" s="22"/>
      <c r="FMR15" s="22"/>
      <c r="FMS15" s="22"/>
      <c r="FMT15" s="22"/>
      <c r="FMU15" s="22"/>
      <c r="FMV15" s="22"/>
      <c r="FMW15" s="22"/>
      <c r="FMX15" s="22"/>
      <c r="FMY15" s="22"/>
      <c r="FMZ15" s="22"/>
      <c r="FNA15" s="22"/>
      <c r="FNB15" s="22"/>
      <c r="FNC15" s="22"/>
      <c r="FND15" s="22"/>
      <c r="FNE15" s="22"/>
      <c r="FNF15" s="22"/>
      <c r="FNG15" s="22"/>
      <c r="FNH15" s="22"/>
      <c r="FNI15" s="22"/>
      <c r="FNJ15" s="22"/>
      <c r="FNK15" s="22"/>
      <c r="FNL15" s="22"/>
      <c r="FNM15" s="22"/>
      <c r="FNN15" s="22"/>
      <c r="FNO15" s="22"/>
      <c r="FNP15" s="22"/>
      <c r="FNQ15" s="22"/>
      <c r="FNR15" s="22"/>
      <c r="FNS15" s="22"/>
      <c r="FNT15" s="22"/>
      <c r="FNU15" s="22"/>
      <c r="FNV15" s="22"/>
      <c r="FNW15" s="22"/>
      <c r="FNX15" s="22"/>
      <c r="FNY15" s="22"/>
      <c r="FNZ15" s="22"/>
      <c r="FOA15" s="22"/>
      <c r="FOB15" s="22"/>
      <c r="FOC15" s="22"/>
      <c r="FOD15" s="22"/>
      <c r="FOE15" s="22"/>
      <c r="FOF15" s="22"/>
      <c r="FOG15" s="22"/>
      <c r="FOH15" s="22"/>
      <c r="FOI15" s="22"/>
      <c r="FOJ15" s="22"/>
      <c r="FOK15" s="22"/>
      <c r="FOL15" s="22"/>
      <c r="FOM15" s="22"/>
      <c r="FON15" s="22"/>
      <c r="FOO15" s="22"/>
      <c r="FOP15" s="22"/>
      <c r="FOQ15" s="22"/>
      <c r="FOR15" s="22"/>
      <c r="FOS15" s="22"/>
      <c r="FOT15" s="22"/>
      <c r="FOU15" s="22"/>
      <c r="FOV15" s="22"/>
      <c r="FOW15" s="22"/>
      <c r="FOX15" s="22"/>
      <c r="FOY15" s="22"/>
      <c r="FOZ15" s="22"/>
      <c r="FPA15" s="22"/>
      <c r="FPB15" s="22"/>
      <c r="FPC15" s="22"/>
      <c r="FPD15" s="22"/>
      <c r="FPE15" s="22"/>
      <c r="FPF15" s="22"/>
      <c r="FPG15" s="22"/>
      <c r="FPH15" s="22"/>
      <c r="FPI15" s="22"/>
      <c r="FPJ15" s="22"/>
      <c r="FPK15" s="22"/>
      <c r="FPL15" s="22"/>
      <c r="FPM15" s="22"/>
      <c r="FPN15" s="22"/>
      <c r="FPO15" s="22"/>
      <c r="FPP15" s="22"/>
      <c r="FPQ15" s="22"/>
      <c r="FPR15" s="22"/>
      <c r="FPS15" s="22"/>
      <c r="FPT15" s="22"/>
      <c r="FPU15" s="22"/>
      <c r="FPV15" s="22"/>
      <c r="FPW15" s="22"/>
      <c r="FPX15" s="22"/>
      <c r="FPY15" s="22"/>
      <c r="FPZ15" s="22"/>
      <c r="FQA15" s="22"/>
      <c r="FQB15" s="22"/>
      <c r="FQC15" s="22"/>
      <c r="FQD15" s="22"/>
      <c r="FQE15" s="22"/>
      <c r="FQF15" s="22"/>
      <c r="FQG15" s="22"/>
      <c r="FQH15" s="22"/>
      <c r="FQI15" s="22"/>
      <c r="FQJ15" s="22"/>
      <c r="FQK15" s="22"/>
      <c r="FQL15" s="22"/>
      <c r="FQM15" s="22"/>
      <c r="FQN15" s="22"/>
      <c r="FQO15" s="22"/>
      <c r="FQP15" s="22"/>
      <c r="FQQ15" s="22"/>
      <c r="FQR15" s="22"/>
      <c r="FQS15" s="22"/>
      <c r="FQT15" s="22"/>
      <c r="FQU15" s="22"/>
      <c r="FQV15" s="22"/>
      <c r="FQW15" s="22"/>
      <c r="FQX15" s="22"/>
      <c r="FQY15" s="22"/>
      <c r="FQZ15" s="22"/>
      <c r="FRA15" s="22"/>
      <c r="FRB15" s="22"/>
      <c r="FRC15" s="22"/>
      <c r="FRD15" s="22"/>
      <c r="FRE15" s="22"/>
      <c r="FRF15" s="22"/>
      <c r="FRG15" s="22"/>
      <c r="FRH15" s="22"/>
      <c r="FRI15" s="22"/>
      <c r="FRJ15" s="22"/>
      <c r="FRK15" s="22"/>
      <c r="FRL15" s="22"/>
      <c r="FRM15" s="22"/>
      <c r="FRN15" s="22"/>
      <c r="FRO15" s="22"/>
      <c r="FRP15" s="22"/>
      <c r="FRQ15" s="22"/>
      <c r="FRR15" s="22"/>
      <c r="FRS15" s="22"/>
      <c r="FRT15" s="22"/>
      <c r="FRU15" s="22"/>
      <c r="FRV15" s="22"/>
      <c r="FRW15" s="22"/>
      <c r="FRX15" s="22"/>
      <c r="FRY15" s="22"/>
      <c r="FRZ15" s="22"/>
      <c r="FSA15" s="22"/>
      <c r="FSB15" s="22"/>
      <c r="FSC15" s="22"/>
      <c r="FSD15" s="22"/>
      <c r="FSE15" s="22"/>
      <c r="FSF15" s="22"/>
      <c r="FSG15" s="22"/>
      <c r="FSH15" s="22"/>
      <c r="FSI15" s="22"/>
      <c r="FSJ15" s="22"/>
      <c r="FSK15" s="22"/>
      <c r="FSL15" s="22"/>
      <c r="FSM15" s="22"/>
      <c r="FSN15" s="22"/>
      <c r="FSO15" s="22"/>
      <c r="FSP15" s="22"/>
      <c r="FSQ15" s="22"/>
      <c r="FSR15" s="22"/>
      <c r="FSS15" s="22"/>
      <c r="FST15" s="22"/>
      <c r="FSU15" s="22"/>
      <c r="FSV15" s="22"/>
      <c r="FSW15" s="22"/>
      <c r="FSX15" s="22"/>
      <c r="FSY15" s="22"/>
      <c r="FSZ15" s="22"/>
      <c r="FTA15" s="22"/>
      <c r="FTB15" s="22"/>
      <c r="FTC15" s="22"/>
      <c r="FTD15" s="22"/>
      <c r="FTE15" s="22"/>
      <c r="FTF15" s="22"/>
      <c r="FTG15" s="22"/>
      <c r="FTH15" s="22"/>
      <c r="FTI15" s="22"/>
      <c r="FTJ15" s="22"/>
      <c r="FTK15" s="22"/>
      <c r="FTL15" s="22"/>
      <c r="FTM15" s="22"/>
      <c r="FTN15" s="22"/>
      <c r="FTO15" s="22"/>
      <c r="FTP15" s="22"/>
      <c r="FTQ15" s="22"/>
      <c r="FTR15" s="22"/>
      <c r="FTS15" s="22"/>
      <c r="FTT15" s="22"/>
      <c r="FTU15" s="22"/>
      <c r="FTV15" s="22"/>
      <c r="FTW15" s="22"/>
      <c r="FTX15" s="22"/>
      <c r="FTY15" s="22"/>
      <c r="FTZ15" s="22"/>
      <c r="FUA15" s="22"/>
      <c r="FUB15" s="22"/>
      <c r="FUC15" s="22"/>
      <c r="FUD15" s="22"/>
      <c r="FUE15" s="22"/>
      <c r="FUF15" s="22"/>
      <c r="FUG15" s="22"/>
      <c r="FUH15" s="22"/>
      <c r="FUI15" s="22"/>
      <c r="FUJ15" s="22"/>
      <c r="FUK15" s="22"/>
      <c r="FUL15" s="22"/>
      <c r="FUM15" s="22"/>
      <c r="FUN15" s="22"/>
      <c r="FUO15" s="22"/>
      <c r="FUP15" s="22"/>
      <c r="FUQ15" s="22"/>
      <c r="FUR15" s="22"/>
      <c r="FUS15" s="22"/>
      <c r="FUT15" s="22"/>
      <c r="FUU15" s="22"/>
      <c r="FUV15" s="22"/>
      <c r="FUW15" s="22"/>
      <c r="FUX15" s="22"/>
      <c r="FUY15" s="22"/>
      <c r="FUZ15" s="22"/>
      <c r="FVA15" s="22"/>
      <c r="FVB15" s="22"/>
      <c r="FVC15" s="22"/>
      <c r="FVD15" s="22"/>
      <c r="FVE15" s="22"/>
      <c r="FVF15" s="22"/>
      <c r="FVG15" s="22"/>
      <c r="FVH15" s="22"/>
      <c r="FVI15" s="22"/>
      <c r="FVJ15" s="22"/>
      <c r="FVK15" s="22"/>
      <c r="FVL15" s="22"/>
      <c r="FVM15" s="22"/>
      <c r="FVN15" s="22"/>
      <c r="FVO15" s="22"/>
      <c r="FVP15" s="22"/>
      <c r="FVQ15" s="22"/>
      <c r="FVR15" s="22"/>
      <c r="FVS15" s="22"/>
      <c r="FVT15" s="22"/>
      <c r="FVU15" s="22"/>
      <c r="FVV15" s="22"/>
      <c r="FVW15" s="22"/>
      <c r="FVX15" s="22"/>
      <c r="FVY15" s="22"/>
      <c r="FVZ15" s="22"/>
      <c r="FWA15" s="22"/>
      <c r="FWB15" s="22"/>
      <c r="FWC15" s="22"/>
      <c r="FWD15" s="22"/>
      <c r="FWE15" s="22"/>
      <c r="FWF15" s="22"/>
      <c r="FWG15" s="22"/>
      <c r="FWH15" s="22"/>
      <c r="FWI15" s="22"/>
      <c r="FWJ15" s="22"/>
      <c r="FWK15" s="22"/>
      <c r="FWL15" s="22"/>
      <c r="FWM15" s="22"/>
      <c r="FWN15" s="22"/>
      <c r="FWO15" s="22"/>
      <c r="FWP15" s="22"/>
      <c r="FWQ15" s="22"/>
      <c r="FWR15" s="22"/>
      <c r="FWS15" s="22"/>
      <c r="FWT15" s="22"/>
      <c r="FWU15" s="22"/>
      <c r="FWV15" s="22"/>
      <c r="FWW15" s="22"/>
      <c r="FWX15" s="22"/>
      <c r="FWY15" s="22"/>
      <c r="FWZ15" s="22"/>
      <c r="FXA15" s="22"/>
      <c r="FXB15" s="22"/>
      <c r="FXC15" s="22"/>
      <c r="FXD15" s="22"/>
      <c r="FXE15" s="22"/>
      <c r="FXF15" s="22"/>
      <c r="FXG15" s="22"/>
      <c r="FXH15" s="22"/>
      <c r="FXI15" s="22"/>
      <c r="FXJ15" s="22"/>
      <c r="FXK15" s="22"/>
      <c r="FXL15" s="22"/>
      <c r="FXM15" s="22"/>
      <c r="FXN15" s="22"/>
      <c r="FXO15" s="22"/>
      <c r="FXP15" s="22"/>
      <c r="FXQ15" s="22"/>
      <c r="FXR15" s="22"/>
      <c r="FXS15" s="22"/>
      <c r="FXT15" s="22"/>
      <c r="FXU15" s="22"/>
      <c r="FXV15" s="22"/>
      <c r="FXW15" s="22"/>
      <c r="FXX15" s="22"/>
      <c r="FXY15" s="22"/>
      <c r="FXZ15" s="22"/>
      <c r="FYA15" s="22"/>
      <c r="FYB15" s="22"/>
      <c r="FYC15" s="22"/>
      <c r="FYD15" s="22"/>
      <c r="FYE15" s="22"/>
      <c r="FYF15" s="22"/>
      <c r="FYG15" s="22"/>
      <c r="FYH15" s="22"/>
      <c r="FYI15" s="22"/>
      <c r="FYJ15" s="22"/>
      <c r="FYK15" s="22"/>
      <c r="FYL15" s="22"/>
      <c r="FYM15" s="22"/>
      <c r="FYN15" s="22"/>
      <c r="FYO15" s="22"/>
      <c r="FYP15" s="22"/>
      <c r="FYQ15" s="22"/>
      <c r="FYR15" s="22"/>
      <c r="FYS15" s="22"/>
      <c r="FYT15" s="22"/>
      <c r="FYU15" s="22"/>
      <c r="FYV15" s="22"/>
      <c r="FYW15" s="22"/>
      <c r="FYX15" s="22"/>
      <c r="FYY15" s="22"/>
      <c r="FYZ15" s="22"/>
      <c r="FZA15" s="22"/>
      <c r="FZB15" s="22"/>
      <c r="FZC15" s="22"/>
      <c r="FZD15" s="22"/>
      <c r="FZE15" s="22"/>
      <c r="FZF15" s="22"/>
      <c r="FZG15" s="22"/>
      <c r="FZH15" s="22"/>
      <c r="FZI15" s="22"/>
      <c r="FZJ15" s="22"/>
      <c r="FZK15" s="22"/>
      <c r="FZL15" s="22"/>
      <c r="FZM15" s="22"/>
      <c r="FZN15" s="22"/>
      <c r="FZO15" s="22"/>
      <c r="FZP15" s="22"/>
      <c r="FZQ15" s="22"/>
      <c r="FZR15" s="22"/>
      <c r="FZS15" s="22"/>
      <c r="FZT15" s="22"/>
      <c r="FZU15" s="22"/>
      <c r="FZV15" s="22"/>
      <c r="FZW15" s="22"/>
      <c r="FZX15" s="22"/>
      <c r="FZY15" s="22"/>
      <c r="FZZ15" s="22"/>
      <c r="GAA15" s="22"/>
      <c r="GAB15" s="22"/>
      <c r="GAC15" s="22"/>
      <c r="GAD15" s="22"/>
      <c r="GAE15" s="22"/>
      <c r="GAF15" s="22"/>
      <c r="GAG15" s="22"/>
      <c r="GAH15" s="22"/>
      <c r="GAI15" s="22"/>
      <c r="GAJ15" s="22"/>
      <c r="GAK15" s="22"/>
      <c r="GAL15" s="22"/>
      <c r="GAM15" s="22"/>
      <c r="GAN15" s="22"/>
      <c r="GAO15" s="22"/>
      <c r="GAP15" s="22"/>
      <c r="GAQ15" s="22"/>
      <c r="GAR15" s="22"/>
      <c r="GAS15" s="22"/>
      <c r="GAT15" s="22"/>
      <c r="GAU15" s="22"/>
      <c r="GAV15" s="22"/>
      <c r="GAW15" s="22"/>
      <c r="GAX15" s="22"/>
      <c r="GAY15" s="22"/>
      <c r="GAZ15" s="22"/>
      <c r="GBA15" s="22"/>
      <c r="GBB15" s="22"/>
      <c r="GBC15" s="22"/>
      <c r="GBD15" s="22"/>
      <c r="GBE15" s="22"/>
      <c r="GBF15" s="22"/>
      <c r="GBG15" s="22"/>
      <c r="GBH15" s="22"/>
      <c r="GBI15" s="22"/>
      <c r="GBJ15" s="22"/>
      <c r="GBK15" s="22"/>
      <c r="GBL15" s="22"/>
      <c r="GBM15" s="22"/>
      <c r="GBN15" s="22"/>
      <c r="GBO15" s="22"/>
      <c r="GBP15" s="22"/>
      <c r="GBQ15" s="22"/>
      <c r="GBR15" s="22"/>
      <c r="GBS15" s="22"/>
      <c r="GBT15" s="22"/>
      <c r="GBU15" s="22"/>
      <c r="GBV15" s="22"/>
      <c r="GBW15" s="22"/>
      <c r="GBX15" s="22"/>
      <c r="GBY15" s="22"/>
      <c r="GBZ15" s="22"/>
      <c r="GCA15" s="22"/>
      <c r="GCB15" s="22"/>
      <c r="GCC15" s="22"/>
      <c r="GCD15" s="22"/>
      <c r="GCE15" s="22"/>
      <c r="GCF15" s="22"/>
      <c r="GCG15" s="22"/>
      <c r="GCH15" s="22"/>
      <c r="GCI15" s="22"/>
      <c r="GCJ15" s="22"/>
      <c r="GCK15" s="22"/>
      <c r="GCL15" s="22"/>
      <c r="GCM15" s="22"/>
      <c r="GCN15" s="22"/>
      <c r="GCO15" s="22"/>
      <c r="GCP15" s="22"/>
      <c r="GCQ15" s="22"/>
      <c r="GCR15" s="22"/>
      <c r="GCS15" s="22"/>
      <c r="GCT15" s="22"/>
      <c r="GCU15" s="22"/>
      <c r="GCV15" s="22"/>
      <c r="GCW15" s="22"/>
      <c r="GCX15" s="22"/>
      <c r="GCY15" s="22"/>
      <c r="GCZ15" s="22"/>
      <c r="GDA15" s="22"/>
      <c r="GDB15" s="22"/>
      <c r="GDC15" s="22"/>
      <c r="GDD15" s="22"/>
      <c r="GDE15" s="22"/>
      <c r="GDF15" s="22"/>
      <c r="GDG15" s="22"/>
      <c r="GDH15" s="22"/>
      <c r="GDI15" s="22"/>
      <c r="GDJ15" s="22"/>
      <c r="GDK15" s="22"/>
      <c r="GDL15" s="22"/>
      <c r="GDM15" s="22"/>
      <c r="GDN15" s="22"/>
      <c r="GDO15" s="22"/>
      <c r="GDP15" s="22"/>
      <c r="GDQ15" s="22"/>
      <c r="GDR15" s="22"/>
      <c r="GDS15" s="22"/>
      <c r="GDT15" s="22"/>
      <c r="GDU15" s="22"/>
      <c r="GDV15" s="22"/>
      <c r="GDW15" s="22"/>
      <c r="GDX15" s="22"/>
      <c r="GDY15" s="22"/>
      <c r="GDZ15" s="22"/>
      <c r="GEA15" s="22"/>
      <c r="GEB15" s="22"/>
      <c r="GEC15" s="22"/>
      <c r="GED15" s="22"/>
      <c r="GEE15" s="22"/>
      <c r="GEF15" s="22"/>
      <c r="GEG15" s="22"/>
      <c r="GEH15" s="22"/>
      <c r="GEI15" s="22"/>
      <c r="GEJ15" s="22"/>
      <c r="GEK15" s="22"/>
      <c r="GEL15" s="22"/>
      <c r="GEM15" s="22"/>
      <c r="GEN15" s="22"/>
      <c r="GEO15" s="22"/>
      <c r="GEP15" s="22"/>
      <c r="GEQ15" s="22"/>
      <c r="GER15" s="22"/>
      <c r="GES15" s="22"/>
      <c r="GET15" s="22"/>
      <c r="GEU15" s="22"/>
      <c r="GEV15" s="22"/>
      <c r="GEW15" s="22"/>
      <c r="GEX15" s="22"/>
      <c r="GEY15" s="22"/>
      <c r="GEZ15" s="22"/>
      <c r="GFA15" s="22"/>
      <c r="GFB15" s="22"/>
      <c r="GFC15" s="22"/>
      <c r="GFD15" s="22"/>
      <c r="GFE15" s="22"/>
      <c r="GFF15" s="22"/>
      <c r="GFG15" s="22"/>
      <c r="GFH15" s="22"/>
      <c r="GFI15" s="22"/>
      <c r="GFJ15" s="22"/>
      <c r="GFK15" s="22"/>
      <c r="GFL15" s="22"/>
      <c r="GFM15" s="22"/>
      <c r="GFN15" s="22"/>
      <c r="GFO15" s="22"/>
      <c r="GFP15" s="22"/>
      <c r="GFQ15" s="22"/>
      <c r="GFR15" s="22"/>
      <c r="GFS15" s="22"/>
      <c r="GFT15" s="22"/>
      <c r="GFU15" s="22"/>
      <c r="GFV15" s="22"/>
      <c r="GFW15" s="22"/>
      <c r="GFX15" s="22"/>
      <c r="GFY15" s="22"/>
      <c r="GFZ15" s="22"/>
      <c r="GGA15" s="22"/>
      <c r="GGB15" s="22"/>
      <c r="GGC15" s="22"/>
      <c r="GGD15" s="22"/>
      <c r="GGE15" s="22"/>
      <c r="GGF15" s="22"/>
      <c r="GGG15" s="22"/>
      <c r="GGH15" s="22"/>
      <c r="GGI15" s="22"/>
      <c r="GGJ15" s="22"/>
      <c r="GGK15" s="22"/>
      <c r="GGL15" s="22"/>
      <c r="GGM15" s="22"/>
      <c r="GGN15" s="22"/>
      <c r="GGO15" s="22"/>
      <c r="GGP15" s="22"/>
      <c r="GGQ15" s="22"/>
      <c r="GGR15" s="22"/>
      <c r="GGS15" s="22"/>
      <c r="GGT15" s="22"/>
      <c r="GGU15" s="22"/>
      <c r="GGV15" s="22"/>
      <c r="GGW15" s="22"/>
      <c r="GGX15" s="22"/>
      <c r="GGY15" s="22"/>
      <c r="GGZ15" s="22"/>
      <c r="GHA15" s="22"/>
      <c r="GHB15" s="22"/>
      <c r="GHC15" s="22"/>
      <c r="GHD15" s="22"/>
      <c r="GHE15" s="22"/>
      <c r="GHF15" s="22"/>
      <c r="GHG15" s="22"/>
      <c r="GHH15" s="22"/>
      <c r="GHI15" s="22"/>
      <c r="GHJ15" s="22"/>
      <c r="GHK15" s="22"/>
      <c r="GHL15" s="22"/>
      <c r="GHM15" s="22"/>
      <c r="GHN15" s="22"/>
      <c r="GHO15" s="22"/>
      <c r="GHP15" s="22"/>
      <c r="GHQ15" s="22"/>
      <c r="GHR15" s="22"/>
      <c r="GHS15" s="22"/>
      <c r="GHT15" s="22"/>
      <c r="GHU15" s="22"/>
      <c r="GHV15" s="22"/>
      <c r="GHW15" s="22"/>
      <c r="GHX15" s="22"/>
      <c r="GHY15" s="22"/>
      <c r="GHZ15" s="22"/>
      <c r="GIA15" s="22"/>
      <c r="GIB15" s="22"/>
      <c r="GIC15" s="22"/>
      <c r="GID15" s="22"/>
      <c r="GIE15" s="22"/>
      <c r="GIF15" s="22"/>
      <c r="GIG15" s="22"/>
      <c r="GIH15" s="22"/>
      <c r="GII15" s="22"/>
      <c r="GIJ15" s="22"/>
      <c r="GIK15" s="22"/>
      <c r="GIL15" s="22"/>
      <c r="GIM15" s="22"/>
      <c r="GIN15" s="22"/>
      <c r="GIO15" s="22"/>
      <c r="GIP15" s="22"/>
      <c r="GIQ15" s="22"/>
      <c r="GIR15" s="22"/>
      <c r="GIS15" s="22"/>
      <c r="GIT15" s="22"/>
      <c r="GIU15" s="22"/>
      <c r="GIV15" s="22"/>
      <c r="GIW15" s="22"/>
      <c r="GIX15" s="22"/>
      <c r="GIY15" s="22"/>
      <c r="GIZ15" s="22"/>
      <c r="GJA15" s="22"/>
      <c r="GJB15" s="22"/>
      <c r="GJC15" s="22"/>
      <c r="GJD15" s="22"/>
      <c r="GJE15" s="22"/>
      <c r="GJF15" s="22"/>
      <c r="GJG15" s="22"/>
      <c r="GJH15" s="22"/>
      <c r="GJI15" s="22"/>
      <c r="GJJ15" s="22"/>
      <c r="GJK15" s="22"/>
      <c r="GJL15" s="22"/>
      <c r="GJM15" s="22"/>
      <c r="GJN15" s="22"/>
      <c r="GJO15" s="22"/>
      <c r="GJP15" s="22"/>
      <c r="GJQ15" s="22"/>
      <c r="GJR15" s="22"/>
      <c r="GJS15" s="22"/>
      <c r="GJT15" s="22"/>
      <c r="GJU15" s="22"/>
      <c r="GJV15" s="22"/>
      <c r="GJW15" s="22"/>
      <c r="GJX15" s="22"/>
      <c r="GJY15" s="22"/>
      <c r="GJZ15" s="22"/>
      <c r="GKA15" s="22"/>
      <c r="GKB15" s="22"/>
      <c r="GKC15" s="22"/>
      <c r="GKD15" s="22"/>
      <c r="GKE15" s="22"/>
      <c r="GKF15" s="22"/>
      <c r="GKG15" s="22"/>
      <c r="GKH15" s="22"/>
      <c r="GKI15" s="22"/>
      <c r="GKJ15" s="22"/>
      <c r="GKK15" s="22"/>
      <c r="GKL15" s="22"/>
      <c r="GKM15" s="22"/>
      <c r="GKN15" s="22"/>
      <c r="GKO15" s="22"/>
      <c r="GKP15" s="22"/>
      <c r="GKQ15" s="22"/>
      <c r="GKR15" s="22"/>
      <c r="GKS15" s="22"/>
      <c r="GKT15" s="22"/>
      <c r="GKU15" s="22"/>
      <c r="GKV15" s="22"/>
      <c r="GKW15" s="22"/>
      <c r="GKX15" s="22"/>
      <c r="GKY15" s="22"/>
      <c r="GKZ15" s="22"/>
      <c r="GLA15" s="22"/>
      <c r="GLB15" s="22"/>
      <c r="GLC15" s="22"/>
      <c r="GLD15" s="22"/>
      <c r="GLE15" s="22"/>
      <c r="GLF15" s="22"/>
      <c r="GLG15" s="22"/>
      <c r="GLH15" s="22"/>
      <c r="GLI15" s="22"/>
      <c r="GLJ15" s="22"/>
      <c r="GLK15" s="22"/>
      <c r="GLL15" s="22"/>
      <c r="GLM15" s="22"/>
      <c r="GLN15" s="22"/>
      <c r="GLO15" s="22"/>
      <c r="GLP15" s="22"/>
      <c r="GLQ15" s="22"/>
      <c r="GLR15" s="22"/>
      <c r="GLS15" s="22"/>
      <c r="GLT15" s="22"/>
      <c r="GLU15" s="22"/>
      <c r="GLV15" s="22"/>
      <c r="GLW15" s="22"/>
      <c r="GLX15" s="22"/>
      <c r="GLY15" s="22"/>
      <c r="GLZ15" s="22"/>
      <c r="GMA15" s="22"/>
      <c r="GMB15" s="22"/>
      <c r="GMC15" s="22"/>
      <c r="GMD15" s="22"/>
      <c r="GME15" s="22"/>
      <c r="GMF15" s="22"/>
      <c r="GMG15" s="22"/>
      <c r="GMH15" s="22"/>
      <c r="GMI15" s="22"/>
      <c r="GMJ15" s="22"/>
      <c r="GMK15" s="22"/>
      <c r="GML15" s="22"/>
      <c r="GMM15" s="22"/>
      <c r="GMN15" s="22"/>
      <c r="GMO15" s="22"/>
      <c r="GMP15" s="22"/>
      <c r="GMQ15" s="22"/>
      <c r="GMR15" s="22"/>
      <c r="GMS15" s="22"/>
      <c r="GMT15" s="22"/>
      <c r="GMU15" s="22"/>
      <c r="GMV15" s="22"/>
      <c r="GMW15" s="22"/>
      <c r="GMX15" s="22"/>
      <c r="GMY15" s="22"/>
      <c r="GMZ15" s="22"/>
      <c r="GNA15" s="22"/>
      <c r="GNB15" s="22"/>
      <c r="GNC15" s="22"/>
      <c r="GND15" s="22"/>
      <c r="GNE15" s="22"/>
      <c r="GNF15" s="22"/>
      <c r="GNG15" s="22"/>
      <c r="GNH15" s="22"/>
      <c r="GNI15" s="22"/>
      <c r="GNJ15" s="22"/>
      <c r="GNK15" s="22"/>
      <c r="GNL15" s="22"/>
      <c r="GNM15" s="22"/>
      <c r="GNN15" s="22"/>
      <c r="GNO15" s="22"/>
      <c r="GNP15" s="22"/>
      <c r="GNQ15" s="22"/>
      <c r="GNR15" s="22"/>
      <c r="GNS15" s="22"/>
      <c r="GNT15" s="22"/>
      <c r="GNU15" s="22"/>
      <c r="GNV15" s="22"/>
      <c r="GNW15" s="22"/>
      <c r="GNX15" s="22"/>
      <c r="GNY15" s="22"/>
      <c r="GNZ15" s="22"/>
      <c r="GOA15" s="22"/>
      <c r="GOB15" s="22"/>
      <c r="GOC15" s="22"/>
      <c r="GOD15" s="22"/>
      <c r="GOE15" s="22"/>
      <c r="GOF15" s="22"/>
      <c r="GOG15" s="22"/>
      <c r="GOH15" s="22"/>
      <c r="GOI15" s="22"/>
      <c r="GOJ15" s="22"/>
      <c r="GOK15" s="22"/>
      <c r="GOL15" s="22"/>
      <c r="GOM15" s="22"/>
      <c r="GON15" s="22"/>
      <c r="GOO15" s="22"/>
      <c r="GOP15" s="22"/>
      <c r="GOQ15" s="22"/>
      <c r="GOR15" s="22"/>
      <c r="GOS15" s="22"/>
      <c r="GOT15" s="22"/>
      <c r="GOU15" s="22"/>
      <c r="GOV15" s="22"/>
      <c r="GOW15" s="22"/>
      <c r="GOX15" s="22"/>
      <c r="GOY15" s="22"/>
      <c r="GOZ15" s="22"/>
      <c r="GPA15" s="22"/>
      <c r="GPB15" s="22"/>
      <c r="GPC15" s="22"/>
      <c r="GPD15" s="22"/>
      <c r="GPE15" s="22"/>
      <c r="GPF15" s="22"/>
      <c r="GPG15" s="22"/>
      <c r="GPH15" s="22"/>
      <c r="GPI15" s="22"/>
      <c r="GPJ15" s="22"/>
      <c r="GPK15" s="22"/>
      <c r="GPL15" s="22"/>
      <c r="GPM15" s="22"/>
      <c r="GPN15" s="22"/>
      <c r="GPO15" s="22"/>
      <c r="GPP15" s="22"/>
      <c r="GPQ15" s="22"/>
      <c r="GPR15" s="22"/>
      <c r="GPS15" s="22"/>
      <c r="GPT15" s="22"/>
      <c r="GPU15" s="22"/>
      <c r="GPV15" s="22"/>
      <c r="GPW15" s="22"/>
      <c r="GPX15" s="22"/>
      <c r="GPY15" s="22"/>
      <c r="GPZ15" s="22"/>
      <c r="GQA15" s="22"/>
      <c r="GQB15" s="22"/>
      <c r="GQC15" s="22"/>
      <c r="GQD15" s="22"/>
      <c r="GQE15" s="22"/>
      <c r="GQF15" s="22"/>
      <c r="GQG15" s="22"/>
      <c r="GQH15" s="22"/>
      <c r="GQI15" s="22"/>
      <c r="GQJ15" s="22"/>
      <c r="GQK15" s="22"/>
      <c r="GQL15" s="22"/>
      <c r="GQM15" s="22"/>
      <c r="GQN15" s="22"/>
      <c r="GQO15" s="22"/>
      <c r="GQP15" s="22"/>
      <c r="GQQ15" s="22"/>
      <c r="GQR15" s="22"/>
      <c r="GQS15" s="22"/>
      <c r="GQT15" s="22"/>
      <c r="GQU15" s="22"/>
      <c r="GQV15" s="22"/>
      <c r="GQW15" s="22"/>
      <c r="GQX15" s="22"/>
      <c r="GQY15" s="22"/>
      <c r="GQZ15" s="22"/>
      <c r="GRA15" s="22"/>
      <c r="GRB15" s="22"/>
      <c r="GRC15" s="22"/>
      <c r="GRD15" s="22"/>
      <c r="GRE15" s="22"/>
      <c r="GRF15" s="22"/>
      <c r="GRG15" s="22"/>
      <c r="GRH15" s="22"/>
      <c r="GRI15" s="22"/>
      <c r="GRJ15" s="22"/>
      <c r="GRK15" s="22"/>
      <c r="GRL15" s="22"/>
      <c r="GRM15" s="22"/>
      <c r="GRN15" s="22"/>
      <c r="GRO15" s="22"/>
      <c r="GRP15" s="22"/>
      <c r="GRQ15" s="22"/>
      <c r="GRR15" s="22"/>
      <c r="GRS15" s="22"/>
      <c r="GRT15" s="22"/>
      <c r="GRU15" s="22"/>
      <c r="GRV15" s="22"/>
      <c r="GRW15" s="22"/>
      <c r="GRX15" s="22"/>
      <c r="GRY15" s="22"/>
      <c r="GRZ15" s="22"/>
      <c r="GSA15" s="22"/>
      <c r="GSB15" s="22"/>
      <c r="GSC15" s="22"/>
      <c r="GSD15" s="22"/>
      <c r="GSE15" s="22"/>
      <c r="GSF15" s="22"/>
      <c r="GSG15" s="22"/>
      <c r="GSH15" s="22"/>
      <c r="GSI15" s="22"/>
      <c r="GSJ15" s="22"/>
      <c r="GSK15" s="22"/>
      <c r="GSL15" s="22"/>
      <c r="GSM15" s="22"/>
      <c r="GSN15" s="22"/>
      <c r="GSO15" s="22"/>
      <c r="GSP15" s="22"/>
      <c r="GSQ15" s="22"/>
      <c r="GSR15" s="22"/>
      <c r="GSS15" s="22"/>
      <c r="GST15" s="22"/>
      <c r="GSU15" s="22"/>
      <c r="GSV15" s="22"/>
      <c r="GSW15" s="22"/>
      <c r="GSX15" s="22"/>
      <c r="GSY15" s="22"/>
      <c r="GSZ15" s="22"/>
      <c r="GTA15" s="22"/>
      <c r="GTB15" s="22"/>
      <c r="GTC15" s="22"/>
      <c r="GTD15" s="22"/>
      <c r="GTE15" s="22"/>
      <c r="GTF15" s="22"/>
      <c r="GTG15" s="22"/>
      <c r="GTH15" s="22"/>
      <c r="GTI15" s="22"/>
      <c r="GTJ15" s="22"/>
      <c r="GTK15" s="22"/>
      <c r="GTL15" s="22"/>
      <c r="GTM15" s="22"/>
      <c r="GTN15" s="22"/>
      <c r="GTO15" s="22"/>
      <c r="GTP15" s="22"/>
      <c r="GTQ15" s="22"/>
      <c r="GTR15" s="22"/>
      <c r="GTS15" s="22"/>
      <c r="GTT15" s="22"/>
      <c r="GTU15" s="22"/>
      <c r="GTV15" s="22"/>
      <c r="GTW15" s="22"/>
      <c r="GTX15" s="22"/>
      <c r="GTY15" s="22"/>
      <c r="GTZ15" s="22"/>
      <c r="GUA15" s="22"/>
      <c r="GUB15" s="22"/>
      <c r="GUC15" s="22"/>
      <c r="GUD15" s="22"/>
      <c r="GUE15" s="22"/>
      <c r="GUF15" s="22"/>
      <c r="GUG15" s="22"/>
      <c r="GUH15" s="22"/>
      <c r="GUI15" s="22"/>
      <c r="GUJ15" s="22"/>
      <c r="GUK15" s="22"/>
      <c r="GUL15" s="22"/>
      <c r="GUM15" s="22"/>
      <c r="GUN15" s="22"/>
      <c r="GUO15" s="22"/>
      <c r="GUP15" s="22"/>
      <c r="GUQ15" s="22"/>
      <c r="GUR15" s="22"/>
      <c r="GUS15" s="22"/>
      <c r="GUT15" s="22"/>
      <c r="GUU15" s="22"/>
      <c r="GUV15" s="22"/>
      <c r="GUW15" s="22"/>
      <c r="GUX15" s="22"/>
      <c r="GUY15" s="22"/>
      <c r="GUZ15" s="22"/>
      <c r="GVA15" s="22"/>
      <c r="GVB15" s="22"/>
      <c r="GVC15" s="22"/>
      <c r="GVD15" s="22"/>
      <c r="GVE15" s="22"/>
      <c r="GVF15" s="22"/>
      <c r="GVG15" s="22"/>
      <c r="GVH15" s="22"/>
      <c r="GVI15" s="22"/>
      <c r="GVJ15" s="22"/>
      <c r="GVK15" s="22"/>
      <c r="GVL15" s="22"/>
      <c r="GVM15" s="22"/>
      <c r="GVN15" s="22"/>
      <c r="GVO15" s="22"/>
      <c r="GVP15" s="22"/>
      <c r="GVQ15" s="22"/>
      <c r="GVR15" s="22"/>
      <c r="GVS15" s="22"/>
      <c r="GVT15" s="22"/>
      <c r="GVU15" s="22"/>
      <c r="GVV15" s="22"/>
      <c r="GVW15" s="22"/>
      <c r="GVX15" s="22"/>
      <c r="GVY15" s="22"/>
      <c r="GVZ15" s="22"/>
      <c r="GWA15" s="22"/>
      <c r="GWB15" s="22"/>
      <c r="GWC15" s="22"/>
      <c r="GWD15" s="22"/>
      <c r="GWE15" s="22"/>
      <c r="GWF15" s="22"/>
      <c r="GWG15" s="22"/>
      <c r="GWH15" s="22"/>
      <c r="GWI15" s="22"/>
      <c r="GWJ15" s="22"/>
      <c r="GWK15" s="22"/>
      <c r="GWL15" s="22"/>
      <c r="GWM15" s="22"/>
      <c r="GWN15" s="22"/>
      <c r="GWO15" s="22"/>
      <c r="GWP15" s="22"/>
      <c r="GWQ15" s="22"/>
      <c r="GWR15" s="22"/>
      <c r="GWS15" s="22"/>
      <c r="GWT15" s="22"/>
      <c r="GWU15" s="22"/>
      <c r="GWV15" s="22"/>
      <c r="GWW15" s="22"/>
      <c r="GWX15" s="22"/>
      <c r="GWY15" s="22"/>
      <c r="GWZ15" s="22"/>
      <c r="GXA15" s="22"/>
      <c r="GXB15" s="22"/>
      <c r="GXC15" s="22"/>
      <c r="GXD15" s="22"/>
      <c r="GXE15" s="22"/>
      <c r="GXF15" s="22"/>
      <c r="GXG15" s="22"/>
      <c r="GXH15" s="22"/>
      <c r="GXI15" s="22"/>
      <c r="GXJ15" s="22"/>
      <c r="GXK15" s="22"/>
      <c r="GXL15" s="22"/>
      <c r="GXM15" s="22"/>
      <c r="GXN15" s="22"/>
      <c r="GXO15" s="22"/>
      <c r="GXP15" s="22"/>
      <c r="GXQ15" s="22"/>
      <c r="GXR15" s="22"/>
      <c r="GXS15" s="22"/>
      <c r="GXT15" s="22"/>
      <c r="GXU15" s="22"/>
      <c r="GXV15" s="22"/>
      <c r="GXW15" s="22"/>
      <c r="GXX15" s="22"/>
      <c r="GXY15" s="22"/>
      <c r="GXZ15" s="22"/>
      <c r="GYA15" s="22"/>
      <c r="GYB15" s="22"/>
      <c r="GYC15" s="22"/>
      <c r="GYD15" s="22"/>
      <c r="GYE15" s="22"/>
      <c r="GYF15" s="22"/>
      <c r="GYG15" s="22"/>
      <c r="GYH15" s="22"/>
      <c r="GYI15" s="22"/>
      <c r="GYJ15" s="22"/>
      <c r="GYK15" s="22"/>
      <c r="GYL15" s="22"/>
      <c r="GYM15" s="22"/>
      <c r="GYN15" s="22"/>
      <c r="GYO15" s="22"/>
      <c r="GYP15" s="22"/>
      <c r="GYQ15" s="22"/>
      <c r="GYR15" s="22"/>
      <c r="GYS15" s="22"/>
      <c r="GYT15" s="22"/>
      <c r="GYU15" s="22"/>
      <c r="GYV15" s="22"/>
      <c r="GYW15" s="22"/>
      <c r="GYX15" s="22"/>
      <c r="GYY15" s="22"/>
      <c r="GYZ15" s="22"/>
      <c r="GZA15" s="22"/>
      <c r="GZB15" s="22"/>
      <c r="GZC15" s="22"/>
      <c r="GZD15" s="22"/>
      <c r="GZE15" s="22"/>
      <c r="GZF15" s="22"/>
      <c r="GZG15" s="22"/>
      <c r="GZH15" s="22"/>
      <c r="GZI15" s="22"/>
      <c r="GZJ15" s="22"/>
      <c r="GZK15" s="22"/>
      <c r="GZL15" s="22"/>
      <c r="GZM15" s="22"/>
      <c r="GZN15" s="22"/>
      <c r="GZO15" s="22"/>
      <c r="GZP15" s="22"/>
      <c r="GZQ15" s="22"/>
      <c r="GZR15" s="22"/>
      <c r="GZS15" s="22"/>
      <c r="GZT15" s="22"/>
      <c r="GZU15" s="22"/>
      <c r="GZV15" s="22"/>
      <c r="GZW15" s="22"/>
      <c r="GZX15" s="22"/>
      <c r="GZY15" s="22"/>
      <c r="GZZ15" s="22"/>
      <c r="HAA15" s="22"/>
      <c r="HAB15" s="22"/>
      <c r="HAC15" s="22"/>
      <c r="HAD15" s="22"/>
      <c r="HAE15" s="22"/>
      <c r="HAF15" s="22"/>
      <c r="HAG15" s="22"/>
      <c r="HAH15" s="22"/>
      <c r="HAI15" s="22"/>
      <c r="HAJ15" s="22"/>
      <c r="HAK15" s="22"/>
      <c r="HAL15" s="22"/>
      <c r="HAM15" s="22"/>
      <c r="HAN15" s="22"/>
      <c r="HAO15" s="22"/>
      <c r="HAP15" s="22"/>
      <c r="HAQ15" s="22"/>
      <c r="HAR15" s="22"/>
      <c r="HAS15" s="22"/>
      <c r="HAT15" s="22"/>
      <c r="HAU15" s="22"/>
      <c r="HAV15" s="22"/>
      <c r="HAW15" s="22"/>
      <c r="HAX15" s="22"/>
      <c r="HAY15" s="22"/>
      <c r="HAZ15" s="22"/>
      <c r="HBA15" s="22"/>
      <c r="HBB15" s="22"/>
      <c r="HBC15" s="22"/>
      <c r="HBD15" s="22"/>
      <c r="HBE15" s="22"/>
      <c r="HBF15" s="22"/>
      <c r="HBG15" s="22"/>
      <c r="HBH15" s="22"/>
      <c r="HBI15" s="22"/>
      <c r="HBJ15" s="22"/>
      <c r="HBK15" s="22"/>
      <c r="HBL15" s="22"/>
      <c r="HBM15" s="22"/>
      <c r="HBN15" s="22"/>
      <c r="HBO15" s="22"/>
      <c r="HBP15" s="22"/>
      <c r="HBQ15" s="22"/>
      <c r="HBR15" s="22"/>
      <c r="HBS15" s="22"/>
      <c r="HBT15" s="22"/>
      <c r="HBU15" s="22"/>
      <c r="HBV15" s="22"/>
      <c r="HBW15" s="22"/>
      <c r="HBX15" s="22"/>
      <c r="HBY15" s="22"/>
      <c r="HBZ15" s="22"/>
      <c r="HCA15" s="22"/>
      <c r="HCB15" s="22"/>
      <c r="HCC15" s="22"/>
      <c r="HCD15" s="22"/>
      <c r="HCE15" s="22"/>
      <c r="HCF15" s="22"/>
      <c r="HCG15" s="22"/>
      <c r="HCH15" s="22"/>
      <c r="HCI15" s="22"/>
      <c r="HCJ15" s="22"/>
      <c r="HCK15" s="22"/>
      <c r="HCL15" s="22"/>
      <c r="HCM15" s="22"/>
      <c r="HCN15" s="22"/>
      <c r="HCO15" s="22"/>
      <c r="HCP15" s="22"/>
      <c r="HCQ15" s="22"/>
      <c r="HCR15" s="22"/>
      <c r="HCS15" s="22"/>
      <c r="HCT15" s="22"/>
      <c r="HCU15" s="22"/>
      <c r="HCV15" s="22"/>
      <c r="HCW15" s="22"/>
      <c r="HCX15" s="22"/>
      <c r="HCY15" s="22"/>
      <c r="HCZ15" s="22"/>
      <c r="HDA15" s="22"/>
      <c r="HDB15" s="22"/>
      <c r="HDC15" s="22"/>
      <c r="HDD15" s="22"/>
      <c r="HDE15" s="22"/>
      <c r="HDF15" s="22"/>
      <c r="HDG15" s="22"/>
      <c r="HDH15" s="22"/>
      <c r="HDI15" s="22"/>
      <c r="HDJ15" s="22"/>
      <c r="HDK15" s="22"/>
      <c r="HDL15" s="22"/>
      <c r="HDM15" s="22"/>
      <c r="HDN15" s="22"/>
      <c r="HDO15" s="22"/>
      <c r="HDP15" s="22"/>
      <c r="HDQ15" s="22"/>
      <c r="HDR15" s="22"/>
      <c r="HDS15" s="22"/>
      <c r="HDT15" s="22"/>
      <c r="HDU15" s="22"/>
      <c r="HDV15" s="22"/>
      <c r="HDW15" s="22"/>
      <c r="HDX15" s="22"/>
      <c r="HDY15" s="22"/>
      <c r="HDZ15" s="22"/>
      <c r="HEA15" s="22"/>
      <c r="HEB15" s="22"/>
      <c r="HEC15" s="22"/>
      <c r="HED15" s="22"/>
      <c r="HEE15" s="22"/>
      <c r="HEF15" s="22"/>
      <c r="HEG15" s="22"/>
      <c r="HEH15" s="22"/>
      <c r="HEI15" s="22"/>
      <c r="HEJ15" s="22"/>
      <c r="HEK15" s="22"/>
      <c r="HEL15" s="22"/>
      <c r="HEM15" s="22"/>
      <c r="HEN15" s="22"/>
      <c r="HEO15" s="22"/>
      <c r="HEP15" s="22"/>
      <c r="HEQ15" s="22"/>
      <c r="HER15" s="22"/>
      <c r="HES15" s="22"/>
      <c r="HET15" s="22"/>
      <c r="HEU15" s="22"/>
      <c r="HEV15" s="22"/>
      <c r="HEW15" s="22"/>
      <c r="HEX15" s="22"/>
      <c r="HEY15" s="22"/>
      <c r="HEZ15" s="22"/>
      <c r="HFA15" s="22"/>
      <c r="HFB15" s="22"/>
      <c r="HFC15" s="22"/>
      <c r="HFD15" s="22"/>
      <c r="HFE15" s="22"/>
      <c r="HFF15" s="22"/>
      <c r="HFG15" s="22"/>
      <c r="HFH15" s="22"/>
      <c r="HFI15" s="22"/>
      <c r="HFJ15" s="22"/>
      <c r="HFK15" s="22"/>
      <c r="HFL15" s="22"/>
      <c r="HFM15" s="22"/>
      <c r="HFN15" s="22"/>
      <c r="HFO15" s="22"/>
      <c r="HFP15" s="22"/>
      <c r="HFQ15" s="22"/>
      <c r="HFR15" s="22"/>
      <c r="HFS15" s="22"/>
      <c r="HFT15" s="22"/>
      <c r="HFU15" s="22"/>
      <c r="HFV15" s="22"/>
      <c r="HFW15" s="22"/>
      <c r="HFX15" s="22"/>
      <c r="HFY15" s="22"/>
      <c r="HFZ15" s="22"/>
      <c r="HGA15" s="22"/>
      <c r="HGB15" s="22"/>
      <c r="HGC15" s="22"/>
      <c r="HGD15" s="22"/>
      <c r="HGE15" s="22"/>
      <c r="HGF15" s="22"/>
      <c r="HGG15" s="22"/>
      <c r="HGH15" s="22"/>
      <c r="HGI15" s="22"/>
      <c r="HGJ15" s="22"/>
      <c r="HGK15" s="22"/>
      <c r="HGL15" s="22"/>
      <c r="HGM15" s="22"/>
      <c r="HGN15" s="22"/>
      <c r="HGO15" s="22"/>
      <c r="HGP15" s="22"/>
      <c r="HGQ15" s="22"/>
      <c r="HGR15" s="22"/>
      <c r="HGS15" s="22"/>
      <c r="HGT15" s="22"/>
      <c r="HGU15" s="22"/>
      <c r="HGV15" s="22"/>
      <c r="HGW15" s="22"/>
      <c r="HGX15" s="22"/>
      <c r="HGY15" s="22"/>
      <c r="HGZ15" s="22"/>
      <c r="HHA15" s="22"/>
      <c r="HHB15" s="22"/>
      <c r="HHC15" s="22"/>
      <c r="HHD15" s="22"/>
      <c r="HHE15" s="22"/>
      <c r="HHF15" s="22"/>
      <c r="HHG15" s="22"/>
      <c r="HHH15" s="22"/>
      <c r="HHI15" s="22"/>
      <c r="HHJ15" s="22"/>
      <c r="HHK15" s="22"/>
      <c r="HHL15" s="22"/>
      <c r="HHM15" s="22"/>
      <c r="HHN15" s="22"/>
      <c r="HHO15" s="22"/>
      <c r="HHP15" s="22"/>
      <c r="HHQ15" s="22"/>
      <c r="HHR15" s="22"/>
      <c r="HHS15" s="22"/>
      <c r="HHT15" s="22"/>
      <c r="HHU15" s="22"/>
      <c r="HHV15" s="22"/>
      <c r="HHW15" s="22"/>
      <c r="HHX15" s="22"/>
      <c r="HHY15" s="22"/>
      <c r="HHZ15" s="22"/>
      <c r="HIA15" s="22"/>
      <c r="HIB15" s="22"/>
      <c r="HIC15" s="22"/>
      <c r="HID15" s="22"/>
      <c r="HIE15" s="22"/>
      <c r="HIF15" s="22"/>
      <c r="HIG15" s="22"/>
      <c r="HIH15" s="22"/>
      <c r="HII15" s="22"/>
      <c r="HIJ15" s="22"/>
      <c r="HIK15" s="22"/>
      <c r="HIL15" s="22"/>
      <c r="HIM15" s="22"/>
      <c r="HIN15" s="22"/>
      <c r="HIO15" s="22"/>
      <c r="HIP15" s="22"/>
      <c r="HIQ15" s="22"/>
      <c r="HIR15" s="22"/>
      <c r="HIS15" s="22"/>
      <c r="HIT15" s="22"/>
      <c r="HIU15" s="22"/>
      <c r="HIV15" s="22"/>
      <c r="HIW15" s="22"/>
      <c r="HIX15" s="22"/>
      <c r="HIY15" s="22"/>
      <c r="HIZ15" s="22"/>
      <c r="HJA15" s="22"/>
      <c r="HJB15" s="22"/>
      <c r="HJC15" s="22"/>
      <c r="HJD15" s="22"/>
      <c r="HJE15" s="22"/>
      <c r="HJF15" s="22"/>
      <c r="HJG15" s="22"/>
      <c r="HJH15" s="22"/>
      <c r="HJI15" s="22"/>
      <c r="HJJ15" s="22"/>
      <c r="HJK15" s="22"/>
      <c r="HJL15" s="22"/>
      <c r="HJM15" s="22"/>
      <c r="HJN15" s="22"/>
      <c r="HJO15" s="22"/>
      <c r="HJP15" s="22"/>
      <c r="HJQ15" s="22"/>
      <c r="HJR15" s="22"/>
      <c r="HJS15" s="22"/>
      <c r="HJT15" s="22"/>
      <c r="HJU15" s="22"/>
      <c r="HJV15" s="22"/>
      <c r="HJW15" s="22"/>
      <c r="HJX15" s="22"/>
      <c r="HJY15" s="22"/>
      <c r="HJZ15" s="22"/>
      <c r="HKA15" s="22"/>
      <c r="HKB15" s="22"/>
      <c r="HKC15" s="22"/>
      <c r="HKD15" s="22"/>
      <c r="HKE15" s="22"/>
      <c r="HKF15" s="22"/>
      <c r="HKG15" s="22"/>
      <c r="HKH15" s="22"/>
      <c r="HKI15" s="22"/>
      <c r="HKJ15" s="22"/>
      <c r="HKK15" s="22"/>
      <c r="HKL15" s="22"/>
      <c r="HKM15" s="22"/>
      <c r="HKN15" s="22"/>
      <c r="HKO15" s="22"/>
      <c r="HKP15" s="22"/>
      <c r="HKQ15" s="22"/>
      <c r="HKR15" s="22"/>
      <c r="HKS15" s="22"/>
      <c r="HKT15" s="22"/>
      <c r="HKU15" s="22"/>
      <c r="HKV15" s="22"/>
      <c r="HKW15" s="22"/>
      <c r="HKX15" s="22"/>
      <c r="HKY15" s="22"/>
      <c r="HKZ15" s="22"/>
      <c r="HLA15" s="22"/>
      <c r="HLB15" s="22"/>
      <c r="HLC15" s="22"/>
      <c r="HLD15" s="22"/>
      <c r="HLE15" s="22"/>
      <c r="HLF15" s="22"/>
      <c r="HLG15" s="22"/>
      <c r="HLH15" s="22"/>
      <c r="HLI15" s="22"/>
      <c r="HLJ15" s="22"/>
      <c r="HLK15" s="22"/>
      <c r="HLL15" s="22"/>
      <c r="HLM15" s="22"/>
      <c r="HLN15" s="22"/>
      <c r="HLO15" s="22"/>
      <c r="HLP15" s="22"/>
      <c r="HLQ15" s="22"/>
      <c r="HLR15" s="22"/>
      <c r="HLS15" s="22"/>
      <c r="HLT15" s="22"/>
      <c r="HLU15" s="22"/>
      <c r="HLV15" s="22"/>
      <c r="HLW15" s="22"/>
      <c r="HLX15" s="22"/>
      <c r="HLY15" s="22"/>
      <c r="HLZ15" s="22"/>
      <c r="HMA15" s="22"/>
      <c r="HMB15" s="22"/>
      <c r="HMC15" s="22"/>
      <c r="HMD15" s="22"/>
      <c r="HME15" s="22"/>
      <c r="HMF15" s="22"/>
      <c r="HMG15" s="22"/>
      <c r="HMH15" s="22"/>
      <c r="HMI15" s="22"/>
      <c r="HMJ15" s="22"/>
      <c r="HMK15" s="22"/>
      <c r="HML15" s="22"/>
      <c r="HMM15" s="22"/>
      <c r="HMN15" s="22"/>
      <c r="HMO15" s="22"/>
      <c r="HMP15" s="22"/>
      <c r="HMQ15" s="22"/>
      <c r="HMR15" s="22"/>
      <c r="HMS15" s="22"/>
      <c r="HMT15" s="22"/>
      <c r="HMU15" s="22"/>
      <c r="HMV15" s="22"/>
      <c r="HMW15" s="22"/>
      <c r="HMX15" s="22"/>
      <c r="HMY15" s="22"/>
      <c r="HMZ15" s="22"/>
      <c r="HNA15" s="22"/>
      <c r="HNB15" s="22"/>
      <c r="HNC15" s="22"/>
      <c r="HND15" s="22"/>
      <c r="HNE15" s="22"/>
      <c r="HNF15" s="22"/>
      <c r="HNG15" s="22"/>
      <c r="HNH15" s="22"/>
      <c r="HNI15" s="22"/>
      <c r="HNJ15" s="22"/>
      <c r="HNK15" s="22"/>
      <c r="HNL15" s="22"/>
      <c r="HNM15" s="22"/>
      <c r="HNN15" s="22"/>
      <c r="HNO15" s="22"/>
      <c r="HNP15" s="22"/>
      <c r="HNQ15" s="22"/>
      <c r="HNR15" s="22"/>
      <c r="HNS15" s="22"/>
      <c r="HNT15" s="22"/>
      <c r="HNU15" s="22"/>
      <c r="HNV15" s="22"/>
      <c r="HNW15" s="22"/>
      <c r="HNX15" s="22"/>
      <c r="HNY15" s="22"/>
      <c r="HNZ15" s="22"/>
      <c r="HOA15" s="22"/>
      <c r="HOB15" s="22"/>
      <c r="HOC15" s="22"/>
      <c r="HOD15" s="22"/>
      <c r="HOE15" s="22"/>
      <c r="HOF15" s="22"/>
      <c r="HOG15" s="22"/>
      <c r="HOH15" s="22"/>
      <c r="HOI15" s="22"/>
      <c r="HOJ15" s="22"/>
      <c r="HOK15" s="22"/>
      <c r="HOL15" s="22"/>
      <c r="HOM15" s="22"/>
      <c r="HON15" s="22"/>
      <c r="HOO15" s="22"/>
      <c r="HOP15" s="22"/>
      <c r="HOQ15" s="22"/>
      <c r="HOR15" s="22"/>
      <c r="HOS15" s="22"/>
      <c r="HOT15" s="22"/>
      <c r="HOU15" s="22"/>
      <c r="HOV15" s="22"/>
      <c r="HOW15" s="22"/>
      <c r="HOX15" s="22"/>
      <c r="HOY15" s="22"/>
      <c r="HOZ15" s="22"/>
      <c r="HPA15" s="22"/>
      <c r="HPB15" s="22"/>
      <c r="HPC15" s="22"/>
      <c r="HPD15" s="22"/>
      <c r="HPE15" s="22"/>
      <c r="HPF15" s="22"/>
      <c r="HPG15" s="22"/>
      <c r="HPH15" s="22"/>
      <c r="HPI15" s="22"/>
      <c r="HPJ15" s="22"/>
      <c r="HPK15" s="22"/>
      <c r="HPL15" s="22"/>
      <c r="HPM15" s="22"/>
      <c r="HPN15" s="22"/>
      <c r="HPO15" s="22"/>
      <c r="HPP15" s="22"/>
      <c r="HPQ15" s="22"/>
      <c r="HPR15" s="22"/>
      <c r="HPS15" s="22"/>
      <c r="HPT15" s="22"/>
      <c r="HPU15" s="22"/>
      <c r="HPV15" s="22"/>
      <c r="HPW15" s="22"/>
      <c r="HPX15" s="22"/>
      <c r="HPY15" s="22"/>
      <c r="HPZ15" s="22"/>
      <c r="HQA15" s="22"/>
      <c r="HQB15" s="22"/>
      <c r="HQC15" s="22"/>
      <c r="HQD15" s="22"/>
      <c r="HQE15" s="22"/>
      <c r="HQF15" s="22"/>
      <c r="HQG15" s="22"/>
      <c r="HQH15" s="22"/>
      <c r="HQI15" s="22"/>
      <c r="HQJ15" s="22"/>
      <c r="HQK15" s="22"/>
      <c r="HQL15" s="22"/>
      <c r="HQM15" s="22"/>
      <c r="HQN15" s="22"/>
      <c r="HQO15" s="22"/>
      <c r="HQP15" s="22"/>
      <c r="HQQ15" s="22"/>
      <c r="HQR15" s="22"/>
      <c r="HQS15" s="22"/>
      <c r="HQT15" s="22"/>
      <c r="HQU15" s="22"/>
      <c r="HQV15" s="22"/>
      <c r="HQW15" s="22"/>
      <c r="HQX15" s="22"/>
      <c r="HQY15" s="22"/>
      <c r="HQZ15" s="22"/>
      <c r="HRA15" s="22"/>
      <c r="HRB15" s="22"/>
      <c r="HRC15" s="22"/>
      <c r="HRD15" s="22"/>
      <c r="HRE15" s="22"/>
      <c r="HRF15" s="22"/>
      <c r="HRG15" s="22"/>
      <c r="HRH15" s="22"/>
      <c r="HRI15" s="22"/>
      <c r="HRJ15" s="22"/>
      <c r="HRK15" s="22"/>
      <c r="HRL15" s="22"/>
      <c r="HRM15" s="22"/>
      <c r="HRN15" s="22"/>
      <c r="HRO15" s="22"/>
      <c r="HRP15" s="22"/>
      <c r="HRQ15" s="22"/>
      <c r="HRR15" s="22"/>
      <c r="HRS15" s="22"/>
      <c r="HRT15" s="22"/>
      <c r="HRU15" s="22"/>
      <c r="HRV15" s="22"/>
      <c r="HRW15" s="22"/>
      <c r="HRX15" s="22"/>
      <c r="HRY15" s="22"/>
      <c r="HRZ15" s="22"/>
      <c r="HSA15" s="22"/>
      <c r="HSB15" s="22"/>
      <c r="HSC15" s="22"/>
      <c r="HSD15" s="22"/>
      <c r="HSE15" s="22"/>
      <c r="HSF15" s="22"/>
      <c r="HSG15" s="22"/>
      <c r="HSH15" s="22"/>
      <c r="HSI15" s="22"/>
      <c r="HSJ15" s="22"/>
      <c r="HSK15" s="22"/>
      <c r="HSL15" s="22"/>
      <c r="HSM15" s="22"/>
      <c r="HSN15" s="22"/>
      <c r="HSO15" s="22"/>
      <c r="HSP15" s="22"/>
      <c r="HSQ15" s="22"/>
      <c r="HSR15" s="22"/>
      <c r="HSS15" s="22"/>
      <c r="HST15" s="22"/>
      <c r="HSU15" s="22"/>
      <c r="HSV15" s="22"/>
      <c r="HSW15" s="22"/>
      <c r="HSX15" s="22"/>
      <c r="HSY15" s="22"/>
      <c r="HSZ15" s="22"/>
      <c r="HTA15" s="22"/>
      <c r="HTB15" s="22"/>
      <c r="HTC15" s="22"/>
      <c r="HTD15" s="22"/>
      <c r="HTE15" s="22"/>
      <c r="HTF15" s="22"/>
      <c r="HTG15" s="22"/>
      <c r="HTH15" s="22"/>
      <c r="HTI15" s="22"/>
      <c r="HTJ15" s="22"/>
      <c r="HTK15" s="22"/>
      <c r="HTL15" s="22"/>
      <c r="HTM15" s="22"/>
      <c r="HTN15" s="22"/>
      <c r="HTO15" s="22"/>
      <c r="HTP15" s="22"/>
      <c r="HTQ15" s="22"/>
      <c r="HTR15" s="22"/>
      <c r="HTS15" s="22"/>
      <c r="HTT15" s="22"/>
      <c r="HTU15" s="22"/>
      <c r="HTV15" s="22"/>
      <c r="HTW15" s="22"/>
      <c r="HTX15" s="22"/>
      <c r="HTY15" s="22"/>
      <c r="HTZ15" s="22"/>
      <c r="HUA15" s="22"/>
      <c r="HUB15" s="22"/>
      <c r="HUC15" s="22"/>
      <c r="HUD15" s="22"/>
      <c r="HUE15" s="22"/>
      <c r="HUF15" s="22"/>
      <c r="HUG15" s="22"/>
      <c r="HUH15" s="22"/>
      <c r="HUI15" s="22"/>
      <c r="HUJ15" s="22"/>
      <c r="HUK15" s="22"/>
      <c r="HUL15" s="22"/>
      <c r="HUM15" s="22"/>
      <c r="HUN15" s="22"/>
      <c r="HUO15" s="22"/>
      <c r="HUP15" s="22"/>
      <c r="HUQ15" s="22"/>
      <c r="HUR15" s="22"/>
      <c r="HUS15" s="22"/>
      <c r="HUT15" s="22"/>
      <c r="HUU15" s="22"/>
      <c r="HUV15" s="22"/>
      <c r="HUW15" s="22"/>
      <c r="HUX15" s="22"/>
      <c r="HUY15" s="22"/>
      <c r="HUZ15" s="22"/>
      <c r="HVA15" s="22"/>
      <c r="HVB15" s="22"/>
      <c r="HVC15" s="22"/>
      <c r="HVD15" s="22"/>
      <c r="HVE15" s="22"/>
      <c r="HVF15" s="22"/>
      <c r="HVG15" s="22"/>
      <c r="HVH15" s="22"/>
      <c r="HVI15" s="22"/>
      <c r="HVJ15" s="22"/>
      <c r="HVK15" s="22"/>
      <c r="HVL15" s="22"/>
      <c r="HVM15" s="22"/>
      <c r="HVN15" s="22"/>
      <c r="HVO15" s="22"/>
      <c r="HVP15" s="22"/>
      <c r="HVQ15" s="22"/>
      <c r="HVR15" s="22"/>
      <c r="HVS15" s="22"/>
      <c r="HVT15" s="22"/>
      <c r="HVU15" s="22"/>
      <c r="HVV15" s="22"/>
      <c r="HVW15" s="22"/>
      <c r="HVX15" s="22"/>
      <c r="HVY15" s="22"/>
      <c r="HVZ15" s="22"/>
      <c r="HWA15" s="22"/>
      <c r="HWB15" s="22"/>
      <c r="HWC15" s="22"/>
      <c r="HWD15" s="22"/>
      <c r="HWE15" s="22"/>
      <c r="HWF15" s="22"/>
      <c r="HWG15" s="22"/>
      <c r="HWH15" s="22"/>
      <c r="HWI15" s="22"/>
      <c r="HWJ15" s="22"/>
      <c r="HWK15" s="22"/>
      <c r="HWL15" s="22"/>
      <c r="HWM15" s="22"/>
      <c r="HWN15" s="22"/>
      <c r="HWO15" s="22"/>
      <c r="HWP15" s="22"/>
      <c r="HWQ15" s="22"/>
      <c r="HWR15" s="22"/>
      <c r="HWS15" s="22"/>
      <c r="HWT15" s="22"/>
      <c r="HWU15" s="22"/>
      <c r="HWV15" s="22"/>
      <c r="HWW15" s="22"/>
      <c r="HWX15" s="22"/>
      <c r="HWY15" s="22"/>
      <c r="HWZ15" s="22"/>
      <c r="HXA15" s="22"/>
      <c r="HXB15" s="22"/>
      <c r="HXC15" s="22"/>
      <c r="HXD15" s="22"/>
      <c r="HXE15" s="22"/>
      <c r="HXF15" s="22"/>
      <c r="HXG15" s="22"/>
      <c r="HXH15" s="22"/>
      <c r="HXI15" s="22"/>
      <c r="HXJ15" s="22"/>
      <c r="HXK15" s="22"/>
      <c r="HXL15" s="22"/>
      <c r="HXM15" s="22"/>
      <c r="HXN15" s="22"/>
      <c r="HXO15" s="22"/>
      <c r="HXP15" s="22"/>
      <c r="HXQ15" s="22"/>
      <c r="HXR15" s="22"/>
      <c r="HXS15" s="22"/>
      <c r="HXT15" s="22"/>
      <c r="HXU15" s="22"/>
      <c r="HXV15" s="22"/>
      <c r="HXW15" s="22"/>
      <c r="HXX15" s="22"/>
      <c r="HXY15" s="22"/>
      <c r="HXZ15" s="22"/>
      <c r="HYA15" s="22"/>
      <c r="HYB15" s="22"/>
      <c r="HYC15" s="22"/>
      <c r="HYD15" s="22"/>
      <c r="HYE15" s="22"/>
      <c r="HYF15" s="22"/>
      <c r="HYG15" s="22"/>
      <c r="HYH15" s="22"/>
      <c r="HYI15" s="22"/>
      <c r="HYJ15" s="22"/>
      <c r="HYK15" s="22"/>
      <c r="HYL15" s="22"/>
      <c r="HYM15" s="22"/>
      <c r="HYN15" s="22"/>
      <c r="HYO15" s="22"/>
      <c r="HYP15" s="22"/>
      <c r="HYQ15" s="22"/>
      <c r="HYR15" s="22"/>
      <c r="HYS15" s="22"/>
      <c r="HYT15" s="22"/>
      <c r="HYU15" s="22"/>
      <c r="HYV15" s="22"/>
      <c r="HYW15" s="22"/>
      <c r="HYX15" s="22"/>
      <c r="HYY15" s="22"/>
      <c r="HYZ15" s="22"/>
      <c r="HZA15" s="22"/>
      <c r="HZB15" s="22"/>
      <c r="HZC15" s="22"/>
      <c r="HZD15" s="22"/>
      <c r="HZE15" s="22"/>
      <c r="HZF15" s="22"/>
      <c r="HZG15" s="22"/>
      <c r="HZH15" s="22"/>
      <c r="HZI15" s="22"/>
      <c r="HZJ15" s="22"/>
      <c r="HZK15" s="22"/>
      <c r="HZL15" s="22"/>
      <c r="HZM15" s="22"/>
      <c r="HZN15" s="22"/>
      <c r="HZO15" s="22"/>
      <c r="HZP15" s="22"/>
      <c r="HZQ15" s="22"/>
      <c r="HZR15" s="22"/>
      <c r="HZS15" s="22"/>
      <c r="HZT15" s="22"/>
      <c r="HZU15" s="22"/>
      <c r="HZV15" s="22"/>
      <c r="HZW15" s="22"/>
      <c r="HZX15" s="22"/>
      <c r="HZY15" s="22"/>
      <c r="HZZ15" s="22"/>
      <c r="IAA15" s="22"/>
      <c r="IAB15" s="22"/>
      <c r="IAC15" s="22"/>
      <c r="IAD15" s="22"/>
      <c r="IAE15" s="22"/>
      <c r="IAF15" s="22"/>
      <c r="IAG15" s="22"/>
      <c r="IAH15" s="22"/>
      <c r="IAI15" s="22"/>
      <c r="IAJ15" s="22"/>
      <c r="IAK15" s="22"/>
      <c r="IAL15" s="22"/>
      <c r="IAM15" s="22"/>
      <c r="IAN15" s="22"/>
      <c r="IAO15" s="22"/>
      <c r="IAP15" s="22"/>
      <c r="IAQ15" s="22"/>
      <c r="IAR15" s="22"/>
      <c r="IAS15" s="22"/>
      <c r="IAT15" s="22"/>
      <c r="IAU15" s="22"/>
      <c r="IAV15" s="22"/>
      <c r="IAW15" s="22"/>
      <c r="IAX15" s="22"/>
      <c r="IAY15" s="22"/>
      <c r="IAZ15" s="22"/>
      <c r="IBA15" s="22"/>
      <c r="IBB15" s="22"/>
      <c r="IBC15" s="22"/>
      <c r="IBD15" s="22"/>
      <c r="IBE15" s="22"/>
      <c r="IBF15" s="22"/>
      <c r="IBG15" s="22"/>
      <c r="IBH15" s="22"/>
      <c r="IBI15" s="22"/>
      <c r="IBJ15" s="22"/>
      <c r="IBK15" s="22"/>
      <c r="IBL15" s="22"/>
      <c r="IBM15" s="22"/>
      <c r="IBN15" s="22"/>
      <c r="IBO15" s="22"/>
      <c r="IBP15" s="22"/>
      <c r="IBQ15" s="22"/>
      <c r="IBR15" s="22"/>
      <c r="IBS15" s="22"/>
      <c r="IBT15" s="22"/>
      <c r="IBU15" s="22"/>
      <c r="IBV15" s="22"/>
      <c r="IBW15" s="22"/>
      <c r="IBX15" s="22"/>
      <c r="IBY15" s="22"/>
      <c r="IBZ15" s="22"/>
      <c r="ICA15" s="22"/>
      <c r="ICB15" s="22"/>
      <c r="ICC15" s="22"/>
      <c r="ICD15" s="22"/>
      <c r="ICE15" s="22"/>
      <c r="ICF15" s="22"/>
      <c r="ICG15" s="22"/>
      <c r="ICH15" s="22"/>
      <c r="ICI15" s="22"/>
      <c r="ICJ15" s="22"/>
      <c r="ICK15" s="22"/>
      <c r="ICL15" s="22"/>
      <c r="ICM15" s="22"/>
      <c r="ICN15" s="22"/>
      <c r="ICO15" s="22"/>
      <c r="ICP15" s="22"/>
      <c r="ICQ15" s="22"/>
      <c r="ICR15" s="22"/>
      <c r="ICS15" s="22"/>
      <c r="ICT15" s="22"/>
      <c r="ICU15" s="22"/>
      <c r="ICV15" s="22"/>
      <c r="ICW15" s="22"/>
      <c r="ICX15" s="22"/>
      <c r="ICY15" s="22"/>
      <c r="ICZ15" s="22"/>
      <c r="IDA15" s="22"/>
      <c r="IDB15" s="22"/>
      <c r="IDC15" s="22"/>
      <c r="IDD15" s="22"/>
      <c r="IDE15" s="22"/>
      <c r="IDF15" s="22"/>
      <c r="IDG15" s="22"/>
      <c r="IDH15" s="22"/>
      <c r="IDI15" s="22"/>
      <c r="IDJ15" s="22"/>
      <c r="IDK15" s="22"/>
      <c r="IDL15" s="22"/>
      <c r="IDM15" s="22"/>
      <c r="IDN15" s="22"/>
      <c r="IDO15" s="22"/>
      <c r="IDP15" s="22"/>
      <c r="IDQ15" s="22"/>
      <c r="IDR15" s="22"/>
      <c r="IDS15" s="22"/>
      <c r="IDT15" s="22"/>
      <c r="IDU15" s="22"/>
      <c r="IDV15" s="22"/>
      <c r="IDW15" s="22"/>
      <c r="IDX15" s="22"/>
      <c r="IDY15" s="22"/>
      <c r="IDZ15" s="22"/>
      <c r="IEA15" s="22"/>
      <c r="IEB15" s="22"/>
      <c r="IEC15" s="22"/>
      <c r="IED15" s="22"/>
      <c r="IEE15" s="22"/>
      <c r="IEF15" s="22"/>
      <c r="IEG15" s="22"/>
      <c r="IEH15" s="22"/>
      <c r="IEI15" s="22"/>
      <c r="IEJ15" s="22"/>
      <c r="IEK15" s="22"/>
      <c r="IEL15" s="22"/>
      <c r="IEM15" s="22"/>
      <c r="IEN15" s="22"/>
      <c r="IEO15" s="22"/>
      <c r="IEP15" s="22"/>
      <c r="IEQ15" s="22"/>
      <c r="IER15" s="22"/>
      <c r="IES15" s="22"/>
      <c r="IET15" s="22"/>
      <c r="IEU15" s="22"/>
      <c r="IEV15" s="22"/>
      <c r="IEW15" s="22"/>
      <c r="IEX15" s="22"/>
      <c r="IEY15" s="22"/>
      <c r="IEZ15" s="22"/>
      <c r="IFA15" s="22"/>
      <c r="IFB15" s="22"/>
      <c r="IFC15" s="22"/>
      <c r="IFD15" s="22"/>
      <c r="IFE15" s="22"/>
      <c r="IFF15" s="22"/>
      <c r="IFG15" s="22"/>
      <c r="IFH15" s="22"/>
      <c r="IFI15" s="22"/>
      <c r="IFJ15" s="22"/>
      <c r="IFK15" s="22"/>
      <c r="IFL15" s="22"/>
      <c r="IFM15" s="22"/>
      <c r="IFN15" s="22"/>
      <c r="IFO15" s="22"/>
      <c r="IFP15" s="22"/>
      <c r="IFQ15" s="22"/>
      <c r="IFR15" s="22"/>
      <c r="IFS15" s="22"/>
      <c r="IFT15" s="22"/>
      <c r="IFU15" s="22"/>
      <c r="IFV15" s="22"/>
      <c r="IFW15" s="22"/>
      <c r="IFX15" s="22"/>
      <c r="IFY15" s="22"/>
      <c r="IFZ15" s="22"/>
      <c r="IGA15" s="22"/>
      <c r="IGB15" s="22"/>
      <c r="IGC15" s="22"/>
      <c r="IGD15" s="22"/>
      <c r="IGE15" s="22"/>
      <c r="IGF15" s="22"/>
      <c r="IGG15" s="22"/>
      <c r="IGH15" s="22"/>
      <c r="IGI15" s="22"/>
      <c r="IGJ15" s="22"/>
      <c r="IGK15" s="22"/>
      <c r="IGL15" s="22"/>
      <c r="IGM15" s="22"/>
      <c r="IGN15" s="22"/>
      <c r="IGO15" s="22"/>
      <c r="IGP15" s="22"/>
      <c r="IGQ15" s="22"/>
      <c r="IGR15" s="22"/>
      <c r="IGS15" s="22"/>
      <c r="IGT15" s="22"/>
      <c r="IGU15" s="22"/>
      <c r="IGV15" s="22"/>
      <c r="IGW15" s="22"/>
      <c r="IGX15" s="22"/>
      <c r="IGY15" s="22"/>
      <c r="IGZ15" s="22"/>
      <c r="IHA15" s="22"/>
      <c r="IHB15" s="22"/>
      <c r="IHC15" s="22"/>
      <c r="IHD15" s="22"/>
      <c r="IHE15" s="22"/>
      <c r="IHF15" s="22"/>
      <c r="IHG15" s="22"/>
      <c r="IHH15" s="22"/>
      <c r="IHI15" s="22"/>
      <c r="IHJ15" s="22"/>
      <c r="IHK15" s="22"/>
      <c r="IHL15" s="22"/>
      <c r="IHM15" s="22"/>
      <c r="IHN15" s="22"/>
      <c r="IHO15" s="22"/>
      <c r="IHP15" s="22"/>
      <c r="IHQ15" s="22"/>
      <c r="IHR15" s="22"/>
      <c r="IHS15" s="22"/>
      <c r="IHT15" s="22"/>
      <c r="IHU15" s="22"/>
      <c r="IHV15" s="22"/>
      <c r="IHW15" s="22"/>
      <c r="IHX15" s="22"/>
      <c r="IHY15" s="22"/>
      <c r="IHZ15" s="22"/>
      <c r="IIA15" s="22"/>
      <c r="IIB15" s="22"/>
      <c r="IIC15" s="22"/>
      <c r="IID15" s="22"/>
      <c r="IIE15" s="22"/>
      <c r="IIF15" s="22"/>
      <c r="IIG15" s="22"/>
      <c r="IIH15" s="22"/>
      <c r="III15" s="22"/>
      <c r="IIJ15" s="22"/>
      <c r="IIK15" s="22"/>
      <c r="IIL15" s="22"/>
      <c r="IIM15" s="22"/>
      <c r="IIN15" s="22"/>
      <c r="IIO15" s="22"/>
      <c r="IIP15" s="22"/>
      <c r="IIQ15" s="22"/>
      <c r="IIR15" s="22"/>
      <c r="IIS15" s="22"/>
      <c r="IIT15" s="22"/>
      <c r="IIU15" s="22"/>
      <c r="IIV15" s="22"/>
      <c r="IIW15" s="22"/>
      <c r="IIX15" s="22"/>
      <c r="IIY15" s="22"/>
      <c r="IIZ15" s="22"/>
      <c r="IJA15" s="22"/>
      <c r="IJB15" s="22"/>
      <c r="IJC15" s="22"/>
      <c r="IJD15" s="22"/>
      <c r="IJE15" s="22"/>
      <c r="IJF15" s="22"/>
      <c r="IJG15" s="22"/>
      <c r="IJH15" s="22"/>
      <c r="IJI15" s="22"/>
      <c r="IJJ15" s="22"/>
      <c r="IJK15" s="22"/>
      <c r="IJL15" s="22"/>
      <c r="IJM15" s="22"/>
      <c r="IJN15" s="22"/>
      <c r="IJO15" s="22"/>
      <c r="IJP15" s="22"/>
      <c r="IJQ15" s="22"/>
      <c r="IJR15" s="22"/>
      <c r="IJS15" s="22"/>
      <c r="IJT15" s="22"/>
      <c r="IJU15" s="22"/>
      <c r="IJV15" s="22"/>
      <c r="IJW15" s="22"/>
      <c r="IJX15" s="22"/>
      <c r="IJY15" s="22"/>
      <c r="IJZ15" s="22"/>
      <c r="IKA15" s="22"/>
      <c r="IKB15" s="22"/>
      <c r="IKC15" s="22"/>
      <c r="IKD15" s="22"/>
      <c r="IKE15" s="22"/>
      <c r="IKF15" s="22"/>
      <c r="IKG15" s="22"/>
      <c r="IKH15" s="22"/>
      <c r="IKI15" s="22"/>
      <c r="IKJ15" s="22"/>
      <c r="IKK15" s="22"/>
      <c r="IKL15" s="22"/>
      <c r="IKM15" s="22"/>
      <c r="IKN15" s="22"/>
      <c r="IKO15" s="22"/>
      <c r="IKP15" s="22"/>
      <c r="IKQ15" s="22"/>
      <c r="IKR15" s="22"/>
      <c r="IKS15" s="22"/>
      <c r="IKT15" s="22"/>
      <c r="IKU15" s="22"/>
      <c r="IKV15" s="22"/>
      <c r="IKW15" s="22"/>
      <c r="IKX15" s="22"/>
      <c r="IKY15" s="22"/>
      <c r="IKZ15" s="22"/>
      <c r="ILA15" s="22"/>
      <c r="ILB15" s="22"/>
      <c r="ILC15" s="22"/>
      <c r="ILD15" s="22"/>
      <c r="ILE15" s="22"/>
      <c r="ILF15" s="22"/>
      <c r="ILG15" s="22"/>
      <c r="ILH15" s="22"/>
      <c r="ILI15" s="22"/>
      <c r="ILJ15" s="22"/>
      <c r="ILK15" s="22"/>
      <c r="ILL15" s="22"/>
      <c r="ILM15" s="22"/>
      <c r="ILN15" s="22"/>
      <c r="ILO15" s="22"/>
      <c r="ILP15" s="22"/>
      <c r="ILQ15" s="22"/>
      <c r="ILR15" s="22"/>
      <c r="ILS15" s="22"/>
      <c r="ILT15" s="22"/>
      <c r="ILU15" s="22"/>
      <c r="ILV15" s="22"/>
      <c r="ILW15" s="22"/>
      <c r="ILX15" s="22"/>
      <c r="ILY15" s="22"/>
      <c r="ILZ15" s="22"/>
      <c r="IMA15" s="22"/>
      <c r="IMB15" s="22"/>
      <c r="IMC15" s="22"/>
      <c r="IMD15" s="22"/>
      <c r="IME15" s="22"/>
      <c r="IMF15" s="22"/>
      <c r="IMG15" s="22"/>
      <c r="IMH15" s="22"/>
      <c r="IMI15" s="22"/>
      <c r="IMJ15" s="22"/>
      <c r="IMK15" s="22"/>
      <c r="IML15" s="22"/>
      <c r="IMM15" s="22"/>
      <c r="IMN15" s="22"/>
      <c r="IMO15" s="22"/>
      <c r="IMP15" s="22"/>
      <c r="IMQ15" s="22"/>
      <c r="IMR15" s="22"/>
      <c r="IMS15" s="22"/>
      <c r="IMT15" s="22"/>
      <c r="IMU15" s="22"/>
      <c r="IMV15" s="22"/>
      <c r="IMW15" s="22"/>
      <c r="IMX15" s="22"/>
      <c r="IMY15" s="22"/>
      <c r="IMZ15" s="22"/>
      <c r="INA15" s="22"/>
      <c r="INB15" s="22"/>
      <c r="INC15" s="22"/>
      <c r="IND15" s="22"/>
      <c r="INE15" s="22"/>
      <c r="INF15" s="22"/>
      <c r="ING15" s="22"/>
      <c r="INH15" s="22"/>
      <c r="INI15" s="22"/>
      <c r="INJ15" s="22"/>
      <c r="INK15" s="22"/>
      <c r="INL15" s="22"/>
      <c r="INM15" s="22"/>
      <c r="INN15" s="22"/>
      <c r="INO15" s="22"/>
      <c r="INP15" s="22"/>
      <c r="INQ15" s="22"/>
      <c r="INR15" s="22"/>
      <c r="INS15" s="22"/>
      <c r="INT15" s="22"/>
      <c r="INU15" s="22"/>
      <c r="INV15" s="22"/>
      <c r="INW15" s="22"/>
      <c r="INX15" s="22"/>
      <c r="INY15" s="22"/>
      <c r="INZ15" s="22"/>
      <c r="IOA15" s="22"/>
      <c r="IOB15" s="22"/>
      <c r="IOC15" s="22"/>
      <c r="IOD15" s="22"/>
      <c r="IOE15" s="22"/>
      <c r="IOF15" s="22"/>
      <c r="IOG15" s="22"/>
      <c r="IOH15" s="22"/>
      <c r="IOI15" s="22"/>
      <c r="IOJ15" s="22"/>
      <c r="IOK15" s="22"/>
      <c r="IOL15" s="22"/>
      <c r="IOM15" s="22"/>
      <c r="ION15" s="22"/>
      <c r="IOO15" s="22"/>
      <c r="IOP15" s="22"/>
      <c r="IOQ15" s="22"/>
      <c r="IOR15" s="22"/>
      <c r="IOS15" s="22"/>
      <c r="IOT15" s="22"/>
      <c r="IOU15" s="22"/>
      <c r="IOV15" s="22"/>
      <c r="IOW15" s="22"/>
      <c r="IOX15" s="22"/>
      <c r="IOY15" s="22"/>
      <c r="IOZ15" s="22"/>
      <c r="IPA15" s="22"/>
      <c r="IPB15" s="22"/>
      <c r="IPC15" s="22"/>
      <c r="IPD15" s="22"/>
      <c r="IPE15" s="22"/>
      <c r="IPF15" s="22"/>
      <c r="IPG15" s="22"/>
      <c r="IPH15" s="22"/>
      <c r="IPI15" s="22"/>
      <c r="IPJ15" s="22"/>
      <c r="IPK15" s="22"/>
      <c r="IPL15" s="22"/>
      <c r="IPM15" s="22"/>
      <c r="IPN15" s="22"/>
      <c r="IPO15" s="22"/>
      <c r="IPP15" s="22"/>
      <c r="IPQ15" s="22"/>
      <c r="IPR15" s="22"/>
      <c r="IPS15" s="22"/>
      <c r="IPT15" s="22"/>
      <c r="IPU15" s="22"/>
      <c r="IPV15" s="22"/>
      <c r="IPW15" s="22"/>
      <c r="IPX15" s="22"/>
      <c r="IPY15" s="22"/>
      <c r="IPZ15" s="22"/>
      <c r="IQA15" s="22"/>
      <c r="IQB15" s="22"/>
      <c r="IQC15" s="22"/>
      <c r="IQD15" s="22"/>
      <c r="IQE15" s="22"/>
      <c r="IQF15" s="22"/>
      <c r="IQG15" s="22"/>
      <c r="IQH15" s="22"/>
      <c r="IQI15" s="22"/>
      <c r="IQJ15" s="22"/>
      <c r="IQK15" s="22"/>
      <c r="IQL15" s="22"/>
      <c r="IQM15" s="22"/>
      <c r="IQN15" s="22"/>
      <c r="IQO15" s="22"/>
      <c r="IQP15" s="22"/>
      <c r="IQQ15" s="22"/>
      <c r="IQR15" s="22"/>
      <c r="IQS15" s="22"/>
      <c r="IQT15" s="22"/>
      <c r="IQU15" s="22"/>
      <c r="IQV15" s="22"/>
      <c r="IQW15" s="22"/>
      <c r="IQX15" s="22"/>
      <c r="IQY15" s="22"/>
      <c r="IQZ15" s="22"/>
      <c r="IRA15" s="22"/>
      <c r="IRB15" s="22"/>
      <c r="IRC15" s="22"/>
      <c r="IRD15" s="22"/>
      <c r="IRE15" s="22"/>
      <c r="IRF15" s="22"/>
      <c r="IRG15" s="22"/>
      <c r="IRH15" s="22"/>
      <c r="IRI15" s="22"/>
      <c r="IRJ15" s="22"/>
      <c r="IRK15" s="22"/>
      <c r="IRL15" s="22"/>
      <c r="IRM15" s="22"/>
      <c r="IRN15" s="22"/>
      <c r="IRO15" s="22"/>
      <c r="IRP15" s="22"/>
      <c r="IRQ15" s="22"/>
      <c r="IRR15" s="22"/>
      <c r="IRS15" s="22"/>
      <c r="IRT15" s="22"/>
      <c r="IRU15" s="22"/>
      <c r="IRV15" s="22"/>
      <c r="IRW15" s="22"/>
      <c r="IRX15" s="22"/>
      <c r="IRY15" s="22"/>
      <c r="IRZ15" s="22"/>
      <c r="ISA15" s="22"/>
      <c r="ISB15" s="22"/>
      <c r="ISC15" s="22"/>
      <c r="ISD15" s="22"/>
      <c r="ISE15" s="22"/>
      <c r="ISF15" s="22"/>
      <c r="ISG15" s="22"/>
      <c r="ISH15" s="22"/>
      <c r="ISI15" s="22"/>
      <c r="ISJ15" s="22"/>
      <c r="ISK15" s="22"/>
      <c r="ISL15" s="22"/>
      <c r="ISM15" s="22"/>
      <c r="ISN15" s="22"/>
      <c r="ISO15" s="22"/>
      <c r="ISP15" s="22"/>
      <c r="ISQ15" s="22"/>
      <c r="ISR15" s="22"/>
      <c r="ISS15" s="22"/>
      <c r="IST15" s="22"/>
      <c r="ISU15" s="22"/>
      <c r="ISV15" s="22"/>
      <c r="ISW15" s="22"/>
      <c r="ISX15" s="22"/>
      <c r="ISY15" s="22"/>
      <c r="ISZ15" s="22"/>
      <c r="ITA15" s="22"/>
      <c r="ITB15" s="22"/>
      <c r="ITC15" s="22"/>
      <c r="ITD15" s="22"/>
      <c r="ITE15" s="22"/>
      <c r="ITF15" s="22"/>
      <c r="ITG15" s="22"/>
      <c r="ITH15" s="22"/>
      <c r="ITI15" s="22"/>
      <c r="ITJ15" s="22"/>
      <c r="ITK15" s="22"/>
      <c r="ITL15" s="22"/>
      <c r="ITM15" s="22"/>
      <c r="ITN15" s="22"/>
      <c r="ITO15" s="22"/>
      <c r="ITP15" s="22"/>
      <c r="ITQ15" s="22"/>
      <c r="ITR15" s="22"/>
      <c r="ITS15" s="22"/>
      <c r="ITT15" s="22"/>
      <c r="ITU15" s="22"/>
      <c r="ITV15" s="22"/>
      <c r="ITW15" s="22"/>
      <c r="ITX15" s="22"/>
      <c r="ITY15" s="22"/>
      <c r="ITZ15" s="22"/>
      <c r="IUA15" s="22"/>
      <c r="IUB15" s="22"/>
      <c r="IUC15" s="22"/>
      <c r="IUD15" s="22"/>
      <c r="IUE15" s="22"/>
      <c r="IUF15" s="22"/>
      <c r="IUG15" s="22"/>
      <c r="IUH15" s="22"/>
      <c r="IUI15" s="22"/>
      <c r="IUJ15" s="22"/>
      <c r="IUK15" s="22"/>
      <c r="IUL15" s="22"/>
      <c r="IUM15" s="22"/>
      <c r="IUN15" s="22"/>
      <c r="IUO15" s="22"/>
      <c r="IUP15" s="22"/>
      <c r="IUQ15" s="22"/>
      <c r="IUR15" s="22"/>
      <c r="IUS15" s="22"/>
      <c r="IUT15" s="22"/>
      <c r="IUU15" s="22"/>
      <c r="IUV15" s="22"/>
      <c r="IUW15" s="22"/>
      <c r="IUX15" s="22"/>
      <c r="IUY15" s="22"/>
      <c r="IUZ15" s="22"/>
      <c r="IVA15" s="22"/>
      <c r="IVB15" s="22"/>
      <c r="IVC15" s="22"/>
      <c r="IVD15" s="22"/>
      <c r="IVE15" s="22"/>
      <c r="IVF15" s="22"/>
      <c r="IVG15" s="22"/>
      <c r="IVH15" s="22"/>
      <c r="IVI15" s="22"/>
      <c r="IVJ15" s="22"/>
      <c r="IVK15" s="22"/>
      <c r="IVL15" s="22"/>
      <c r="IVM15" s="22"/>
      <c r="IVN15" s="22"/>
      <c r="IVO15" s="22"/>
      <c r="IVP15" s="22"/>
      <c r="IVQ15" s="22"/>
      <c r="IVR15" s="22"/>
      <c r="IVS15" s="22"/>
      <c r="IVT15" s="22"/>
      <c r="IVU15" s="22"/>
      <c r="IVV15" s="22"/>
      <c r="IVW15" s="22"/>
      <c r="IVX15" s="22"/>
      <c r="IVY15" s="22"/>
      <c r="IVZ15" s="22"/>
      <c r="IWA15" s="22"/>
      <c r="IWB15" s="22"/>
      <c r="IWC15" s="22"/>
      <c r="IWD15" s="22"/>
      <c r="IWE15" s="22"/>
      <c r="IWF15" s="22"/>
      <c r="IWG15" s="22"/>
      <c r="IWH15" s="22"/>
      <c r="IWI15" s="22"/>
      <c r="IWJ15" s="22"/>
      <c r="IWK15" s="22"/>
      <c r="IWL15" s="22"/>
      <c r="IWM15" s="22"/>
      <c r="IWN15" s="22"/>
      <c r="IWO15" s="22"/>
      <c r="IWP15" s="22"/>
      <c r="IWQ15" s="22"/>
      <c r="IWR15" s="22"/>
      <c r="IWS15" s="22"/>
      <c r="IWT15" s="22"/>
      <c r="IWU15" s="22"/>
      <c r="IWV15" s="22"/>
      <c r="IWW15" s="22"/>
      <c r="IWX15" s="22"/>
      <c r="IWY15" s="22"/>
      <c r="IWZ15" s="22"/>
      <c r="IXA15" s="22"/>
      <c r="IXB15" s="22"/>
      <c r="IXC15" s="22"/>
      <c r="IXD15" s="22"/>
      <c r="IXE15" s="22"/>
      <c r="IXF15" s="22"/>
      <c r="IXG15" s="22"/>
      <c r="IXH15" s="22"/>
      <c r="IXI15" s="22"/>
      <c r="IXJ15" s="22"/>
      <c r="IXK15" s="22"/>
      <c r="IXL15" s="22"/>
      <c r="IXM15" s="22"/>
      <c r="IXN15" s="22"/>
      <c r="IXO15" s="22"/>
      <c r="IXP15" s="22"/>
      <c r="IXQ15" s="22"/>
      <c r="IXR15" s="22"/>
      <c r="IXS15" s="22"/>
      <c r="IXT15" s="22"/>
      <c r="IXU15" s="22"/>
      <c r="IXV15" s="22"/>
      <c r="IXW15" s="22"/>
      <c r="IXX15" s="22"/>
      <c r="IXY15" s="22"/>
      <c r="IXZ15" s="22"/>
      <c r="IYA15" s="22"/>
      <c r="IYB15" s="22"/>
      <c r="IYC15" s="22"/>
      <c r="IYD15" s="22"/>
      <c r="IYE15" s="22"/>
      <c r="IYF15" s="22"/>
      <c r="IYG15" s="22"/>
      <c r="IYH15" s="22"/>
      <c r="IYI15" s="22"/>
      <c r="IYJ15" s="22"/>
      <c r="IYK15" s="22"/>
      <c r="IYL15" s="22"/>
      <c r="IYM15" s="22"/>
      <c r="IYN15" s="22"/>
      <c r="IYO15" s="22"/>
      <c r="IYP15" s="22"/>
      <c r="IYQ15" s="22"/>
      <c r="IYR15" s="22"/>
      <c r="IYS15" s="22"/>
      <c r="IYT15" s="22"/>
      <c r="IYU15" s="22"/>
      <c r="IYV15" s="22"/>
      <c r="IYW15" s="22"/>
      <c r="IYX15" s="22"/>
      <c r="IYY15" s="22"/>
      <c r="IYZ15" s="22"/>
      <c r="IZA15" s="22"/>
      <c r="IZB15" s="22"/>
      <c r="IZC15" s="22"/>
      <c r="IZD15" s="22"/>
      <c r="IZE15" s="22"/>
      <c r="IZF15" s="22"/>
      <c r="IZG15" s="22"/>
      <c r="IZH15" s="22"/>
      <c r="IZI15" s="22"/>
      <c r="IZJ15" s="22"/>
      <c r="IZK15" s="22"/>
      <c r="IZL15" s="22"/>
      <c r="IZM15" s="22"/>
      <c r="IZN15" s="22"/>
      <c r="IZO15" s="22"/>
      <c r="IZP15" s="22"/>
      <c r="IZQ15" s="22"/>
      <c r="IZR15" s="22"/>
      <c r="IZS15" s="22"/>
      <c r="IZT15" s="22"/>
      <c r="IZU15" s="22"/>
      <c r="IZV15" s="22"/>
      <c r="IZW15" s="22"/>
      <c r="IZX15" s="22"/>
      <c r="IZY15" s="22"/>
      <c r="IZZ15" s="22"/>
      <c r="JAA15" s="22"/>
      <c r="JAB15" s="22"/>
      <c r="JAC15" s="22"/>
      <c r="JAD15" s="22"/>
      <c r="JAE15" s="22"/>
      <c r="JAF15" s="22"/>
      <c r="JAG15" s="22"/>
      <c r="JAH15" s="22"/>
      <c r="JAI15" s="22"/>
      <c r="JAJ15" s="22"/>
      <c r="JAK15" s="22"/>
      <c r="JAL15" s="22"/>
      <c r="JAM15" s="22"/>
      <c r="JAN15" s="22"/>
      <c r="JAO15" s="22"/>
      <c r="JAP15" s="22"/>
      <c r="JAQ15" s="22"/>
      <c r="JAR15" s="22"/>
      <c r="JAS15" s="22"/>
      <c r="JAT15" s="22"/>
      <c r="JAU15" s="22"/>
      <c r="JAV15" s="22"/>
      <c r="JAW15" s="22"/>
      <c r="JAX15" s="22"/>
      <c r="JAY15" s="22"/>
      <c r="JAZ15" s="22"/>
      <c r="JBA15" s="22"/>
      <c r="JBB15" s="22"/>
      <c r="JBC15" s="22"/>
      <c r="JBD15" s="22"/>
      <c r="JBE15" s="22"/>
      <c r="JBF15" s="22"/>
      <c r="JBG15" s="22"/>
      <c r="JBH15" s="22"/>
      <c r="JBI15" s="22"/>
      <c r="JBJ15" s="22"/>
      <c r="JBK15" s="22"/>
      <c r="JBL15" s="22"/>
      <c r="JBM15" s="22"/>
      <c r="JBN15" s="22"/>
      <c r="JBO15" s="22"/>
      <c r="JBP15" s="22"/>
      <c r="JBQ15" s="22"/>
      <c r="JBR15" s="22"/>
      <c r="JBS15" s="22"/>
      <c r="JBT15" s="22"/>
      <c r="JBU15" s="22"/>
      <c r="JBV15" s="22"/>
      <c r="JBW15" s="22"/>
      <c r="JBX15" s="22"/>
      <c r="JBY15" s="22"/>
      <c r="JBZ15" s="22"/>
      <c r="JCA15" s="22"/>
      <c r="JCB15" s="22"/>
      <c r="JCC15" s="22"/>
      <c r="JCD15" s="22"/>
      <c r="JCE15" s="22"/>
      <c r="JCF15" s="22"/>
      <c r="JCG15" s="22"/>
      <c r="JCH15" s="22"/>
      <c r="JCI15" s="22"/>
      <c r="JCJ15" s="22"/>
      <c r="JCK15" s="22"/>
      <c r="JCL15" s="22"/>
      <c r="JCM15" s="22"/>
      <c r="JCN15" s="22"/>
      <c r="JCO15" s="22"/>
      <c r="JCP15" s="22"/>
      <c r="JCQ15" s="22"/>
      <c r="JCR15" s="22"/>
      <c r="JCS15" s="22"/>
      <c r="JCT15" s="22"/>
      <c r="JCU15" s="22"/>
      <c r="JCV15" s="22"/>
      <c r="JCW15" s="22"/>
      <c r="JCX15" s="22"/>
      <c r="JCY15" s="22"/>
      <c r="JCZ15" s="22"/>
      <c r="JDA15" s="22"/>
      <c r="JDB15" s="22"/>
      <c r="JDC15" s="22"/>
      <c r="JDD15" s="22"/>
      <c r="JDE15" s="22"/>
      <c r="JDF15" s="22"/>
      <c r="JDG15" s="22"/>
      <c r="JDH15" s="22"/>
      <c r="JDI15" s="22"/>
      <c r="JDJ15" s="22"/>
      <c r="JDK15" s="22"/>
      <c r="JDL15" s="22"/>
      <c r="JDM15" s="22"/>
      <c r="JDN15" s="22"/>
      <c r="JDO15" s="22"/>
      <c r="JDP15" s="22"/>
      <c r="JDQ15" s="22"/>
      <c r="JDR15" s="22"/>
      <c r="JDS15" s="22"/>
      <c r="JDT15" s="22"/>
      <c r="JDU15" s="22"/>
      <c r="JDV15" s="22"/>
      <c r="JDW15" s="22"/>
      <c r="JDX15" s="22"/>
      <c r="JDY15" s="22"/>
      <c r="JDZ15" s="22"/>
      <c r="JEA15" s="22"/>
      <c r="JEB15" s="22"/>
      <c r="JEC15" s="22"/>
      <c r="JED15" s="22"/>
      <c r="JEE15" s="22"/>
      <c r="JEF15" s="22"/>
      <c r="JEG15" s="22"/>
      <c r="JEH15" s="22"/>
      <c r="JEI15" s="22"/>
      <c r="JEJ15" s="22"/>
      <c r="JEK15" s="22"/>
      <c r="JEL15" s="22"/>
      <c r="JEM15" s="22"/>
      <c r="JEN15" s="22"/>
      <c r="JEO15" s="22"/>
      <c r="JEP15" s="22"/>
      <c r="JEQ15" s="22"/>
      <c r="JER15" s="22"/>
      <c r="JES15" s="22"/>
      <c r="JET15" s="22"/>
      <c r="JEU15" s="22"/>
      <c r="JEV15" s="22"/>
      <c r="JEW15" s="22"/>
      <c r="JEX15" s="22"/>
      <c r="JEY15" s="22"/>
      <c r="JEZ15" s="22"/>
      <c r="JFA15" s="22"/>
      <c r="JFB15" s="22"/>
      <c r="JFC15" s="22"/>
      <c r="JFD15" s="22"/>
      <c r="JFE15" s="22"/>
      <c r="JFF15" s="22"/>
      <c r="JFG15" s="22"/>
      <c r="JFH15" s="22"/>
      <c r="JFI15" s="22"/>
      <c r="JFJ15" s="22"/>
      <c r="JFK15" s="22"/>
      <c r="JFL15" s="22"/>
      <c r="JFM15" s="22"/>
      <c r="JFN15" s="22"/>
      <c r="JFO15" s="22"/>
      <c r="JFP15" s="22"/>
      <c r="JFQ15" s="22"/>
      <c r="JFR15" s="22"/>
      <c r="JFS15" s="22"/>
      <c r="JFT15" s="22"/>
      <c r="JFU15" s="22"/>
      <c r="JFV15" s="22"/>
      <c r="JFW15" s="22"/>
      <c r="JFX15" s="22"/>
      <c r="JFY15" s="22"/>
      <c r="JFZ15" s="22"/>
      <c r="JGA15" s="22"/>
      <c r="JGB15" s="22"/>
      <c r="JGC15" s="22"/>
      <c r="JGD15" s="22"/>
      <c r="JGE15" s="22"/>
      <c r="JGF15" s="22"/>
      <c r="JGG15" s="22"/>
      <c r="JGH15" s="22"/>
      <c r="JGI15" s="22"/>
      <c r="JGJ15" s="22"/>
      <c r="JGK15" s="22"/>
      <c r="JGL15" s="22"/>
      <c r="JGM15" s="22"/>
      <c r="JGN15" s="22"/>
      <c r="JGO15" s="22"/>
      <c r="JGP15" s="22"/>
      <c r="JGQ15" s="22"/>
      <c r="JGR15" s="22"/>
      <c r="JGS15" s="22"/>
      <c r="JGT15" s="22"/>
      <c r="JGU15" s="22"/>
      <c r="JGV15" s="22"/>
      <c r="JGW15" s="22"/>
      <c r="JGX15" s="22"/>
      <c r="JGY15" s="22"/>
      <c r="JGZ15" s="22"/>
      <c r="JHA15" s="22"/>
      <c r="JHB15" s="22"/>
      <c r="JHC15" s="22"/>
      <c r="JHD15" s="22"/>
      <c r="JHE15" s="22"/>
      <c r="JHF15" s="22"/>
      <c r="JHG15" s="22"/>
      <c r="JHH15" s="22"/>
      <c r="JHI15" s="22"/>
      <c r="JHJ15" s="22"/>
      <c r="JHK15" s="22"/>
      <c r="JHL15" s="22"/>
      <c r="JHM15" s="22"/>
      <c r="JHN15" s="22"/>
      <c r="JHO15" s="22"/>
      <c r="JHP15" s="22"/>
      <c r="JHQ15" s="22"/>
      <c r="JHR15" s="22"/>
      <c r="JHS15" s="22"/>
      <c r="JHT15" s="22"/>
      <c r="JHU15" s="22"/>
      <c r="JHV15" s="22"/>
      <c r="JHW15" s="22"/>
      <c r="JHX15" s="22"/>
      <c r="JHY15" s="22"/>
      <c r="JHZ15" s="22"/>
      <c r="JIA15" s="22"/>
      <c r="JIB15" s="22"/>
      <c r="JIC15" s="22"/>
      <c r="JID15" s="22"/>
      <c r="JIE15" s="22"/>
      <c r="JIF15" s="22"/>
      <c r="JIG15" s="22"/>
      <c r="JIH15" s="22"/>
      <c r="JII15" s="22"/>
      <c r="JIJ15" s="22"/>
      <c r="JIK15" s="22"/>
      <c r="JIL15" s="22"/>
      <c r="JIM15" s="22"/>
      <c r="JIN15" s="22"/>
      <c r="JIO15" s="22"/>
      <c r="JIP15" s="22"/>
      <c r="JIQ15" s="22"/>
      <c r="JIR15" s="22"/>
      <c r="JIS15" s="22"/>
      <c r="JIT15" s="22"/>
      <c r="JIU15" s="22"/>
      <c r="JIV15" s="22"/>
      <c r="JIW15" s="22"/>
      <c r="JIX15" s="22"/>
      <c r="JIY15" s="22"/>
      <c r="JIZ15" s="22"/>
      <c r="JJA15" s="22"/>
      <c r="JJB15" s="22"/>
      <c r="JJC15" s="22"/>
      <c r="JJD15" s="22"/>
      <c r="JJE15" s="22"/>
      <c r="JJF15" s="22"/>
      <c r="JJG15" s="22"/>
      <c r="JJH15" s="22"/>
      <c r="JJI15" s="22"/>
      <c r="JJJ15" s="22"/>
      <c r="JJK15" s="22"/>
      <c r="JJL15" s="22"/>
      <c r="JJM15" s="22"/>
      <c r="JJN15" s="22"/>
      <c r="JJO15" s="22"/>
      <c r="JJP15" s="22"/>
      <c r="JJQ15" s="22"/>
      <c r="JJR15" s="22"/>
      <c r="JJS15" s="22"/>
      <c r="JJT15" s="22"/>
      <c r="JJU15" s="22"/>
      <c r="JJV15" s="22"/>
      <c r="JJW15" s="22"/>
      <c r="JJX15" s="22"/>
      <c r="JJY15" s="22"/>
      <c r="JJZ15" s="22"/>
      <c r="JKA15" s="22"/>
      <c r="JKB15" s="22"/>
      <c r="JKC15" s="22"/>
      <c r="JKD15" s="22"/>
      <c r="JKE15" s="22"/>
      <c r="JKF15" s="22"/>
      <c r="JKG15" s="22"/>
      <c r="JKH15" s="22"/>
      <c r="JKI15" s="22"/>
      <c r="JKJ15" s="22"/>
      <c r="JKK15" s="22"/>
      <c r="JKL15" s="22"/>
      <c r="JKM15" s="22"/>
      <c r="JKN15" s="22"/>
      <c r="JKO15" s="22"/>
      <c r="JKP15" s="22"/>
      <c r="JKQ15" s="22"/>
      <c r="JKR15" s="22"/>
      <c r="JKS15" s="22"/>
      <c r="JKT15" s="22"/>
      <c r="JKU15" s="22"/>
      <c r="JKV15" s="22"/>
      <c r="JKW15" s="22"/>
      <c r="JKX15" s="22"/>
      <c r="JKY15" s="22"/>
      <c r="JKZ15" s="22"/>
      <c r="JLA15" s="22"/>
      <c r="JLB15" s="22"/>
      <c r="JLC15" s="22"/>
      <c r="JLD15" s="22"/>
      <c r="JLE15" s="22"/>
      <c r="JLF15" s="22"/>
      <c r="JLG15" s="22"/>
      <c r="JLH15" s="22"/>
      <c r="JLI15" s="22"/>
      <c r="JLJ15" s="22"/>
      <c r="JLK15" s="22"/>
      <c r="JLL15" s="22"/>
      <c r="JLM15" s="22"/>
      <c r="JLN15" s="22"/>
      <c r="JLO15" s="22"/>
      <c r="JLP15" s="22"/>
      <c r="JLQ15" s="22"/>
      <c r="JLR15" s="22"/>
      <c r="JLS15" s="22"/>
      <c r="JLT15" s="22"/>
      <c r="JLU15" s="22"/>
      <c r="JLV15" s="22"/>
      <c r="JLW15" s="22"/>
      <c r="JLX15" s="22"/>
      <c r="JLY15" s="22"/>
      <c r="JLZ15" s="22"/>
      <c r="JMA15" s="22"/>
      <c r="JMB15" s="22"/>
      <c r="JMC15" s="22"/>
      <c r="JMD15" s="22"/>
      <c r="JME15" s="22"/>
      <c r="JMF15" s="22"/>
      <c r="JMG15" s="22"/>
      <c r="JMH15" s="22"/>
      <c r="JMI15" s="22"/>
      <c r="JMJ15" s="22"/>
      <c r="JMK15" s="22"/>
      <c r="JML15" s="22"/>
      <c r="JMM15" s="22"/>
      <c r="JMN15" s="22"/>
      <c r="JMO15" s="22"/>
      <c r="JMP15" s="22"/>
      <c r="JMQ15" s="22"/>
      <c r="JMR15" s="22"/>
      <c r="JMS15" s="22"/>
      <c r="JMT15" s="22"/>
      <c r="JMU15" s="22"/>
      <c r="JMV15" s="22"/>
      <c r="JMW15" s="22"/>
      <c r="JMX15" s="22"/>
      <c r="JMY15" s="22"/>
      <c r="JMZ15" s="22"/>
      <c r="JNA15" s="22"/>
      <c r="JNB15" s="22"/>
      <c r="JNC15" s="22"/>
      <c r="JND15" s="22"/>
      <c r="JNE15" s="22"/>
      <c r="JNF15" s="22"/>
      <c r="JNG15" s="22"/>
      <c r="JNH15" s="22"/>
      <c r="JNI15" s="22"/>
      <c r="JNJ15" s="22"/>
      <c r="JNK15" s="22"/>
      <c r="JNL15" s="22"/>
      <c r="JNM15" s="22"/>
      <c r="JNN15" s="22"/>
      <c r="JNO15" s="22"/>
      <c r="JNP15" s="22"/>
      <c r="JNQ15" s="22"/>
      <c r="JNR15" s="22"/>
      <c r="JNS15" s="22"/>
      <c r="JNT15" s="22"/>
      <c r="JNU15" s="22"/>
      <c r="JNV15" s="22"/>
      <c r="JNW15" s="22"/>
      <c r="JNX15" s="22"/>
      <c r="JNY15" s="22"/>
      <c r="JNZ15" s="22"/>
      <c r="JOA15" s="22"/>
      <c r="JOB15" s="22"/>
      <c r="JOC15" s="22"/>
      <c r="JOD15" s="22"/>
      <c r="JOE15" s="22"/>
      <c r="JOF15" s="22"/>
      <c r="JOG15" s="22"/>
      <c r="JOH15" s="22"/>
      <c r="JOI15" s="22"/>
      <c r="JOJ15" s="22"/>
      <c r="JOK15" s="22"/>
      <c r="JOL15" s="22"/>
      <c r="JOM15" s="22"/>
      <c r="JON15" s="22"/>
      <c r="JOO15" s="22"/>
      <c r="JOP15" s="22"/>
      <c r="JOQ15" s="22"/>
      <c r="JOR15" s="22"/>
      <c r="JOS15" s="22"/>
      <c r="JOT15" s="22"/>
      <c r="JOU15" s="22"/>
      <c r="JOV15" s="22"/>
      <c r="JOW15" s="22"/>
      <c r="JOX15" s="22"/>
      <c r="JOY15" s="22"/>
      <c r="JOZ15" s="22"/>
      <c r="JPA15" s="22"/>
      <c r="JPB15" s="22"/>
      <c r="JPC15" s="22"/>
      <c r="JPD15" s="22"/>
      <c r="JPE15" s="22"/>
      <c r="JPF15" s="22"/>
      <c r="JPG15" s="22"/>
      <c r="JPH15" s="22"/>
      <c r="JPI15" s="22"/>
      <c r="JPJ15" s="22"/>
      <c r="JPK15" s="22"/>
      <c r="JPL15" s="22"/>
      <c r="JPM15" s="22"/>
      <c r="JPN15" s="22"/>
      <c r="JPO15" s="22"/>
      <c r="JPP15" s="22"/>
      <c r="JPQ15" s="22"/>
      <c r="JPR15" s="22"/>
      <c r="JPS15" s="22"/>
      <c r="JPT15" s="22"/>
      <c r="JPU15" s="22"/>
      <c r="JPV15" s="22"/>
      <c r="JPW15" s="22"/>
      <c r="JPX15" s="22"/>
      <c r="JPY15" s="22"/>
      <c r="JPZ15" s="22"/>
      <c r="JQA15" s="22"/>
      <c r="JQB15" s="22"/>
      <c r="JQC15" s="22"/>
      <c r="JQD15" s="22"/>
      <c r="JQE15" s="22"/>
      <c r="JQF15" s="22"/>
      <c r="JQG15" s="22"/>
      <c r="JQH15" s="22"/>
      <c r="JQI15" s="22"/>
      <c r="JQJ15" s="22"/>
      <c r="JQK15" s="22"/>
      <c r="JQL15" s="22"/>
      <c r="JQM15" s="22"/>
      <c r="JQN15" s="22"/>
      <c r="JQO15" s="22"/>
      <c r="JQP15" s="22"/>
      <c r="JQQ15" s="22"/>
      <c r="JQR15" s="22"/>
      <c r="JQS15" s="22"/>
      <c r="JQT15" s="22"/>
      <c r="JQU15" s="22"/>
      <c r="JQV15" s="22"/>
      <c r="JQW15" s="22"/>
      <c r="JQX15" s="22"/>
      <c r="JQY15" s="22"/>
      <c r="JQZ15" s="22"/>
      <c r="JRA15" s="22"/>
      <c r="JRB15" s="22"/>
      <c r="JRC15" s="22"/>
      <c r="JRD15" s="22"/>
      <c r="JRE15" s="22"/>
      <c r="JRF15" s="22"/>
      <c r="JRG15" s="22"/>
      <c r="JRH15" s="22"/>
      <c r="JRI15" s="22"/>
      <c r="JRJ15" s="22"/>
      <c r="JRK15" s="22"/>
      <c r="JRL15" s="22"/>
      <c r="JRM15" s="22"/>
      <c r="JRN15" s="22"/>
      <c r="JRO15" s="22"/>
      <c r="JRP15" s="22"/>
      <c r="JRQ15" s="22"/>
      <c r="JRR15" s="22"/>
      <c r="JRS15" s="22"/>
      <c r="JRT15" s="22"/>
      <c r="JRU15" s="22"/>
      <c r="JRV15" s="22"/>
      <c r="JRW15" s="22"/>
      <c r="JRX15" s="22"/>
      <c r="JRY15" s="22"/>
      <c r="JRZ15" s="22"/>
      <c r="JSA15" s="22"/>
      <c r="JSB15" s="22"/>
      <c r="JSC15" s="22"/>
      <c r="JSD15" s="22"/>
      <c r="JSE15" s="22"/>
      <c r="JSF15" s="22"/>
      <c r="JSG15" s="22"/>
      <c r="JSH15" s="22"/>
      <c r="JSI15" s="22"/>
      <c r="JSJ15" s="22"/>
      <c r="JSK15" s="22"/>
      <c r="JSL15" s="22"/>
      <c r="JSM15" s="22"/>
      <c r="JSN15" s="22"/>
      <c r="JSO15" s="22"/>
      <c r="JSP15" s="22"/>
      <c r="JSQ15" s="22"/>
      <c r="JSR15" s="22"/>
      <c r="JSS15" s="22"/>
      <c r="JST15" s="22"/>
      <c r="JSU15" s="22"/>
      <c r="JSV15" s="22"/>
      <c r="JSW15" s="22"/>
      <c r="JSX15" s="22"/>
      <c r="JSY15" s="22"/>
      <c r="JSZ15" s="22"/>
      <c r="JTA15" s="22"/>
      <c r="JTB15" s="22"/>
      <c r="JTC15" s="22"/>
      <c r="JTD15" s="22"/>
      <c r="JTE15" s="22"/>
      <c r="JTF15" s="22"/>
      <c r="JTG15" s="22"/>
      <c r="JTH15" s="22"/>
      <c r="JTI15" s="22"/>
      <c r="JTJ15" s="22"/>
      <c r="JTK15" s="22"/>
      <c r="JTL15" s="22"/>
      <c r="JTM15" s="22"/>
      <c r="JTN15" s="22"/>
      <c r="JTO15" s="22"/>
      <c r="JTP15" s="22"/>
      <c r="JTQ15" s="22"/>
      <c r="JTR15" s="22"/>
      <c r="JTS15" s="22"/>
      <c r="JTT15" s="22"/>
      <c r="JTU15" s="22"/>
      <c r="JTV15" s="22"/>
      <c r="JTW15" s="22"/>
      <c r="JTX15" s="22"/>
      <c r="JTY15" s="22"/>
      <c r="JTZ15" s="22"/>
      <c r="JUA15" s="22"/>
      <c r="JUB15" s="22"/>
      <c r="JUC15" s="22"/>
      <c r="JUD15" s="22"/>
      <c r="JUE15" s="22"/>
      <c r="JUF15" s="22"/>
      <c r="JUG15" s="22"/>
      <c r="JUH15" s="22"/>
      <c r="JUI15" s="22"/>
      <c r="JUJ15" s="22"/>
      <c r="JUK15" s="22"/>
      <c r="JUL15" s="22"/>
      <c r="JUM15" s="22"/>
      <c r="JUN15" s="22"/>
      <c r="JUO15" s="22"/>
      <c r="JUP15" s="22"/>
      <c r="JUQ15" s="22"/>
      <c r="JUR15" s="22"/>
      <c r="JUS15" s="22"/>
      <c r="JUT15" s="22"/>
      <c r="JUU15" s="22"/>
      <c r="JUV15" s="22"/>
      <c r="JUW15" s="22"/>
      <c r="JUX15" s="22"/>
      <c r="JUY15" s="22"/>
      <c r="JUZ15" s="22"/>
      <c r="JVA15" s="22"/>
      <c r="JVB15" s="22"/>
      <c r="JVC15" s="22"/>
      <c r="JVD15" s="22"/>
      <c r="JVE15" s="22"/>
      <c r="JVF15" s="22"/>
      <c r="JVG15" s="22"/>
      <c r="JVH15" s="22"/>
      <c r="JVI15" s="22"/>
      <c r="JVJ15" s="22"/>
      <c r="JVK15" s="22"/>
      <c r="JVL15" s="22"/>
      <c r="JVM15" s="22"/>
      <c r="JVN15" s="22"/>
      <c r="JVO15" s="22"/>
      <c r="JVP15" s="22"/>
      <c r="JVQ15" s="22"/>
      <c r="JVR15" s="22"/>
      <c r="JVS15" s="22"/>
      <c r="JVT15" s="22"/>
      <c r="JVU15" s="22"/>
      <c r="JVV15" s="22"/>
      <c r="JVW15" s="22"/>
      <c r="JVX15" s="22"/>
      <c r="JVY15" s="22"/>
      <c r="JVZ15" s="22"/>
      <c r="JWA15" s="22"/>
      <c r="JWB15" s="22"/>
      <c r="JWC15" s="22"/>
      <c r="JWD15" s="22"/>
      <c r="JWE15" s="22"/>
      <c r="JWF15" s="22"/>
      <c r="JWG15" s="22"/>
      <c r="JWH15" s="22"/>
      <c r="JWI15" s="22"/>
      <c r="JWJ15" s="22"/>
      <c r="JWK15" s="22"/>
      <c r="JWL15" s="22"/>
      <c r="JWM15" s="22"/>
      <c r="JWN15" s="22"/>
      <c r="JWO15" s="22"/>
      <c r="JWP15" s="22"/>
      <c r="JWQ15" s="22"/>
      <c r="JWR15" s="22"/>
      <c r="JWS15" s="22"/>
      <c r="JWT15" s="22"/>
      <c r="JWU15" s="22"/>
      <c r="JWV15" s="22"/>
      <c r="JWW15" s="22"/>
      <c r="JWX15" s="22"/>
      <c r="JWY15" s="22"/>
      <c r="JWZ15" s="22"/>
      <c r="JXA15" s="22"/>
      <c r="JXB15" s="22"/>
      <c r="JXC15" s="22"/>
      <c r="JXD15" s="22"/>
      <c r="JXE15" s="22"/>
      <c r="JXF15" s="22"/>
      <c r="JXG15" s="22"/>
      <c r="JXH15" s="22"/>
      <c r="JXI15" s="22"/>
      <c r="JXJ15" s="22"/>
      <c r="JXK15" s="22"/>
      <c r="JXL15" s="22"/>
      <c r="JXM15" s="22"/>
      <c r="JXN15" s="22"/>
      <c r="JXO15" s="22"/>
      <c r="JXP15" s="22"/>
      <c r="JXQ15" s="22"/>
      <c r="JXR15" s="22"/>
      <c r="JXS15" s="22"/>
      <c r="JXT15" s="22"/>
      <c r="JXU15" s="22"/>
      <c r="JXV15" s="22"/>
      <c r="JXW15" s="22"/>
      <c r="JXX15" s="22"/>
      <c r="JXY15" s="22"/>
      <c r="JXZ15" s="22"/>
      <c r="JYA15" s="22"/>
      <c r="JYB15" s="22"/>
      <c r="JYC15" s="22"/>
      <c r="JYD15" s="22"/>
      <c r="JYE15" s="22"/>
      <c r="JYF15" s="22"/>
      <c r="JYG15" s="22"/>
      <c r="JYH15" s="22"/>
      <c r="JYI15" s="22"/>
      <c r="JYJ15" s="22"/>
      <c r="JYK15" s="22"/>
      <c r="JYL15" s="22"/>
      <c r="JYM15" s="22"/>
      <c r="JYN15" s="22"/>
      <c r="JYO15" s="22"/>
      <c r="JYP15" s="22"/>
      <c r="JYQ15" s="22"/>
      <c r="JYR15" s="22"/>
      <c r="JYS15" s="22"/>
      <c r="JYT15" s="22"/>
      <c r="JYU15" s="22"/>
      <c r="JYV15" s="22"/>
      <c r="JYW15" s="22"/>
      <c r="JYX15" s="22"/>
      <c r="JYY15" s="22"/>
      <c r="JYZ15" s="22"/>
      <c r="JZA15" s="22"/>
      <c r="JZB15" s="22"/>
      <c r="JZC15" s="22"/>
      <c r="JZD15" s="22"/>
      <c r="JZE15" s="22"/>
      <c r="JZF15" s="22"/>
      <c r="JZG15" s="22"/>
      <c r="JZH15" s="22"/>
      <c r="JZI15" s="22"/>
      <c r="JZJ15" s="22"/>
      <c r="JZK15" s="22"/>
      <c r="JZL15" s="22"/>
      <c r="JZM15" s="22"/>
      <c r="JZN15" s="22"/>
      <c r="JZO15" s="22"/>
      <c r="JZP15" s="22"/>
      <c r="JZQ15" s="22"/>
      <c r="JZR15" s="22"/>
      <c r="JZS15" s="22"/>
      <c r="JZT15" s="22"/>
      <c r="JZU15" s="22"/>
      <c r="JZV15" s="22"/>
      <c r="JZW15" s="22"/>
      <c r="JZX15" s="22"/>
      <c r="JZY15" s="22"/>
      <c r="JZZ15" s="22"/>
      <c r="KAA15" s="22"/>
      <c r="KAB15" s="22"/>
      <c r="KAC15" s="22"/>
      <c r="KAD15" s="22"/>
      <c r="KAE15" s="22"/>
      <c r="KAF15" s="22"/>
      <c r="KAG15" s="22"/>
      <c r="KAH15" s="22"/>
      <c r="KAI15" s="22"/>
      <c r="KAJ15" s="22"/>
      <c r="KAK15" s="22"/>
      <c r="KAL15" s="22"/>
      <c r="KAM15" s="22"/>
      <c r="KAN15" s="22"/>
      <c r="KAO15" s="22"/>
      <c r="KAP15" s="22"/>
      <c r="KAQ15" s="22"/>
      <c r="KAR15" s="22"/>
      <c r="KAS15" s="22"/>
      <c r="KAT15" s="22"/>
      <c r="KAU15" s="22"/>
      <c r="KAV15" s="22"/>
      <c r="KAW15" s="22"/>
      <c r="KAX15" s="22"/>
      <c r="KAY15" s="22"/>
      <c r="KAZ15" s="22"/>
      <c r="KBA15" s="22"/>
      <c r="KBB15" s="22"/>
      <c r="KBC15" s="22"/>
      <c r="KBD15" s="22"/>
      <c r="KBE15" s="22"/>
      <c r="KBF15" s="22"/>
      <c r="KBG15" s="22"/>
      <c r="KBH15" s="22"/>
      <c r="KBI15" s="22"/>
      <c r="KBJ15" s="22"/>
      <c r="KBK15" s="22"/>
      <c r="KBL15" s="22"/>
      <c r="KBM15" s="22"/>
      <c r="KBN15" s="22"/>
      <c r="KBO15" s="22"/>
      <c r="KBP15" s="22"/>
      <c r="KBQ15" s="22"/>
      <c r="KBR15" s="22"/>
      <c r="KBS15" s="22"/>
      <c r="KBT15" s="22"/>
      <c r="KBU15" s="22"/>
      <c r="KBV15" s="22"/>
      <c r="KBW15" s="22"/>
      <c r="KBX15" s="22"/>
      <c r="KBY15" s="22"/>
      <c r="KBZ15" s="22"/>
      <c r="KCA15" s="22"/>
      <c r="KCB15" s="22"/>
      <c r="KCC15" s="22"/>
      <c r="KCD15" s="22"/>
      <c r="KCE15" s="22"/>
      <c r="KCF15" s="22"/>
      <c r="KCG15" s="22"/>
      <c r="KCH15" s="22"/>
      <c r="KCI15" s="22"/>
      <c r="KCJ15" s="22"/>
      <c r="KCK15" s="22"/>
      <c r="KCL15" s="22"/>
      <c r="KCM15" s="22"/>
      <c r="KCN15" s="22"/>
      <c r="KCO15" s="22"/>
      <c r="KCP15" s="22"/>
      <c r="KCQ15" s="22"/>
      <c r="KCR15" s="22"/>
      <c r="KCS15" s="22"/>
      <c r="KCT15" s="22"/>
      <c r="KCU15" s="22"/>
      <c r="KCV15" s="22"/>
      <c r="KCW15" s="22"/>
      <c r="KCX15" s="22"/>
      <c r="KCY15" s="22"/>
      <c r="KCZ15" s="22"/>
      <c r="KDA15" s="22"/>
      <c r="KDB15" s="22"/>
      <c r="KDC15" s="22"/>
      <c r="KDD15" s="22"/>
      <c r="KDE15" s="22"/>
      <c r="KDF15" s="22"/>
      <c r="KDG15" s="22"/>
      <c r="KDH15" s="22"/>
      <c r="KDI15" s="22"/>
      <c r="KDJ15" s="22"/>
      <c r="KDK15" s="22"/>
      <c r="KDL15" s="22"/>
      <c r="KDM15" s="22"/>
      <c r="KDN15" s="22"/>
      <c r="KDO15" s="22"/>
      <c r="KDP15" s="22"/>
      <c r="KDQ15" s="22"/>
      <c r="KDR15" s="22"/>
      <c r="KDS15" s="22"/>
      <c r="KDT15" s="22"/>
      <c r="KDU15" s="22"/>
      <c r="KDV15" s="22"/>
      <c r="KDW15" s="22"/>
      <c r="KDX15" s="22"/>
      <c r="KDY15" s="22"/>
      <c r="KDZ15" s="22"/>
      <c r="KEA15" s="22"/>
      <c r="KEB15" s="22"/>
      <c r="KEC15" s="22"/>
      <c r="KED15" s="22"/>
      <c r="KEE15" s="22"/>
      <c r="KEF15" s="22"/>
      <c r="KEG15" s="22"/>
      <c r="KEH15" s="22"/>
      <c r="KEI15" s="22"/>
      <c r="KEJ15" s="22"/>
      <c r="KEK15" s="22"/>
      <c r="KEL15" s="22"/>
      <c r="KEM15" s="22"/>
      <c r="KEN15" s="22"/>
      <c r="KEO15" s="22"/>
      <c r="KEP15" s="22"/>
      <c r="KEQ15" s="22"/>
      <c r="KER15" s="22"/>
      <c r="KES15" s="22"/>
      <c r="KET15" s="22"/>
      <c r="KEU15" s="22"/>
      <c r="KEV15" s="22"/>
      <c r="KEW15" s="22"/>
      <c r="KEX15" s="22"/>
      <c r="KEY15" s="22"/>
      <c r="KEZ15" s="22"/>
      <c r="KFA15" s="22"/>
      <c r="KFB15" s="22"/>
      <c r="KFC15" s="22"/>
      <c r="KFD15" s="22"/>
      <c r="KFE15" s="22"/>
      <c r="KFF15" s="22"/>
      <c r="KFG15" s="22"/>
      <c r="KFH15" s="22"/>
      <c r="KFI15" s="22"/>
      <c r="KFJ15" s="22"/>
      <c r="KFK15" s="22"/>
      <c r="KFL15" s="22"/>
      <c r="KFM15" s="22"/>
      <c r="KFN15" s="22"/>
      <c r="KFO15" s="22"/>
      <c r="KFP15" s="22"/>
      <c r="KFQ15" s="22"/>
      <c r="KFR15" s="22"/>
      <c r="KFS15" s="22"/>
      <c r="KFT15" s="22"/>
      <c r="KFU15" s="22"/>
      <c r="KFV15" s="22"/>
      <c r="KFW15" s="22"/>
      <c r="KFX15" s="22"/>
      <c r="KFY15" s="22"/>
      <c r="KFZ15" s="22"/>
      <c r="KGA15" s="22"/>
      <c r="KGB15" s="22"/>
      <c r="KGC15" s="22"/>
      <c r="KGD15" s="22"/>
      <c r="KGE15" s="22"/>
      <c r="KGF15" s="22"/>
      <c r="KGG15" s="22"/>
      <c r="KGH15" s="22"/>
      <c r="KGI15" s="22"/>
      <c r="KGJ15" s="22"/>
      <c r="KGK15" s="22"/>
      <c r="KGL15" s="22"/>
      <c r="KGM15" s="22"/>
      <c r="KGN15" s="22"/>
      <c r="KGO15" s="22"/>
      <c r="KGP15" s="22"/>
      <c r="KGQ15" s="22"/>
      <c r="KGR15" s="22"/>
      <c r="KGS15" s="22"/>
      <c r="KGT15" s="22"/>
      <c r="KGU15" s="22"/>
      <c r="KGV15" s="22"/>
      <c r="KGW15" s="22"/>
      <c r="KGX15" s="22"/>
      <c r="KGY15" s="22"/>
      <c r="KGZ15" s="22"/>
      <c r="KHA15" s="22"/>
      <c r="KHB15" s="22"/>
      <c r="KHC15" s="22"/>
      <c r="KHD15" s="22"/>
      <c r="KHE15" s="22"/>
      <c r="KHF15" s="22"/>
      <c r="KHG15" s="22"/>
      <c r="KHH15" s="22"/>
      <c r="KHI15" s="22"/>
      <c r="KHJ15" s="22"/>
      <c r="KHK15" s="22"/>
      <c r="KHL15" s="22"/>
      <c r="KHM15" s="22"/>
      <c r="KHN15" s="22"/>
      <c r="KHO15" s="22"/>
      <c r="KHP15" s="22"/>
      <c r="KHQ15" s="22"/>
      <c r="KHR15" s="22"/>
      <c r="KHS15" s="22"/>
      <c r="KHT15" s="22"/>
      <c r="KHU15" s="22"/>
      <c r="KHV15" s="22"/>
      <c r="KHW15" s="22"/>
      <c r="KHX15" s="22"/>
      <c r="KHY15" s="22"/>
      <c r="KHZ15" s="22"/>
      <c r="KIA15" s="22"/>
      <c r="KIB15" s="22"/>
      <c r="KIC15" s="22"/>
      <c r="KID15" s="22"/>
      <c r="KIE15" s="22"/>
      <c r="KIF15" s="22"/>
      <c r="KIG15" s="22"/>
      <c r="KIH15" s="22"/>
      <c r="KII15" s="22"/>
      <c r="KIJ15" s="22"/>
      <c r="KIK15" s="22"/>
      <c r="KIL15" s="22"/>
      <c r="KIM15" s="22"/>
      <c r="KIN15" s="22"/>
      <c r="KIO15" s="22"/>
      <c r="KIP15" s="22"/>
      <c r="KIQ15" s="22"/>
      <c r="KIR15" s="22"/>
      <c r="KIS15" s="22"/>
      <c r="KIT15" s="22"/>
      <c r="KIU15" s="22"/>
      <c r="KIV15" s="22"/>
      <c r="KIW15" s="22"/>
      <c r="KIX15" s="22"/>
      <c r="KIY15" s="22"/>
      <c r="KIZ15" s="22"/>
      <c r="KJA15" s="22"/>
      <c r="KJB15" s="22"/>
      <c r="KJC15" s="22"/>
      <c r="KJD15" s="22"/>
      <c r="KJE15" s="22"/>
      <c r="KJF15" s="22"/>
      <c r="KJG15" s="22"/>
      <c r="KJH15" s="22"/>
      <c r="KJI15" s="22"/>
      <c r="KJJ15" s="22"/>
      <c r="KJK15" s="22"/>
      <c r="KJL15" s="22"/>
      <c r="KJM15" s="22"/>
      <c r="KJN15" s="22"/>
      <c r="KJO15" s="22"/>
      <c r="KJP15" s="22"/>
      <c r="KJQ15" s="22"/>
      <c r="KJR15" s="22"/>
      <c r="KJS15" s="22"/>
      <c r="KJT15" s="22"/>
      <c r="KJU15" s="22"/>
      <c r="KJV15" s="22"/>
      <c r="KJW15" s="22"/>
      <c r="KJX15" s="22"/>
      <c r="KJY15" s="22"/>
      <c r="KJZ15" s="22"/>
      <c r="KKA15" s="22"/>
      <c r="KKB15" s="22"/>
      <c r="KKC15" s="22"/>
      <c r="KKD15" s="22"/>
      <c r="KKE15" s="22"/>
      <c r="KKF15" s="22"/>
      <c r="KKG15" s="22"/>
      <c r="KKH15" s="22"/>
      <c r="KKI15" s="22"/>
      <c r="KKJ15" s="22"/>
      <c r="KKK15" s="22"/>
      <c r="KKL15" s="22"/>
      <c r="KKM15" s="22"/>
      <c r="KKN15" s="22"/>
      <c r="KKO15" s="22"/>
      <c r="KKP15" s="22"/>
      <c r="KKQ15" s="22"/>
      <c r="KKR15" s="22"/>
      <c r="KKS15" s="22"/>
      <c r="KKT15" s="22"/>
      <c r="KKU15" s="22"/>
      <c r="KKV15" s="22"/>
      <c r="KKW15" s="22"/>
      <c r="KKX15" s="22"/>
      <c r="KKY15" s="22"/>
      <c r="KKZ15" s="22"/>
      <c r="KLA15" s="22"/>
      <c r="KLB15" s="22"/>
      <c r="KLC15" s="22"/>
      <c r="KLD15" s="22"/>
      <c r="KLE15" s="22"/>
      <c r="KLF15" s="22"/>
      <c r="KLG15" s="22"/>
      <c r="KLH15" s="22"/>
      <c r="KLI15" s="22"/>
      <c r="KLJ15" s="22"/>
      <c r="KLK15" s="22"/>
      <c r="KLL15" s="22"/>
      <c r="KLM15" s="22"/>
      <c r="KLN15" s="22"/>
      <c r="KLO15" s="22"/>
      <c r="KLP15" s="22"/>
      <c r="KLQ15" s="22"/>
      <c r="KLR15" s="22"/>
      <c r="KLS15" s="22"/>
      <c r="KLT15" s="22"/>
      <c r="KLU15" s="22"/>
      <c r="KLV15" s="22"/>
      <c r="KLW15" s="22"/>
      <c r="KLX15" s="22"/>
      <c r="KLY15" s="22"/>
      <c r="KLZ15" s="22"/>
      <c r="KMA15" s="22"/>
      <c r="KMB15" s="22"/>
      <c r="KMC15" s="22"/>
      <c r="KMD15" s="22"/>
      <c r="KME15" s="22"/>
      <c r="KMF15" s="22"/>
      <c r="KMG15" s="22"/>
      <c r="KMH15" s="22"/>
      <c r="KMI15" s="22"/>
      <c r="KMJ15" s="22"/>
      <c r="KMK15" s="22"/>
      <c r="KML15" s="22"/>
      <c r="KMM15" s="22"/>
      <c r="KMN15" s="22"/>
      <c r="KMO15" s="22"/>
      <c r="KMP15" s="22"/>
      <c r="KMQ15" s="22"/>
      <c r="KMR15" s="22"/>
      <c r="KMS15" s="22"/>
      <c r="KMT15" s="22"/>
      <c r="KMU15" s="22"/>
      <c r="KMV15" s="22"/>
      <c r="KMW15" s="22"/>
      <c r="KMX15" s="22"/>
      <c r="KMY15" s="22"/>
      <c r="KMZ15" s="22"/>
      <c r="KNA15" s="22"/>
      <c r="KNB15" s="22"/>
      <c r="KNC15" s="22"/>
      <c r="KND15" s="22"/>
      <c r="KNE15" s="22"/>
      <c r="KNF15" s="22"/>
      <c r="KNG15" s="22"/>
      <c r="KNH15" s="22"/>
      <c r="KNI15" s="22"/>
      <c r="KNJ15" s="22"/>
      <c r="KNK15" s="22"/>
      <c r="KNL15" s="22"/>
      <c r="KNM15" s="22"/>
      <c r="KNN15" s="22"/>
      <c r="KNO15" s="22"/>
      <c r="KNP15" s="22"/>
      <c r="KNQ15" s="22"/>
      <c r="KNR15" s="22"/>
      <c r="KNS15" s="22"/>
      <c r="KNT15" s="22"/>
      <c r="KNU15" s="22"/>
      <c r="KNV15" s="22"/>
      <c r="KNW15" s="22"/>
      <c r="KNX15" s="22"/>
      <c r="KNY15" s="22"/>
      <c r="KNZ15" s="22"/>
      <c r="KOA15" s="22"/>
      <c r="KOB15" s="22"/>
      <c r="KOC15" s="22"/>
      <c r="KOD15" s="22"/>
      <c r="KOE15" s="22"/>
      <c r="KOF15" s="22"/>
      <c r="KOG15" s="22"/>
      <c r="KOH15" s="22"/>
      <c r="KOI15" s="22"/>
      <c r="KOJ15" s="22"/>
      <c r="KOK15" s="22"/>
      <c r="KOL15" s="22"/>
      <c r="KOM15" s="22"/>
      <c r="KON15" s="22"/>
      <c r="KOO15" s="22"/>
      <c r="KOP15" s="22"/>
      <c r="KOQ15" s="22"/>
      <c r="KOR15" s="22"/>
      <c r="KOS15" s="22"/>
      <c r="KOT15" s="22"/>
      <c r="KOU15" s="22"/>
      <c r="KOV15" s="22"/>
      <c r="KOW15" s="22"/>
      <c r="KOX15" s="22"/>
      <c r="KOY15" s="22"/>
      <c r="KOZ15" s="22"/>
      <c r="KPA15" s="22"/>
      <c r="KPB15" s="22"/>
      <c r="KPC15" s="22"/>
      <c r="KPD15" s="22"/>
      <c r="KPE15" s="22"/>
      <c r="KPF15" s="22"/>
      <c r="KPG15" s="22"/>
      <c r="KPH15" s="22"/>
      <c r="KPI15" s="22"/>
      <c r="KPJ15" s="22"/>
      <c r="KPK15" s="22"/>
      <c r="KPL15" s="22"/>
      <c r="KPM15" s="22"/>
      <c r="KPN15" s="22"/>
      <c r="KPO15" s="22"/>
      <c r="KPP15" s="22"/>
      <c r="KPQ15" s="22"/>
      <c r="KPR15" s="22"/>
      <c r="KPS15" s="22"/>
      <c r="KPT15" s="22"/>
      <c r="KPU15" s="22"/>
      <c r="KPV15" s="22"/>
      <c r="KPW15" s="22"/>
      <c r="KPX15" s="22"/>
      <c r="KPY15" s="22"/>
      <c r="KPZ15" s="22"/>
      <c r="KQA15" s="22"/>
      <c r="KQB15" s="22"/>
      <c r="KQC15" s="22"/>
      <c r="KQD15" s="22"/>
      <c r="KQE15" s="22"/>
      <c r="KQF15" s="22"/>
      <c r="KQG15" s="22"/>
      <c r="KQH15" s="22"/>
      <c r="KQI15" s="22"/>
      <c r="KQJ15" s="22"/>
      <c r="KQK15" s="22"/>
      <c r="KQL15" s="22"/>
      <c r="KQM15" s="22"/>
      <c r="KQN15" s="22"/>
      <c r="KQO15" s="22"/>
      <c r="KQP15" s="22"/>
      <c r="KQQ15" s="22"/>
      <c r="KQR15" s="22"/>
      <c r="KQS15" s="22"/>
      <c r="KQT15" s="22"/>
      <c r="KQU15" s="22"/>
      <c r="KQV15" s="22"/>
      <c r="KQW15" s="22"/>
      <c r="KQX15" s="22"/>
      <c r="KQY15" s="22"/>
      <c r="KQZ15" s="22"/>
      <c r="KRA15" s="22"/>
      <c r="KRB15" s="22"/>
      <c r="KRC15" s="22"/>
      <c r="KRD15" s="22"/>
      <c r="KRE15" s="22"/>
      <c r="KRF15" s="22"/>
      <c r="KRG15" s="22"/>
      <c r="KRH15" s="22"/>
      <c r="KRI15" s="22"/>
      <c r="KRJ15" s="22"/>
      <c r="KRK15" s="22"/>
      <c r="KRL15" s="22"/>
      <c r="KRM15" s="22"/>
      <c r="KRN15" s="22"/>
      <c r="KRO15" s="22"/>
      <c r="KRP15" s="22"/>
      <c r="KRQ15" s="22"/>
      <c r="KRR15" s="22"/>
      <c r="KRS15" s="22"/>
      <c r="KRT15" s="22"/>
      <c r="KRU15" s="22"/>
      <c r="KRV15" s="22"/>
      <c r="KRW15" s="22"/>
      <c r="KRX15" s="22"/>
      <c r="KRY15" s="22"/>
      <c r="KRZ15" s="22"/>
      <c r="KSA15" s="22"/>
      <c r="KSB15" s="22"/>
      <c r="KSC15" s="22"/>
      <c r="KSD15" s="22"/>
      <c r="KSE15" s="22"/>
      <c r="KSF15" s="22"/>
      <c r="KSG15" s="22"/>
      <c r="KSH15" s="22"/>
      <c r="KSI15" s="22"/>
      <c r="KSJ15" s="22"/>
      <c r="KSK15" s="22"/>
      <c r="KSL15" s="22"/>
      <c r="KSM15" s="22"/>
      <c r="KSN15" s="22"/>
      <c r="KSO15" s="22"/>
      <c r="KSP15" s="22"/>
      <c r="KSQ15" s="22"/>
      <c r="KSR15" s="22"/>
      <c r="KSS15" s="22"/>
      <c r="KST15" s="22"/>
      <c r="KSU15" s="22"/>
      <c r="KSV15" s="22"/>
      <c r="KSW15" s="22"/>
      <c r="KSX15" s="22"/>
      <c r="KSY15" s="22"/>
      <c r="KSZ15" s="22"/>
      <c r="KTA15" s="22"/>
      <c r="KTB15" s="22"/>
      <c r="KTC15" s="22"/>
      <c r="KTD15" s="22"/>
      <c r="KTE15" s="22"/>
      <c r="KTF15" s="22"/>
      <c r="KTG15" s="22"/>
      <c r="KTH15" s="22"/>
      <c r="KTI15" s="22"/>
      <c r="KTJ15" s="22"/>
      <c r="KTK15" s="22"/>
      <c r="KTL15" s="22"/>
      <c r="KTM15" s="22"/>
      <c r="KTN15" s="22"/>
      <c r="KTO15" s="22"/>
      <c r="KTP15" s="22"/>
      <c r="KTQ15" s="22"/>
      <c r="KTR15" s="22"/>
      <c r="KTS15" s="22"/>
      <c r="KTT15" s="22"/>
      <c r="KTU15" s="22"/>
      <c r="KTV15" s="22"/>
      <c r="KTW15" s="22"/>
      <c r="KTX15" s="22"/>
      <c r="KTY15" s="22"/>
      <c r="KTZ15" s="22"/>
      <c r="KUA15" s="22"/>
      <c r="KUB15" s="22"/>
      <c r="KUC15" s="22"/>
      <c r="KUD15" s="22"/>
      <c r="KUE15" s="22"/>
      <c r="KUF15" s="22"/>
      <c r="KUG15" s="22"/>
      <c r="KUH15" s="22"/>
      <c r="KUI15" s="22"/>
      <c r="KUJ15" s="22"/>
      <c r="KUK15" s="22"/>
      <c r="KUL15" s="22"/>
      <c r="KUM15" s="22"/>
      <c r="KUN15" s="22"/>
      <c r="KUO15" s="22"/>
      <c r="KUP15" s="22"/>
      <c r="KUQ15" s="22"/>
      <c r="KUR15" s="22"/>
      <c r="KUS15" s="22"/>
      <c r="KUT15" s="22"/>
      <c r="KUU15" s="22"/>
      <c r="KUV15" s="22"/>
      <c r="KUW15" s="22"/>
      <c r="KUX15" s="22"/>
      <c r="KUY15" s="22"/>
      <c r="KUZ15" s="22"/>
      <c r="KVA15" s="22"/>
      <c r="KVB15" s="22"/>
      <c r="KVC15" s="22"/>
      <c r="KVD15" s="22"/>
      <c r="KVE15" s="22"/>
      <c r="KVF15" s="22"/>
      <c r="KVG15" s="22"/>
      <c r="KVH15" s="22"/>
      <c r="KVI15" s="22"/>
      <c r="KVJ15" s="22"/>
      <c r="KVK15" s="22"/>
      <c r="KVL15" s="22"/>
      <c r="KVM15" s="22"/>
      <c r="KVN15" s="22"/>
      <c r="KVO15" s="22"/>
      <c r="KVP15" s="22"/>
      <c r="KVQ15" s="22"/>
      <c r="KVR15" s="22"/>
      <c r="KVS15" s="22"/>
      <c r="KVT15" s="22"/>
      <c r="KVU15" s="22"/>
      <c r="KVV15" s="22"/>
      <c r="KVW15" s="22"/>
      <c r="KVX15" s="22"/>
      <c r="KVY15" s="22"/>
      <c r="KVZ15" s="22"/>
      <c r="KWA15" s="22"/>
      <c r="KWB15" s="22"/>
      <c r="KWC15" s="22"/>
      <c r="KWD15" s="22"/>
      <c r="KWE15" s="22"/>
      <c r="KWF15" s="22"/>
      <c r="KWG15" s="22"/>
      <c r="KWH15" s="22"/>
      <c r="KWI15" s="22"/>
      <c r="KWJ15" s="22"/>
      <c r="KWK15" s="22"/>
      <c r="KWL15" s="22"/>
      <c r="KWM15" s="22"/>
      <c r="KWN15" s="22"/>
      <c r="KWO15" s="22"/>
      <c r="KWP15" s="22"/>
      <c r="KWQ15" s="22"/>
      <c r="KWR15" s="22"/>
      <c r="KWS15" s="22"/>
      <c r="KWT15" s="22"/>
      <c r="KWU15" s="22"/>
      <c r="KWV15" s="22"/>
      <c r="KWW15" s="22"/>
      <c r="KWX15" s="22"/>
      <c r="KWY15" s="22"/>
      <c r="KWZ15" s="22"/>
      <c r="KXA15" s="22"/>
      <c r="KXB15" s="22"/>
      <c r="KXC15" s="22"/>
      <c r="KXD15" s="22"/>
      <c r="KXE15" s="22"/>
      <c r="KXF15" s="22"/>
      <c r="KXG15" s="22"/>
      <c r="KXH15" s="22"/>
      <c r="KXI15" s="22"/>
      <c r="KXJ15" s="22"/>
      <c r="KXK15" s="22"/>
      <c r="KXL15" s="22"/>
      <c r="KXM15" s="22"/>
      <c r="KXN15" s="22"/>
      <c r="KXO15" s="22"/>
      <c r="KXP15" s="22"/>
      <c r="KXQ15" s="22"/>
      <c r="KXR15" s="22"/>
      <c r="KXS15" s="22"/>
      <c r="KXT15" s="22"/>
      <c r="KXU15" s="22"/>
      <c r="KXV15" s="22"/>
      <c r="KXW15" s="22"/>
      <c r="KXX15" s="22"/>
      <c r="KXY15" s="22"/>
      <c r="KXZ15" s="22"/>
      <c r="KYA15" s="22"/>
      <c r="KYB15" s="22"/>
      <c r="KYC15" s="22"/>
      <c r="KYD15" s="22"/>
      <c r="KYE15" s="22"/>
      <c r="KYF15" s="22"/>
      <c r="KYG15" s="22"/>
      <c r="KYH15" s="22"/>
      <c r="KYI15" s="22"/>
      <c r="KYJ15" s="22"/>
      <c r="KYK15" s="22"/>
      <c r="KYL15" s="22"/>
      <c r="KYM15" s="22"/>
      <c r="KYN15" s="22"/>
      <c r="KYO15" s="22"/>
      <c r="KYP15" s="22"/>
      <c r="KYQ15" s="22"/>
      <c r="KYR15" s="22"/>
      <c r="KYS15" s="22"/>
      <c r="KYT15" s="22"/>
      <c r="KYU15" s="22"/>
      <c r="KYV15" s="22"/>
      <c r="KYW15" s="22"/>
      <c r="KYX15" s="22"/>
      <c r="KYY15" s="22"/>
      <c r="KYZ15" s="22"/>
      <c r="KZA15" s="22"/>
      <c r="KZB15" s="22"/>
      <c r="KZC15" s="22"/>
      <c r="KZD15" s="22"/>
      <c r="KZE15" s="22"/>
      <c r="KZF15" s="22"/>
      <c r="KZG15" s="22"/>
      <c r="KZH15" s="22"/>
      <c r="KZI15" s="22"/>
      <c r="KZJ15" s="22"/>
      <c r="KZK15" s="22"/>
      <c r="KZL15" s="22"/>
      <c r="KZM15" s="22"/>
      <c r="KZN15" s="22"/>
      <c r="KZO15" s="22"/>
      <c r="KZP15" s="22"/>
      <c r="KZQ15" s="22"/>
      <c r="KZR15" s="22"/>
      <c r="KZS15" s="22"/>
      <c r="KZT15" s="22"/>
      <c r="KZU15" s="22"/>
      <c r="KZV15" s="22"/>
      <c r="KZW15" s="22"/>
      <c r="KZX15" s="22"/>
      <c r="KZY15" s="22"/>
      <c r="KZZ15" s="22"/>
      <c r="LAA15" s="22"/>
      <c r="LAB15" s="22"/>
      <c r="LAC15" s="22"/>
      <c r="LAD15" s="22"/>
      <c r="LAE15" s="22"/>
      <c r="LAF15" s="22"/>
      <c r="LAG15" s="22"/>
      <c r="LAH15" s="22"/>
      <c r="LAI15" s="22"/>
      <c r="LAJ15" s="22"/>
      <c r="LAK15" s="22"/>
      <c r="LAL15" s="22"/>
      <c r="LAM15" s="22"/>
      <c r="LAN15" s="22"/>
      <c r="LAO15" s="22"/>
      <c r="LAP15" s="22"/>
      <c r="LAQ15" s="22"/>
      <c r="LAR15" s="22"/>
      <c r="LAS15" s="22"/>
      <c r="LAT15" s="22"/>
      <c r="LAU15" s="22"/>
      <c r="LAV15" s="22"/>
      <c r="LAW15" s="22"/>
      <c r="LAX15" s="22"/>
      <c r="LAY15" s="22"/>
      <c r="LAZ15" s="22"/>
      <c r="LBA15" s="22"/>
      <c r="LBB15" s="22"/>
      <c r="LBC15" s="22"/>
      <c r="LBD15" s="22"/>
      <c r="LBE15" s="22"/>
      <c r="LBF15" s="22"/>
      <c r="LBG15" s="22"/>
      <c r="LBH15" s="22"/>
      <c r="LBI15" s="22"/>
      <c r="LBJ15" s="22"/>
      <c r="LBK15" s="22"/>
      <c r="LBL15" s="22"/>
      <c r="LBM15" s="22"/>
      <c r="LBN15" s="22"/>
      <c r="LBO15" s="22"/>
      <c r="LBP15" s="22"/>
      <c r="LBQ15" s="22"/>
      <c r="LBR15" s="22"/>
      <c r="LBS15" s="22"/>
      <c r="LBT15" s="22"/>
      <c r="LBU15" s="22"/>
      <c r="LBV15" s="22"/>
      <c r="LBW15" s="22"/>
      <c r="LBX15" s="22"/>
      <c r="LBY15" s="22"/>
      <c r="LBZ15" s="22"/>
      <c r="LCA15" s="22"/>
      <c r="LCB15" s="22"/>
      <c r="LCC15" s="22"/>
      <c r="LCD15" s="22"/>
      <c r="LCE15" s="22"/>
      <c r="LCF15" s="22"/>
      <c r="LCG15" s="22"/>
      <c r="LCH15" s="22"/>
      <c r="LCI15" s="22"/>
      <c r="LCJ15" s="22"/>
      <c r="LCK15" s="22"/>
      <c r="LCL15" s="22"/>
      <c r="LCM15" s="22"/>
      <c r="LCN15" s="22"/>
      <c r="LCO15" s="22"/>
      <c r="LCP15" s="22"/>
      <c r="LCQ15" s="22"/>
      <c r="LCR15" s="22"/>
      <c r="LCS15" s="22"/>
      <c r="LCT15" s="22"/>
      <c r="LCU15" s="22"/>
      <c r="LCV15" s="22"/>
      <c r="LCW15" s="22"/>
      <c r="LCX15" s="22"/>
      <c r="LCY15" s="22"/>
      <c r="LCZ15" s="22"/>
      <c r="LDA15" s="22"/>
      <c r="LDB15" s="22"/>
      <c r="LDC15" s="22"/>
      <c r="LDD15" s="22"/>
      <c r="LDE15" s="22"/>
      <c r="LDF15" s="22"/>
      <c r="LDG15" s="22"/>
      <c r="LDH15" s="22"/>
      <c r="LDI15" s="22"/>
      <c r="LDJ15" s="22"/>
      <c r="LDK15" s="22"/>
      <c r="LDL15" s="22"/>
      <c r="LDM15" s="22"/>
      <c r="LDN15" s="22"/>
      <c r="LDO15" s="22"/>
      <c r="LDP15" s="22"/>
      <c r="LDQ15" s="22"/>
      <c r="LDR15" s="22"/>
      <c r="LDS15" s="22"/>
      <c r="LDT15" s="22"/>
      <c r="LDU15" s="22"/>
      <c r="LDV15" s="22"/>
      <c r="LDW15" s="22"/>
      <c r="LDX15" s="22"/>
      <c r="LDY15" s="22"/>
      <c r="LDZ15" s="22"/>
      <c r="LEA15" s="22"/>
      <c r="LEB15" s="22"/>
      <c r="LEC15" s="22"/>
      <c r="LED15" s="22"/>
      <c r="LEE15" s="22"/>
      <c r="LEF15" s="22"/>
      <c r="LEG15" s="22"/>
      <c r="LEH15" s="22"/>
      <c r="LEI15" s="22"/>
      <c r="LEJ15" s="22"/>
      <c r="LEK15" s="22"/>
      <c r="LEL15" s="22"/>
      <c r="LEM15" s="22"/>
      <c r="LEN15" s="22"/>
      <c r="LEO15" s="22"/>
      <c r="LEP15" s="22"/>
      <c r="LEQ15" s="22"/>
      <c r="LER15" s="22"/>
      <c r="LES15" s="22"/>
      <c r="LET15" s="22"/>
      <c r="LEU15" s="22"/>
      <c r="LEV15" s="22"/>
      <c r="LEW15" s="22"/>
      <c r="LEX15" s="22"/>
      <c r="LEY15" s="22"/>
      <c r="LEZ15" s="22"/>
      <c r="LFA15" s="22"/>
      <c r="LFB15" s="22"/>
      <c r="LFC15" s="22"/>
      <c r="LFD15" s="22"/>
      <c r="LFE15" s="22"/>
      <c r="LFF15" s="22"/>
      <c r="LFG15" s="22"/>
      <c r="LFH15" s="22"/>
      <c r="LFI15" s="22"/>
      <c r="LFJ15" s="22"/>
      <c r="LFK15" s="22"/>
      <c r="LFL15" s="22"/>
      <c r="LFM15" s="22"/>
      <c r="LFN15" s="22"/>
      <c r="LFO15" s="22"/>
      <c r="LFP15" s="22"/>
      <c r="LFQ15" s="22"/>
      <c r="LFR15" s="22"/>
      <c r="LFS15" s="22"/>
      <c r="LFT15" s="22"/>
      <c r="LFU15" s="22"/>
      <c r="LFV15" s="22"/>
      <c r="LFW15" s="22"/>
      <c r="LFX15" s="22"/>
      <c r="LFY15" s="22"/>
      <c r="LFZ15" s="22"/>
      <c r="LGA15" s="22"/>
      <c r="LGB15" s="22"/>
      <c r="LGC15" s="22"/>
      <c r="LGD15" s="22"/>
      <c r="LGE15" s="22"/>
      <c r="LGF15" s="22"/>
      <c r="LGG15" s="22"/>
      <c r="LGH15" s="22"/>
      <c r="LGI15" s="22"/>
      <c r="LGJ15" s="22"/>
      <c r="LGK15" s="22"/>
      <c r="LGL15" s="22"/>
      <c r="LGM15" s="22"/>
      <c r="LGN15" s="22"/>
      <c r="LGO15" s="22"/>
      <c r="LGP15" s="22"/>
      <c r="LGQ15" s="22"/>
      <c r="LGR15" s="22"/>
      <c r="LGS15" s="22"/>
      <c r="LGT15" s="22"/>
      <c r="LGU15" s="22"/>
      <c r="LGV15" s="22"/>
      <c r="LGW15" s="22"/>
      <c r="LGX15" s="22"/>
      <c r="LGY15" s="22"/>
      <c r="LGZ15" s="22"/>
      <c r="LHA15" s="22"/>
      <c r="LHB15" s="22"/>
      <c r="LHC15" s="22"/>
      <c r="LHD15" s="22"/>
      <c r="LHE15" s="22"/>
      <c r="LHF15" s="22"/>
      <c r="LHG15" s="22"/>
      <c r="LHH15" s="22"/>
      <c r="LHI15" s="22"/>
      <c r="LHJ15" s="22"/>
      <c r="LHK15" s="22"/>
      <c r="LHL15" s="22"/>
      <c r="LHM15" s="22"/>
      <c r="LHN15" s="22"/>
      <c r="LHO15" s="22"/>
      <c r="LHP15" s="22"/>
      <c r="LHQ15" s="22"/>
      <c r="LHR15" s="22"/>
      <c r="LHS15" s="22"/>
      <c r="LHT15" s="22"/>
      <c r="LHU15" s="22"/>
      <c r="LHV15" s="22"/>
      <c r="LHW15" s="22"/>
      <c r="LHX15" s="22"/>
      <c r="LHY15" s="22"/>
      <c r="LHZ15" s="22"/>
      <c r="LIA15" s="22"/>
      <c r="LIB15" s="22"/>
      <c r="LIC15" s="22"/>
      <c r="LID15" s="22"/>
      <c r="LIE15" s="22"/>
      <c r="LIF15" s="22"/>
      <c r="LIG15" s="22"/>
      <c r="LIH15" s="22"/>
      <c r="LII15" s="22"/>
      <c r="LIJ15" s="22"/>
      <c r="LIK15" s="22"/>
      <c r="LIL15" s="22"/>
      <c r="LIM15" s="22"/>
      <c r="LIN15" s="22"/>
      <c r="LIO15" s="22"/>
      <c r="LIP15" s="22"/>
      <c r="LIQ15" s="22"/>
      <c r="LIR15" s="22"/>
      <c r="LIS15" s="22"/>
      <c r="LIT15" s="22"/>
      <c r="LIU15" s="22"/>
      <c r="LIV15" s="22"/>
      <c r="LIW15" s="22"/>
      <c r="LIX15" s="22"/>
      <c r="LIY15" s="22"/>
      <c r="LIZ15" s="22"/>
      <c r="LJA15" s="22"/>
      <c r="LJB15" s="22"/>
      <c r="LJC15" s="22"/>
      <c r="LJD15" s="22"/>
      <c r="LJE15" s="22"/>
      <c r="LJF15" s="22"/>
      <c r="LJG15" s="22"/>
      <c r="LJH15" s="22"/>
      <c r="LJI15" s="22"/>
      <c r="LJJ15" s="22"/>
      <c r="LJK15" s="22"/>
      <c r="LJL15" s="22"/>
      <c r="LJM15" s="22"/>
      <c r="LJN15" s="22"/>
      <c r="LJO15" s="22"/>
      <c r="LJP15" s="22"/>
      <c r="LJQ15" s="22"/>
      <c r="LJR15" s="22"/>
      <c r="LJS15" s="22"/>
      <c r="LJT15" s="22"/>
      <c r="LJU15" s="22"/>
      <c r="LJV15" s="22"/>
      <c r="LJW15" s="22"/>
      <c r="LJX15" s="22"/>
      <c r="LJY15" s="22"/>
      <c r="LJZ15" s="22"/>
      <c r="LKA15" s="22"/>
      <c r="LKB15" s="22"/>
      <c r="LKC15" s="22"/>
      <c r="LKD15" s="22"/>
      <c r="LKE15" s="22"/>
      <c r="LKF15" s="22"/>
      <c r="LKG15" s="22"/>
      <c r="LKH15" s="22"/>
      <c r="LKI15" s="22"/>
      <c r="LKJ15" s="22"/>
      <c r="LKK15" s="22"/>
      <c r="LKL15" s="22"/>
      <c r="LKM15" s="22"/>
      <c r="LKN15" s="22"/>
      <c r="LKO15" s="22"/>
      <c r="LKP15" s="22"/>
      <c r="LKQ15" s="22"/>
      <c r="LKR15" s="22"/>
      <c r="LKS15" s="22"/>
      <c r="LKT15" s="22"/>
      <c r="LKU15" s="22"/>
      <c r="LKV15" s="22"/>
      <c r="LKW15" s="22"/>
      <c r="LKX15" s="22"/>
      <c r="LKY15" s="22"/>
      <c r="LKZ15" s="22"/>
      <c r="LLA15" s="22"/>
      <c r="LLB15" s="22"/>
      <c r="LLC15" s="22"/>
      <c r="LLD15" s="22"/>
      <c r="LLE15" s="22"/>
      <c r="LLF15" s="22"/>
      <c r="LLG15" s="22"/>
      <c r="LLH15" s="22"/>
      <c r="LLI15" s="22"/>
      <c r="LLJ15" s="22"/>
      <c r="LLK15" s="22"/>
      <c r="LLL15" s="22"/>
      <c r="LLM15" s="22"/>
      <c r="LLN15" s="22"/>
      <c r="LLO15" s="22"/>
      <c r="LLP15" s="22"/>
      <c r="LLQ15" s="22"/>
      <c r="LLR15" s="22"/>
      <c r="LLS15" s="22"/>
      <c r="LLT15" s="22"/>
      <c r="LLU15" s="22"/>
      <c r="LLV15" s="22"/>
      <c r="LLW15" s="22"/>
      <c r="LLX15" s="22"/>
      <c r="LLY15" s="22"/>
      <c r="LLZ15" s="22"/>
      <c r="LMA15" s="22"/>
      <c r="LMB15" s="22"/>
      <c r="LMC15" s="22"/>
      <c r="LMD15" s="22"/>
      <c r="LME15" s="22"/>
      <c r="LMF15" s="22"/>
      <c r="LMG15" s="22"/>
      <c r="LMH15" s="22"/>
      <c r="LMI15" s="22"/>
      <c r="LMJ15" s="22"/>
      <c r="LMK15" s="22"/>
      <c r="LML15" s="22"/>
      <c r="LMM15" s="22"/>
      <c r="LMN15" s="22"/>
      <c r="LMO15" s="22"/>
      <c r="LMP15" s="22"/>
      <c r="LMQ15" s="22"/>
      <c r="LMR15" s="22"/>
      <c r="LMS15" s="22"/>
      <c r="LMT15" s="22"/>
      <c r="LMU15" s="22"/>
      <c r="LMV15" s="22"/>
      <c r="LMW15" s="22"/>
      <c r="LMX15" s="22"/>
      <c r="LMY15" s="22"/>
      <c r="LMZ15" s="22"/>
      <c r="LNA15" s="22"/>
      <c r="LNB15" s="22"/>
      <c r="LNC15" s="22"/>
      <c r="LND15" s="22"/>
      <c r="LNE15" s="22"/>
      <c r="LNF15" s="22"/>
      <c r="LNG15" s="22"/>
      <c r="LNH15" s="22"/>
      <c r="LNI15" s="22"/>
      <c r="LNJ15" s="22"/>
      <c r="LNK15" s="22"/>
      <c r="LNL15" s="22"/>
      <c r="LNM15" s="22"/>
      <c r="LNN15" s="22"/>
      <c r="LNO15" s="22"/>
      <c r="LNP15" s="22"/>
      <c r="LNQ15" s="22"/>
      <c r="LNR15" s="22"/>
      <c r="LNS15" s="22"/>
      <c r="LNT15" s="22"/>
      <c r="LNU15" s="22"/>
      <c r="LNV15" s="22"/>
      <c r="LNW15" s="22"/>
      <c r="LNX15" s="22"/>
      <c r="LNY15" s="22"/>
      <c r="LNZ15" s="22"/>
      <c r="LOA15" s="22"/>
      <c r="LOB15" s="22"/>
      <c r="LOC15" s="22"/>
      <c r="LOD15" s="22"/>
      <c r="LOE15" s="22"/>
      <c r="LOF15" s="22"/>
      <c r="LOG15" s="22"/>
      <c r="LOH15" s="22"/>
      <c r="LOI15" s="22"/>
      <c r="LOJ15" s="22"/>
      <c r="LOK15" s="22"/>
      <c r="LOL15" s="22"/>
      <c r="LOM15" s="22"/>
      <c r="LON15" s="22"/>
      <c r="LOO15" s="22"/>
      <c r="LOP15" s="22"/>
      <c r="LOQ15" s="22"/>
      <c r="LOR15" s="22"/>
      <c r="LOS15" s="22"/>
      <c r="LOT15" s="22"/>
      <c r="LOU15" s="22"/>
      <c r="LOV15" s="22"/>
      <c r="LOW15" s="22"/>
      <c r="LOX15" s="22"/>
      <c r="LOY15" s="22"/>
      <c r="LOZ15" s="22"/>
      <c r="LPA15" s="22"/>
      <c r="LPB15" s="22"/>
      <c r="LPC15" s="22"/>
      <c r="LPD15" s="22"/>
      <c r="LPE15" s="22"/>
      <c r="LPF15" s="22"/>
      <c r="LPG15" s="22"/>
      <c r="LPH15" s="22"/>
      <c r="LPI15" s="22"/>
      <c r="LPJ15" s="22"/>
      <c r="LPK15" s="22"/>
      <c r="LPL15" s="22"/>
      <c r="LPM15" s="22"/>
      <c r="LPN15" s="22"/>
      <c r="LPO15" s="22"/>
      <c r="LPP15" s="22"/>
      <c r="LPQ15" s="22"/>
      <c r="LPR15" s="22"/>
      <c r="LPS15" s="22"/>
      <c r="LPT15" s="22"/>
      <c r="LPU15" s="22"/>
      <c r="LPV15" s="22"/>
      <c r="LPW15" s="22"/>
      <c r="LPX15" s="22"/>
      <c r="LPY15" s="22"/>
      <c r="LPZ15" s="22"/>
      <c r="LQA15" s="22"/>
      <c r="LQB15" s="22"/>
      <c r="LQC15" s="22"/>
      <c r="LQD15" s="22"/>
      <c r="LQE15" s="22"/>
      <c r="LQF15" s="22"/>
      <c r="LQG15" s="22"/>
      <c r="LQH15" s="22"/>
      <c r="LQI15" s="22"/>
      <c r="LQJ15" s="22"/>
      <c r="LQK15" s="22"/>
      <c r="LQL15" s="22"/>
      <c r="LQM15" s="22"/>
      <c r="LQN15" s="22"/>
      <c r="LQO15" s="22"/>
      <c r="LQP15" s="22"/>
      <c r="LQQ15" s="22"/>
      <c r="LQR15" s="22"/>
      <c r="LQS15" s="22"/>
      <c r="LQT15" s="22"/>
      <c r="LQU15" s="22"/>
      <c r="LQV15" s="22"/>
      <c r="LQW15" s="22"/>
      <c r="LQX15" s="22"/>
      <c r="LQY15" s="22"/>
      <c r="LQZ15" s="22"/>
      <c r="LRA15" s="22"/>
      <c r="LRB15" s="22"/>
      <c r="LRC15" s="22"/>
      <c r="LRD15" s="22"/>
      <c r="LRE15" s="22"/>
      <c r="LRF15" s="22"/>
      <c r="LRG15" s="22"/>
      <c r="LRH15" s="22"/>
      <c r="LRI15" s="22"/>
      <c r="LRJ15" s="22"/>
      <c r="LRK15" s="22"/>
      <c r="LRL15" s="22"/>
      <c r="LRM15" s="22"/>
      <c r="LRN15" s="22"/>
      <c r="LRO15" s="22"/>
      <c r="LRP15" s="22"/>
      <c r="LRQ15" s="22"/>
      <c r="LRR15" s="22"/>
      <c r="LRS15" s="22"/>
      <c r="LRT15" s="22"/>
      <c r="LRU15" s="22"/>
      <c r="LRV15" s="22"/>
      <c r="LRW15" s="22"/>
      <c r="LRX15" s="22"/>
      <c r="LRY15" s="22"/>
      <c r="LRZ15" s="22"/>
      <c r="LSA15" s="22"/>
      <c r="LSB15" s="22"/>
      <c r="LSC15" s="22"/>
      <c r="LSD15" s="22"/>
      <c r="LSE15" s="22"/>
      <c r="LSF15" s="22"/>
      <c r="LSG15" s="22"/>
      <c r="LSH15" s="22"/>
      <c r="LSI15" s="22"/>
      <c r="LSJ15" s="22"/>
      <c r="LSK15" s="22"/>
      <c r="LSL15" s="22"/>
      <c r="LSM15" s="22"/>
      <c r="LSN15" s="22"/>
      <c r="LSO15" s="22"/>
      <c r="LSP15" s="22"/>
      <c r="LSQ15" s="22"/>
      <c r="LSR15" s="22"/>
      <c r="LSS15" s="22"/>
      <c r="LST15" s="22"/>
      <c r="LSU15" s="22"/>
      <c r="LSV15" s="22"/>
      <c r="LSW15" s="22"/>
      <c r="LSX15" s="22"/>
      <c r="LSY15" s="22"/>
      <c r="LSZ15" s="22"/>
      <c r="LTA15" s="22"/>
      <c r="LTB15" s="22"/>
      <c r="LTC15" s="22"/>
      <c r="LTD15" s="22"/>
      <c r="LTE15" s="22"/>
      <c r="LTF15" s="22"/>
      <c r="LTG15" s="22"/>
      <c r="LTH15" s="22"/>
      <c r="LTI15" s="22"/>
      <c r="LTJ15" s="22"/>
      <c r="LTK15" s="22"/>
      <c r="LTL15" s="22"/>
      <c r="LTM15" s="22"/>
      <c r="LTN15" s="22"/>
      <c r="LTO15" s="22"/>
      <c r="LTP15" s="22"/>
      <c r="LTQ15" s="22"/>
      <c r="LTR15" s="22"/>
      <c r="LTS15" s="22"/>
      <c r="LTT15" s="22"/>
      <c r="LTU15" s="22"/>
      <c r="LTV15" s="22"/>
      <c r="LTW15" s="22"/>
      <c r="LTX15" s="22"/>
      <c r="LTY15" s="22"/>
      <c r="LTZ15" s="22"/>
      <c r="LUA15" s="22"/>
      <c r="LUB15" s="22"/>
      <c r="LUC15" s="22"/>
      <c r="LUD15" s="22"/>
      <c r="LUE15" s="22"/>
      <c r="LUF15" s="22"/>
      <c r="LUG15" s="22"/>
      <c r="LUH15" s="22"/>
      <c r="LUI15" s="22"/>
      <c r="LUJ15" s="22"/>
      <c r="LUK15" s="22"/>
      <c r="LUL15" s="22"/>
      <c r="LUM15" s="22"/>
      <c r="LUN15" s="22"/>
      <c r="LUO15" s="22"/>
      <c r="LUP15" s="22"/>
      <c r="LUQ15" s="22"/>
      <c r="LUR15" s="22"/>
      <c r="LUS15" s="22"/>
      <c r="LUT15" s="22"/>
      <c r="LUU15" s="22"/>
      <c r="LUV15" s="22"/>
      <c r="LUW15" s="22"/>
      <c r="LUX15" s="22"/>
      <c r="LUY15" s="22"/>
      <c r="LUZ15" s="22"/>
      <c r="LVA15" s="22"/>
      <c r="LVB15" s="22"/>
      <c r="LVC15" s="22"/>
      <c r="LVD15" s="22"/>
      <c r="LVE15" s="22"/>
      <c r="LVF15" s="22"/>
      <c r="LVG15" s="22"/>
      <c r="LVH15" s="22"/>
      <c r="LVI15" s="22"/>
      <c r="LVJ15" s="22"/>
      <c r="LVK15" s="22"/>
      <c r="LVL15" s="22"/>
      <c r="LVM15" s="22"/>
      <c r="LVN15" s="22"/>
      <c r="LVO15" s="22"/>
      <c r="LVP15" s="22"/>
      <c r="LVQ15" s="22"/>
      <c r="LVR15" s="22"/>
      <c r="LVS15" s="22"/>
      <c r="LVT15" s="22"/>
      <c r="LVU15" s="22"/>
      <c r="LVV15" s="22"/>
      <c r="LVW15" s="22"/>
      <c r="LVX15" s="22"/>
      <c r="LVY15" s="22"/>
      <c r="LVZ15" s="22"/>
      <c r="LWA15" s="22"/>
      <c r="LWB15" s="22"/>
      <c r="LWC15" s="22"/>
      <c r="LWD15" s="22"/>
      <c r="LWE15" s="22"/>
      <c r="LWF15" s="22"/>
      <c r="LWG15" s="22"/>
      <c r="LWH15" s="22"/>
      <c r="LWI15" s="22"/>
      <c r="LWJ15" s="22"/>
      <c r="LWK15" s="22"/>
      <c r="LWL15" s="22"/>
      <c r="LWM15" s="22"/>
      <c r="LWN15" s="22"/>
      <c r="LWO15" s="22"/>
      <c r="LWP15" s="22"/>
      <c r="LWQ15" s="22"/>
      <c r="LWR15" s="22"/>
      <c r="LWS15" s="22"/>
      <c r="LWT15" s="22"/>
      <c r="LWU15" s="22"/>
      <c r="LWV15" s="22"/>
      <c r="LWW15" s="22"/>
      <c r="LWX15" s="22"/>
      <c r="LWY15" s="22"/>
      <c r="LWZ15" s="22"/>
      <c r="LXA15" s="22"/>
      <c r="LXB15" s="22"/>
      <c r="LXC15" s="22"/>
      <c r="LXD15" s="22"/>
      <c r="LXE15" s="22"/>
      <c r="LXF15" s="22"/>
      <c r="LXG15" s="22"/>
      <c r="LXH15" s="22"/>
      <c r="LXI15" s="22"/>
      <c r="LXJ15" s="22"/>
      <c r="LXK15" s="22"/>
      <c r="LXL15" s="22"/>
      <c r="LXM15" s="22"/>
      <c r="LXN15" s="22"/>
      <c r="LXO15" s="22"/>
      <c r="LXP15" s="22"/>
      <c r="LXQ15" s="22"/>
      <c r="LXR15" s="22"/>
      <c r="LXS15" s="22"/>
      <c r="LXT15" s="22"/>
      <c r="LXU15" s="22"/>
      <c r="LXV15" s="22"/>
      <c r="LXW15" s="22"/>
      <c r="LXX15" s="22"/>
      <c r="LXY15" s="22"/>
      <c r="LXZ15" s="22"/>
      <c r="LYA15" s="22"/>
      <c r="LYB15" s="22"/>
      <c r="LYC15" s="22"/>
      <c r="LYD15" s="22"/>
      <c r="LYE15" s="22"/>
      <c r="LYF15" s="22"/>
      <c r="LYG15" s="22"/>
      <c r="LYH15" s="22"/>
      <c r="LYI15" s="22"/>
      <c r="LYJ15" s="22"/>
      <c r="LYK15" s="22"/>
      <c r="LYL15" s="22"/>
      <c r="LYM15" s="22"/>
      <c r="LYN15" s="22"/>
      <c r="LYO15" s="22"/>
      <c r="LYP15" s="22"/>
      <c r="LYQ15" s="22"/>
      <c r="LYR15" s="22"/>
      <c r="LYS15" s="22"/>
      <c r="LYT15" s="22"/>
      <c r="LYU15" s="22"/>
      <c r="LYV15" s="22"/>
      <c r="LYW15" s="22"/>
      <c r="LYX15" s="22"/>
      <c r="LYY15" s="22"/>
      <c r="LYZ15" s="22"/>
      <c r="LZA15" s="22"/>
      <c r="LZB15" s="22"/>
      <c r="LZC15" s="22"/>
      <c r="LZD15" s="22"/>
      <c r="LZE15" s="22"/>
      <c r="LZF15" s="22"/>
      <c r="LZG15" s="22"/>
      <c r="LZH15" s="22"/>
      <c r="LZI15" s="22"/>
      <c r="LZJ15" s="22"/>
      <c r="LZK15" s="22"/>
      <c r="LZL15" s="22"/>
      <c r="LZM15" s="22"/>
      <c r="LZN15" s="22"/>
      <c r="LZO15" s="22"/>
      <c r="LZP15" s="22"/>
      <c r="LZQ15" s="22"/>
      <c r="LZR15" s="22"/>
      <c r="LZS15" s="22"/>
      <c r="LZT15" s="22"/>
      <c r="LZU15" s="22"/>
      <c r="LZV15" s="22"/>
      <c r="LZW15" s="22"/>
      <c r="LZX15" s="22"/>
      <c r="LZY15" s="22"/>
      <c r="LZZ15" s="22"/>
      <c r="MAA15" s="22"/>
      <c r="MAB15" s="22"/>
      <c r="MAC15" s="22"/>
      <c r="MAD15" s="22"/>
      <c r="MAE15" s="22"/>
      <c r="MAF15" s="22"/>
      <c r="MAG15" s="22"/>
      <c r="MAH15" s="22"/>
      <c r="MAI15" s="22"/>
      <c r="MAJ15" s="22"/>
      <c r="MAK15" s="22"/>
      <c r="MAL15" s="22"/>
      <c r="MAM15" s="22"/>
      <c r="MAN15" s="22"/>
      <c r="MAO15" s="22"/>
      <c r="MAP15" s="22"/>
      <c r="MAQ15" s="22"/>
      <c r="MAR15" s="22"/>
      <c r="MAS15" s="22"/>
      <c r="MAT15" s="22"/>
      <c r="MAU15" s="22"/>
      <c r="MAV15" s="22"/>
      <c r="MAW15" s="22"/>
      <c r="MAX15" s="22"/>
      <c r="MAY15" s="22"/>
      <c r="MAZ15" s="22"/>
      <c r="MBA15" s="22"/>
      <c r="MBB15" s="22"/>
      <c r="MBC15" s="22"/>
      <c r="MBD15" s="22"/>
      <c r="MBE15" s="22"/>
      <c r="MBF15" s="22"/>
      <c r="MBG15" s="22"/>
      <c r="MBH15" s="22"/>
      <c r="MBI15" s="22"/>
      <c r="MBJ15" s="22"/>
      <c r="MBK15" s="22"/>
      <c r="MBL15" s="22"/>
      <c r="MBM15" s="22"/>
      <c r="MBN15" s="22"/>
      <c r="MBO15" s="22"/>
      <c r="MBP15" s="22"/>
      <c r="MBQ15" s="22"/>
      <c r="MBR15" s="22"/>
      <c r="MBS15" s="22"/>
      <c r="MBT15" s="22"/>
      <c r="MBU15" s="22"/>
      <c r="MBV15" s="22"/>
      <c r="MBW15" s="22"/>
      <c r="MBX15" s="22"/>
      <c r="MBY15" s="22"/>
      <c r="MBZ15" s="22"/>
      <c r="MCA15" s="22"/>
      <c r="MCB15" s="22"/>
      <c r="MCC15" s="22"/>
      <c r="MCD15" s="22"/>
      <c r="MCE15" s="22"/>
      <c r="MCF15" s="22"/>
      <c r="MCG15" s="22"/>
      <c r="MCH15" s="22"/>
      <c r="MCI15" s="22"/>
      <c r="MCJ15" s="22"/>
      <c r="MCK15" s="22"/>
      <c r="MCL15" s="22"/>
      <c r="MCM15" s="22"/>
      <c r="MCN15" s="22"/>
      <c r="MCO15" s="22"/>
      <c r="MCP15" s="22"/>
      <c r="MCQ15" s="22"/>
      <c r="MCR15" s="22"/>
      <c r="MCS15" s="22"/>
      <c r="MCT15" s="22"/>
      <c r="MCU15" s="22"/>
      <c r="MCV15" s="22"/>
      <c r="MCW15" s="22"/>
      <c r="MCX15" s="22"/>
      <c r="MCY15" s="22"/>
      <c r="MCZ15" s="22"/>
      <c r="MDA15" s="22"/>
      <c r="MDB15" s="22"/>
      <c r="MDC15" s="22"/>
      <c r="MDD15" s="22"/>
      <c r="MDE15" s="22"/>
      <c r="MDF15" s="22"/>
      <c r="MDG15" s="22"/>
      <c r="MDH15" s="22"/>
      <c r="MDI15" s="22"/>
      <c r="MDJ15" s="22"/>
      <c r="MDK15" s="22"/>
      <c r="MDL15" s="22"/>
      <c r="MDM15" s="22"/>
      <c r="MDN15" s="22"/>
      <c r="MDO15" s="22"/>
      <c r="MDP15" s="22"/>
      <c r="MDQ15" s="22"/>
      <c r="MDR15" s="22"/>
      <c r="MDS15" s="22"/>
      <c r="MDT15" s="22"/>
      <c r="MDU15" s="22"/>
      <c r="MDV15" s="22"/>
      <c r="MDW15" s="22"/>
      <c r="MDX15" s="22"/>
      <c r="MDY15" s="22"/>
      <c r="MDZ15" s="22"/>
      <c r="MEA15" s="22"/>
      <c r="MEB15" s="22"/>
      <c r="MEC15" s="22"/>
      <c r="MED15" s="22"/>
      <c r="MEE15" s="22"/>
      <c r="MEF15" s="22"/>
      <c r="MEG15" s="22"/>
      <c r="MEH15" s="22"/>
      <c r="MEI15" s="22"/>
      <c r="MEJ15" s="22"/>
      <c r="MEK15" s="22"/>
      <c r="MEL15" s="22"/>
      <c r="MEM15" s="22"/>
      <c r="MEN15" s="22"/>
      <c r="MEO15" s="22"/>
      <c r="MEP15" s="22"/>
      <c r="MEQ15" s="22"/>
      <c r="MER15" s="22"/>
      <c r="MES15" s="22"/>
      <c r="MET15" s="22"/>
      <c r="MEU15" s="22"/>
      <c r="MEV15" s="22"/>
      <c r="MEW15" s="22"/>
      <c r="MEX15" s="22"/>
      <c r="MEY15" s="22"/>
      <c r="MEZ15" s="22"/>
      <c r="MFA15" s="22"/>
      <c r="MFB15" s="22"/>
      <c r="MFC15" s="22"/>
      <c r="MFD15" s="22"/>
      <c r="MFE15" s="22"/>
      <c r="MFF15" s="22"/>
      <c r="MFG15" s="22"/>
      <c r="MFH15" s="22"/>
      <c r="MFI15" s="22"/>
      <c r="MFJ15" s="22"/>
      <c r="MFK15" s="22"/>
      <c r="MFL15" s="22"/>
      <c r="MFM15" s="22"/>
      <c r="MFN15" s="22"/>
      <c r="MFO15" s="22"/>
      <c r="MFP15" s="22"/>
      <c r="MFQ15" s="22"/>
      <c r="MFR15" s="22"/>
      <c r="MFS15" s="22"/>
      <c r="MFT15" s="22"/>
      <c r="MFU15" s="22"/>
      <c r="MFV15" s="22"/>
      <c r="MFW15" s="22"/>
      <c r="MFX15" s="22"/>
      <c r="MFY15" s="22"/>
      <c r="MFZ15" s="22"/>
      <c r="MGA15" s="22"/>
      <c r="MGB15" s="22"/>
      <c r="MGC15" s="22"/>
      <c r="MGD15" s="22"/>
      <c r="MGE15" s="22"/>
      <c r="MGF15" s="22"/>
      <c r="MGG15" s="22"/>
      <c r="MGH15" s="22"/>
      <c r="MGI15" s="22"/>
      <c r="MGJ15" s="22"/>
      <c r="MGK15" s="22"/>
      <c r="MGL15" s="22"/>
      <c r="MGM15" s="22"/>
      <c r="MGN15" s="22"/>
      <c r="MGO15" s="22"/>
      <c r="MGP15" s="22"/>
      <c r="MGQ15" s="22"/>
      <c r="MGR15" s="22"/>
      <c r="MGS15" s="22"/>
      <c r="MGT15" s="22"/>
      <c r="MGU15" s="22"/>
      <c r="MGV15" s="22"/>
      <c r="MGW15" s="22"/>
      <c r="MGX15" s="22"/>
      <c r="MGY15" s="22"/>
      <c r="MGZ15" s="22"/>
      <c r="MHA15" s="22"/>
      <c r="MHB15" s="22"/>
      <c r="MHC15" s="22"/>
      <c r="MHD15" s="22"/>
      <c r="MHE15" s="22"/>
      <c r="MHF15" s="22"/>
      <c r="MHG15" s="22"/>
      <c r="MHH15" s="22"/>
      <c r="MHI15" s="22"/>
      <c r="MHJ15" s="22"/>
      <c r="MHK15" s="22"/>
      <c r="MHL15" s="22"/>
      <c r="MHM15" s="22"/>
      <c r="MHN15" s="22"/>
      <c r="MHO15" s="22"/>
      <c r="MHP15" s="22"/>
      <c r="MHQ15" s="22"/>
      <c r="MHR15" s="22"/>
      <c r="MHS15" s="22"/>
      <c r="MHT15" s="22"/>
      <c r="MHU15" s="22"/>
      <c r="MHV15" s="22"/>
      <c r="MHW15" s="22"/>
      <c r="MHX15" s="22"/>
      <c r="MHY15" s="22"/>
      <c r="MHZ15" s="22"/>
      <c r="MIA15" s="22"/>
      <c r="MIB15" s="22"/>
      <c r="MIC15" s="22"/>
      <c r="MID15" s="22"/>
      <c r="MIE15" s="22"/>
      <c r="MIF15" s="22"/>
      <c r="MIG15" s="22"/>
      <c r="MIH15" s="22"/>
      <c r="MII15" s="22"/>
      <c r="MIJ15" s="22"/>
      <c r="MIK15" s="22"/>
      <c r="MIL15" s="22"/>
      <c r="MIM15" s="22"/>
      <c r="MIN15" s="22"/>
      <c r="MIO15" s="22"/>
      <c r="MIP15" s="22"/>
      <c r="MIQ15" s="22"/>
      <c r="MIR15" s="22"/>
      <c r="MIS15" s="22"/>
      <c r="MIT15" s="22"/>
      <c r="MIU15" s="22"/>
      <c r="MIV15" s="22"/>
      <c r="MIW15" s="22"/>
      <c r="MIX15" s="22"/>
      <c r="MIY15" s="22"/>
      <c r="MIZ15" s="22"/>
      <c r="MJA15" s="22"/>
      <c r="MJB15" s="22"/>
      <c r="MJC15" s="22"/>
      <c r="MJD15" s="22"/>
      <c r="MJE15" s="22"/>
      <c r="MJF15" s="22"/>
      <c r="MJG15" s="22"/>
      <c r="MJH15" s="22"/>
      <c r="MJI15" s="22"/>
      <c r="MJJ15" s="22"/>
      <c r="MJK15" s="22"/>
      <c r="MJL15" s="22"/>
      <c r="MJM15" s="22"/>
      <c r="MJN15" s="22"/>
      <c r="MJO15" s="22"/>
      <c r="MJP15" s="22"/>
      <c r="MJQ15" s="22"/>
      <c r="MJR15" s="22"/>
      <c r="MJS15" s="22"/>
      <c r="MJT15" s="22"/>
      <c r="MJU15" s="22"/>
      <c r="MJV15" s="22"/>
      <c r="MJW15" s="22"/>
      <c r="MJX15" s="22"/>
      <c r="MJY15" s="22"/>
      <c r="MJZ15" s="22"/>
      <c r="MKA15" s="22"/>
      <c r="MKB15" s="22"/>
      <c r="MKC15" s="22"/>
      <c r="MKD15" s="22"/>
      <c r="MKE15" s="22"/>
      <c r="MKF15" s="22"/>
      <c r="MKG15" s="22"/>
      <c r="MKH15" s="22"/>
      <c r="MKI15" s="22"/>
      <c r="MKJ15" s="22"/>
      <c r="MKK15" s="22"/>
      <c r="MKL15" s="22"/>
      <c r="MKM15" s="22"/>
      <c r="MKN15" s="22"/>
      <c r="MKO15" s="22"/>
      <c r="MKP15" s="22"/>
      <c r="MKQ15" s="22"/>
      <c r="MKR15" s="22"/>
      <c r="MKS15" s="22"/>
      <c r="MKT15" s="22"/>
      <c r="MKU15" s="22"/>
      <c r="MKV15" s="22"/>
      <c r="MKW15" s="22"/>
      <c r="MKX15" s="22"/>
      <c r="MKY15" s="22"/>
      <c r="MKZ15" s="22"/>
      <c r="MLA15" s="22"/>
      <c r="MLB15" s="22"/>
      <c r="MLC15" s="22"/>
      <c r="MLD15" s="22"/>
      <c r="MLE15" s="22"/>
      <c r="MLF15" s="22"/>
      <c r="MLG15" s="22"/>
      <c r="MLH15" s="22"/>
      <c r="MLI15" s="22"/>
      <c r="MLJ15" s="22"/>
      <c r="MLK15" s="22"/>
      <c r="MLL15" s="22"/>
      <c r="MLM15" s="22"/>
      <c r="MLN15" s="22"/>
      <c r="MLO15" s="22"/>
      <c r="MLP15" s="22"/>
      <c r="MLQ15" s="22"/>
      <c r="MLR15" s="22"/>
      <c r="MLS15" s="22"/>
      <c r="MLT15" s="22"/>
      <c r="MLU15" s="22"/>
      <c r="MLV15" s="22"/>
      <c r="MLW15" s="22"/>
      <c r="MLX15" s="22"/>
      <c r="MLY15" s="22"/>
      <c r="MLZ15" s="22"/>
      <c r="MMA15" s="22"/>
      <c r="MMB15" s="22"/>
      <c r="MMC15" s="22"/>
      <c r="MMD15" s="22"/>
      <c r="MME15" s="22"/>
      <c r="MMF15" s="22"/>
      <c r="MMG15" s="22"/>
      <c r="MMH15" s="22"/>
      <c r="MMI15" s="22"/>
      <c r="MMJ15" s="22"/>
      <c r="MMK15" s="22"/>
      <c r="MML15" s="22"/>
      <c r="MMM15" s="22"/>
      <c r="MMN15" s="22"/>
      <c r="MMO15" s="22"/>
      <c r="MMP15" s="22"/>
      <c r="MMQ15" s="22"/>
      <c r="MMR15" s="22"/>
      <c r="MMS15" s="22"/>
      <c r="MMT15" s="22"/>
      <c r="MMU15" s="22"/>
      <c r="MMV15" s="22"/>
      <c r="MMW15" s="22"/>
      <c r="MMX15" s="22"/>
      <c r="MMY15" s="22"/>
      <c r="MMZ15" s="22"/>
      <c r="MNA15" s="22"/>
      <c r="MNB15" s="22"/>
      <c r="MNC15" s="22"/>
      <c r="MND15" s="22"/>
      <c r="MNE15" s="22"/>
      <c r="MNF15" s="22"/>
      <c r="MNG15" s="22"/>
      <c r="MNH15" s="22"/>
      <c r="MNI15" s="22"/>
      <c r="MNJ15" s="22"/>
      <c r="MNK15" s="22"/>
      <c r="MNL15" s="22"/>
      <c r="MNM15" s="22"/>
      <c r="MNN15" s="22"/>
      <c r="MNO15" s="22"/>
      <c r="MNP15" s="22"/>
      <c r="MNQ15" s="22"/>
      <c r="MNR15" s="22"/>
      <c r="MNS15" s="22"/>
      <c r="MNT15" s="22"/>
      <c r="MNU15" s="22"/>
      <c r="MNV15" s="22"/>
      <c r="MNW15" s="22"/>
      <c r="MNX15" s="22"/>
      <c r="MNY15" s="22"/>
      <c r="MNZ15" s="22"/>
      <c r="MOA15" s="22"/>
      <c r="MOB15" s="22"/>
      <c r="MOC15" s="22"/>
      <c r="MOD15" s="22"/>
      <c r="MOE15" s="22"/>
      <c r="MOF15" s="22"/>
      <c r="MOG15" s="22"/>
      <c r="MOH15" s="22"/>
      <c r="MOI15" s="22"/>
      <c r="MOJ15" s="22"/>
      <c r="MOK15" s="22"/>
      <c r="MOL15" s="22"/>
      <c r="MOM15" s="22"/>
      <c r="MON15" s="22"/>
      <c r="MOO15" s="22"/>
      <c r="MOP15" s="22"/>
      <c r="MOQ15" s="22"/>
      <c r="MOR15" s="22"/>
      <c r="MOS15" s="22"/>
      <c r="MOT15" s="22"/>
      <c r="MOU15" s="22"/>
      <c r="MOV15" s="22"/>
      <c r="MOW15" s="22"/>
      <c r="MOX15" s="22"/>
      <c r="MOY15" s="22"/>
      <c r="MOZ15" s="22"/>
      <c r="MPA15" s="22"/>
      <c r="MPB15" s="22"/>
      <c r="MPC15" s="22"/>
      <c r="MPD15" s="22"/>
      <c r="MPE15" s="22"/>
      <c r="MPF15" s="22"/>
      <c r="MPG15" s="22"/>
      <c r="MPH15" s="22"/>
      <c r="MPI15" s="22"/>
      <c r="MPJ15" s="22"/>
      <c r="MPK15" s="22"/>
      <c r="MPL15" s="22"/>
      <c r="MPM15" s="22"/>
      <c r="MPN15" s="22"/>
      <c r="MPO15" s="22"/>
      <c r="MPP15" s="22"/>
      <c r="MPQ15" s="22"/>
      <c r="MPR15" s="22"/>
      <c r="MPS15" s="22"/>
      <c r="MPT15" s="22"/>
      <c r="MPU15" s="22"/>
      <c r="MPV15" s="22"/>
      <c r="MPW15" s="22"/>
      <c r="MPX15" s="22"/>
      <c r="MPY15" s="22"/>
      <c r="MPZ15" s="22"/>
      <c r="MQA15" s="22"/>
      <c r="MQB15" s="22"/>
      <c r="MQC15" s="22"/>
      <c r="MQD15" s="22"/>
      <c r="MQE15" s="22"/>
      <c r="MQF15" s="22"/>
      <c r="MQG15" s="22"/>
      <c r="MQH15" s="22"/>
      <c r="MQI15" s="22"/>
      <c r="MQJ15" s="22"/>
      <c r="MQK15" s="22"/>
      <c r="MQL15" s="22"/>
      <c r="MQM15" s="22"/>
      <c r="MQN15" s="22"/>
      <c r="MQO15" s="22"/>
      <c r="MQP15" s="22"/>
      <c r="MQQ15" s="22"/>
      <c r="MQR15" s="22"/>
      <c r="MQS15" s="22"/>
      <c r="MQT15" s="22"/>
      <c r="MQU15" s="22"/>
      <c r="MQV15" s="22"/>
      <c r="MQW15" s="22"/>
      <c r="MQX15" s="22"/>
      <c r="MQY15" s="22"/>
      <c r="MQZ15" s="22"/>
      <c r="MRA15" s="22"/>
      <c r="MRB15" s="22"/>
      <c r="MRC15" s="22"/>
      <c r="MRD15" s="22"/>
      <c r="MRE15" s="22"/>
      <c r="MRF15" s="22"/>
      <c r="MRG15" s="22"/>
      <c r="MRH15" s="22"/>
      <c r="MRI15" s="22"/>
      <c r="MRJ15" s="22"/>
      <c r="MRK15" s="22"/>
      <c r="MRL15" s="22"/>
      <c r="MRM15" s="22"/>
      <c r="MRN15" s="22"/>
      <c r="MRO15" s="22"/>
      <c r="MRP15" s="22"/>
      <c r="MRQ15" s="22"/>
      <c r="MRR15" s="22"/>
      <c r="MRS15" s="22"/>
      <c r="MRT15" s="22"/>
      <c r="MRU15" s="22"/>
      <c r="MRV15" s="22"/>
      <c r="MRW15" s="22"/>
      <c r="MRX15" s="22"/>
      <c r="MRY15" s="22"/>
      <c r="MRZ15" s="22"/>
      <c r="MSA15" s="22"/>
      <c r="MSB15" s="22"/>
      <c r="MSC15" s="22"/>
      <c r="MSD15" s="22"/>
      <c r="MSE15" s="22"/>
      <c r="MSF15" s="22"/>
      <c r="MSG15" s="22"/>
      <c r="MSH15" s="22"/>
      <c r="MSI15" s="22"/>
      <c r="MSJ15" s="22"/>
      <c r="MSK15" s="22"/>
      <c r="MSL15" s="22"/>
      <c r="MSM15" s="22"/>
      <c r="MSN15" s="22"/>
      <c r="MSO15" s="22"/>
      <c r="MSP15" s="22"/>
      <c r="MSQ15" s="22"/>
      <c r="MSR15" s="22"/>
      <c r="MSS15" s="22"/>
      <c r="MST15" s="22"/>
      <c r="MSU15" s="22"/>
      <c r="MSV15" s="22"/>
      <c r="MSW15" s="22"/>
      <c r="MSX15" s="22"/>
      <c r="MSY15" s="22"/>
      <c r="MSZ15" s="22"/>
      <c r="MTA15" s="22"/>
      <c r="MTB15" s="22"/>
      <c r="MTC15" s="22"/>
      <c r="MTD15" s="22"/>
      <c r="MTE15" s="22"/>
      <c r="MTF15" s="22"/>
      <c r="MTG15" s="22"/>
      <c r="MTH15" s="22"/>
      <c r="MTI15" s="22"/>
      <c r="MTJ15" s="22"/>
      <c r="MTK15" s="22"/>
      <c r="MTL15" s="22"/>
      <c r="MTM15" s="22"/>
      <c r="MTN15" s="22"/>
      <c r="MTO15" s="22"/>
      <c r="MTP15" s="22"/>
      <c r="MTQ15" s="22"/>
      <c r="MTR15" s="22"/>
      <c r="MTS15" s="22"/>
      <c r="MTT15" s="22"/>
      <c r="MTU15" s="22"/>
      <c r="MTV15" s="22"/>
      <c r="MTW15" s="22"/>
      <c r="MTX15" s="22"/>
      <c r="MTY15" s="22"/>
      <c r="MTZ15" s="22"/>
      <c r="MUA15" s="22"/>
      <c r="MUB15" s="22"/>
      <c r="MUC15" s="22"/>
      <c r="MUD15" s="22"/>
      <c r="MUE15" s="22"/>
      <c r="MUF15" s="22"/>
      <c r="MUG15" s="22"/>
      <c r="MUH15" s="22"/>
      <c r="MUI15" s="22"/>
      <c r="MUJ15" s="22"/>
      <c r="MUK15" s="22"/>
      <c r="MUL15" s="22"/>
      <c r="MUM15" s="22"/>
      <c r="MUN15" s="22"/>
      <c r="MUO15" s="22"/>
      <c r="MUP15" s="22"/>
      <c r="MUQ15" s="22"/>
      <c r="MUR15" s="22"/>
      <c r="MUS15" s="22"/>
      <c r="MUT15" s="22"/>
      <c r="MUU15" s="22"/>
      <c r="MUV15" s="22"/>
      <c r="MUW15" s="22"/>
      <c r="MUX15" s="22"/>
      <c r="MUY15" s="22"/>
      <c r="MUZ15" s="22"/>
      <c r="MVA15" s="22"/>
      <c r="MVB15" s="22"/>
      <c r="MVC15" s="22"/>
      <c r="MVD15" s="22"/>
      <c r="MVE15" s="22"/>
      <c r="MVF15" s="22"/>
      <c r="MVG15" s="22"/>
      <c r="MVH15" s="22"/>
      <c r="MVI15" s="22"/>
      <c r="MVJ15" s="22"/>
      <c r="MVK15" s="22"/>
      <c r="MVL15" s="22"/>
      <c r="MVM15" s="22"/>
      <c r="MVN15" s="22"/>
      <c r="MVO15" s="22"/>
      <c r="MVP15" s="22"/>
      <c r="MVQ15" s="22"/>
      <c r="MVR15" s="22"/>
      <c r="MVS15" s="22"/>
      <c r="MVT15" s="22"/>
      <c r="MVU15" s="22"/>
      <c r="MVV15" s="22"/>
      <c r="MVW15" s="22"/>
      <c r="MVX15" s="22"/>
      <c r="MVY15" s="22"/>
      <c r="MVZ15" s="22"/>
      <c r="MWA15" s="22"/>
      <c r="MWB15" s="22"/>
      <c r="MWC15" s="22"/>
      <c r="MWD15" s="22"/>
      <c r="MWE15" s="22"/>
      <c r="MWF15" s="22"/>
      <c r="MWG15" s="22"/>
      <c r="MWH15" s="22"/>
      <c r="MWI15" s="22"/>
      <c r="MWJ15" s="22"/>
      <c r="MWK15" s="22"/>
      <c r="MWL15" s="22"/>
      <c r="MWM15" s="22"/>
      <c r="MWN15" s="22"/>
      <c r="MWO15" s="22"/>
      <c r="MWP15" s="22"/>
      <c r="MWQ15" s="22"/>
      <c r="MWR15" s="22"/>
      <c r="MWS15" s="22"/>
      <c r="MWT15" s="22"/>
      <c r="MWU15" s="22"/>
      <c r="MWV15" s="22"/>
      <c r="MWW15" s="22"/>
      <c r="MWX15" s="22"/>
      <c r="MWY15" s="22"/>
      <c r="MWZ15" s="22"/>
      <c r="MXA15" s="22"/>
      <c r="MXB15" s="22"/>
      <c r="MXC15" s="22"/>
      <c r="MXD15" s="22"/>
      <c r="MXE15" s="22"/>
      <c r="MXF15" s="22"/>
      <c r="MXG15" s="22"/>
      <c r="MXH15" s="22"/>
      <c r="MXI15" s="22"/>
      <c r="MXJ15" s="22"/>
      <c r="MXK15" s="22"/>
      <c r="MXL15" s="22"/>
      <c r="MXM15" s="22"/>
      <c r="MXN15" s="22"/>
      <c r="MXO15" s="22"/>
      <c r="MXP15" s="22"/>
      <c r="MXQ15" s="22"/>
      <c r="MXR15" s="22"/>
      <c r="MXS15" s="22"/>
      <c r="MXT15" s="22"/>
      <c r="MXU15" s="22"/>
      <c r="MXV15" s="22"/>
      <c r="MXW15" s="22"/>
      <c r="MXX15" s="22"/>
      <c r="MXY15" s="22"/>
      <c r="MXZ15" s="22"/>
      <c r="MYA15" s="22"/>
      <c r="MYB15" s="22"/>
      <c r="MYC15" s="22"/>
      <c r="MYD15" s="22"/>
      <c r="MYE15" s="22"/>
      <c r="MYF15" s="22"/>
      <c r="MYG15" s="22"/>
      <c r="MYH15" s="22"/>
      <c r="MYI15" s="22"/>
      <c r="MYJ15" s="22"/>
      <c r="MYK15" s="22"/>
      <c r="MYL15" s="22"/>
      <c r="MYM15" s="22"/>
      <c r="MYN15" s="22"/>
      <c r="MYO15" s="22"/>
      <c r="MYP15" s="22"/>
      <c r="MYQ15" s="22"/>
      <c r="MYR15" s="22"/>
      <c r="MYS15" s="22"/>
      <c r="MYT15" s="22"/>
      <c r="MYU15" s="22"/>
      <c r="MYV15" s="22"/>
      <c r="MYW15" s="22"/>
      <c r="MYX15" s="22"/>
      <c r="MYY15" s="22"/>
      <c r="MYZ15" s="22"/>
      <c r="MZA15" s="22"/>
      <c r="MZB15" s="22"/>
      <c r="MZC15" s="22"/>
      <c r="MZD15" s="22"/>
      <c r="MZE15" s="22"/>
      <c r="MZF15" s="22"/>
      <c r="MZG15" s="22"/>
      <c r="MZH15" s="22"/>
      <c r="MZI15" s="22"/>
      <c r="MZJ15" s="22"/>
      <c r="MZK15" s="22"/>
      <c r="MZL15" s="22"/>
      <c r="MZM15" s="22"/>
      <c r="MZN15" s="22"/>
      <c r="MZO15" s="22"/>
      <c r="MZP15" s="22"/>
      <c r="MZQ15" s="22"/>
      <c r="MZR15" s="22"/>
      <c r="MZS15" s="22"/>
      <c r="MZT15" s="22"/>
      <c r="MZU15" s="22"/>
      <c r="MZV15" s="22"/>
      <c r="MZW15" s="22"/>
      <c r="MZX15" s="22"/>
      <c r="MZY15" s="22"/>
      <c r="MZZ15" s="22"/>
      <c r="NAA15" s="22"/>
      <c r="NAB15" s="22"/>
      <c r="NAC15" s="22"/>
      <c r="NAD15" s="22"/>
      <c r="NAE15" s="22"/>
      <c r="NAF15" s="22"/>
      <c r="NAG15" s="22"/>
      <c r="NAH15" s="22"/>
      <c r="NAI15" s="22"/>
      <c r="NAJ15" s="22"/>
      <c r="NAK15" s="22"/>
      <c r="NAL15" s="22"/>
      <c r="NAM15" s="22"/>
      <c r="NAN15" s="22"/>
      <c r="NAO15" s="22"/>
      <c r="NAP15" s="22"/>
      <c r="NAQ15" s="22"/>
      <c r="NAR15" s="22"/>
      <c r="NAS15" s="22"/>
      <c r="NAT15" s="22"/>
      <c r="NAU15" s="22"/>
      <c r="NAV15" s="22"/>
      <c r="NAW15" s="22"/>
      <c r="NAX15" s="22"/>
      <c r="NAY15" s="22"/>
      <c r="NAZ15" s="22"/>
      <c r="NBA15" s="22"/>
      <c r="NBB15" s="22"/>
      <c r="NBC15" s="22"/>
      <c r="NBD15" s="22"/>
      <c r="NBE15" s="22"/>
      <c r="NBF15" s="22"/>
      <c r="NBG15" s="22"/>
      <c r="NBH15" s="22"/>
      <c r="NBI15" s="22"/>
      <c r="NBJ15" s="22"/>
      <c r="NBK15" s="22"/>
      <c r="NBL15" s="22"/>
      <c r="NBM15" s="22"/>
      <c r="NBN15" s="22"/>
      <c r="NBO15" s="22"/>
      <c r="NBP15" s="22"/>
      <c r="NBQ15" s="22"/>
      <c r="NBR15" s="22"/>
      <c r="NBS15" s="22"/>
      <c r="NBT15" s="22"/>
      <c r="NBU15" s="22"/>
      <c r="NBV15" s="22"/>
      <c r="NBW15" s="22"/>
      <c r="NBX15" s="22"/>
      <c r="NBY15" s="22"/>
      <c r="NBZ15" s="22"/>
      <c r="NCA15" s="22"/>
      <c r="NCB15" s="22"/>
      <c r="NCC15" s="22"/>
      <c r="NCD15" s="22"/>
      <c r="NCE15" s="22"/>
      <c r="NCF15" s="22"/>
      <c r="NCG15" s="22"/>
      <c r="NCH15" s="22"/>
      <c r="NCI15" s="22"/>
      <c r="NCJ15" s="22"/>
      <c r="NCK15" s="22"/>
      <c r="NCL15" s="22"/>
      <c r="NCM15" s="22"/>
      <c r="NCN15" s="22"/>
      <c r="NCO15" s="22"/>
      <c r="NCP15" s="22"/>
      <c r="NCQ15" s="22"/>
      <c r="NCR15" s="22"/>
      <c r="NCS15" s="22"/>
      <c r="NCT15" s="22"/>
      <c r="NCU15" s="22"/>
      <c r="NCV15" s="22"/>
      <c r="NCW15" s="22"/>
      <c r="NCX15" s="22"/>
      <c r="NCY15" s="22"/>
      <c r="NCZ15" s="22"/>
      <c r="NDA15" s="22"/>
      <c r="NDB15" s="22"/>
      <c r="NDC15" s="22"/>
      <c r="NDD15" s="22"/>
      <c r="NDE15" s="22"/>
      <c r="NDF15" s="22"/>
      <c r="NDG15" s="22"/>
      <c r="NDH15" s="22"/>
      <c r="NDI15" s="22"/>
      <c r="NDJ15" s="22"/>
      <c r="NDK15" s="22"/>
      <c r="NDL15" s="22"/>
      <c r="NDM15" s="22"/>
      <c r="NDN15" s="22"/>
      <c r="NDO15" s="22"/>
      <c r="NDP15" s="22"/>
      <c r="NDQ15" s="22"/>
      <c r="NDR15" s="22"/>
      <c r="NDS15" s="22"/>
      <c r="NDT15" s="22"/>
      <c r="NDU15" s="22"/>
      <c r="NDV15" s="22"/>
      <c r="NDW15" s="22"/>
      <c r="NDX15" s="22"/>
      <c r="NDY15" s="22"/>
      <c r="NDZ15" s="22"/>
      <c r="NEA15" s="22"/>
      <c r="NEB15" s="22"/>
      <c r="NEC15" s="22"/>
      <c r="NED15" s="22"/>
      <c r="NEE15" s="22"/>
      <c r="NEF15" s="22"/>
      <c r="NEG15" s="22"/>
      <c r="NEH15" s="22"/>
      <c r="NEI15" s="22"/>
      <c r="NEJ15" s="22"/>
      <c r="NEK15" s="22"/>
      <c r="NEL15" s="22"/>
      <c r="NEM15" s="22"/>
      <c r="NEN15" s="22"/>
      <c r="NEO15" s="22"/>
      <c r="NEP15" s="22"/>
      <c r="NEQ15" s="22"/>
      <c r="NER15" s="22"/>
      <c r="NES15" s="22"/>
      <c r="NET15" s="22"/>
      <c r="NEU15" s="22"/>
      <c r="NEV15" s="22"/>
      <c r="NEW15" s="22"/>
      <c r="NEX15" s="22"/>
      <c r="NEY15" s="22"/>
      <c r="NEZ15" s="22"/>
      <c r="NFA15" s="22"/>
      <c r="NFB15" s="22"/>
      <c r="NFC15" s="22"/>
      <c r="NFD15" s="22"/>
      <c r="NFE15" s="22"/>
      <c r="NFF15" s="22"/>
      <c r="NFG15" s="22"/>
      <c r="NFH15" s="22"/>
      <c r="NFI15" s="22"/>
      <c r="NFJ15" s="22"/>
      <c r="NFK15" s="22"/>
      <c r="NFL15" s="22"/>
      <c r="NFM15" s="22"/>
      <c r="NFN15" s="22"/>
      <c r="NFO15" s="22"/>
      <c r="NFP15" s="22"/>
      <c r="NFQ15" s="22"/>
      <c r="NFR15" s="22"/>
      <c r="NFS15" s="22"/>
      <c r="NFT15" s="22"/>
      <c r="NFU15" s="22"/>
      <c r="NFV15" s="22"/>
      <c r="NFW15" s="22"/>
      <c r="NFX15" s="22"/>
      <c r="NFY15" s="22"/>
      <c r="NFZ15" s="22"/>
      <c r="NGA15" s="22"/>
      <c r="NGB15" s="22"/>
      <c r="NGC15" s="22"/>
      <c r="NGD15" s="22"/>
      <c r="NGE15" s="22"/>
      <c r="NGF15" s="22"/>
      <c r="NGG15" s="22"/>
      <c r="NGH15" s="22"/>
      <c r="NGI15" s="22"/>
      <c r="NGJ15" s="22"/>
      <c r="NGK15" s="22"/>
      <c r="NGL15" s="22"/>
      <c r="NGM15" s="22"/>
      <c r="NGN15" s="22"/>
      <c r="NGO15" s="22"/>
      <c r="NGP15" s="22"/>
      <c r="NGQ15" s="22"/>
      <c r="NGR15" s="22"/>
      <c r="NGS15" s="22"/>
      <c r="NGT15" s="22"/>
      <c r="NGU15" s="22"/>
      <c r="NGV15" s="22"/>
      <c r="NGW15" s="22"/>
      <c r="NGX15" s="22"/>
      <c r="NGY15" s="22"/>
      <c r="NGZ15" s="22"/>
      <c r="NHA15" s="22"/>
      <c r="NHB15" s="22"/>
      <c r="NHC15" s="22"/>
      <c r="NHD15" s="22"/>
      <c r="NHE15" s="22"/>
      <c r="NHF15" s="22"/>
      <c r="NHG15" s="22"/>
      <c r="NHH15" s="22"/>
      <c r="NHI15" s="22"/>
      <c r="NHJ15" s="22"/>
      <c r="NHK15" s="22"/>
      <c r="NHL15" s="22"/>
      <c r="NHM15" s="22"/>
      <c r="NHN15" s="22"/>
      <c r="NHO15" s="22"/>
      <c r="NHP15" s="22"/>
      <c r="NHQ15" s="22"/>
      <c r="NHR15" s="22"/>
      <c r="NHS15" s="22"/>
      <c r="NHT15" s="22"/>
      <c r="NHU15" s="22"/>
      <c r="NHV15" s="22"/>
      <c r="NHW15" s="22"/>
      <c r="NHX15" s="22"/>
      <c r="NHY15" s="22"/>
      <c r="NHZ15" s="22"/>
      <c r="NIA15" s="22"/>
      <c r="NIB15" s="22"/>
      <c r="NIC15" s="22"/>
      <c r="NID15" s="22"/>
      <c r="NIE15" s="22"/>
      <c r="NIF15" s="22"/>
      <c r="NIG15" s="22"/>
      <c r="NIH15" s="22"/>
      <c r="NII15" s="22"/>
      <c r="NIJ15" s="22"/>
      <c r="NIK15" s="22"/>
      <c r="NIL15" s="22"/>
      <c r="NIM15" s="22"/>
      <c r="NIN15" s="22"/>
      <c r="NIO15" s="22"/>
      <c r="NIP15" s="22"/>
      <c r="NIQ15" s="22"/>
      <c r="NIR15" s="22"/>
      <c r="NIS15" s="22"/>
      <c r="NIT15" s="22"/>
      <c r="NIU15" s="22"/>
      <c r="NIV15" s="22"/>
      <c r="NIW15" s="22"/>
      <c r="NIX15" s="22"/>
      <c r="NIY15" s="22"/>
      <c r="NIZ15" s="22"/>
      <c r="NJA15" s="22"/>
      <c r="NJB15" s="22"/>
      <c r="NJC15" s="22"/>
      <c r="NJD15" s="22"/>
      <c r="NJE15" s="22"/>
      <c r="NJF15" s="22"/>
      <c r="NJG15" s="22"/>
      <c r="NJH15" s="22"/>
      <c r="NJI15" s="22"/>
      <c r="NJJ15" s="22"/>
      <c r="NJK15" s="22"/>
      <c r="NJL15" s="22"/>
      <c r="NJM15" s="22"/>
      <c r="NJN15" s="22"/>
      <c r="NJO15" s="22"/>
      <c r="NJP15" s="22"/>
      <c r="NJQ15" s="22"/>
      <c r="NJR15" s="22"/>
      <c r="NJS15" s="22"/>
      <c r="NJT15" s="22"/>
      <c r="NJU15" s="22"/>
      <c r="NJV15" s="22"/>
      <c r="NJW15" s="22"/>
      <c r="NJX15" s="22"/>
      <c r="NJY15" s="22"/>
      <c r="NJZ15" s="22"/>
      <c r="NKA15" s="22"/>
      <c r="NKB15" s="22"/>
      <c r="NKC15" s="22"/>
      <c r="NKD15" s="22"/>
      <c r="NKE15" s="22"/>
      <c r="NKF15" s="22"/>
      <c r="NKG15" s="22"/>
      <c r="NKH15" s="22"/>
      <c r="NKI15" s="22"/>
      <c r="NKJ15" s="22"/>
      <c r="NKK15" s="22"/>
      <c r="NKL15" s="22"/>
      <c r="NKM15" s="22"/>
      <c r="NKN15" s="22"/>
      <c r="NKO15" s="22"/>
      <c r="NKP15" s="22"/>
      <c r="NKQ15" s="22"/>
      <c r="NKR15" s="22"/>
      <c r="NKS15" s="22"/>
      <c r="NKT15" s="22"/>
      <c r="NKU15" s="22"/>
      <c r="NKV15" s="22"/>
      <c r="NKW15" s="22"/>
      <c r="NKX15" s="22"/>
      <c r="NKY15" s="22"/>
      <c r="NKZ15" s="22"/>
      <c r="NLA15" s="22"/>
      <c r="NLB15" s="22"/>
      <c r="NLC15" s="22"/>
      <c r="NLD15" s="22"/>
      <c r="NLE15" s="22"/>
      <c r="NLF15" s="22"/>
      <c r="NLG15" s="22"/>
      <c r="NLH15" s="22"/>
      <c r="NLI15" s="22"/>
      <c r="NLJ15" s="22"/>
      <c r="NLK15" s="22"/>
      <c r="NLL15" s="22"/>
      <c r="NLM15" s="22"/>
      <c r="NLN15" s="22"/>
      <c r="NLO15" s="22"/>
      <c r="NLP15" s="22"/>
      <c r="NLQ15" s="22"/>
      <c r="NLR15" s="22"/>
      <c r="NLS15" s="22"/>
      <c r="NLT15" s="22"/>
      <c r="NLU15" s="22"/>
      <c r="NLV15" s="22"/>
      <c r="NLW15" s="22"/>
      <c r="NLX15" s="22"/>
      <c r="NLY15" s="22"/>
      <c r="NLZ15" s="22"/>
      <c r="NMA15" s="22"/>
      <c r="NMB15" s="22"/>
      <c r="NMC15" s="22"/>
      <c r="NMD15" s="22"/>
      <c r="NME15" s="22"/>
      <c r="NMF15" s="22"/>
      <c r="NMG15" s="22"/>
      <c r="NMH15" s="22"/>
      <c r="NMI15" s="22"/>
      <c r="NMJ15" s="22"/>
      <c r="NMK15" s="22"/>
      <c r="NML15" s="22"/>
      <c r="NMM15" s="22"/>
      <c r="NMN15" s="22"/>
      <c r="NMO15" s="22"/>
      <c r="NMP15" s="22"/>
      <c r="NMQ15" s="22"/>
      <c r="NMR15" s="22"/>
      <c r="NMS15" s="22"/>
      <c r="NMT15" s="22"/>
      <c r="NMU15" s="22"/>
      <c r="NMV15" s="22"/>
      <c r="NMW15" s="22"/>
      <c r="NMX15" s="22"/>
      <c r="NMY15" s="22"/>
      <c r="NMZ15" s="22"/>
      <c r="NNA15" s="22"/>
      <c r="NNB15" s="22"/>
      <c r="NNC15" s="22"/>
      <c r="NND15" s="22"/>
      <c r="NNE15" s="22"/>
      <c r="NNF15" s="22"/>
      <c r="NNG15" s="22"/>
      <c r="NNH15" s="22"/>
      <c r="NNI15" s="22"/>
      <c r="NNJ15" s="22"/>
      <c r="NNK15" s="22"/>
      <c r="NNL15" s="22"/>
      <c r="NNM15" s="22"/>
      <c r="NNN15" s="22"/>
      <c r="NNO15" s="22"/>
      <c r="NNP15" s="22"/>
      <c r="NNQ15" s="22"/>
      <c r="NNR15" s="22"/>
      <c r="NNS15" s="22"/>
      <c r="NNT15" s="22"/>
      <c r="NNU15" s="22"/>
      <c r="NNV15" s="22"/>
      <c r="NNW15" s="22"/>
      <c r="NNX15" s="22"/>
      <c r="NNY15" s="22"/>
      <c r="NNZ15" s="22"/>
      <c r="NOA15" s="22"/>
      <c r="NOB15" s="22"/>
      <c r="NOC15" s="22"/>
      <c r="NOD15" s="22"/>
      <c r="NOE15" s="22"/>
      <c r="NOF15" s="22"/>
      <c r="NOG15" s="22"/>
      <c r="NOH15" s="22"/>
      <c r="NOI15" s="22"/>
      <c r="NOJ15" s="22"/>
      <c r="NOK15" s="22"/>
      <c r="NOL15" s="22"/>
      <c r="NOM15" s="22"/>
      <c r="NON15" s="22"/>
      <c r="NOO15" s="22"/>
      <c r="NOP15" s="22"/>
      <c r="NOQ15" s="22"/>
      <c r="NOR15" s="22"/>
      <c r="NOS15" s="22"/>
      <c r="NOT15" s="22"/>
      <c r="NOU15" s="22"/>
      <c r="NOV15" s="22"/>
      <c r="NOW15" s="22"/>
      <c r="NOX15" s="22"/>
      <c r="NOY15" s="22"/>
      <c r="NOZ15" s="22"/>
      <c r="NPA15" s="22"/>
      <c r="NPB15" s="22"/>
      <c r="NPC15" s="22"/>
      <c r="NPD15" s="22"/>
      <c r="NPE15" s="22"/>
      <c r="NPF15" s="22"/>
      <c r="NPG15" s="22"/>
      <c r="NPH15" s="22"/>
      <c r="NPI15" s="22"/>
      <c r="NPJ15" s="22"/>
      <c r="NPK15" s="22"/>
      <c r="NPL15" s="22"/>
      <c r="NPM15" s="22"/>
      <c r="NPN15" s="22"/>
      <c r="NPO15" s="22"/>
      <c r="NPP15" s="22"/>
      <c r="NPQ15" s="22"/>
      <c r="NPR15" s="22"/>
      <c r="NPS15" s="22"/>
      <c r="NPT15" s="22"/>
      <c r="NPU15" s="22"/>
      <c r="NPV15" s="22"/>
      <c r="NPW15" s="22"/>
      <c r="NPX15" s="22"/>
      <c r="NPY15" s="22"/>
      <c r="NPZ15" s="22"/>
      <c r="NQA15" s="22"/>
      <c r="NQB15" s="22"/>
      <c r="NQC15" s="22"/>
      <c r="NQD15" s="22"/>
      <c r="NQE15" s="22"/>
      <c r="NQF15" s="22"/>
      <c r="NQG15" s="22"/>
      <c r="NQH15" s="22"/>
      <c r="NQI15" s="22"/>
      <c r="NQJ15" s="22"/>
      <c r="NQK15" s="22"/>
      <c r="NQL15" s="22"/>
      <c r="NQM15" s="22"/>
      <c r="NQN15" s="22"/>
      <c r="NQO15" s="22"/>
      <c r="NQP15" s="22"/>
      <c r="NQQ15" s="22"/>
      <c r="NQR15" s="22"/>
      <c r="NQS15" s="22"/>
      <c r="NQT15" s="22"/>
      <c r="NQU15" s="22"/>
      <c r="NQV15" s="22"/>
      <c r="NQW15" s="22"/>
      <c r="NQX15" s="22"/>
      <c r="NQY15" s="22"/>
      <c r="NQZ15" s="22"/>
      <c r="NRA15" s="22"/>
      <c r="NRB15" s="22"/>
      <c r="NRC15" s="22"/>
      <c r="NRD15" s="22"/>
      <c r="NRE15" s="22"/>
      <c r="NRF15" s="22"/>
      <c r="NRG15" s="22"/>
      <c r="NRH15" s="22"/>
      <c r="NRI15" s="22"/>
      <c r="NRJ15" s="22"/>
      <c r="NRK15" s="22"/>
      <c r="NRL15" s="22"/>
      <c r="NRM15" s="22"/>
      <c r="NRN15" s="22"/>
      <c r="NRO15" s="22"/>
      <c r="NRP15" s="22"/>
      <c r="NRQ15" s="22"/>
      <c r="NRR15" s="22"/>
      <c r="NRS15" s="22"/>
      <c r="NRT15" s="22"/>
      <c r="NRU15" s="22"/>
      <c r="NRV15" s="22"/>
      <c r="NRW15" s="22"/>
      <c r="NRX15" s="22"/>
      <c r="NRY15" s="22"/>
      <c r="NRZ15" s="22"/>
      <c r="NSA15" s="22"/>
      <c r="NSB15" s="22"/>
      <c r="NSC15" s="22"/>
      <c r="NSD15" s="22"/>
      <c r="NSE15" s="22"/>
      <c r="NSF15" s="22"/>
      <c r="NSG15" s="22"/>
      <c r="NSH15" s="22"/>
      <c r="NSI15" s="22"/>
      <c r="NSJ15" s="22"/>
      <c r="NSK15" s="22"/>
      <c r="NSL15" s="22"/>
      <c r="NSM15" s="22"/>
      <c r="NSN15" s="22"/>
      <c r="NSO15" s="22"/>
      <c r="NSP15" s="22"/>
      <c r="NSQ15" s="22"/>
      <c r="NSR15" s="22"/>
      <c r="NSS15" s="22"/>
      <c r="NST15" s="22"/>
      <c r="NSU15" s="22"/>
      <c r="NSV15" s="22"/>
      <c r="NSW15" s="22"/>
      <c r="NSX15" s="22"/>
      <c r="NSY15" s="22"/>
      <c r="NSZ15" s="22"/>
      <c r="NTA15" s="22"/>
      <c r="NTB15" s="22"/>
      <c r="NTC15" s="22"/>
      <c r="NTD15" s="22"/>
      <c r="NTE15" s="22"/>
      <c r="NTF15" s="22"/>
      <c r="NTG15" s="22"/>
      <c r="NTH15" s="22"/>
      <c r="NTI15" s="22"/>
      <c r="NTJ15" s="22"/>
      <c r="NTK15" s="22"/>
      <c r="NTL15" s="22"/>
      <c r="NTM15" s="22"/>
      <c r="NTN15" s="22"/>
      <c r="NTO15" s="22"/>
      <c r="NTP15" s="22"/>
      <c r="NTQ15" s="22"/>
      <c r="NTR15" s="22"/>
      <c r="NTS15" s="22"/>
      <c r="NTT15" s="22"/>
      <c r="NTU15" s="22"/>
      <c r="NTV15" s="22"/>
      <c r="NTW15" s="22"/>
      <c r="NTX15" s="22"/>
      <c r="NTY15" s="22"/>
      <c r="NTZ15" s="22"/>
      <c r="NUA15" s="22"/>
      <c r="NUB15" s="22"/>
      <c r="NUC15" s="22"/>
      <c r="NUD15" s="22"/>
      <c r="NUE15" s="22"/>
      <c r="NUF15" s="22"/>
      <c r="NUG15" s="22"/>
      <c r="NUH15" s="22"/>
      <c r="NUI15" s="22"/>
      <c r="NUJ15" s="22"/>
      <c r="NUK15" s="22"/>
      <c r="NUL15" s="22"/>
      <c r="NUM15" s="22"/>
      <c r="NUN15" s="22"/>
      <c r="NUO15" s="22"/>
      <c r="NUP15" s="22"/>
      <c r="NUQ15" s="22"/>
      <c r="NUR15" s="22"/>
      <c r="NUS15" s="22"/>
      <c r="NUT15" s="22"/>
      <c r="NUU15" s="22"/>
      <c r="NUV15" s="22"/>
      <c r="NUW15" s="22"/>
      <c r="NUX15" s="22"/>
      <c r="NUY15" s="22"/>
      <c r="NUZ15" s="22"/>
      <c r="NVA15" s="22"/>
      <c r="NVB15" s="22"/>
      <c r="NVC15" s="22"/>
      <c r="NVD15" s="22"/>
      <c r="NVE15" s="22"/>
      <c r="NVF15" s="22"/>
      <c r="NVG15" s="22"/>
      <c r="NVH15" s="22"/>
      <c r="NVI15" s="22"/>
      <c r="NVJ15" s="22"/>
      <c r="NVK15" s="22"/>
      <c r="NVL15" s="22"/>
      <c r="NVM15" s="22"/>
      <c r="NVN15" s="22"/>
      <c r="NVO15" s="22"/>
      <c r="NVP15" s="22"/>
      <c r="NVQ15" s="22"/>
      <c r="NVR15" s="22"/>
      <c r="NVS15" s="22"/>
      <c r="NVT15" s="22"/>
      <c r="NVU15" s="22"/>
      <c r="NVV15" s="22"/>
      <c r="NVW15" s="22"/>
      <c r="NVX15" s="22"/>
      <c r="NVY15" s="22"/>
      <c r="NVZ15" s="22"/>
      <c r="NWA15" s="22"/>
      <c r="NWB15" s="22"/>
      <c r="NWC15" s="22"/>
      <c r="NWD15" s="22"/>
      <c r="NWE15" s="22"/>
      <c r="NWF15" s="22"/>
      <c r="NWG15" s="22"/>
      <c r="NWH15" s="22"/>
      <c r="NWI15" s="22"/>
      <c r="NWJ15" s="22"/>
      <c r="NWK15" s="22"/>
      <c r="NWL15" s="22"/>
      <c r="NWM15" s="22"/>
      <c r="NWN15" s="22"/>
      <c r="NWO15" s="22"/>
      <c r="NWP15" s="22"/>
      <c r="NWQ15" s="22"/>
      <c r="NWR15" s="22"/>
      <c r="NWS15" s="22"/>
      <c r="NWT15" s="22"/>
      <c r="NWU15" s="22"/>
      <c r="NWV15" s="22"/>
      <c r="NWW15" s="22"/>
      <c r="NWX15" s="22"/>
      <c r="NWY15" s="22"/>
      <c r="NWZ15" s="22"/>
      <c r="NXA15" s="22"/>
      <c r="NXB15" s="22"/>
      <c r="NXC15" s="22"/>
      <c r="NXD15" s="22"/>
      <c r="NXE15" s="22"/>
      <c r="NXF15" s="22"/>
      <c r="NXG15" s="22"/>
      <c r="NXH15" s="22"/>
      <c r="NXI15" s="22"/>
      <c r="NXJ15" s="22"/>
      <c r="NXK15" s="22"/>
      <c r="NXL15" s="22"/>
      <c r="NXM15" s="22"/>
      <c r="NXN15" s="22"/>
      <c r="NXO15" s="22"/>
      <c r="NXP15" s="22"/>
      <c r="NXQ15" s="22"/>
      <c r="NXR15" s="22"/>
      <c r="NXS15" s="22"/>
      <c r="NXT15" s="22"/>
      <c r="NXU15" s="22"/>
      <c r="NXV15" s="22"/>
      <c r="NXW15" s="22"/>
      <c r="NXX15" s="22"/>
      <c r="NXY15" s="22"/>
      <c r="NXZ15" s="22"/>
      <c r="NYA15" s="22"/>
      <c r="NYB15" s="22"/>
      <c r="NYC15" s="22"/>
      <c r="NYD15" s="22"/>
      <c r="NYE15" s="22"/>
      <c r="NYF15" s="22"/>
      <c r="NYG15" s="22"/>
      <c r="NYH15" s="22"/>
      <c r="NYI15" s="22"/>
      <c r="NYJ15" s="22"/>
      <c r="NYK15" s="22"/>
      <c r="NYL15" s="22"/>
      <c r="NYM15" s="22"/>
      <c r="NYN15" s="22"/>
      <c r="NYO15" s="22"/>
      <c r="NYP15" s="22"/>
      <c r="NYQ15" s="22"/>
      <c r="NYR15" s="22"/>
      <c r="NYS15" s="22"/>
      <c r="NYT15" s="22"/>
      <c r="NYU15" s="22"/>
      <c r="NYV15" s="22"/>
      <c r="NYW15" s="22"/>
      <c r="NYX15" s="22"/>
      <c r="NYY15" s="22"/>
      <c r="NYZ15" s="22"/>
      <c r="NZA15" s="22"/>
      <c r="NZB15" s="22"/>
      <c r="NZC15" s="22"/>
      <c r="NZD15" s="22"/>
      <c r="NZE15" s="22"/>
      <c r="NZF15" s="22"/>
      <c r="NZG15" s="22"/>
      <c r="NZH15" s="22"/>
      <c r="NZI15" s="22"/>
      <c r="NZJ15" s="22"/>
      <c r="NZK15" s="22"/>
      <c r="NZL15" s="22"/>
      <c r="NZM15" s="22"/>
      <c r="NZN15" s="22"/>
      <c r="NZO15" s="22"/>
      <c r="NZP15" s="22"/>
      <c r="NZQ15" s="22"/>
      <c r="NZR15" s="22"/>
      <c r="NZS15" s="22"/>
      <c r="NZT15" s="22"/>
      <c r="NZU15" s="22"/>
      <c r="NZV15" s="22"/>
      <c r="NZW15" s="22"/>
      <c r="NZX15" s="22"/>
      <c r="NZY15" s="22"/>
      <c r="NZZ15" s="22"/>
      <c r="OAA15" s="22"/>
      <c r="OAB15" s="22"/>
      <c r="OAC15" s="22"/>
      <c r="OAD15" s="22"/>
      <c r="OAE15" s="22"/>
      <c r="OAF15" s="22"/>
      <c r="OAG15" s="22"/>
      <c r="OAH15" s="22"/>
      <c r="OAI15" s="22"/>
      <c r="OAJ15" s="22"/>
      <c r="OAK15" s="22"/>
      <c r="OAL15" s="22"/>
      <c r="OAM15" s="22"/>
      <c r="OAN15" s="22"/>
      <c r="OAO15" s="22"/>
      <c r="OAP15" s="22"/>
      <c r="OAQ15" s="22"/>
      <c r="OAR15" s="22"/>
      <c r="OAS15" s="22"/>
      <c r="OAT15" s="22"/>
      <c r="OAU15" s="22"/>
      <c r="OAV15" s="22"/>
      <c r="OAW15" s="22"/>
      <c r="OAX15" s="22"/>
      <c r="OAY15" s="22"/>
      <c r="OAZ15" s="22"/>
      <c r="OBA15" s="22"/>
      <c r="OBB15" s="22"/>
      <c r="OBC15" s="22"/>
      <c r="OBD15" s="22"/>
      <c r="OBE15" s="22"/>
      <c r="OBF15" s="22"/>
      <c r="OBG15" s="22"/>
      <c r="OBH15" s="22"/>
      <c r="OBI15" s="22"/>
      <c r="OBJ15" s="22"/>
      <c r="OBK15" s="22"/>
      <c r="OBL15" s="22"/>
      <c r="OBM15" s="22"/>
      <c r="OBN15" s="22"/>
      <c r="OBO15" s="22"/>
      <c r="OBP15" s="22"/>
      <c r="OBQ15" s="22"/>
      <c r="OBR15" s="22"/>
      <c r="OBS15" s="22"/>
      <c r="OBT15" s="22"/>
      <c r="OBU15" s="22"/>
      <c r="OBV15" s="22"/>
      <c r="OBW15" s="22"/>
      <c r="OBX15" s="22"/>
      <c r="OBY15" s="22"/>
      <c r="OBZ15" s="22"/>
      <c r="OCA15" s="22"/>
      <c r="OCB15" s="22"/>
      <c r="OCC15" s="22"/>
      <c r="OCD15" s="22"/>
      <c r="OCE15" s="22"/>
      <c r="OCF15" s="22"/>
      <c r="OCG15" s="22"/>
      <c r="OCH15" s="22"/>
      <c r="OCI15" s="22"/>
      <c r="OCJ15" s="22"/>
      <c r="OCK15" s="22"/>
      <c r="OCL15" s="22"/>
      <c r="OCM15" s="22"/>
      <c r="OCN15" s="22"/>
      <c r="OCO15" s="22"/>
      <c r="OCP15" s="22"/>
      <c r="OCQ15" s="22"/>
      <c r="OCR15" s="22"/>
      <c r="OCS15" s="22"/>
      <c r="OCT15" s="22"/>
      <c r="OCU15" s="22"/>
      <c r="OCV15" s="22"/>
      <c r="OCW15" s="22"/>
      <c r="OCX15" s="22"/>
      <c r="OCY15" s="22"/>
      <c r="OCZ15" s="22"/>
      <c r="ODA15" s="22"/>
      <c r="ODB15" s="22"/>
      <c r="ODC15" s="22"/>
      <c r="ODD15" s="22"/>
      <c r="ODE15" s="22"/>
      <c r="ODF15" s="22"/>
      <c r="ODG15" s="22"/>
      <c r="ODH15" s="22"/>
      <c r="ODI15" s="22"/>
      <c r="ODJ15" s="22"/>
      <c r="ODK15" s="22"/>
      <c r="ODL15" s="22"/>
      <c r="ODM15" s="22"/>
      <c r="ODN15" s="22"/>
      <c r="ODO15" s="22"/>
      <c r="ODP15" s="22"/>
      <c r="ODQ15" s="22"/>
      <c r="ODR15" s="22"/>
      <c r="ODS15" s="22"/>
      <c r="ODT15" s="22"/>
      <c r="ODU15" s="22"/>
      <c r="ODV15" s="22"/>
      <c r="ODW15" s="22"/>
      <c r="ODX15" s="22"/>
      <c r="ODY15" s="22"/>
      <c r="ODZ15" s="22"/>
      <c r="OEA15" s="22"/>
      <c r="OEB15" s="22"/>
      <c r="OEC15" s="22"/>
      <c r="OED15" s="22"/>
      <c r="OEE15" s="22"/>
      <c r="OEF15" s="22"/>
      <c r="OEG15" s="22"/>
      <c r="OEH15" s="22"/>
      <c r="OEI15" s="22"/>
      <c r="OEJ15" s="22"/>
      <c r="OEK15" s="22"/>
      <c r="OEL15" s="22"/>
      <c r="OEM15" s="22"/>
      <c r="OEN15" s="22"/>
      <c r="OEO15" s="22"/>
      <c r="OEP15" s="22"/>
      <c r="OEQ15" s="22"/>
      <c r="OER15" s="22"/>
      <c r="OES15" s="22"/>
      <c r="OET15" s="22"/>
      <c r="OEU15" s="22"/>
      <c r="OEV15" s="22"/>
      <c r="OEW15" s="22"/>
      <c r="OEX15" s="22"/>
      <c r="OEY15" s="22"/>
      <c r="OEZ15" s="22"/>
      <c r="OFA15" s="22"/>
      <c r="OFB15" s="22"/>
      <c r="OFC15" s="22"/>
      <c r="OFD15" s="22"/>
      <c r="OFE15" s="22"/>
      <c r="OFF15" s="22"/>
      <c r="OFG15" s="22"/>
      <c r="OFH15" s="22"/>
      <c r="OFI15" s="22"/>
      <c r="OFJ15" s="22"/>
      <c r="OFK15" s="22"/>
      <c r="OFL15" s="22"/>
      <c r="OFM15" s="22"/>
      <c r="OFN15" s="22"/>
      <c r="OFO15" s="22"/>
      <c r="OFP15" s="22"/>
      <c r="OFQ15" s="22"/>
      <c r="OFR15" s="22"/>
      <c r="OFS15" s="22"/>
      <c r="OFT15" s="22"/>
      <c r="OFU15" s="22"/>
      <c r="OFV15" s="22"/>
      <c r="OFW15" s="22"/>
      <c r="OFX15" s="22"/>
      <c r="OFY15" s="22"/>
      <c r="OFZ15" s="22"/>
      <c r="OGA15" s="22"/>
      <c r="OGB15" s="22"/>
      <c r="OGC15" s="22"/>
      <c r="OGD15" s="22"/>
      <c r="OGE15" s="22"/>
      <c r="OGF15" s="22"/>
      <c r="OGG15" s="22"/>
      <c r="OGH15" s="22"/>
      <c r="OGI15" s="22"/>
      <c r="OGJ15" s="22"/>
      <c r="OGK15" s="22"/>
      <c r="OGL15" s="22"/>
      <c r="OGM15" s="22"/>
      <c r="OGN15" s="22"/>
      <c r="OGO15" s="22"/>
      <c r="OGP15" s="22"/>
      <c r="OGQ15" s="22"/>
      <c r="OGR15" s="22"/>
      <c r="OGS15" s="22"/>
      <c r="OGT15" s="22"/>
      <c r="OGU15" s="22"/>
      <c r="OGV15" s="22"/>
      <c r="OGW15" s="22"/>
      <c r="OGX15" s="22"/>
      <c r="OGY15" s="22"/>
      <c r="OGZ15" s="22"/>
      <c r="OHA15" s="22"/>
      <c r="OHB15" s="22"/>
      <c r="OHC15" s="22"/>
      <c r="OHD15" s="22"/>
      <c r="OHE15" s="22"/>
      <c r="OHF15" s="22"/>
      <c r="OHG15" s="22"/>
      <c r="OHH15" s="22"/>
      <c r="OHI15" s="22"/>
      <c r="OHJ15" s="22"/>
      <c r="OHK15" s="22"/>
      <c r="OHL15" s="22"/>
      <c r="OHM15" s="22"/>
      <c r="OHN15" s="22"/>
      <c r="OHO15" s="22"/>
      <c r="OHP15" s="22"/>
      <c r="OHQ15" s="22"/>
      <c r="OHR15" s="22"/>
      <c r="OHS15" s="22"/>
      <c r="OHT15" s="22"/>
      <c r="OHU15" s="22"/>
      <c r="OHV15" s="22"/>
      <c r="OHW15" s="22"/>
      <c r="OHX15" s="22"/>
      <c r="OHY15" s="22"/>
      <c r="OHZ15" s="22"/>
      <c r="OIA15" s="22"/>
      <c r="OIB15" s="22"/>
      <c r="OIC15" s="22"/>
      <c r="OID15" s="22"/>
      <c r="OIE15" s="22"/>
      <c r="OIF15" s="22"/>
      <c r="OIG15" s="22"/>
      <c r="OIH15" s="22"/>
      <c r="OII15" s="22"/>
      <c r="OIJ15" s="22"/>
      <c r="OIK15" s="22"/>
      <c r="OIL15" s="22"/>
      <c r="OIM15" s="22"/>
      <c r="OIN15" s="22"/>
      <c r="OIO15" s="22"/>
      <c r="OIP15" s="22"/>
      <c r="OIQ15" s="22"/>
      <c r="OIR15" s="22"/>
      <c r="OIS15" s="22"/>
      <c r="OIT15" s="22"/>
      <c r="OIU15" s="22"/>
      <c r="OIV15" s="22"/>
      <c r="OIW15" s="22"/>
      <c r="OIX15" s="22"/>
      <c r="OIY15" s="22"/>
      <c r="OIZ15" s="22"/>
      <c r="OJA15" s="22"/>
      <c r="OJB15" s="22"/>
      <c r="OJC15" s="22"/>
      <c r="OJD15" s="22"/>
      <c r="OJE15" s="22"/>
      <c r="OJF15" s="22"/>
      <c r="OJG15" s="22"/>
      <c r="OJH15" s="22"/>
      <c r="OJI15" s="22"/>
      <c r="OJJ15" s="22"/>
      <c r="OJK15" s="22"/>
      <c r="OJL15" s="22"/>
      <c r="OJM15" s="22"/>
      <c r="OJN15" s="22"/>
      <c r="OJO15" s="22"/>
      <c r="OJP15" s="22"/>
      <c r="OJQ15" s="22"/>
      <c r="OJR15" s="22"/>
      <c r="OJS15" s="22"/>
      <c r="OJT15" s="22"/>
      <c r="OJU15" s="22"/>
      <c r="OJV15" s="22"/>
      <c r="OJW15" s="22"/>
      <c r="OJX15" s="22"/>
      <c r="OJY15" s="22"/>
      <c r="OJZ15" s="22"/>
      <c r="OKA15" s="22"/>
      <c r="OKB15" s="22"/>
      <c r="OKC15" s="22"/>
      <c r="OKD15" s="22"/>
      <c r="OKE15" s="22"/>
      <c r="OKF15" s="22"/>
      <c r="OKG15" s="22"/>
      <c r="OKH15" s="22"/>
      <c r="OKI15" s="22"/>
      <c r="OKJ15" s="22"/>
      <c r="OKK15" s="22"/>
      <c r="OKL15" s="22"/>
      <c r="OKM15" s="22"/>
      <c r="OKN15" s="22"/>
      <c r="OKO15" s="22"/>
      <c r="OKP15" s="22"/>
      <c r="OKQ15" s="22"/>
      <c r="OKR15" s="22"/>
      <c r="OKS15" s="22"/>
      <c r="OKT15" s="22"/>
      <c r="OKU15" s="22"/>
      <c r="OKV15" s="22"/>
      <c r="OKW15" s="22"/>
      <c r="OKX15" s="22"/>
      <c r="OKY15" s="22"/>
      <c r="OKZ15" s="22"/>
      <c r="OLA15" s="22"/>
      <c r="OLB15" s="22"/>
      <c r="OLC15" s="22"/>
      <c r="OLD15" s="22"/>
      <c r="OLE15" s="22"/>
      <c r="OLF15" s="22"/>
      <c r="OLG15" s="22"/>
      <c r="OLH15" s="22"/>
      <c r="OLI15" s="22"/>
      <c r="OLJ15" s="22"/>
      <c r="OLK15" s="22"/>
      <c r="OLL15" s="22"/>
      <c r="OLM15" s="22"/>
      <c r="OLN15" s="22"/>
      <c r="OLO15" s="22"/>
      <c r="OLP15" s="22"/>
      <c r="OLQ15" s="22"/>
      <c r="OLR15" s="22"/>
      <c r="OLS15" s="22"/>
      <c r="OLT15" s="22"/>
      <c r="OLU15" s="22"/>
      <c r="OLV15" s="22"/>
      <c r="OLW15" s="22"/>
      <c r="OLX15" s="22"/>
      <c r="OLY15" s="22"/>
      <c r="OLZ15" s="22"/>
      <c r="OMA15" s="22"/>
      <c r="OMB15" s="22"/>
      <c r="OMC15" s="22"/>
      <c r="OMD15" s="22"/>
      <c r="OME15" s="22"/>
      <c r="OMF15" s="22"/>
      <c r="OMG15" s="22"/>
      <c r="OMH15" s="22"/>
      <c r="OMI15" s="22"/>
      <c r="OMJ15" s="22"/>
      <c r="OMK15" s="22"/>
      <c r="OML15" s="22"/>
      <c r="OMM15" s="22"/>
      <c r="OMN15" s="22"/>
      <c r="OMO15" s="22"/>
      <c r="OMP15" s="22"/>
      <c r="OMQ15" s="22"/>
      <c r="OMR15" s="22"/>
      <c r="OMS15" s="22"/>
      <c r="OMT15" s="22"/>
      <c r="OMU15" s="22"/>
      <c r="OMV15" s="22"/>
      <c r="OMW15" s="22"/>
      <c r="OMX15" s="22"/>
      <c r="OMY15" s="22"/>
      <c r="OMZ15" s="22"/>
      <c r="ONA15" s="22"/>
      <c r="ONB15" s="22"/>
      <c r="ONC15" s="22"/>
      <c r="OND15" s="22"/>
      <c r="ONE15" s="22"/>
      <c r="ONF15" s="22"/>
      <c r="ONG15" s="22"/>
      <c r="ONH15" s="22"/>
      <c r="ONI15" s="22"/>
      <c r="ONJ15" s="22"/>
      <c r="ONK15" s="22"/>
      <c r="ONL15" s="22"/>
      <c r="ONM15" s="22"/>
      <c r="ONN15" s="22"/>
      <c r="ONO15" s="22"/>
      <c r="ONP15" s="22"/>
      <c r="ONQ15" s="22"/>
      <c r="ONR15" s="22"/>
      <c r="ONS15" s="22"/>
      <c r="ONT15" s="22"/>
      <c r="ONU15" s="22"/>
      <c r="ONV15" s="22"/>
      <c r="ONW15" s="22"/>
      <c r="ONX15" s="22"/>
      <c r="ONY15" s="22"/>
      <c r="ONZ15" s="22"/>
      <c r="OOA15" s="22"/>
      <c r="OOB15" s="22"/>
      <c r="OOC15" s="22"/>
      <c r="OOD15" s="22"/>
      <c r="OOE15" s="22"/>
      <c r="OOF15" s="22"/>
      <c r="OOG15" s="22"/>
      <c r="OOH15" s="22"/>
      <c r="OOI15" s="22"/>
      <c r="OOJ15" s="22"/>
      <c r="OOK15" s="22"/>
      <c r="OOL15" s="22"/>
      <c r="OOM15" s="22"/>
      <c r="OON15" s="22"/>
      <c r="OOO15" s="22"/>
      <c r="OOP15" s="22"/>
      <c r="OOQ15" s="22"/>
      <c r="OOR15" s="22"/>
      <c r="OOS15" s="22"/>
      <c r="OOT15" s="22"/>
      <c r="OOU15" s="22"/>
      <c r="OOV15" s="22"/>
      <c r="OOW15" s="22"/>
      <c r="OOX15" s="22"/>
      <c r="OOY15" s="22"/>
      <c r="OOZ15" s="22"/>
      <c r="OPA15" s="22"/>
      <c r="OPB15" s="22"/>
      <c r="OPC15" s="22"/>
      <c r="OPD15" s="22"/>
      <c r="OPE15" s="22"/>
      <c r="OPF15" s="22"/>
      <c r="OPG15" s="22"/>
      <c r="OPH15" s="22"/>
      <c r="OPI15" s="22"/>
      <c r="OPJ15" s="22"/>
      <c r="OPK15" s="22"/>
      <c r="OPL15" s="22"/>
      <c r="OPM15" s="22"/>
      <c r="OPN15" s="22"/>
      <c r="OPO15" s="22"/>
      <c r="OPP15" s="22"/>
      <c r="OPQ15" s="22"/>
      <c r="OPR15" s="22"/>
      <c r="OPS15" s="22"/>
      <c r="OPT15" s="22"/>
      <c r="OPU15" s="22"/>
      <c r="OPV15" s="22"/>
      <c r="OPW15" s="22"/>
      <c r="OPX15" s="22"/>
      <c r="OPY15" s="22"/>
      <c r="OPZ15" s="22"/>
      <c r="OQA15" s="22"/>
      <c r="OQB15" s="22"/>
      <c r="OQC15" s="22"/>
      <c r="OQD15" s="22"/>
      <c r="OQE15" s="22"/>
      <c r="OQF15" s="22"/>
      <c r="OQG15" s="22"/>
      <c r="OQH15" s="22"/>
      <c r="OQI15" s="22"/>
      <c r="OQJ15" s="22"/>
      <c r="OQK15" s="22"/>
      <c r="OQL15" s="22"/>
      <c r="OQM15" s="22"/>
      <c r="OQN15" s="22"/>
      <c r="OQO15" s="22"/>
      <c r="OQP15" s="22"/>
      <c r="OQQ15" s="22"/>
      <c r="OQR15" s="22"/>
      <c r="OQS15" s="22"/>
      <c r="OQT15" s="22"/>
      <c r="OQU15" s="22"/>
      <c r="OQV15" s="22"/>
      <c r="OQW15" s="22"/>
      <c r="OQX15" s="22"/>
      <c r="OQY15" s="22"/>
      <c r="OQZ15" s="22"/>
      <c r="ORA15" s="22"/>
      <c r="ORB15" s="22"/>
      <c r="ORC15" s="22"/>
      <c r="ORD15" s="22"/>
      <c r="ORE15" s="22"/>
      <c r="ORF15" s="22"/>
      <c r="ORG15" s="22"/>
      <c r="ORH15" s="22"/>
      <c r="ORI15" s="22"/>
      <c r="ORJ15" s="22"/>
      <c r="ORK15" s="22"/>
      <c r="ORL15" s="22"/>
      <c r="ORM15" s="22"/>
      <c r="ORN15" s="22"/>
      <c r="ORO15" s="22"/>
      <c r="ORP15" s="22"/>
      <c r="ORQ15" s="22"/>
      <c r="ORR15" s="22"/>
      <c r="ORS15" s="22"/>
      <c r="ORT15" s="22"/>
      <c r="ORU15" s="22"/>
      <c r="ORV15" s="22"/>
      <c r="ORW15" s="22"/>
      <c r="ORX15" s="22"/>
      <c r="ORY15" s="22"/>
      <c r="ORZ15" s="22"/>
      <c r="OSA15" s="22"/>
      <c r="OSB15" s="22"/>
      <c r="OSC15" s="22"/>
      <c r="OSD15" s="22"/>
      <c r="OSE15" s="22"/>
      <c r="OSF15" s="22"/>
      <c r="OSG15" s="22"/>
      <c r="OSH15" s="22"/>
      <c r="OSI15" s="22"/>
      <c r="OSJ15" s="22"/>
      <c r="OSK15" s="22"/>
      <c r="OSL15" s="22"/>
      <c r="OSM15" s="22"/>
      <c r="OSN15" s="22"/>
      <c r="OSO15" s="22"/>
      <c r="OSP15" s="22"/>
      <c r="OSQ15" s="22"/>
      <c r="OSR15" s="22"/>
      <c r="OSS15" s="22"/>
      <c r="OST15" s="22"/>
      <c r="OSU15" s="22"/>
      <c r="OSV15" s="22"/>
      <c r="OSW15" s="22"/>
      <c r="OSX15" s="22"/>
      <c r="OSY15" s="22"/>
      <c r="OSZ15" s="22"/>
      <c r="OTA15" s="22"/>
      <c r="OTB15" s="22"/>
      <c r="OTC15" s="22"/>
      <c r="OTD15" s="22"/>
      <c r="OTE15" s="22"/>
      <c r="OTF15" s="22"/>
      <c r="OTG15" s="22"/>
      <c r="OTH15" s="22"/>
      <c r="OTI15" s="22"/>
      <c r="OTJ15" s="22"/>
      <c r="OTK15" s="22"/>
      <c r="OTL15" s="22"/>
      <c r="OTM15" s="22"/>
      <c r="OTN15" s="22"/>
      <c r="OTO15" s="22"/>
      <c r="OTP15" s="22"/>
      <c r="OTQ15" s="22"/>
      <c r="OTR15" s="22"/>
      <c r="OTS15" s="22"/>
      <c r="OTT15" s="22"/>
      <c r="OTU15" s="22"/>
      <c r="OTV15" s="22"/>
      <c r="OTW15" s="22"/>
      <c r="OTX15" s="22"/>
      <c r="OTY15" s="22"/>
      <c r="OTZ15" s="22"/>
      <c r="OUA15" s="22"/>
      <c r="OUB15" s="22"/>
      <c r="OUC15" s="22"/>
      <c r="OUD15" s="22"/>
      <c r="OUE15" s="22"/>
      <c r="OUF15" s="22"/>
      <c r="OUG15" s="22"/>
      <c r="OUH15" s="22"/>
      <c r="OUI15" s="22"/>
      <c r="OUJ15" s="22"/>
      <c r="OUK15" s="22"/>
      <c r="OUL15" s="22"/>
      <c r="OUM15" s="22"/>
      <c r="OUN15" s="22"/>
      <c r="OUO15" s="22"/>
      <c r="OUP15" s="22"/>
      <c r="OUQ15" s="22"/>
      <c r="OUR15" s="22"/>
      <c r="OUS15" s="22"/>
      <c r="OUT15" s="22"/>
      <c r="OUU15" s="22"/>
      <c r="OUV15" s="22"/>
      <c r="OUW15" s="22"/>
      <c r="OUX15" s="22"/>
      <c r="OUY15" s="22"/>
      <c r="OUZ15" s="22"/>
      <c r="OVA15" s="22"/>
      <c r="OVB15" s="22"/>
      <c r="OVC15" s="22"/>
      <c r="OVD15" s="22"/>
      <c r="OVE15" s="22"/>
      <c r="OVF15" s="22"/>
      <c r="OVG15" s="22"/>
      <c r="OVH15" s="22"/>
      <c r="OVI15" s="22"/>
      <c r="OVJ15" s="22"/>
      <c r="OVK15" s="22"/>
      <c r="OVL15" s="22"/>
      <c r="OVM15" s="22"/>
      <c r="OVN15" s="22"/>
      <c r="OVO15" s="22"/>
      <c r="OVP15" s="22"/>
      <c r="OVQ15" s="22"/>
      <c r="OVR15" s="22"/>
      <c r="OVS15" s="22"/>
      <c r="OVT15" s="22"/>
      <c r="OVU15" s="22"/>
      <c r="OVV15" s="22"/>
      <c r="OVW15" s="22"/>
      <c r="OVX15" s="22"/>
      <c r="OVY15" s="22"/>
      <c r="OVZ15" s="22"/>
      <c r="OWA15" s="22"/>
      <c r="OWB15" s="22"/>
      <c r="OWC15" s="22"/>
      <c r="OWD15" s="22"/>
      <c r="OWE15" s="22"/>
      <c r="OWF15" s="22"/>
      <c r="OWG15" s="22"/>
      <c r="OWH15" s="22"/>
      <c r="OWI15" s="22"/>
      <c r="OWJ15" s="22"/>
      <c r="OWK15" s="22"/>
      <c r="OWL15" s="22"/>
      <c r="OWM15" s="22"/>
      <c r="OWN15" s="22"/>
      <c r="OWO15" s="22"/>
      <c r="OWP15" s="22"/>
      <c r="OWQ15" s="22"/>
      <c r="OWR15" s="22"/>
      <c r="OWS15" s="22"/>
      <c r="OWT15" s="22"/>
      <c r="OWU15" s="22"/>
      <c r="OWV15" s="22"/>
      <c r="OWW15" s="22"/>
      <c r="OWX15" s="22"/>
      <c r="OWY15" s="22"/>
      <c r="OWZ15" s="22"/>
      <c r="OXA15" s="22"/>
      <c r="OXB15" s="22"/>
      <c r="OXC15" s="22"/>
      <c r="OXD15" s="22"/>
      <c r="OXE15" s="22"/>
      <c r="OXF15" s="22"/>
      <c r="OXG15" s="22"/>
      <c r="OXH15" s="22"/>
      <c r="OXI15" s="22"/>
      <c r="OXJ15" s="22"/>
      <c r="OXK15" s="22"/>
      <c r="OXL15" s="22"/>
      <c r="OXM15" s="22"/>
      <c r="OXN15" s="22"/>
      <c r="OXO15" s="22"/>
      <c r="OXP15" s="22"/>
      <c r="OXQ15" s="22"/>
      <c r="OXR15" s="22"/>
      <c r="OXS15" s="22"/>
      <c r="OXT15" s="22"/>
      <c r="OXU15" s="22"/>
      <c r="OXV15" s="22"/>
      <c r="OXW15" s="22"/>
      <c r="OXX15" s="22"/>
      <c r="OXY15" s="22"/>
      <c r="OXZ15" s="22"/>
      <c r="OYA15" s="22"/>
      <c r="OYB15" s="22"/>
      <c r="OYC15" s="22"/>
      <c r="OYD15" s="22"/>
      <c r="OYE15" s="22"/>
      <c r="OYF15" s="22"/>
      <c r="OYG15" s="22"/>
      <c r="OYH15" s="22"/>
      <c r="OYI15" s="22"/>
      <c r="OYJ15" s="22"/>
      <c r="OYK15" s="22"/>
      <c r="OYL15" s="22"/>
      <c r="OYM15" s="22"/>
      <c r="OYN15" s="22"/>
      <c r="OYO15" s="22"/>
      <c r="OYP15" s="22"/>
      <c r="OYQ15" s="22"/>
      <c r="OYR15" s="22"/>
      <c r="OYS15" s="22"/>
      <c r="OYT15" s="22"/>
      <c r="OYU15" s="22"/>
      <c r="OYV15" s="22"/>
      <c r="OYW15" s="22"/>
      <c r="OYX15" s="22"/>
      <c r="OYY15" s="22"/>
      <c r="OYZ15" s="22"/>
      <c r="OZA15" s="22"/>
      <c r="OZB15" s="22"/>
      <c r="OZC15" s="22"/>
      <c r="OZD15" s="22"/>
      <c r="OZE15" s="22"/>
      <c r="OZF15" s="22"/>
      <c r="OZG15" s="22"/>
      <c r="OZH15" s="22"/>
      <c r="OZI15" s="22"/>
      <c r="OZJ15" s="22"/>
      <c r="OZK15" s="22"/>
      <c r="OZL15" s="22"/>
      <c r="OZM15" s="22"/>
      <c r="OZN15" s="22"/>
      <c r="OZO15" s="22"/>
      <c r="OZP15" s="22"/>
      <c r="OZQ15" s="22"/>
      <c r="OZR15" s="22"/>
      <c r="OZS15" s="22"/>
      <c r="OZT15" s="22"/>
      <c r="OZU15" s="22"/>
      <c r="OZV15" s="22"/>
      <c r="OZW15" s="22"/>
      <c r="OZX15" s="22"/>
      <c r="OZY15" s="22"/>
      <c r="OZZ15" s="22"/>
      <c r="PAA15" s="22"/>
      <c r="PAB15" s="22"/>
      <c r="PAC15" s="22"/>
      <c r="PAD15" s="22"/>
      <c r="PAE15" s="22"/>
      <c r="PAF15" s="22"/>
      <c r="PAG15" s="22"/>
      <c r="PAH15" s="22"/>
      <c r="PAI15" s="22"/>
      <c r="PAJ15" s="22"/>
      <c r="PAK15" s="22"/>
      <c r="PAL15" s="22"/>
      <c r="PAM15" s="22"/>
      <c r="PAN15" s="22"/>
      <c r="PAO15" s="22"/>
      <c r="PAP15" s="22"/>
      <c r="PAQ15" s="22"/>
      <c r="PAR15" s="22"/>
      <c r="PAS15" s="22"/>
      <c r="PAT15" s="22"/>
      <c r="PAU15" s="22"/>
      <c r="PAV15" s="22"/>
      <c r="PAW15" s="22"/>
      <c r="PAX15" s="22"/>
      <c r="PAY15" s="22"/>
      <c r="PAZ15" s="22"/>
      <c r="PBA15" s="22"/>
      <c r="PBB15" s="22"/>
      <c r="PBC15" s="22"/>
      <c r="PBD15" s="22"/>
      <c r="PBE15" s="22"/>
      <c r="PBF15" s="22"/>
      <c r="PBG15" s="22"/>
      <c r="PBH15" s="22"/>
      <c r="PBI15" s="22"/>
      <c r="PBJ15" s="22"/>
      <c r="PBK15" s="22"/>
      <c r="PBL15" s="22"/>
      <c r="PBM15" s="22"/>
      <c r="PBN15" s="22"/>
      <c r="PBO15" s="22"/>
      <c r="PBP15" s="22"/>
      <c r="PBQ15" s="22"/>
      <c r="PBR15" s="22"/>
      <c r="PBS15" s="22"/>
      <c r="PBT15" s="22"/>
      <c r="PBU15" s="22"/>
      <c r="PBV15" s="22"/>
      <c r="PBW15" s="22"/>
      <c r="PBX15" s="22"/>
      <c r="PBY15" s="22"/>
      <c r="PBZ15" s="22"/>
      <c r="PCA15" s="22"/>
      <c r="PCB15" s="22"/>
      <c r="PCC15" s="22"/>
      <c r="PCD15" s="22"/>
      <c r="PCE15" s="22"/>
      <c r="PCF15" s="22"/>
      <c r="PCG15" s="22"/>
      <c r="PCH15" s="22"/>
      <c r="PCI15" s="22"/>
      <c r="PCJ15" s="22"/>
      <c r="PCK15" s="22"/>
      <c r="PCL15" s="22"/>
      <c r="PCM15" s="22"/>
      <c r="PCN15" s="22"/>
      <c r="PCO15" s="22"/>
      <c r="PCP15" s="22"/>
      <c r="PCQ15" s="22"/>
      <c r="PCR15" s="22"/>
      <c r="PCS15" s="22"/>
      <c r="PCT15" s="22"/>
      <c r="PCU15" s="22"/>
      <c r="PCV15" s="22"/>
      <c r="PCW15" s="22"/>
      <c r="PCX15" s="22"/>
      <c r="PCY15" s="22"/>
      <c r="PCZ15" s="22"/>
      <c r="PDA15" s="22"/>
      <c r="PDB15" s="22"/>
      <c r="PDC15" s="22"/>
      <c r="PDD15" s="22"/>
      <c r="PDE15" s="22"/>
      <c r="PDF15" s="22"/>
      <c r="PDG15" s="22"/>
      <c r="PDH15" s="22"/>
      <c r="PDI15" s="22"/>
      <c r="PDJ15" s="22"/>
      <c r="PDK15" s="22"/>
      <c r="PDL15" s="22"/>
      <c r="PDM15" s="22"/>
      <c r="PDN15" s="22"/>
      <c r="PDO15" s="22"/>
      <c r="PDP15" s="22"/>
      <c r="PDQ15" s="22"/>
      <c r="PDR15" s="22"/>
      <c r="PDS15" s="22"/>
      <c r="PDT15" s="22"/>
      <c r="PDU15" s="22"/>
      <c r="PDV15" s="22"/>
      <c r="PDW15" s="22"/>
      <c r="PDX15" s="22"/>
      <c r="PDY15" s="22"/>
      <c r="PDZ15" s="22"/>
      <c r="PEA15" s="22"/>
      <c r="PEB15" s="22"/>
      <c r="PEC15" s="22"/>
      <c r="PED15" s="22"/>
      <c r="PEE15" s="22"/>
      <c r="PEF15" s="22"/>
      <c r="PEG15" s="22"/>
      <c r="PEH15" s="22"/>
      <c r="PEI15" s="22"/>
      <c r="PEJ15" s="22"/>
      <c r="PEK15" s="22"/>
      <c r="PEL15" s="22"/>
      <c r="PEM15" s="22"/>
      <c r="PEN15" s="22"/>
      <c r="PEO15" s="22"/>
      <c r="PEP15" s="22"/>
      <c r="PEQ15" s="22"/>
      <c r="PER15" s="22"/>
      <c r="PES15" s="22"/>
      <c r="PET15" s="22"/>
      <c r="PEU15" s="22"/>
      <c r="PEV15" s="22"/>
      <c r="PEW15" s="22"/>
      <c r="PEX15" s="22"/>
      <c r="PEY15" s="22"/>
      <c r="PEZ15" s="22"/>
      <c r="PFA15" s="22"/>
      <c r="PFB15" s="22"/>
      <c r="PFC15" s="22"/>
      <c r="PFD15" s="22"/>
      <c r="PFE15" s="22"/>
      <c r="PFF15" s="22"/>
      <c r="PFG15" s="22"/>
      <c r="PFH15" s="22"/>
      <c r="PFI15" s="22"/>
      <c r="PFJ15" s="22"/>
      <c r="PFK15" s="22"/>
      <c r="PFL15" s="22"/>
      <c r="PFM15" s="22"/>
      <c r="PFN15" s="22"/>
      <c r="PFO15" s="22"/>
      <c r="PFP15" s="22"/>
      <c r="PFQ15" s="22"/>
      <c r="PFR15" s="22"/>
      <c r="PFS15" s="22"/>
      <c r="PFT15" s="22"/>
      <c r="PFU15" s="22"/>
      <c r="PFV15" s="22"/>
      <c r="PFW15" s="22"/>
      <c r="PFX15" s="22"/>
      <c r="PFY15" s="22"/>
      <c r="PFZ15" s="22"/>
      <c r="PGA15" s="22"/>
      <c r="PGB15" s="22"/>
      <c r="PGC15" s="22"/>
      <c r="PGD15" s="22"/>
      <c r="PGE15" s="22"/>
      <c r="PGF15" s="22"/>
      <c r="PGG15" s="22"/>
      <c r="PGH15" s="22"/>
      <c r="PGI15" s="22"/>
      <c r="PGJ15" s="22"/>
      <c r="PGK15" s="22"/>
      <c r="PGL15" s="22"/>
      <c r="PGM15" s="22"/>
      <c r="PGN15" s="22"/>
      <c r="PGO15" s="22"/>
      <c r="PGP15" s="22"/>
      <c r="PGQ15" s="22"/>
      <c r="PGR15" s="22"/>
      <c r="PGS15" s="22"/>
      <c r="PGT15" s="22"/>
      <c r="PGU15" s="22"/>
      <c r="PGV15" s="22"/>
      <c r="PGW15" s="22"/>
      <c r="PGX15" s="22"/>
      <c r="PGY15" s="22"/>
      <c r="PGZ15" s="22"/>
      <c r="PHA15" s="22"/>
      <c r="PHB15" s="22"/>
      <c r="PHC15" s="22"/>
      <c r="PHD15" s="22"/>
      <c r="PHE15" s="22"/>
      <c r="PHF15" s="22"/>
      <c r="PHG15" s="22"/>
      <c r="PHH15" s="22"/>
      <c r="PHI15" s="22"/>
      <c r="PHJ15" s="22"/>
      <c r="PHK15" s="22"/>
      <c r="PHL15" s="22"/>
      <c r="PHM15" s="22"/>
      <c r="PHN15" s="22"/>
      <c r="PHO15" s="22"/>
      <c r="PHP15" s="22"/>
      <c r="PHQ15" s="22"/>
      <c r="PHR15" s="22"/>
      <c r="PHS15" s="22"/>
      <c r="PHT15" s="22"/>
      <c r="PHU15" s="22"/>
      <c r="PHV15" s="22"/>
      <c r="PHW15" s="22"/>
      <c r="PHX15" s="22"/>
      <c r="PHY15" s="22"/>
      <c r="PHZ15" s="22"/>
      <c r="PIA15" s="22"/>
      <c r="PIB15" s="22"/>
      <c r="PIC15" s="22"/>
      <c r="PID15" s="22"/>
      <c r="PIE15" s="22"/>
      <c r="PIF15" s="22"/>
      <c r="PIG15" s="22"/>
      <c r="PIH15" s="22"/>
      <c r="PII15" s="22"/>
      <c r="PIJ15" s="22"/>
      <c r="PIK15" s="22"/>
      <c r="PIL15" s="22"/>
      <c r="PIM15" s="22"/>
      <c r="PIN15" s="22"/>
      <c r="PIO15" s="22"/>
      <c r="PIP15" s="22"/>
      <c r="PIQ15" s="22"/>
      <c r="PIR15" s="22"/>
      <c r="PIS15" s="22"/>
      <c r="PIT15" s="22"/>
      <c r="PIU15" s="22"/>
      <c r="PIV15" s="22"/>
      <c r="PIW15" s="22"/>
      <c r="PIX15" s="22"/>
      <c r="PIY15" s="22"/>
      <c r="PIZ15" s="22"/>
      <c r="PJA15" s="22"/>
      <c r="PJB15" s="22"/>
      <c r="PJC15" s="22"/>
      <c r="PJD15" s="22"/>
      <c r="PJE15" s="22"/>
      <c r="PJF15" s="22"/>
      <c r="PJG15" s="22"/>
      <c r="PJH15" s="22"/>
      <c r="PJI15" s="22"/>
      <c r="PJJ15" s="22"/>
      <c r="PJK15" s="22"/>
      <c r="PJL15" s="22"/>
      <c r="PJM15" s="22"/>
      <c r="PJN15" s="22"/>
      <c r="PJO15" s="22"/>
      <c r="PJP15" s="22"/>
      <c r="PJQ15" s="22"/>
      <c r="PJR15" s="22"/>
      <c r="PJS15" s="22"/>
      <c r="PJT15" s="22"/>
      <c r="PJU15" s="22"/>
      <c r="PJV15" s="22"/>
      <c r="PJW15" s="22"/>
      <c r="PJX15" s="22"/>
      <c r="PJY15" s="22"/>
      <c r="PJZ15" s="22"/>
      <c r="PKA15" s="22"/>
      <c r="PKB15" s="22"/>
      <c r="PKC15" s="22"/>
      <c r="PKD15" s="22"/>
      <c r="PKE15" s="22"/>
      <c r="PKF15" s="22"/>
      <c r="PKG15" s="22"/>
      <c r="PKH15" s="22"/>
      <c r="PKI15" s="22"/>
      <c r="PKJ15" s="22"/>
      <c r="PKK15" s="22"/>
      <c r="PKL15" s="22"/>
      <c r="PKM15" s="22"/>
      <c r="PKN15" s="22"/>
      <c r="PKO15" s="22"/>
      <c r="PKP15" s="22"/>
      <c r="PKQ15" s="22"/>
      <c r="PKR15" s="22"/>
      <c r="PKS15" s="22"/>
      <c r="PKT15" s="22"/>
      <c r="PKU15" s="22"/>
      <c r="PKV15" s="22"/>
      <c r="PKW15" s="22"/>
      <c r="PKX15" s="22"/>
      <c r="PKY15" s="22"/>
      <c r="PKZ15" s="22"/>
      <c r="PLA15" s="22"/>
      <c r="PLB15" s="22"/>
      <c r="PLC15" s="22"/>
      <c r="PLD15" s="22"/>
      <c r="PLE15" s="22"/>
      <c r="PLF15" s="22"/>
      <c r="PLG15" s="22"/>
      <c r="PLH15" s="22"/>
      <c r="PLI15" s="22"/>
      <c r="PLJ15" s="22"/>
      <c r="PLK15" s="22"/>
      <c r="PLL15" s="22"/>
      <c r="PLM15" s="22"/>
      <c r="PLN15" s="22"/>
      <c r="PLO15" s="22"/>
      <c r="PLP15" s="22"/>
      <c r="PLQ15" s="22"/>
      <c r="PLR15" s="22"/>
      <c r="PLS15" s="22"/>
      <c r="PLT15" s="22"/>
      <c r="PLU15" s="22"/>
      <c r="PLV15" s="22"/>
      <c r="PLW15" s="22"/>
      <c r="PLX15" s="22"/>
      <c r="PLY15" s="22"/>
      <c r="PLZ15" s="22"/>
      <c r="PMA15" s="22"/>
      <c r="PMB15" s="22"/>
      <c r="PMC15" s="22"/>
      <c r="PMD15" s="22"/>
      <c r="PME15" s="22"/>
      <c r="PMF15" s="22"/>
      <c r="PMG15" s="22"/>
      <c r="PMH15" s="22"/>
      <c r="PMI15" s="22"/>
      <c r="PMJ15" s="22"/>
      <c r="PMK15" s="22"/>
      <c r="PML15" s="22"/>
      <c r="PMM15" s="22"/>
      <c r="PMN15" s="22"/>
      <c r="PMO15" s="22"/>
      <c r="PMP15" s="22"/>
      <c r="PMQ15" s="22"/>
      <c r="PMR15" s="22"/>
      <c r="PMS15" s="22"/>
      <c r="PMT15" s="22"/>
      <c r="PMU15" s="22"/>
      <c r="PMV15" s="22"/>
      <c r="PMW15" s="22"/>
      <c r="PMX15" s="22"/>
      <c r="PMY15" s="22"/>
      <c r="PMZ15" s="22"/>
      <c r="PNA15" s="22"/>
      <c r="PNB15" s="22"/>
      <c r="PNC15" s="22"/>
      <c r="PND15" s="22"/>
      <c r="PNE15" s="22"/>
      <c r="PNF15" s="22"/>
      <c r="PNG15" s="22"/>
      <c r="PNH15" s="22"/>
      <c r="PNI15" s="22"/>
      <c r="PNJ15" s="22"/>
      <c r="PNK15" s="22"/>
      <c r="PNL15" s="22"/>
      <c r="PNM15" s="22"/>
      <c r="PNN15" s="22"/>
      <c r="PNO15" s="22"/>
      <c r="PNP15" s="22"/>
      <c r="PNQ15" s="22"/>
      <c r="PNR15" s="22"/>
      <c r="PNS15" s="22"/>
      <c r="PNT15" s="22"/>
      <c r="PNU15" s="22"/>
      <c r="PNV15" s="22"/>
      <c r="PNW15" s="22"/>
      <c r="PNX15" s="22"/>
      <c r="PNY15" s="22"/>
      <c r="PNZ15" s="22"/>
      <c r="POA15" s="22"/>
      <c r="POB15" s="22"/>
      <c r="POC15" s="22"/>
      <c r="POD15" s="22"/>
      <c r="POE15" s="22"/>
      <c r="POF15" s="22"/>
      <c r="POG15" s="22"/>
      <c r="POH15" s="22"/>
      <c r="POI15" s="22"/>
      <c r="POJ15" s="22"/>
      <c r="POK15" s="22"/>
      <c r="POL15" s="22"/>
      <c r="POM15" s="22"/>
      <c r="PON15" s="22"/>
      <c r="POO15" s="22"/>
      <c r="POP15" s="22"/>
      <c r="POQ15" s="22"/>
      <c r="POR15" s="22"/>
      <c r="POS15" s="22"/>
      <c r="POT15" s="22"/>
      <c r="POU15" s="22"/>
      <c r="POV15" s="22"/>
      <c r="POW15" s="22"/>
      <c r="POX15" s="22"/>
      <c r="POY15" s="22"/>
      <c r="POZ15" s="22"/>
      <c r="PPA15" s="22"/>
      <c r="PPB15" s="22"/>
      <c r="PPC15" s="22"/>
      <c r="PPD15" s="22"/>
      <c r="PPE15" s="22"/>
      <c r="PPF15" s="22"/>
      <c r="PPG15" s="22"/>
      <c r="PPH15" s="22"/>
      <c r="PPI15" s="22"/>
      <c r="PPJ15" s="22"/>
      <c r="PPK15" s="22"/>
      <c r="PPL15" s="22"/>
      <c r="PPM15" s="22"/>
      <c r="PPN15" s="22"/>
      <c r="PPO15" s="22"/>
      <c r="PPP15" s="22"/>
      <c r="PPQ15" s="22"/>
      <c r="PPR15" s="22"/>
      <c r="PPS15" s="22"/>
      <c r="PPT15" s="22"/>
      <c r="PPU15" s="22"/>
      <c r="PPV15" s="22"/>
      <c r="PPW15" s="22"/>
      <c r="PPX15" s="22"/>
      <c r="PPY15" s="22"/>
      <c r="PPZ15" s="22"/>
      <c r="PQA15" s="22"/>
      <c r="PQB15" s="22"/>
      <c r="PQC15" s="22"/>
      <c r="PQD15" s="22"/>
      <c r="PQE15" s="22"/>
      <c r="PQF15" s="22"/>
      <c r="PQG15" s="22"/>
      <c r="PQH15" s="22"/>
      <c r="PQI15" s="22"/>
      <c r="PQJ15" s="22"/>
      <c r="PQK15" s="22"/>
      <c r="PQL15" s="22"/>
      <c r="PQM15" s="22"/>
      <c r="PQN15" s="22"/>
      <c r="PQO15" s="22"/>
      <c r="PQP15" s="22"/>
      <c r="PQQ15" s="22"/>
      <c r="PQR15" s="22"/>
      <c r="PQS15" s="22"/>
      <c r="PQT15" s="22"/>
      <c r="PQU15" s="22"/>
      <c r="PQV15" s="22"/>
      <c r="PQW15" s="22"/>
      <c r="PQX15" s="22"/>
      <c r="PQY15" s="22"/>
      <c r="PQZ15" s="22"/>
      <c r="PRA15" s="22"/>
      <c r="PRB15" s="22"/>
      <c r="PRC15" s="22"/>
      <c r="PRD15" s="22"/>
      <c r="PRE15" s="22"/>
      <c r="PRF15" s="22"/>
      <c r="PRG15" s="22"/>
      <c r="PRH15" s="22"/>
      <c r="PRI15" s="22"/>
      <c r="PRJ15" s="22"/>
      <c r="PRK15" s="22"/>
      <c r="PRL15" s="22"/>
      <c r="PRM15" s="22"/>
      <c r="PRN15" s="22"/>
      <c r="PRO15" s="22"/>
      <c r="PRP15" s="22"/>
      <c r="PRQ15" s="22"/>
      <c r="PRR15" s="22"/>
      <c r="PRS15" s="22"/>
      <c r="PRT15" s="22"/>
      <c r="PRU15" s="22"/>
      <c r="PRV15" s="22"/>
      <c r="PRW15" s="22"/>
      <c r="PRX15" s="22"/>
      <c r="PRY15" s="22"/>
      <c r="PRZ15" s="22"/>
      <c r="PSA15" s="22"/>
      <c r="PSB15" s="22"/>
      <c r="PSC15" s="22"/>
      <c r="PSD15" s="22"/>
      <c r="PSE15" s="22"/>
      <c r="PSF15" s="22"/>
      <c r="PSG15" s="22"/>
      <c r="PSH15" s="22"/>
      <c r="PSI15" s="22"/>
      <c r="PSJ15" s="22"/>
      <c r="PSK15" s="22"/>
      <c r="PSL15" s="22"/>
      <c r="PSM15" s="22"/>
      <c r="PSN15" s="22"/>
      <c r="PSO15" s="22"/>
      <c r="PSP15" s="22"/>
      <c r="PSQ15" s="22"/>
      <c r="PSR15" s="22"/>
      <c r="PSS15" s="22"/>
      <c r="PST15" s="22"/>
      <c r="PSU15" s="22"/>
      <c r="PSV15" s="22"/>
      <c r="PSW15" s="22"/>
      <c r="PSX15" s="22"/>
      <c r="PSY15" s="22"/>
      <c r="PSZ15" s="22"/>
      <c r="PTA15" s="22"/>
      <c r="PTB15" s="22"/>
      <c r="PTC15" s="22"/>
      <c r="PTD15" s="22"/>
      <c r="PTE15" s="22"/>
      <c r="PTF15" s="22"/>
      <c r="PTG15" s="22"/>
      <c r="PTH15" s="22"/>
      <c r="PTI15" s="22"/>
      <c r="PTJ15" s="22"/>
      <c r="PTK15" s="22"/>
      <c r="PTL15" s="22"/>
      <c r="PTM15" s="22"/>
      <c r="PTN15" s="22"/>
      <c r="PTO15" s="22"/>
      <c r="PTP15" s="22"/>
      <c r="PTQ15" s="22"/>
      <c r="PTR15" s="22"/>
      <c r="PTS15" s="22"/>
      <c r="PTT15" s="22"/>
      <c r="PTU15" s="22"/>
      <c r="PTV15" s="22"/>
      <c r="PTW15" s="22"/>
      <c r="PTX15" s="22"/>
      <c r="PTY15" s="22"/>
      <c r="PTZ15" s="22"/>
      <c r="PUA15" s="22"/>
      <c r="PUB15" s="22"/>
      <c r="PUC15" s="22"/>
      <c r="PUD15" s="22"/>
      <c r="PUE15" s="22"/>
      <c r="PUF15" s="22"/>
      <c r="PUG15" s="22"/>
      <c r="PUH15" s="22"/>
      <c r="PUI15" s="22"/>
      <c r="PUJ15" s="22"/>
      <c r="PUK15" s="22"/>
      <c r="PUL15" s="22"/>
      <c r="PUM15" s="22"/>
      <c r="PUN15" s="22"/>
      <c r="PUO15" s="22"/>
      <c r="PUP15" s="22"/>
      <c r="PUQ15" s="22"/>
      <c r="PUR15" s="22"/>
      <c r="PUS15" s="22"/>
      <c r="PUT15" s="22"/>
      <c r="PUU15" s="22"/>
      <c r="PUV15" s="22"/>
      <c r="PUW15" s="22"/>
      <c r="PUX15" s="22"/>
      <c r="PUY15" s="22"/>
      <c r="PUZ15" s="22"/>
      <c r="PVA15" s="22"/>
      <c r="PVB15" s="22"/>
      <c r="PVC15" s="22"/>
      <c r="PVD15" s="22"/>
      <c r="PVE15" s="22"/>
      <c r="PVF15" s="22"/>
      <c r="PVG15" s="22"/>
      <c r="PVH15" s="22"/>
      <c r="PVI15" s="22"/>
      <c r="PVJ15" s="22"/>
      <c r="PVK15" s="22"/>
      <c r="PVL15" s="22"/>
      <c r="PVM15" s="22"/>
      <c r="PVN15" s="22"/>
      <c r="PVO15" s="22"/>
      <c r="PVP15" s="22"/>
      <c r="PVQ15" s="22"/>
      <c r="PVR15" s="22"/>
      <c r="PVS15" s="22"/>
      <c r="PVT15" s="22"/>
      <c r="PVU15" s="22"/>
      <c r="PVV15" s="22"/>
      <c r="PVW15" s="22"/>
      <c r="PVX15" s="22"/>
      <c r="PVY15" s="22"/>
      <c r="PVZ15" s="22"/>
      <c r="PWA15" s="22"/>
      <c r="PWB15" s="22"/>
      <c r="PWC15" s="22"/>
      <c r="PWD15" s="22"/>
      <c r="PWE15" s="22"/>
      <c r="PWF15" s="22"/>
      <c r="PWG15" s="22"/>
      <c r="PWH15" s="22"/>
      <c r="PWI15" s="22"/>
      <c r="PWJ15" s="22"/>
      <c r="PWK15" s="22"/>
      <c r="PWL15" s="22"/>
      <c r="PWM15" s="22"/>
      <c r="PWN15" s="22"/>
      <c r="PWO15" s="22"/>
      <c r="PWP15" s="22"/>
      <c r="PWQ15" s="22"/>
      <c r="PWR15" s="22"/>
      <c r="PWS15" s="22"/>
      <c r="PWT15" s="22"/>
      <c r="PWU15" s="22"/>
      <c r="PWV15" s="22"/>
      <c r="PWW15" s="22"/>
      <c r="PWX15" s="22"/>
      <c r="PWY15" s="22"/>
      <c r="PWZ15" s="22"/>
      <c r="PXA15" s="22"/>
      <c r="PXB15" s="22"/>
      <c r="PXC15" s="22"/>
      <c r="PXD15" s="22"/>
      <c r="PXE15" s="22"/>
      <c r="PXF15" s="22"/>
      <c r="PXG15" s="22"/>
      <c r="PXH15" s="22"/>
      <c r="PXI15" s="22"/>
      <c r="PXJ15" s="22"/>
      <c r="PXK15" s="22"/>
      <c r="PXL15" s="22"/>
      <c r="PXM15" s="22"/>
      <c r="PXN15" s="22"/>
      <c r="PXO15" s="22"/>
      <c r="PXP15" s="22"/>
      <c r="PXQ15" s="22"/>
      <c r="PXR15" s="22"/>
      <c r="PXS15" s="22"/>
      <c r="PXT15" s="22"/>
      <c r="PXU15" s="22"/>
      <c r="PXV15" s="22"/>
      <c r="PXW15" s="22"/>
      <c r="PXX15" s="22"/>
      <c r="PXY15" s="22"/>
      <c r="PXZ15" s="22"/>
      <c r="PYA15" s="22"/>
      <c r="PYB15" s="22"/>
      <c r="PYC15" s="22"/>
      <c r="PYD15" s="22"/>
      <c r="PYE15" s="22"/>
      <c r="PYF15" s="22"/>
      <c r="PYG15" s="22"/>
      <c r="PYH15" s="22"/>
      <c r="PYI15" s="22"/>
      <c r="PYJ15" s="22"/>
      <c r="PYK15" s="22"/>
      <c r="PYL15" s="22"/>
      <c r="PYM15" s="22"/>
      <c r="PYN15" s="22"/>
      <c r="PYO15" s="22"/>
      <c r="PYP15" s="22"/>
      <c r="PYQ15" s="22"/>
      <c r="PYR15" s="22"/>
      <c r="PYS15" s="22"/>
      <c r="PYT15" s="22"/>
      <c r="PYU15" s="22"/>
      <c r="PYV15" s="22"/>
      <c r="PYW15" s="22"/>
      <c r="PYX15" s="22"/>
      <c r="PYY15" s="22"/>
      <c r="PYZ15" s="22"/>
      <c r="PZA15" s="22"/>
      <c r="PZB15" s="22"/>
      <c r="PZC15" s="22"/>
      <c r="PZD15" s="22"/>
      <c r="PZE15" s="22"/>
      <c r="PZF15" s="22"/>
      <c r="PZG15" s="22"/>
      <c r="PZH15" s="22"/>
      <c r="PZI15" s="22"/>
      <c r="PZJ15" s="22"/>
      <c r="PZK15" s="22"/>
      <c r="PZL15" s="22"/>
      <c r="PZM15" s="22"/>
      <c r="PZN15" s="22"/>
      <c r="PZO15" s="22"/>
      <c r="PZP15" s="22"/>
      <c r="PZQ15" s="22"/>
      <c r="PZR15" s="22"/>
      <c r="PZS15" s="22"/>
      <c r="PZT15" s="22"/>
      <c r="PZU15" s="22"/>
      <c r="PZV15" s="22"/>
      <c r="PZW15" s="22"/>
      <c r="PZX15" s="22"/>
      <c r="PZY15" s="22"/>
      <c r="PZZ15" s="22"/>
      <c r="QAA15" s="22"/>
      <c r="QAB15" s="22"/>
      <c r="QAC15" s="22"/>
      <c r="QAD15" s="22"/>
      <c r="QAE15" s="22"/>
      <c r="QAF15" s="22"/>
      <c r="QAG15" s="22"/>
      <c r="QAH15" s="22"/>
      <c r="QAI15" s="22"/>
      <c r="QAJ15" s="22"/>
      <c r="QAK15" s="22"/>
      <c r="QAL15" s="22"/>
      <c r="QAM15" s="22"/>
      <c r="QAN15" s="22"/>
      <c r="QAO15" s="22"/>
      <c r="QAP15" s="22"/>
      <c r="QAQ15" s="22"/>
      <c r="QAR15" s="22"/>
      <c r="QAS15" s="22"/>
      <c r="QAT15" s="22"/>
      <c r="QAU15" s="22"/>
      <c r="QAV15" s="22"/>
      <c r="QAW15" s="22"/>
      <c r="QAX15" s="22"/>
      <c r="QAY15" s="22"/>
      <c r="QAZ15" s="22"/>
      <c r="QBA15" s="22"/>
      <c r="QBB15" s="22"/>
      <c r="QBC15" s="22"/>
      <c r="QBD15" s="22"/>
      <c r="QBE15" s="22"/>
      <c r="QBF15" s="22"/>
      <c r="QBG15" s="22"/>
      <c r="QBH15" s="22"/>
      <c r="QBI15" s="22"/>
      <c r="QBJ15" s="22"/>
      <c r="QBK15" s="22"/>
      <c r="QBL15" s="22"/>
      <c r="QBM15" s="22"/>
      <c r="QBN15" s="22"/>
      <c r="QBO15" s="22"/>
      <c r="QBP15" s="22"/>
      <c r="QBQ15" s="22"/>
      <c r="QBR15" s="22"/>
      <c r="QBS15" s="22"/>
      <c r="QBT15" s="22"/>
      <c r="QBU15" s="22"/>
      <c r="QBV15" s="22"/>
      <c r="QBW15" s="22"/>
      <c r="QBX15" s="22"/>
      <c r="QBY15" s="22"/>
      <c r="QBZ15" s="22"/>
      <c r="QCA15" s="22"/>
      <c r="QCB15" s="22"/>
      <c r="QCC15" s="22"/>
      <c r="QCD15" s="22"/>
      <c r="QCE15" s="22"/>
      <c r="QCF15" s="22"/>
      <c r="QCG15" s="22"/>
      <c r="QCH15" s="22"/>
      <c r="QCI15" s="22"/>
      <c r="QCJ15" s="22"/>
      <c r="QCK15" s="22"/>
      <c r="QCL15" s="22"/>
      <c r="QCM15" s="22"/>
      <c r="QCN15" s="22"/>
      <c r="QCO15" s="22"/>
      <c r="QCP15" s="22"/>
      <c r="QCQ15" s="22"/>
      <c r="QCR15" s="22"/>
      <c r="QCS15" s="22"/>
      <c r="QCT15" s="22"/>
      <c r="QCU15" s="22"/>
      <c r="QCV15" s="22"/>
      <c r="QCW15" s="22"/>
      <c r="QCX15" s="22"/>
      <c r="QCY15" s="22"/>
      <c r="QCZ15" s="22"/>
      <c r="QDA15" s="22"/>
      <c r="QDB15" s="22"/>
      <c r="QDC15" s="22"/>
      <c r="QDD15" s="22"/>
      <c r="QDE15" s="22"/>
      <c r="QDF15" s="22"/>
      <c r="QDG15" s="22"/>
      <c r="QDH15" s="22"/>
      <c r="QDI15" s="22"/>
      <c r="QDJ15" s="22"/>
      <c r="QDK15" s="22"/>
      <c r="QDL15" s="22"/>
      <c r="QDM15" s="22"/>
      <c r="QDN15" s="22"/>
      <c r="QDO15" s="22"/>
      <c r="QDP15" s="22"/>
      <c r="QDQ15" s="22"/>
      <c r="QDR15" s="22"/>
      <c r="QDS15" s="22"/>
      <c r="QDT15" s="22"/>
      <c r="QDU15" s="22"/>
      <c r="QDV15" s="22"/>
      <c r="QDW15" s="22"/>
      <c r="QDX15" s="22"/>
      <c r="QDY15" s="22"/>
      <c r="QDZ15" s="22"/>
      <c r="QEA15" s="22"/>
      <c r="QEB15" s="22"/>
      <c r="QEC15" s="22"/>
      <c r="QED15" s="22"/>
      <c r="QEE15" s="22"/>
      <c r="QEF15" s="22"/>
      <c r="QEG15" s="22"/>
      <c r="QEH15" s="22"/>
      <c r="QEI15" s="22"/>
      <c r="QEJ15" s="22"/>
      <c r="QEK15" s="22"/>
      <c r="QEL15" s="22"/>
      <c r="QEM15" s="22"/>
      <c r="QEN15" s="22"/>
      <c r="QEO15" s="22"/>
      <c r="QEP15" s="22"/>
      <c r="QEQ15" s="22"/>
      <c r="QER15" s="22"/>
      <c r="QES15" s="22"/>
      <c r="QET15" s="22"/>
      <c r="QEU15" s="22"/>
      <c r="QEV15" s="22"/>
      <c r="QEW15" s="22"/>
      <c r="QEX15" s="22"/>
      <c r="QEY15" s="22"/>
      <c r="QEZ15" s="22"/>
      <c r="QFA15" s="22"/>
      <c r="QFB15" s="22"/>
      <c r="QFC15" s="22"/>
      <c r="QFD15" s="22"/>
      <c r="QFE15" s="22"/>
      <c r="QFF15" s="22"/>
      <c r="QFG15" s="22"/>
      <c r="QFH15" s="22"/>
      <c r="QFI15" s="22"/>
      <c r="QFJ15" s="22"/>
      <c r="QFK15" s="22"/>
      <c r="QFL15" s="22"/>
      <c r="QFM15" s="22"/>
      <c r="QFN15" s="22"/>
      <c r="QFO15" s="22"/>
      <c r="QFP15" s="22"/>
      <c r="QFQ15" s="22"/>
      <c r="QFR15" s="22"/>
      <c r="QFS15" s="22"/>
      <c r="QFT15" s="22"/>
      <c r="QFU15" s="22"/>
      <c r="QFV15" s="22"/>
      <c r="QFW15" s="22"/>
      <c r="QFX15" s="22"/>
      <c r="QFY15" s="22"/>
      <c r="QFZ15" s="22"/>
      <c r="QGA15" s="22"/>
      <c r="QGB15" s="22"/>
      <c r="QGC15" s="22"/>
      <c r="QGD15" s="22"/>
      <c r="QGE15" s="22"/>
      <c r="QGF15" s="22"/>
      <c r="QGG15" s="22"/>
      <c r="QGH15" s="22"/>
      <c r="QGI15" s="22"/>
      <c r="QGJ15" s="22"/>
      <c r="QGK15" s="22"/>
      <c r="QGL15" s="22"/>
      <c r="QGM15" s="22"/>
      <c r="QGN15" s="22"/>
      <c r="QGO15" s="22"/>
      <c r="QGP15" s="22"/>
      <c r="QGQ15" s="22"/>
      <c r="QGR15" s="22"/>
      <c r="QGS15" s="22"/>
      <c r="QGT15" s="22"/>
      <c r="QGU15" s="22"/>
      <c r="QGV15" s="22"/>
      <c r="QGW15" s="22"/>
      <c r="QGX15" s="22"/>
      <c r="QGY15" s="22"/>
      <c r="QGZ15" s="22"/>
      <c r="QHA15" s="22"/>
      <c r="QHB15" s="22"/>
      <c r="QHC15" s="22"/>
      <c r="QHD15" s="22"/>
      <c r="QHE15" s="22"/>
      <c r="QHF15" s="22"/>
      <c r="QHG15" s="22"/>
      <c r="QHH15" s="22"/>
      <c r="QHI15" s="22"/>
      <c r="QHJ15" s="22"/>
      <c r="QHK15" s="22"/>
      <c r="QHL15" s="22"/>
      <c r="QHM15" s="22"/>
      <c r="QHN15" s="22"/>
      <c r="QHO15" s="22"/>
      <c r="QHP15" s="22"/>
      <c r="QHQ15" s="22"/>
      <c r="QHR15" s="22"/>
      <c r="QHS15" s="22"/>
      <c r="QHT15" s="22"/>
      <c r="QHU15" s="22"/>
      <c r="QHV15" s="22"/>
      <c r="QHW15" s="22"/>
      <c r="QHX15" s="22"/>
      <c r="QHY15" s="22"/>
      <c r="QHZ15" s="22"/>
      <c r="QIA15" s="22"/>
      <c r="QIB15" s="22"/>
      <c r="QIC15" s="22"/>
      <c r="QID15" s="22"/>
      <c r="QIE15" s="22"/>
      <c r="QIF15" s="22"/>
      <c r="QIG15" s="22"/>
      <c r="QIH15" s="22"/>
      <c r="QII15" s="22"/>
      <c r="QIJ15" s="22"/>
      <c r="QIK15" s="22"/>
      <c r="QIL15" s="22"/>
      <c r="QIM15" s="22"/>
      <c r="QIN15" s="22"/>
      <c r="QIO15" s="22"/>
      <c r="QIP15" s="22"/>
      <c r="QIQ15" s="22"/>
      <c r="QIR15" s="22"/>
      <c r="QIS15" s="22"/>
      <c r="QIT15" s="22"/>
      <c r="QIU15" s="22"/>
      <c r="QIV15" s="22"/>
      <c r="QIW15" s="22"/>
      <c r="QIX15" s="22"/>
      <c r="QIY15" s="22"/>
      <c r="QIZ15" s="22"/>
      <c r="QJA15" s="22"/>
      <c r="QJB15" s="22"/>
      <c r="QJC15" s="22"/>
      <c r="QJD15" s="22"/>
      <c r="QJE15" s="22"/>
      <c r="QJF15" s="22"/>
      <c r="QJG15" s="22"/>
      <c r="QJH15" s="22"/>
      <c r="QJI15" s="22"/>
      <c r="QJJ15" s="22"/>
      <c r="QJK15" s="22"/>
      <c r="QJL15" s="22"/>
      <c r="QJM15" s="22"/>
      <c r="QJN15" s="22"/>
      <c r="QJO15" s="22"/>
      <c r="QJP15" s="22"/>
      <c r="QJQ15" s="22"/>
      <c r="QJR15" s="22"/>
      <c r="QJS15" s="22"/>
      <c r="QJT15" s="22"/>
      <c r="QJU15" s="22"/>
      <c r="QJV15" s="22"/>
      <c r="QJW15" s="22"/>
      <c r="QJX15" s="22"/>
      <c r="QJY15" s="22"/>
      <c r="QJZ15" s="22"/>
      <c r="QKA15" s="22"/>
      <c r="QKB15" s="22"/>
      <c r="QKC15" s="22"/>
      <c r="QKD15" s="22"/>
      <c r="QKE15" s="22"/>
      <c r="QKF15" s="22"/>
      <c r="QKG15" s="22"/>
      <c r="QKH15" s="22"/>
      <c r="QKI15" s="22"/>
      <c r="QKJ15" s="22"/>
      <c r="QKK15" s="22"/>
      <c r="QKL15" s="22"/>
      <c r="QKM15" s="22"/>
      <c r="QKN15" s="22"/>
      <c r="QKO15" s="22"/>
      <c r="QKP15" s="22"/>
      <c r="QKQ15" s="22"/>
      <c r="QKR15" s="22"/>
      <c r="QKS15" s="22"/>
      <c r="QKT15" s="22"/>
      <c r="QKU15" s="22"/>
      <c r="QKV15" s="22"/>
      <c r="QKW15" s="22"/>
      <c r="QKX15" s="22"/>
      <c r="QKY15" s="22"/>
      <c r="QKZ15" s="22"/>
      <c r="QLA15" s="22"/>
      <c r="QLB15" s="22"/>
      <c r="QLC15" s="22"/>
      <c r="QLD15" s="22"/>
      <c r="QLE15" s="22"/>
      <c r="QLF15" s="22"/>
      <c r="QLG15" s="22"/>
      <c r="QLH15" s="22"/>
      <c r="QLI15" s="22"/>
      <c r="QLJ15" s="22"/>
      <c r="QLK15" s="22"/>
      <c r="QLL15" s="22"/>
      <c r="QLM15" s="22"/>
      <c r="QLN15" s="22"/>
      <c r="QLO15" s="22"/>
      <c r="QLP15" s="22"/>
      <c r="QLQ15" s="22"/>
      <c r="QLR15" s="22"/>
      <c r="QLS15" s="22"/>
      <c r="QLT15" s="22"/>
      <c r="QLU15" s="22"/>
      <c r="QLV15" s="22"/>
      <c r="QLW15" s="22"/>
      <c r="QLX15" s="22"/>
      <c r="QLY15" s="22"/>
      <c r="QLZ15" s="22"/>
      <c r="QMA15" s="22"/>
      <c r="QMB15" s="22"/>
      <c r="QMC15" s="22"/>
      <c r="QMD15" s="22"/>
      <c r="QME15" s="22"/>
      <c r="QMF15" s="22"/>
      <c r="QMG15" s="22"/>
      <c r="QMH15" s="22"/>
      <c r="QMI15" s="22"/>
      <c r="QMJ15" s="22"/>
      <c r="QMK15" s="22"/>
      <c r="QML15" s="22"/>
      <c r="QMM15" s="22"/>
      <c r="QMN15" s="22"/>
      <c r="QMO15" s="22"/>
      <c r="QMP15" s="22"/>
      <c r="QMQ15" s="22"/>
      <c r="QMR15" s="22"/>
      <c r="QMS15" s="22"/>
      <c r="QMT15" s="22"/>
      <c r="QMU15" s="22"/>
      <c r="QMV15" s="22"/>
      <c r="QMW15" s="22"/>
      <c r="QMX15" s="22"/>
      <c r="QMY15" s="22"/>
      <c r="QMZ15" s="22"/>
      <c r="QNA15" s="22"/>
      <c r="QNB15" s="22"/>
      <c r="QNC15" s="22"/>
      <c r="QND15" s="22"/>
      <c r="QNE15" s="22"/>
      <c r="QNF15" s="22"/>
      <c r="QNG15" s="22"/>
      <c r="QNH15" s="22"/>
      <c r="QNI15" s="22"/>
      <c r="QNJ15" s="22"/>
      <c r="QNK15" s="22"/>
      <c r="QNL15" s="22"/>
      <c r="QNM15" s="22"/>
      <c r="QNN15" s="22"/>
      <c r="QNO15" s="22"/>
      <c r="QNP15" s="22"/>
      <c r="QNQ15" s="22"/>
      <c r="QNR15" s="22"/>
      <c r="QNS15" s="22"/>
      <c r="QNT15" s="22"/>
      <c r="QNU15" s="22"/>
      <c r="QNV15" s="22"/>
      <c r="QNW15" s="22"/>
      <c r="QNX15" s="22"/>
      <c r="QNY15" s="22"/>
      <c r="QNZ15" s="22"/>
      <c r="QOA15" s="22"/>
      <c r="QOB15" s="22"/>
      <c r="QOC15" s="22"/>
      <c r="QOD15" s="22"/>
      <c r="QOE15" s="22"/>
      <c r="QOF15" s="22"/>
      <c r="QOG15" s="22"/>
      <c r="QOH15" s="22"/>
      <c r="QOI15" s="22"/>
      <c r="QOJ15" s="22"/>
      <c r="QOK15" s="22"/>
      <c r="QOL15" s="22"/>
      <c r="QOM15" s="22"/>
      <c r="QON15" s="22"/>
      <c r="QOO15" s="22"/>
      <c r="QOP15" s="22"/>
      <c r="QOQ15" s="22"/>
      <c r="QOR15" s="22"/>
      <c r="QOS15" s="22"/>
      <c r="QOT15" s="22"/>
      <c r="QOU15" s="22"/>
      <c r="QOV15" s="22"/>
      <c r="QOW15" s="22"/>
      <c r="QOX15" s="22"/>
      <c r="QOY15" s="22"/>
      <c r="QOZ15" s="22"/>
      <c r="QPA15" s="22"/>
      <c r="QPB15" s="22"/>
      <c r="QPC15" s="22"/>
      <c r="QPD15" s="22"/>
      <c r="QPE15" s="22"/>
      <c r="QPF15" s="22"/>
      <c r="QPG15" s="22"/>
      <c r="QPH15" s="22"/>
      <c r="QPI15" s="22"/>
      <c r="QPJ15" s="22"/>
      <c r="QPK15" s="22"/>
      <c r="QPL15" s="22"/>
      <c r="QPM15" s="22"/>
      <c r="QPN15" s="22"/>
      <c r="QPO15" s="22"/>
      <c r="QPP15" s="22"/>
      <c r="QPQ15" s="22"/>
      <c r="QPR15" s="22"/>
      <c r="QPS15" s="22"/>
      <c r="QPT15" s="22"/>
      <c r="QPU15" s="22"/>
      <c r="QPV15" s="22"/>
      <c r="QPW15" s="22"/>
      <c r="QPX15" s="22"/>
      <c r="QPY15" s="22"/>
      <c r="QPZ15" s="22"/>
      <c r="QQA15" s="22"/>
      <c r="QQB15" s="22"/>
      <c r="QQC15" s="22"/>
      <c r="QQD15" s="22"/>
      <c r="QQE15" s="22"/>
      <c r="QQF15" s="22"/>
      <c r="QQG15" s="22"/>
      <c r="QQH15" s="22"/>
      <c r="QQI15" s="22"/>
      <c r="QQJ15" s="22"/>
      <c r="QQK15" s="22"/>
      <c r="QQL15" s="22"/>
      <c r="QQM15" s="22"/>
      <c r="QQN15" s="22"/>
      <c r="QQO15" s="22"/>
      <c r="QQP15" s="22"/>
      <c r="QQQ15" s="22"/>
      <c r="QQR15" s="22"/>
      <c r="QQS15" s="22"/>
      <c r="QQT15" s="22"/>
      <c r="QQU15" s="22"/>
      <c r="QQV15" s="22"/>
      <c r="QQW15" s="22"/>
      <c r="QQX15" s="22"/>
      <c r="QQY15" s="22"/>
      <c r="QQZ15" s="22"/>
      <c r="QRA15" s="22"/>
      <c r="QRB15" s="22"/>
      <c r="QRC15" s="22"/>
      <c r="QRD15" s="22"/>
      <c r="QRE15" s="22"/>
      <c r="QRF15" s="22"/>
      <c r="QRG15" s="22"/>
      <c r="QRH15" s="22"/>
      <c r="QRI15" s="22"/>
      <c r="QRJ15" s="22"/>
      <c r="QRK15" s="22"/>
      <c r="QRL15" s="22"/>
      <c r="QRM15" s="22"/>
      <c r="QRN15" s="22"/>
      <c r="QRO15" s="22"/>
      <c r="QRP15" s="22"/>
      <c r="QRQ15" s="22"/>
      <c r="QRR15" s="22"/>
      <c r="QRS15" s="22"/>
      <c r="QRT15" s="22"/>
      <c r="QRU15" s="22"/>
      <c r="QRV15" s="22"/>
      <c r="QRW15" s="22"/>
      <c r="QRX15" s="22"/>
      <c r="QRY15" s="22"/>
      <c r="QRZ15" s="22"/>
      <c r="QSA15" s="22"/>
      <c r="QSB15" s="22"/>
      <c r="QSC15" s="22"/>
      <c r="QSD15" s="22"/>
      <c r="QSE15" s="22"/>
      <c r="QSF15" s="22"/>
      <c r="QSG15" s="22"/>
      <c r="QSH15" s="22"/>
      <c r="QSI15" s="22"/>
      <c r="QSJ15" s="22"/>
      <c r="QSK15" s="22"/>
      <c r="QSL15" s="22"/>
      <c r="QSM15" s="22"/>
      <c r="QSN15" s="22"/>
      <c r="QSO15" s="22"/>
      <c r="QSP15" s="22"/>
      <c r="QSQ15" s="22"/>
      <c r="QSR15" s="22"/>
      <c r="QSS15" s="22"/>
      <c r="QST15" s="22"/>
      <c r="QSU15" s="22"/>
      <c r="QSV15" s="22"/>
      <c r="QSW15" s="22"/>
      <c r="QSX15" s="22"/>
      <c r="QSY15" s="22"/>
      <c r="QSZ15" s="22"/>
      <c r="QTA15" s="22"/>
      <c r="QTB15" s="22"/>
      <c r="QTC15" s="22"/>
      <c r="QTD15" s="22"/>
      <c r="QTE15" s="22"/>
      <c r="QTF15" s="22"/>
      <c r="QTG15" s="22"/>
      <c r="QTH15" s="22"/>
      <c r="QTI15" s="22"/>
      <c r="QTJ15" s="22"/>
      <c r="QTK15" s="22"/>
      <c r="QTL15" s="22"/>
      <c r="QTM15" s="22"/>
      <c r="QTN15" s="22"/>
      <c r="QTO15" s="22"/>
      <c r="QTP15" s="22"/>
      <c r="QTQ15" s="22"/>
      <c r="QTR15" s="22"/>
      <c r="QTS15" s="22"/>
      <c r="QTT15" s="22"/>
      <c r="QTU15" s="22"/>
      <c r="QTV15" s="22"/>
      <c r="QTW15" s="22"/>
      <c r="QTX15" s="22"/>
      <c r="QTY15" s="22"/>
      <c r="QTZ15" s="22"/>
      <c r="QUA15" s="22"/>
      <c r="QUB15" s="22"/>
      <c r="QUC15" s="22"/>
      <c r="QUD15" s="22"/>
      <c r="QUE15" s="22"/>
      <c r="QUF15" s="22"/>
      <c r="QUG15" s="22"/>
      <c r="QUH15" s="22"/>
      <c r="QUI15" s="22"/>
      <c r="QUJ15" s="22"/>
      <c r="QUK15" s="22"/>
      <c r="QUL15" s="22"/>
      <c r="QUM15" s="22"/>
      <c r="QUN15" s="22"/>
      <c r="QUO15" s="22"/>
      <c r="QUP15" s="22"/>
      <c r="QUQ15" s="22"/>
      <c r="QUR15" s="22"/>
      <c r="QUS15" s="22"/>
      <c r="QUT15" s="22"/>
      <c r="QUU15" s="22"/>
      <c r="QUV15" s="22"/>
      <c r="QUW15" s="22"/>
      <c r="QUX15" s="22"/>
      <c r="QUY15" s="22"/>
      <c r="QUZ15" s="22"/>
      <c r="QVA15" s="22"/>
      <c r="QVB15" s="22"/>
      <c r="QVC15" s="22"/>
      <c r="QVD15" s="22"/>
      <c r="QVE15" s="22"/>
      <c r="QVF15" s="22"/>
      <c r="QVG15" s="22"/>
      <c r="QVH15" s="22"/>
      <c r="QVI15" s="22"/>
      <c r="QVJ15" s="22"/>
      <c r="QVK15" s="22"/>
      <c r="QVL15" s="22"/>
      <c r="QVM15" s="22"/>
      <c r="QVN15" s="22"/>
      <c r="QVO15" s="22"/>
      <c r="QVP15" s="22"/>
      <c r="QVQ15" s="22"/>
      <c r="QVR15" s="22"/>
      <c r="QVS15" s="22"/>
      <c r="QVT15" s="22"/>
      <c r="QVU15" s="22"/>
      <c r="QVV15" s="22"/>
      <c r="QVW15" s="22"/>
      <c r="QVX15" s="22"/>
      <c r="QVY15" s="22"/>
      <c r="QVZ15" s="22"/>
      <c r="QWA15" s="22"/>
      <c r="QWB15" s="22"/>
      <c r="QWC15" s="22"/>
      <c r="QWD15" s="22"/>
      <c r="QWE15" s="22"/>
      <c r="QWF15" s="22"/>
      <c r="QWG15" s="22"/>
      <c r="QWH15" s="22"/>
      <c r="QWI15" s="22"/>
      <c r="QWJ15" s="22"/>
      <c r="QWK15" s="22"/>
      <c r="QWL15" s="22"/>
      <c r="QWM15" s="22"/>
      <c r="QWN15" s="22"/>
      <c r="QWO15" s="22"/>
      <c r="QWP15" s="22"/>
      <c r="QWQ15" s="22"/>
      <c r="QWR15" s="22"/>
      <c r="QWS15" s="22"/>
      <c r="QWT15" s="22"/>
      <c r="QWU15" s="22"/>
      <c r="QWV15" s="22"/>
      <c r="QWW15" s="22"/>
      <c r="QWX15" s="22"/>
      <c r="QWY15" s="22"/>
      <c r="QWZ15" s="22"/>
      <c r="QXA15" s="22"/>
      <c r="QXB15" s="22"/>
      <c r="QXC15" s="22"/>
      <c r="QXD15" s="22"/>
      <c r="QXE15" s="22"/>
      <c r="QXF15" s="22"/>
      <c r="QXG15" s="22"/>
      <c r="QXH15" s="22"/>
      <c r="QXI15" s="22"/>
      <c r="QXJ15" s="22"/>
      <c r="QXK15" s="22"/>
      <c r="QXL15" s="22"/>
      <c r="QXM15" s="22"/>
      <c r="QXN15" s="22"/>
      <c r="QXO15" s="22"/>
      <c r="QXP15" s="22"/>
      <c r="QXQ15" s="22"/>
      <c r="QXR15" s="22"/>
      <c r="QXS15" s="22"/>
      <c r="QXT15" s="22"/>
      <c r="QXU15" s="22"/>
      <c r="QXV15" s="22"/>
      <c r="QXW15" s="22"/>
      <c r="QXX15" s="22"/>
      <c r="QXY15" s="22"/>
      <c r="QXZ15" s="22"/>
      <c r="QYA15" s="22"/>
      <c r="QYB15" s="22"/>
      <c r="QYC15" s="22"/>
      <c r="QYD15" s="22"/>
      <c r="QYE15" s="22"/>
      <c r="QYF15" s="22"/>
      <c r="QYG15" s="22"/>
      <c r="QYH15" s="22"/>
      <c r="QYI15" s="22"/>
      <c r="QYJ15" s="22"/>
      <c r="QYK15" s="22"/>
      <c r="QYL15" s="22"/>
      <c r="QYM15" s="22"/>
      <c r="QYN15" s="22"/>
      <c r="QYO15" s="22"/>
      <c r="QYP15" s="22"/>
      <c r="QYQ15" s="22"/>
      <c r="QYR15" s="22"/>
      <c r="QYS15" s="22"/>
      <c r="QYT15" s="22"/>
      <c r="QYU15" s="22"/>
      <c r="QYV15" s="22"/>
      <c r="QYW15" s="22"/>
      <c r="QYX15" s="22"/>
      <c r="QYY15" s="22"/>
      <c r="QYZ15" s="22"/>
      <c r="QZA15" s="22"/>
      <c r="QZB15" s="22"/>
      <c r="QZC15" s="22"/>
      <c r="QZD15" s="22"/>
      <c r="QZE15" s="22"/>
      <c r="QZF15" s="22"/>
      <c r="QZG15" s="22"/>
      <c r="QZH15" s="22"/>
      <c r="QZI15" s="22"/>
      <c r="QZJ15" s="22"/>
      <c r="QZK15" s="22"/>
      <c r="QZL15" s="22"/>
      <c r="QZM15" s="22"/>
      <c r="QZN15" s="22"/>
      <c r="QZO15" s="22"/>
      <c r="QZP15" s="22"/>
      <c r="QZQ15" s="22"/>
      <c r="QZR15" s="22"/>
      <c r="QZS15" s="22"/>
      <c r="QZT15" s="22"/>
      <c r="QZU15" s="22"/>
      <c r="QZV15" s="22"/>
      <c r="QZW15" s="22"/>
      <c r="QZX15" s="22"/>
      <c r="QZY15" s="22"/>
      <c r="QZZ15" s="22"/>
      <c r="RAA15" s="22"/>
      <c r="RAB15" s="22"/>
      <c r="RAC15" s="22"/>
      <c r="RAD15" s="22"/>
      <c r="RAE15" s="22"/>
      <c r="RAF15" s="22"/>
      <c r="RAG15" s="22"/>
      <c r="RAH15" s="22"/>
      <c r="RAI15" s="22"/>
      <c r="RAJ15" s="22"/>
      <c r="RAK15" s="22"/>
      <c r="RAL15" s="22"/>
      <c r="RAM15" s="22"/>
      <c r="RAN15" s="22"/>
      <c r="RAO15" s="22"/>
      <c r="RAP15" s="22"/>
      <c r="RAQ15" s="22"/>
      <c r="RAR15" s="22"/>
      <c r="RAS15" s="22"/>
      <c r="RAT15" s="22"/>
      <c r="RAU15" s="22"/>
      <c r="RAV15" s="22"/>
      <c r="RAW15" s="22"/>
      <c r="RAX15" s="22"/>
      <c r="RAY15" s="22"/>
      <c r="RAZ15" s="22"/>
      <c r="RBA15" s="22"/>
      <c r="RBB15" s="22"/>
      <c r="RBC15" s="22"/>
      <c r="RBD15" s="22"/>
      <c r="RBE15" s="22"/>
      <c r="RBF15" s="22"/>
      <c r="RBG15" s="22"/>
      <c r="RBH15" s="22"/>
      <c r="RBI15" s="22"/>
      <c r="RBJ15" s="22"/>
      <c r="RBK15" s="22"/>
      <c r="RBL15" s="22"/>
      <c r="RBM15" s="22"/>
      <c r="RBN15" s="22"/>
      <c r="RBO15" s="22"/>
      <c r="RBP15" s="22"/>
      <c r="RBQ15" s="22"/>
      <c r="RBR15" s="22"/>
      <c r="RBS15" s="22"/>
      <c r="RBT15" s="22"/>
      <c r="RBU15" s="22"/>
      <c r="RBV15" s="22"/>
      <c r="RBW15" s="22"/>
      <c r="RBX15" s="22"/>
      <c r="RBY15" s="22"/>
      <c r="RBZ15" s="22"/>
      <c r="RCA15" s="22"/>
      <c r="RCB15" s="22"/>
      <c r="RCC15" s="22"/>
      <c r="RCD15" s="22"/>
      <c r="RCE15" s="22"/>
      <c r="RCF15" s="22"/>
      <c r="RCG15" s="22"/>
      <c r="RCH15" s="22"/>
      <c r="RCI15" s="22"/>
      <c r="RCJ15" s="22"/>
      <c r="RCK15" s="22"/>
      <c r="RCL15" s="22"/>
      <c r="RCM15" s="22"/>
      <c r="RCN15" s="22"/>
      <c r="RCO15" s="22"/>
      <c r="RCP15" s="22"/>
      <c r="RCQ15" s="22"/>
      <c r="RCR15" s="22"/>
      <c r="RCS15" s="22"/>
      <c r="RCT15" s="22"/>
      <c r="RCU15" s="22"/>
      <c r="RCV15" s="22"/>
      <c r="RCW15" s="22"/>
      <c r="RCX15" s="22"/>
      <c r="RCY15" s="22"/>
      <c r="RCZ15" s="22"/>
      <c r="RDA15" s="22"/>
      <c r="RDB15" s="22"/>
      <c r="RDC15" s="22"/>
      <c r="RDD15" s="22"/>
      <c r="RDE15" s="22"/>
      <c r="RDF15" s="22"/>
      <c r="RDG15" s="22"/>
      <c r="RDH15" s="22"/>
      <c r="RDI15" s="22"/>
      <c r="RDJ15" s="22"/>
      <c r="RDK15" s="22"/>
      <c r="RDL15" s="22"/>
      <c r="RDM15" s="22"/>
      <c r="RDN15" s="22"/>
      <c r="RDO15" s="22"/>
      <c r="RDP15" s="22"/>
      <c r="RDQ15" s="22"/>
      <c r="RDR15" s="22"/>
      <c r="RDS15" s="22"/>
      <c r="RDT15" s="22"/>
      <c r="RDU15" s="22"/>
      <c r="RDV15" s="22"/>
      <c r="RDW15" s="22"/>
      <c r="RDX15" s="22"/>
      <c r="RDY15" s="22"/>
      <c r="RDZ15" s="22"/>
      <c r="REA15" s="22"/>
      <c r="REB15" s="22"/>
      <c r="REC15" s="22"/>
      <c r="RED15" s="22"/>
      <c r="REE15" s="22"/>
      <c r="REF15" s="22"/>
      <c r="REG15" s="22"/>
      <c r="REH15" s="22"/>
      <c r="REI15" s="22"/>
      <c r="REJ15" s="22"/>
      <c r="REK15" s="22"/>
      <c r="REL15" s="22"/>
      <c r="REM15" s="22"/>
      <c r="REN15" s="22"/>
      <c r="REO15" s="22"/>
      <c r="REP15" s="22"/>
      <c r="REQ15" s="22"/>
      <c r="RER15" s="22"/>
      <c r="RES15" s="22"/>
      <c r="RET15" s="22"/>
      <c r="REU15" s="22"/>
      <c r="REV15" s="22"/>
      <c r="REW15" s="22"/>
      <c r="REX15" s="22"/>
      <c r="REY15" s="22"/>
      <c r="REZ15" s="22"/>
      <c r="RFA15" s="22"/>
      <c r="RFB15" s="22"/>
      <c r="RFC15" s="22"/>
      <c r="RFD15" s="22"/>
      <c r="RFE15" s="22"/>
      <c r="RFF15" s="22"/>
      <c r="RFG15" s="22"/>
      <c r="RFH15" s="22"/>
      <c r="RFI15" s="22"/>
      <c r="RFJ15" s="22"/>
      <c r="RFK15" s="22"/>
      <c r="RFL15" s="22"/>
      <c r="RFM15" s="22"/>
      <c r="RFN15" s="22"/>
      <c r="RFO15" s="22"/>
      <c r="RFP15" s="22"/>
      <c r="RFQ15" s="22"/>
      <c r="RFR15" s="22"/>
      <c r="RFS15" s="22"/>
      <c r="RFT15" s="22"/>
      <c r="RFU15" s="22"/>
      <c r="RFV15" s="22"/>
      <c r="RFW15" s="22"/>
      <c r="RFX15" s="22"/>
      <c r="RFY15" s="22"/>
      <c r="RFZ15" s="22"/>
      <c r="RGA15" s="22"/>
      <c r="RGB15" s="22"/>
      <c r="RGC15" s="22"/>
      <c r="RGD15" s="22"/>
      <c r="RGE15" s="22"/>
      <c r="RGF15" s="22"/>
      <c r="RGG15" s="22"/>
      <c r="RGH15" s="22"/>
      <c r="RGI15" s="22"/>
      <c r="RGJ15" s="22"/>
      <c r="RGK15" s="22"/>
      <c r="RGL15" s="22"/>
      <c r="RGM15" s="22"/>
      <c r="RGN15" s="22"/>
      <c r="RGO15" s="22"/>
      <c r="RGP15" s="22"/>
      <c r="RGQ15" s="22"/>
      <c r="RGR15" s="22"/>
      <c r="RGS15" s="22"/>
      <c r="RGT15" s="22"/>
      <c r="RGU15" s="22"/>
      <c r="RGV15" s="22"/>
      <c r="RGW15" s="22"/>
      <c r="RGX15" s="22"/>
      <c r="RGY15" s="22"/>
      <c r="RGZ15" s="22"/>
      <c r="RHA15" s="22"/>
      <c r="RHB15" s="22"/>
      <c r="RHC15" s="22"/>
      <c r="RHD15" s="22"/>
      <c r="RHE15" s="22"/>
      <c r="RHF15" s="22"/>
      <c r="RHG15" s="22"/>
      <c r="RHH15" s="22"/>
      <c r="RHI15" s="22"/>
      <c r="RHJ15" s="22"/>
      <c r="RHK15" s="22"/>
      <c r="RHL15" s="22"/>
      <c r="RHM15" s="22"/>
      <c r="RHN15" s="22"/>
      <c r="RHO15" s="22"/>
      <c r="RHP15" s="22"/>
      <c r="RHQ15" s="22"/>
      <c r="RHR15" s="22"/>
      <c r="RHS15" s="22"/>
      <c r="RHT15" s="22"/>
      <c r="RHU15" s="22"/>
      <c r="RHV15" s="22"/>
      <c r="RHW15" s="22"/>
      <c r="RHX15" s="22"/>
      <c r="RHY15" s="22"/>
      <c r="RHZ15" s="22"/>
      <c r="RIA15" s="22"/>
      <c r="RIB15" s="22"/>
      <c r="RIC15" s="22"/>
      <c r="RID15" s="22"/>
      <c r="RIE15" s="22"/>
      <c r="RIF15" s="22"/>
      <c r="RIG15" s="22"/>
      <c r="RIH15" s="22"/>
      <c r="RII15" s="22"/>
      <c r="RIJ15" s="22"/>
      <c r="RIK15" s="22"/>
      <c r="RIL15" s="22"/>
      <c r="RIM15" s="22"/>
      <c r="RIN15" s="22"/>
      <c r="RIO15" s="22"/>
      <c r="RIP15" s="22"/>
      <c r="RIQ15" s="22"/>
      <c r="RIR15" s="22"/>
      <c r="RIS15" s="22"/>
      <c r="RIT15" s="22"/>
      <c r="RIU15" s="22"/>
      <c r="RIV15" s="22"/>
      <c r="RIW15" s="22"/>
      <c r="RIX15" s="22"/>
      <c r="RIY15" s="22"/>
      <c r="RIZ15" s="22"/>
      <c r="RJA15" s="22"/>
      <c r="RJB15" s="22"/>
      <c r="RJC15" s="22"/>
      <c r="RJD15" s="22"/>
      <c r="RJE15" s="22"/>
      <c r="RJF15" s="22"/>
      <c r="RJG15" s="22"/>
      <c r="RJH15" s="22"/>
      <c r="RJI15" s="22"/>
      <c r="RJJ15" s="22"/>
      <c r="RJK15" s="22"/>
      <c r="RJL15" s="22"/>
      <c r="RJM15" s="22"/>
      <c r="RJN15" s="22"/>
      <c r="RJO15" s="22"/>
      <c r="RJP15" s="22"/>
      <c r="RJQ15" s="22"/>
      <c r="RJR15" s="22"/>
      <c r="RJS15" s="22"/>
      <c r="RJT15" s="22"/>
      <c r="RJU15" s="22"/>
      <c r="RJV15" s="22"/>
      <c r="RJW15" s="22"/>
      <c r="RJX15" s="22"/>
      <c r="RJY15" s="22"/>
      <c r="RJZ15" s="22"/>
      <c r="RKA15" s="22"/>
      <c r="RKB15" s="22"/>
      <c r="RKC15" s="22"/>
      <c r="RKD15" s="22"/>
      <c r="RKE15" s="22"/>
      <c r="RKF15" s="22"/>
      <c r="RKG15" s="22"/>
      <c r="RKH15" s="22"/>
      <c r="RKI15" s="22"/>
      <c r="RKJ15" s="22"/>
      <c r="RKK15" s="22"/>
      <c r="RKL15" s="22"/>
      <c r="RKM15" s="22"/>
      <c r="RKN15" s="22"/>
      <c r="RKO15" s="22"/>
      <c r="RKP15" s="22"/>
      <c r="RKQ15" s="22"/>
      <c r="RKR15" s="22"/>
      <c r="RKS15" s="22"/>
      <c r="RKT15" s="22"/>
      <c r="RKU15" s="22"/>
      <c r="RKV15" s="22"/>
      <c r="RKW15" s="22"/>
      <c r="RKX15" s="22"/>
      <c r="RKY15" s="22"/>
      <c r="RKZ15" s="22"/>
      <c r="RLA15" s="22"/>
      <c r="RLB15" s="22"/>
      <c r="RLC15" s="22"/>
      <c r="RLD15" s="22"/>
      <c r="RLE15" s="22"/>
      <c r="RLF15" s="22"/>
      <c r="RLG15" s="22"/>
      <c r="RLH15" s="22"/>
      <c r="RLI15" s="22"/>
      <c r="RLJ15" s="22"/>
      <c r="RLK15" s="22"/>
      <c r="RLL15" s="22"/>
      <c r="RLM15" s="22"/>
      <c r="RLN15" s="22"/>
      <c r="RLO15" s="22"/>
      <c r="RLP15" s="22"/>
      <c r="RLQ15" s="22"/>
      <c r="RLR15" s="22"/>
      <c r="RLS15" s="22"/>
      <c r="RLT15" s="22"/>
      <c r="RLU15" s="22"/>
      <c r="RLV15" s="22"/>
      <c r="RLW15" s="22"/>
      <c r="RLX15" s="22"/>
      <c r="RLY15" s="22"/>
      <c r="RLZ15" s="22"/>
      <c r="RMA15" s="22"/>
      <c r="RMB15" s="22"/>
      <c r="RMC15" s="22"/>
      <c r="RMD15" s="22"/>
      <c r="RME15" s="22"/>
      <c r="RMF15" s="22"/>
      <c r="RMG15" s="22"/>
      <c r="RMH15" s="22"/>
      <c r="RMI15" s="22"/>
      <c r="RMJ15" s="22"/>
      <c r="RMK15" s="22"/>
      <c r="RML15" s="22"/>
      <c r="RMM15" s="22"/>
      <c r="RMN15" s="22"/>
      <c r="RMO15" s="22"/>
      <c r="RMP15" s="22"/>
      <c r="RMQ15" s="22"/>
      <c r="RMR15" s="22"/>
      <c r="RMS15" s="22"/>
      <c r="RMT15" s="22"/>
      <c r="RMU15" s="22"/>
      <c r="RMV15" s="22"/>
      <c r="RMW15" s="22"/>
      <c r="RMX15" s="22"/>
      <c r="RMY15" s="22"/>
      <c r="RMZ15" s="22"/>
      <c r="RNA15" s="22"/>
      <c r="RNB15" s="22"/>
      <c r="RNC15" s="22"/>
      <c r="RND15" s="22"/>
      <c r="RNE15" s="22"/>
      <c r="RNF15" s="22"/>
      <c r="RNG15" s="22"/>
      <c r="RNH15" s="22"/>
      <c r="RNI15" s="22"/>
      <c r="RNJ15" s="22"/>
      <c r="RNK15" s="22"/>
      <c r="RNL15" s="22"/>
      <c r="RNM15" s="22"/>
      <c r="RNN15" s="22"/>
      <c r="RNO15" s="22"/>
      <c r="RNP15" s="22"/>
      <c r="RNQ15" s="22"/>
      <c r="RNR15" s="22"/>
      <c r="RNS15" s="22"/>
      <c r="RNT15" s="22"/>
      <c r="RNU15" s="22"/>
      <c r="RNV15" s="22"/>
      <c r="RNW15" s="22"/>
      <c r="RNX15" s="22"/>
      <c r="RNY15" s="22"/>
      <c r="RNZ15" s="22"/>
      <c r="ROA15" s="22"/>
      <c r="ROB15" s="22"/>
      <c r="ROC15" s="22"/>
      <c r="ROD15" s="22"/>
      <c r="ROE15" s="22"/>
      <c r="ROF15" s="22"/>
      <c r="ROG15" s="22"/>
      <c r="ROH15" s="22"/>
      <c r="ROI15" s="22"/>
      <c r="ROJ15" s="22"/>
      <c r="ROK15" s="22"/>
      <c r="ROL15" s="22"/>
      <c r="ROM15" s="22"/>
      <c r="RON15" s="22"/>
      <c r="ROO15" s="22"/>
      <c r="ROP15" s="22"/>
      <c r="ROQ15" s="22"/>
      <c r="ROR15" s="22"/>
      <c r="ROS15" s="22"/>
      <c r="ROT15" s="22"/>
      <c r="ROU15" s="22"/>
      <c r="ROV15" s="22"/>
      <c r="ROW15" s="22"/>
      <c r="ROX15" s="22"/>
      <c r="ROY15" s="22"/>
      <c r="ROZ15" s="22"/>
      <c r="RPA15" s="22"/>
      <c r="RPB15" s="22"/>
      <c r="RPC15" s="22"/>
      <c r="RPD15" s="22"/>
      <c r="RPE15" s="22"/>
      <c r="RPF15" s="22"/>
      <c r="RPG15" s="22"/>
      <c r="RPH15" s="22"/>
      <c r="RPI15" s="22"/>
      <c r="RPJ15" s="22"/>
      <c r="RPK15" s="22"/>
      <c r="RPL15" s="22"/>
      <c r="RPM15" s="22"/>
      <c r="RPN15" s="22"/>
      <c r="RPO15" s="22"/>
      <c r="RPP15" s="22"/>
      <c r="RPQ15" s="22"/>
      <c r="RPR15" s="22"/>
      <c r="RPS15" s="22"/>
      <c r="RPT15" s="22"/>
      <c r="RPU15" s="22"/>
      <c r="RPV15" s="22"/>
      <c r="RPW15" s="22"/>
      <c r="RPX15" s="22"/>
      <c r="RPY15" s="22"/>
      <c r="RPZ15" s="22"/>
      <c r="RQA15" s="22"/>
      <c r="RQB15" s="22"/>
      <c r="RQC15" s="22"/>
      <c r="RQD15" s="22"/>
      <c r="RQE15" s="22"/>
      <c r="RQF15" s="22"/>
      <c r="RQG15" s="22"/>
      <c r="RQH15" s="22"/>
      <c r="RQI15" s="22"/>
      <c r="RQJ15" s="22"/>
      <c r="RQK15" s="22"/>
      <c r="RQL15" s="22"/>
      <c r="RQM15" s="22"/>
      <c r="RQN15" s="22"/>
      <c r="RQO15" s="22"/>
      <c r="RQP15" s="22"/>
      <c r="RQQ15" s="22"/>
      <c r="RQR15" s="22"/>
      <c r="RQS15" s="22"/>
      <c r="RQT15" s="22"/>
      <c r="RQU15" s="22"/>
      <c r="RQV15" s="22"/>
      <c r="RQW15" s="22"/>
      <c r="RQX15" s="22"/>
      <c r="RQY15" s="22"/>
      <c r="RQZ15" s="22"/>
      <c r="RRA15" s="22"/>
      <c r="RRB15" s="22"/>
      <c r="RRC15" s="22"/>
      <c r="RRD15" s="22"/>
      <c r="RRE15" s="22"/>
      <c r="RRF15" s="22"/>
      <c r="RRG15" s="22"/>
      <c r="RRH15" s="22"/>
      <c r="RRI15" s="22"/>
      <c r="RRJ15" s="22"/>
      <c r="RRK15" s="22"/>
      <c r="RRL15" s="22"/>
      <c r="RRM15" s="22"/>
      <c r="RRN15" s="22"/>
      <c r="RRO15" s="22"/>
      <c r="RRP15" s="22"/>
      <c r="RRQ15" s="22"/>
      <c r="RRR15" s="22"/>
      <c r="RRS15" s="22"/>
      <c r="RRT15" s="22"/>
      <c r="RRU15" s="22"/>
      <c r="RRV15" s="22"/>
      <c r="RRW15" s="22"/>
      <c r="RRX15" s="22"/>
      <c r="RRY15" s="22"/>
      <c r="RRZ15" s="22"/>
      <c r="RSA15" s="22"/>
      <c r="RSB15" s="22"/>
      <c r="RSC15" s="22"/>
      <c r="RSD15" s="22"/>
      <c r="RSE15" s="22"/>
      <c r="RSF15" s="22"/>
      <c r="RSG15" s="22"/>
      <c r="RSH15" s="22"/>
      <c r="RSI15" s="22"/>
      <c r="RSJ15" s="22"/>
      <c r="RSK15" s="22"/>
      <c r="RSL15" s="22"/>
      <c r="RSM15" s="22"/>
      <c r="RSN15" s="22"/>
      <c r="RSO15" s="22"/>
      <c r="RSP15" s="22"/>
      <c r="RSQ15" s="22"/>
      <c r="RSR15" s="22"/>
      <c r="RSS15" s="22"/>
      <c r="RST15" s="22"/>
      <c r="RSU15" s="22"/>
      <c r="RSV15" s="22"/>
      <c r="RSW15" s="22"/>
      <c r="RSX15" s="22"/>
      <c r="RSY15" s="22"/>
      <c r="RSZ15" s="22"/>
      <c r="RTA15" s="22"/>
      <c r="RTB15" s="22"/>
      <c r="RTC15" s="22"/>
      <c r="RTD15" s="22"/>
      <c r="RTE15" s="22"/>
      <c r="RTF15" s="22"/>
      <c r="RTG15" s="22"/>
      <c r="RTH15" s="22"/>
      <c r="RTI15" s="22"/>
      <c r="RTJ15" s="22"/>
      <c r="RTK15" s="22"/>
      <c r="RTL15" s="22"/>
      <c r="RTM15" s="22"/>
      <c r="RTN15" s="22"/>
      <c r="RTO15" s="22"/>
      <c r="RTP15" s="22"/>
      <c r="RTQ15" s="22"/>
      <c r="RTR15" s="22"/>
      <c r="RTS15" s="22"/>
      <c r="RTT15" s="22"/>
      <c r="RTU15" s="22"/>
      <c r="RTV15" s="22"/>
      <c r="RTW15" s="22"/>
      <c r="RTX15" s="22"/>
      <c r="RTY15" s="22"/>
      <c r="RTZ15" s="22"/>
      <c r="RUA15" s="22"/>
      <c r="RUB15" s="22"/>
      <c r="RUC15" s="22"/>
      <c r="RUD15" s="22"/>
      <c r="RUE15" s="22"/>
      <c r="RUF15" s="22"/>
      <c r="RUG15" s="22"/>
      <c r="RUH15" s="22"/>
      <c r="RUI15" s="22"/>
      <c r="RUJ15" s="22"/>
      <c r="RUK15" s="22"/>
      <c r="RUL15" s="22"/>
      <c r="RUM15" s="22"/>
      <c r="RUN15" s="22"/>
      <c r="RUO15" s="22"/>
      <c r="RUP15" s="22"/>
      <c r="RUQ15" s="22"/>
      <c r="RUR15" s="22"/>
      <c r="RUS15" s="22"/>
      <c r="RUT15" s="22"/>
      <c r="RUU15" s="22"/>
      <c r="RUV15" s="22"/>
      <c r="RUW15" s="22"/>
      <c r="RUX15" s="22"/>
      <c r="RUY15" s="22"/>
      <c r="RUZ15" s="22"/>
      <c r="RVA15" s="22"/>
      <c r="RVB15" s="22"/>
      <c r="RVC15" s="22"/>
      <c r="RVD15" s="22"/>
      <c r="RVE15" s="22"/>
      <c r="RVF15" s="22"/>
      <c r="RVG15" s="22"/>
      <c r="RVH15" s="22"/>
      <c r="RVI15" s="22"/>
      <c r="RVJ15" s="22"/>
      <c r="RVK15" s="22"/>
      <c r="RVL15" s="22"/>
      <c r="RVM15" s="22"/>
      <c r="RVN15" s="22"/>
      <c r="RVO15" s="22"/>
      <c r="RVP15" s="22"/>
      <c r="RVQ15" s="22"/>
      <c r="RVR15" s="22"/>
      <c r="RVS15" s="22"/>
      <c r="RVT15" s="22"/>
      <c r="RVU15" s="22"/>
      <c r="RVV15" s="22"/>
      <c r="RVW15" s="22"/>
      <c r="RVX15" s="22"/>
      <c r="RVY15" s="22"/>
      <c r="RVZ15" s="22"/>
      <c r="RWA15" s="22"/>
      <c r="RWB15" s="22"/>
      <c r="RWC15" s="22"/>
      <c r="RWD15" s="22"/>
      <c r="RWE15" s="22"/>
      <c r="RWF15" s="22"/>
      <c r="RWG15" s="22"/>
      <c r="RWH15" s="22"/>
      <c r="RWI15" s="22"/>
      <c r="RWJ15" s="22"/>
      <c r="RWK15" s="22"/>
      <c r="RWL15" s="22"/>
      <c r="RWM15" s="22"/>
      <c r="RWN15" s="22"/>
      <c r="RWO15" s="22"/>
      <c r="RWP15" s="22"/>
      <c r="RWQ15" s="22"/>
      <c r="RWR15" s="22"/>
      <c r="RWS15" s="22"/>
      <c r="RWT15" s="22"/>
      <c r="RWU15" s="22"/>
      <c r="RWV15" s="22"/>
      <c r="RWW15" s="22"/>
      <c r="RWX15" s="22"/>
      <c r="RWY15" s="22"/>
      <c r="RWZ15" s="22"/>
      <c r="RXA15" s="22"/>
      <c r="RXB15" s="22"/>
      <c r="RXC15" s="22"/>
      <c r="RXD15" s="22"/>
      <c r="RXE15" s="22"/>
      <c r="RXF15" s="22"/>
      <c r="RXG15" s="22"/>
      <c r="RXH15" s="22"/>
      <c r="RXI15" s="22"/>
      <c r="RXJ15" s="22"/>
      <c r="RXK15" s="22"/>
      <c r="RXL15" s="22"/>
      <c r="RXM15" s="22"/>
      <c r="RXN15" s="22"/>
      <c r="RXO15" s="22"/>
      <c r="RXP15" s="22"/>
      <c r="RXQ15" s="22"/>
      <c r="RXR15" s="22"/>
      <c r="RXS15" s="22"/>
      <c r="RXT15" s="22"/>
      <c r="RXU15" s="22"/>
      <c r="RXV15" s="22"/>
      <c r="RXW15" s="22"/>
      <c r="RXX15" s="22"/>
      <c r="RXY15" s="22"/>
      <c r="RXZ15" s="22"/>
      <c r="RYA15" s="22"/>
      <c r="RYB15" s="22"/>
      <c r="RYC15" s="22"/>
      <c r="RYD15" s="22"/>
      <c r="RYE15" s="22"/>
      <c r="RYF15" s="22"/>
      <c r="RYG15" s="22"/>
      <c r="RYH15" s="22"/>
      <c r="RYI15" s="22"/>
      <c r="RYJ15" s="22"/>
      <c r="RYK15" s="22"/>
      <c r="RYL15" s="22"/>
      <c r="RYM15" s="22"/>
      <c r="RYN15" s="22"/>
      <c r="RYO15" s="22"/>
      <c r="RYP15" s="22"/>
      <c r="RYQ15" s="22"/>
      <c r="RYR15" s="22"/>
      <c r="RYS15" s="22"/>
      <c r="RYT15" s="22"/>
      <c r="RYU15" s="22"/>
      <c r="RYV15" s="22"/>
      <c r="RYW15" s="22"/>
      <c r="RYX15" s="22"/>
      <c r="RYY15" s="22"/>
      <c r="RYZ15" s="22"/>
      <c r="RZA15" s="22"/>
      <c r="RZB15" s="22"/>
      <c r="RZC15" s="22"/>
      <c r="RZD15" s="22"/>
      <c r="RZE15" s="22"/>
      <c r="RZF15" s="22"/>
      <c r="RZG15" s="22"/>
      <c r="RZH15" s="22"/>
      <c r="RZI15" s="22"/>
      <c r="RZJ15" s="22"/>
      <c r="RZK15" s="22"/>
      <c r="RZL15" s="22"/>
      <c r="RZM15" s="22"/>
      <c r="RZN15" s="22"/>
      <c r="RZO15" s="22"/>
      <c r="RZP15" s="22"/>
      <c r="RZQ15" s="22"/>
      <c r="RZR15" s="22"/>
      <c r="RZS15" s="22"/>
      <c r="RZT15" s="22"/>
      <c r="RZU15" s="22"/>
      <c r="RZV15" s="22"/>
      <c r="RZW15" s="22"/>
      <c r="RZX15" s="22"/>
      <c r="RZY15" s="22"/>
      <c r="RZZ15" s="22"/>
      <c r="SAA15" s="22"/>
      <c r="SAB15" s="22"/>
      <c r="SAC15" s="22"/>
      <c r="SAD15" s="22"/>
      <c r="SAE15" s="22"/>
      <c r="SAF15" s="22"/>
      <c r="SAG15" s="22"/>
      <c r="SAH15" s="22"/>
      <c r="SAI15" s="22"/>
      <c r="SAJ15" s="22"/>
      <c r="SAK15" s="22"/>
      <c r="SAL15" s="22"/>
      <c r="SAM15" s="22"/>
      <c r="SAN15" s="22"/>
      <c r="SAO15" s="22"/>
      <c r="SAP15" s="22"/>
      <c r="SAQ15" s="22"/>
      <c r="SAR15" s="22"/>
      <c r="SAS15" s="22"/>
      <c r="SAT15" s="22"/>
      <c r="SAU15" s="22"/>
      <c r="SAV15" s="22"/>
      <c r="SAW15" s="22"/>
      <c r="SAX15" s="22"/>
      <c r="SAY15" s="22"/>
      <c r="SAZ15" s="22"/>
      <c r="SBA15" s="22"/>
      <c r="SBB15" s="22"/>
      <c r="SBC15" s="22"/>
      <c r="SBD15" s="22"/>
      <c r="SBE15" s="22"/>
      <c r="SBF15" s="22"/>
      <c r="SBG15" s="22"/>
      <c r="SBH15" s="22"/>
      <c r="SBI15" s="22"/>
      <c r="SBJ15" s="22"/>
      <c r="SBK15" s="22"/>
      <c r="SBL15" s="22"/>
      <c r="SBM15" s="22"/>
      <c r="SBN15" s="22"/>
      <c r="SBO15" s="22"/>
      <c r="SBP15" s="22"/>
      <c r="SBQ15" s="22"/>
      <c r="SBR15" s="22"/>
      <c r="SBS15" s="22"/>
      <c r="SBT15" s="22"/>
      <c r="SBU15" s="22"/>
      <c r="SBV15" s="22"/>
      <c r="SBW15" s="22"/>
      <c r="SBX15" s="22"/>
      <c r="SBY15" s="22"/>
      <c r="SBZ15" s="22"/>
      <c r="SCA15" s="22"/>
      <c r="SCB15" s="22"/>
      <c r="SCC15" s="22"/>
      <c r="SCD15" s="22"/>
      <c r="SCE15" s="22"/>
      <c r="SCF15" s="22"/>
      <c r="SCG15" s="22"/>
      <c r="SCH15" s="22"/>
      <c r="SCI15" s="22"/>
      <c r="SCJ15" s="22"/>
      <c r="SCK15" s="22"/>
      <c r="SCL15" s="22"/>
      <c r="SCM15" s="22"/>
      <c r="SCN15" s="22"/>
      <c r="SCO15" s="22"/>
      <c r="SCP15" s="22"/>
      <c r="SCQ15" s="22"/>
      <c r="SCR15" s="22"/>
      <c r="SCS15" s="22"/>
      <c r="SCT15" s="22"/>
      <c r="SCU15" s="22"/>
      <c r="SCV15" s="22"/>
      <c r="SCW15" s="22"/>
      <c r="SCX15" s="22"/>
      <c r="SCY15" s="22"/>
      <c r="SCZ15" s="22"/>
      <c r="SDA15" s="22"/>
      <c r="SDB15" s="22"/>
      <c r="SDC15" s="22"/>
      <c r="SDD15" s="22"/>
      <c r="SDE15" s="22"/>
      <c r="SDF15" s="22"/>
      <c r="SDG15" s="22"/>
      <c r="SDH15" s="22"/>
      <c r="SDI15" s="22"/>
      <c r="SDJ15" s="22"/>
      <c r="SDK15" s="22"/>
      <c r="SDL15" s="22"/>
      <c r="SDM15" s="22"/>
      <c r="SDN15" s="22"/>
      <c r="SDO15" s="22"/>
      <c r="SDP15" s="22"/>
      <c r="SDQ15" s="22"/>
      <c r="SDR15" s="22"/>
      <c r="SDS15" s="22"/>
      <c r="SDT15" s="22"/>
      <c r="SDU15" s="22"/>
      <c r="SDV15" s="22"/>
      <c r="SDW15" s="22"/>
      <c r="SDX15" s="22"/>
      <c r="SDY15" s="22"/>
      <c r="SDZ15" s="22"/>
      <c r="SEA15" s="22"/>
      <c r="SEB15" s="22"/>
      <c r="SEC15" s="22"/>
      <c r="SED15" s="22"/>
      <c r="SEE15" s="22"/>
      <c r="SEF15" s="22"/>
      <c r="SEG15" s="22"/>
      <c r="SEH15" s="22"/>
      <c r="SEI15" s="22"/>
      <c r="SEJ15" s="22"/>
      <c r="SEK15" s="22"/>
      <c r="SEL15" s="22"/>
      <c r="SEM15" s="22"/>
      <c r="SEN15" s="22"/>
      <c r="SEO15" s="22"/>
      <c r="SEP15" s="22"/>
      <c r="SEQ15" s="22"/>
      <c r="SER15" s="22"/>
      <c r="SES15" s="22"/>
      <c r="SET15" s="22"/>
      <c r="SEU15" s="22"/>
      <c r="SEV15" s="22"/>
      <c r="SEW15" s="22"/>
      <c r="SEX15" s="22"/>
      <c r="SEY15" s="22"/>
      <c r="SEZ15" s="22"/>
      <c r="SFA15" s="22"/>
      <c r="SFB15" s="22"/>
      <c r="SFC15" s="22"/>
      <c r="SFD15" s="22"/>
      <c r="SFE15" s="22"/>
      <c r="SFF15" s="22"/>
      <c r="SFG15" s="22"/>
      <c r="SFH15" s="22"/>
      <c r="SFI15" s="22"/>
      <c r="SFJ15" s="22"/>
      <c r="SFK15" s="22"/>
      <c r="SFL15" s="22"/>
      <c r="SFM15" s="22"/>
      <c r="SFN15" s="22"/>
      <c r="SFO15" s="22"/>
      <c r="SFP15" s="22"/>
      <c r="SFQ15" s="22"/>
      <c r="SFR15" s="22"/>
      <c r="SFS15" s="22"/>
      <c r="SFT15" s="22"/>
      <c r="SFU15" s="22"/>
      <c r="SFV15" s="22"/>
      <c r="SFW15" s="22"/>
      <c r="SFX15" s="22"/>
      <c r="SFY15" s="22"/>
      <c r="SFZ15" s="22"/>
      <c r="SGA15" s="22"/>
      <c r="SGB15" s="22"/>
      <c r="SGC15" s="22"/>
      <c r="SGD15" s="22"/>
      <c r="SGE15" s="22"/>
      <c r="SGF15" s="22"/>
      <c r="SGG15" s="22"/>
      <c r="SGH15" s="22"/>
      <c r="SGI15" s="22"/>
      <c r="SGJ15" s="22"/>
      <c r="SGK15" s="22"/>
      <c r="SGL15" s="22"/>
      <c r="SGM15" s="22"/>
      <c r="SGN15" s="22"/>
      <c r="SGO15" s="22"/>
      <c r="SGP15" s="22"/>
      <c r="SGQ15" s="22"/>
      <c r="SGR15" s="22"/>
      <c r="SGS15" s="22"/>
      <c r="SGT15" s="22"/>
      <c r="SGU15" s="22"/>
      <c r="SGV15" s="22"/>
      <c r="SGW15" s="22"/>
      <c r="SGX15" s="22"/>
      <c r="SGY15" s="22"/>
      <c r="SGZ15" s="22"/>
      <c r="SHA15" s="22"/>
      <c r="SHB15" s="22"/>
      <c r="SHC15" s="22"/>
      <c r="SHD15" s="22"/>
      <c r="SHE15" s="22"/>
      <c r="SHF15" s="22"/>
      <c r="SHG15" s="22"/>
      <c r="SHH15" s="22"/>
      <c r="SHI15" s="22"/>
      <c r="SHJ15" s="22"/>
      <c r="SHK15" s="22"/>
      <c r="SHL15" s="22"/>
      <c r="SHM15" s="22"/>
      <c r="SHN15" s="22"/>
      <c r="SHO15" s="22"/>
      <c r="SHP15" s="22"/>
      <c r="SHQ15" s="22"/>
      <c r="SHR15" s="22"/>
      <c r="SHS15" s="22"/>
      <c r="SHT15" s="22"/>
      <c r="SHU15" s="22"/>
      <c r="SHV15" s="22"/>
      <c r="SHW15" s="22"/>
      <c r="SHX15" s="22"/>
      <c r="SHY15" s="22"/>
      <c r="SHZ15" s="22"/>
      <c r="SIA15" s="22"/>
      <c r="SIB15" s="22"/>
      <c r="SIC15" s="22"/>
      <c r="SID15" s="22"/>
      <c r="SIE15" s="22"/>
      <c r="SIF15" s="22"/>
      <c r="SIG15" s="22"/>
      <c r="SIH15" s="22"/>
      <c r="SII15" s="22"/>
      <c r="SIJ15" s="22"/>
      <c r="SIK15" s="22"/>
      <c r="SIL15" s="22"/>
      <c r="SIM15" s="22"/>
      <c r="SIN15" s="22"/>
      <c r="SIO15" s="22"/>
      <c r="SIP15" s="22"/>
      <c r="SIQ15" s="22"/>
      <c r="SIR15" s="22"/>
      <c r="SIS15" s="22"/>
      <c r="SIT15" s="22"/>
      <c r="SIU15" s="22"/>
      <c r="SIV15" s="22"/>
      <c r="SIW15" s="22"/>
      <c r="SIX15" s="22"/>
      <c r="SIY15" s="22"/>
      <c r="SIZ15" s="22"/>
      <c r="SJA15" s="22"/>
      <c r="SJB15" s="22"/>
      <c r="SJC15" s="22"/>
      <c r="SJD15" s="22"/>
      <c r="SJE15" s="22"/>
      <c r="SJF15" s="22"/>
      <c r="SJG15" s="22"/>
      <c r="SJH15" s="22"/>
      <c r="SJI15" s="22"/>
      <c r="SJJ15" s="22"/>
      <c r="SJK15" s="22"/>
      <c r="SJL15" s="22"/>
      <c r="SJM15" s="22"/>
      <c r="SJN15" s="22"/>
      <c r="SJO15" s="22"/>
      <c r="SJP15" s="22"/>
      <c r="SJQ15" s="22"/>
      <c r="SJR15" s="22"/>
      <c r="SJS15" s="22"/>
      <c r="SJT15" s="22"/>
      <c r="SJU15" s="22"/>
      <c r="SJV15" s="22"/>
      <c r="SJW15" s="22"/>
      <c r="SJX15" s="22"/>
      <c r="SJY15" s="22"/>
      <c r="SJZ15" s="22"/>
      <c r="SKA15" s="22"/>
      <c r="SKB15" s="22"/>
      <c r="SKC15" s="22"/>
      <c r="SKD15" s="22"/>
      <c r="SKE15" s="22"/>
      <c r="SKF15" s="22"/>
      <c r="SKG15" s="22"/>
      <c r="SKH15" s="22"/>
      <c r="SKI15" s="22"/>
      <c r="SKJ15" s="22"/>
      <c r="SKK15" s="22"/>
      <c r="SKL15" s="22"/>
      <c r="SKM15" s="22"/>
      <c r="SKN15" s="22"/>
      <c r="SKO15" s="22"/>
      <c r="SKP15" s="22"/>
      <c r="SKQ15" s="22"/>
      <c r="SKR15" s="22"/>
      <c r="SKS15" s="22"/>
      <c r="SKT15" s="22"/>
      <c r="SKU15" s="22"/>
      <c r="SKV15" s="22"/>
      <c r="SKW15" s="22"/>
      <c r="SKX15" s="22"/>
      <c r="SKY15" s="22"/>
      <c r="SKZ15" s="22"/>
      <c r="SLA15" s="22"/>
      <c r="SLB15" s="22"/>
      <c r="SLC15" s="22"/>
      <c r="SLD15" s="22"/>
      <c r="SLE15" s="22"/>
      <c r="SLF15" s="22"/>
      <c r="SLG15" s="22"/>
      <c r="SLH15" s="22"/>
      <c r="SLI15" s="22"/>
      <c r="SLJ15" s="22"/>
      <c r="SLK15" s="22"/>
      <c r="SLL15" s="22"/>
      <c r="SLM15" s="22"/>
      <c r="SLN15" s="22"/>
      <c r="SLO15" s="22"/>
      <c r="SLP15" s="22"/>
      <c r="SLQ15" s="22"/>
      <c r="SLR15" s="22"/>
      <c r="SLS15" s="22"/>
      <c r="SLT15" s="22"/>
      <c r="SLU15" s="22"/>
      <c r="SLV15" s="22"/>
      <c r="SLW15" s="22"/>
      <c r="SLX15" s="22"/>
      <c r="SLY15" s="22"/>
      <c r="SLZ15" s="22"/>
      <c r="SMA15" s="22"/>
      <c r="SMB15" s="22"/>
      <c r="SMC15" s="22"/>
      <c r="SMD15" s="22"/>
      <c r="SME15" s="22"/>
      <c r="SMF15" s="22"/>
      <c r="SMG15" s="22"/>
      <c r="SMH15" s="22"/>
      <c r="SMI15" s="22"/>
      <c r="SMJ15" s="22"/>
      <c r="SMK15" s="22"/>
      <c r="SML15" s="22"/>
      <c r="SMM15" s="22"/>
      <c r="SMN15" s="22"/>
      <c r="SMO15" s="22"/>
      <c r="SMP15" s="22"/>
      <c r="SMQ15" s="22"/>
      <c r="SMR15" s="22"/>
      <c r="SMS15" s="22"/>
      <c r="SMT15" s="22"/>
      <c r="SMU15" s="22"/>
      <c r="SMV15" s="22"/>
      <c r="SMW15" s="22"/>
      <c r="SMX15" s="22"/>
      <c r="SMY15" s="22"/>
      <c r="SMZ15" s="22"/>
      <c r="SNA15" s="22"/>
      <c r="SNB15" s="22"/>
      <c r="SNC15" s="22"/>
      <c r="SND15" s="22"/>
      <c r="SNE15" s="22"/>
      <c r="SNF15" s="22"/>
      <c r="SNG15" s="22"/>
      <c r="SNH15" s="22"/>
      <c r="SNI15" s="22"/>
      <c r="SNJ15" s="22"/>
      <c r="SNK15" s="22"/>
      <c r="SNL15" s="22"/>
      <c r="SNM15" s="22"/>
      <c r="SNN15" s="22"/>
      <c r="SNO15" s="22"/>
      <c r="SNP15" s="22"/>
      <c r="SNQ15" s="22"/>
      <c r="SNR15" s="22"/>
      <c r="SNS15" s="22"/>
      <c r="SNT15" s="22"/>
      <c r="SNU15" s="22"/>
      <c r="SNV15" s="22"/>
      <c r="SNW15" s="22"/>
      <c r="SNX15" s="22"/>
      <c r="SNY15" s="22"/>
      <c r="SNZ15" s="22"/>
      <c r="SOA15" s="22"/>
      <c r="SOB15" s="22"/>
      <c r="SOC15" s="22"/>
      <c r="SOD15" s="22"/>
      <c r="SOE15" s="22"/>
      <c r="SOF15" s="22"/>
      <c r="SOG15" s="22"/>
      <c r="SOH15" s="22"/>
      <c r="SOI15" s="22"/>
      <c r="SOJ15" s="22"/>
      <c r="SOK15" s="22"/>
      <c r="SOL15" s="22"/>
      <c r="SOM15" s="22"/>
      <c r="SON15" s="22"/>
      <c r="SOO15" s="22"/>
      <c r="SOP15" s="22"/>
      <c r="SOQ15" s="22"/>
      <c r="SOR15" s="22"/>
      <c r="SOS15" s="22"/>
      <c r="SOT15" s="22"/>
      <c r="SOU15" s="22"/>
      <c r="SOV15" s="22"/>
      <c r="SOW15" s="22"/>
      <c r="SOX15" s="22"/>
      <c r="SOY15" s="22"/>
      <c r="SOZ15" s="22"/>
      <c r="SPA15" s="22"/>
      <c r="SPB15" s="22"/>
      <c r="SPC15" s="22"/>
      <c r="SPD15" s="22"/>
      <c r="SPE15" s="22"/>
      <c r="SPF15" s="22"/>
      <c r="SPG15" s="22"/>
      <c r="SPH15" s="22"/>
      <c r="SPI15" s="22"/>
      <c r="SPJ15" s="22"/>
      <c r="SPK15" s="22"/>
      <c r="SPL15" s="22"/>
      <c r="SPM15" s="22"/>
      <c r="SPN15" s="22"/>
      <c r="SPO15" s="22"/>
      <c r="SPP15" s="22"/>
      <c r="SPQ15" s="22"/>
      <c r="SPR15" s="22"/>
      <c r="SPS15" s="22"/>
      <c r="SPT15" s="22"/>
      <c r="SPU15" s="22"/>
      <c r="SPV15" s="22"/>
      <c r="SPW15" s="22"/>
      <c r="SPX15" s="22"/>
      <c r="SPY15" s="22"/>
      <c r="SPZ15" s="22"/>
      <c r="SQA15" s="22"/>
      <c r="SQB15" s="22"/>
      <c r="SQC15" s="22"/>
      <c r="SQD15" s="22"/>
      <c r="SQE15" s="22"/>
      <c r="SQF15" s="22"/>
      <c r="SQG15" s="22"/>
      <c r="SQH15" s="22"/>
      <c r="SQI15" s="22"/>
      <c r="SQJ15" s="22"/>
      <c r="SQK15" s="22"/>
      <c r="SQL15" s="22"/>
      <c r="SQM15" s="22"/>
      <c r="SQN15" s="22"/>
      <c r="SQO15" s="22"/>
      <c r="SQP15" s="22"/>
      <c r="SQQ15" s="22"/>
      <c r="SQR15" s="22"/>
      <c r="SQS15" s="22"/>
      <c r="SQT15" s="22"/>
      <c r="SQU15" s="22"/>
      <c r="SQV15" s="22"/>
      <c r="SQW15" s="22"/>
      <c r="SQX15" s="22"/>
      <c r="SQY15" s="22"/>
      <c r="SQZ15" s="22"/>
      <c r="SRA15" s="22"/>
      <c r="SRB15" s="22"/>
      <c r="SRC15" s="22"/>
      <c r="SRD15" s="22"/>
      <c r="SRE15" s="22"/>
      <c r="SRF15" s="22"/>
      <c r="SRG15" s="22"/>
      <c r="SRH15" s="22"/>
      <c r="SRI15" s="22"/>
      <c r="SRJ15" s="22"/>
      <c r="SRK15" s="22"/>
      <c r="SRL15" s="22"/>
      <c r="SRM15" s="22"/>
      <c r="SRN15" s="22"/>
      <c r="SRO15" s="22"/>
      <c r="SRP15" s="22"/>
      <c r="SRQ15" s="22"/>
      <c r="SRR15" s="22"/>
      <c r="SRS15" s="22"/>
      <c r="SRT15" s="22"/>
      <c r="SRU15" s="22"/>
      <c r="SRV15" s="22"/>
      <c r="SRW15" s="22"/>
      <c r="SRX15" s="22"/>
      <c r="SRY15" s="22"/>
      <c r="SRZ15" s="22"/>
      <c r="SSA15" s="22"/>
      <c r="SSB15" s="22"/>
      <c r="SSC15" s="22"/>
      <c r="SSD15" s="22"/>
      <c r="SSE15" s="22"/>
      <c r="SSF15" s="22"/>
      <c r="SSG15" s="22"/>
      <c r="SSH15" s="22"/>
      <c r="SSI15" s="22"/>
      <c r="SSJ15" s="22"/>
      <c r="SSK15" s="22"/>
      <c r="SSL15" s="22"/>
      <c r="SSM15" s="22"/>
      <c r="SSN15" s="22"/>
      <c r="SSO15" s="22"/>
      <c r="SSP15" s="22"/>
      <c r="SSQ15" s="22"/>
      <c r="SSR15" s="22"/>
      <c r="SSS15" s="22"/>
      <c r="SST15" s="22"/>
      <c r="SSU15" s="22"/>
      <c r="SSV15" s="22"/>
      <c r="SSW15" s="22"/>
      <c r="SSX15" s="22"/>
      <c r="SSY15" s="22"/>
      <c r="SSZ15" s="22"/>
      <c r="STA15" s="22"/>
      <c r="STB15" s="22"/>
      <c r="STC15" s="22"/>
      <c r="STD15" s="22"/>
      <c r="STE15" s="22"/>
      <c r="STF15" s="22"/>
      <c r="STG15" s="22"/>
      <c r="STH15" s="22"/>
      <c r="STI15" s="22"/>
      <c r="STJ15" s="22"/>
      <c r="STK15" s="22"/>
      <c r="STL15" s="22"/>
      <c r="STM15" s="22"/>
      <c r="STN15" s="22"/>
      <c r="STO15" s="22"/>
      <c r="STP15" s="22"/>
      <c r="STQ15" s="22"/>
      <c r="STR15" s="22"/>
      <c r="STS15" s="22"/>
      <c r="STT15" s="22"/>
      <c r="STU15" s="22"/>
      <c r="STV15" s="22"/>
      <c r="STW15" s="22"/>
      <c r="STX15" s="22"/>
      <c r="STY15" s="22"/>
      <c r="STZ15" s="22"/>
      <c r="SUA15" s="22"/>
      <c r="SUB15" s="22"/>
      <c r="SUC15" s="22"/>
      <c r="SUD15" s="22"/>
      <c r="SUE15" s="22"/>
      <c r="SUF15" s="22"/>
      <c r="SUG15" s="22"/>
      <c r="SUH15" s="22"/>
      <c r="SUI15" s="22"/>
      <c r="SUJ15" s="22"/>
      <c r="SUK15" s="22"/>
      <c r="SUL15" s="22"/>
      <c r="SUM15" s="22"/>
      <c r="SUN15" s="22"/>
      <c r="SUO15" s="22"/>
      <c r="SUP15" s="22"/>
      <c r="SUQ15" s="22"/>
      <c r="SUR15" s="22"/>
      <c r="SUS15" s="22"/>
      <c r="SUT15" s="22"/>
      <c r="SUU15" s="22"/>
      <c r="SUV15" s="22"/>
      <c r="SUW15" s="22"/>
      <c r="SUX15" s="22"/>
      <c r="SUY15" s="22"/>
      <c r="SUZ15" s="22"/>
      <c r="SVA15" s="22"/>
      <c r="SVB15" s="22"/>
      <c r="SVC15" s="22"/>
      <c r="SVD15" s="22"/>
      <c r="SVE15" s="22"/>
      <c r="SVF15" s="22"/>
      <c r="SVG15" s="22"/>
      <c r="SVH15" s="22"/>
      <c r="SVI15" s="22"/>
      <c r="SVJ15" s="22"/>
      <c r="SVK15" s="22"/>
      <c r="SVL15" s="22"/>
      <c r="SVM15" s="22"/>
      <c r="SVN15" s="22"/>
      <c r="SVO15" s="22"/>
      <c r="SVP15" s="22"/>
      <c r="SVQ15" s="22"/>
      <c r="SVR15" s="22"/>
      <c r="SVS15" s="22"/>
      <c r="SVT15" s="22"/>
      <c r="SVU15" s="22"/>
      <c r="SVV15" s="22"/>
      <c r="SVW15" s="22"/>
      <c r="SVX15" s="22"/>
      <c r="SVY15" s="22"/>
      <c r="SVZ15" s="22"/>
      <c r="SWA15" s="22"/>
      <c r="SWB15" s="22"/>
      <c r="SWC15" s="22"/>
      <c r="SWD15" s="22"/>
      <c r="SWE15" s="22"/>
      <c r="SWF15" s="22"/>
      <c r="SWG15" s="22"/>
      <c r="SWH15" s="22"/>
      <c r="SWI15" s="22"/>
      <c r="SWJ15" s="22"/>
      <c r="SWK15" s="22"/>
      <c r="SWL15" s="22"/>
      <c r="SWM15" s="22"/>
      <c r="SWN15" s="22"/>
      <c r="SWO15" s="22"/>
      <c r="SWP15" s="22"/>
      <c r="SWQ15" s="22"/>
      <c r="SWR15" s="22"/>
      <c r="SWS15" s="22"/>
      <c r="SWT15" s="22"/>
      <c r="SWU15" s="22"/>
      <c r="SWV15" s="22"/>
      <c r="SWW15" s="22"/>
      <c r="SWX15" s="22"/>
      <c r="SWY15" s="22"/>
      <c r="SWZ15" s="22"/>
      <c r="SXA15" s="22"/>
      <c r="SXB15" s="22"/>
      <c r="SXC15" s="22"/>
      <c r="SXD15" s="22"/>
      <c r="SXE15" s="22"/>
      <c r="SXF15" s="22"/>
      <c r="SXG15" s="22"/>
      <c r="SXH15" s="22"/>
      <c r="SXI15" s="22"/>
      <c r="SXJ15" s="22"/>
      <c r="SXK15" s="22"/>
      <c r="SXL15" s="22"/>
      <c r="SXM15" s="22"/>
      <c r="SXN15" s="22"/>
      <c r="SXO15" s="22"/>
      <c r="SXP15" s="22"/>
      <c r="SXQ15" s="22"/>
      <c r="SXR15" s="22"/>
      <c r="SXS15" s="22"/>
      <c r="SXT15" s="22"/>
      <c r="SXU15" s="22"/>
      <c r="SXV15" s="22"/>
      <c r="SXW15" s="22"/>
      <c r="SXX15" s="22"/>
      <c r="SXY15" s="22"/>
      <c r="SXZ15" s="22"/>
      <c r="SYA15" s="22"/>
      <c r="SYB15" s="22"/>
      <c r="SYC15" s="22"/>
      <c r="SYD15" s="22"/>
      <c r="SYE15" s="22"/>
      <c r="SYF15" s="22"/>
      <c r="SYG15" s="22"/>
      <c r="SYH15" s="22"/>
      <c r="SYI15" s="22"/>
      <c r="SYJ15" s="22"/>
      <c r="SYK15" s="22"/>
      <c r="SYL15" s="22"/>
      <c r="SYM15" s="22"/>
      <c r="SYN15" s="22"/>
      <c r="SYO15" s="22"/>
      <c r="SYP15" s="22"/>
      <c r="SYQ15" s="22"/>
      <c r="SYR15" s="22"/>
      <c r="SYS15" s="22"/>
      <c r="SYT15" s="22"/>
      <c r="SYU15" s="22"/>
      <c r="SYV15" s="22"/>
      <c r="SYW15" s="22"/>
      <c r="SYX15" s="22"/>
      <c r="SYY15" s="22"/>
      <c r="SYZ15" s="22"/>
      <c r="SZA15" s="22"/>
      <c r="SZB15" s="22"/>
      <c r="SZC15" s="22"/>
      <c r="SZD15" s="22"/>
      <c r="SZE15" s="22"/>
      <c r="SZF15" s="22"/>
      <c r="SZG15" s="22"/>
      <c r="SZH15" s="22"/>
      <c r="SZI15" s="22"/>
      <c r="SZJ15" s="22"/>
      <c r="SZK15" s="22"/>
      <c r="SZL15" s="22"/>
      <c r="SZM15" s="22"/>
      <c r="SZN15" s="22"/>
      <c r="SZO15" s="22"/>
      <c r="SZP15" s="22"/>
      <c r="SZQ15" s="22"/>
      <c r="SZR15" s="22"/>
      <c r="SZS15" s="22"/>
      <c r="SZT15" s="22"/>
      <c r="SZU15" s="22"/>
      <c r="SZV15" s="22"/>
      <c r="SZW15" s="22"/>
      <c r="SZX15" s="22"/>
      <c r="SZY15" s="22"/>
      <c r="SZZ15" s="22"/>
      <c r="TAA15" s="22"/>
      <c r="TAB15" s="22"/>
      <c r="TAC15" s="22"/>
      <c r="TAD15" s="22"/>
      <c r="TAE15" s="22"/>
      <c r="TAF15" s="22"/>
      <c r="TAG15" s="22"/>
      <c r="TAH15" s="22"/>
      <c r="TAI15" s="22"/>
      <c r="TAJ15" s="22"/>
      <c r="TAK15" s="22"/>
      <c r="TAL15" s="22"/>
      <c r="TAM15" s="22"/>
      <c r="TAN15" s="22"/>
      <c r="TAO15" s="22"/>
      <c r="TAP15" s="22"/>
      <c r="TAQ15" s="22"/>
      <c r="TAR15" s="22"/>
      <c r="TAS15" s="22"/>
      <c r="TAT15" s="22"/>
      <c r="TAU15" s="22"/>
      <c r="TAV15" s="22"/>
      <c r="TAW15" s="22"/>
      <c r="TAX15" s="22"/>
      <c r="TAY15" s="22"/>
      <c r="TAZ15" s="22"/>
      <c r="TBA15" s="22"/>
      <c r="TBB15" s="22"/>
      <c r="TBC15" s="22"/>
      <c r="TBD15" s="22"/>
      <c r="TBE15" s="22"/>
      <c r="TBF15" s="22"/>
      <c r="TBG15" s="22"/>
      <c r="TBH15" s="22"/>
      <c r="TBI15" s="22"/>
      <c r="TBJ15" s="22"/>
      <c r="TBK15" s="22"/>
      <c r="TBL15" s="22"/>
      <c r="TBM15" s="22"/>
      <c r="TBN15" s="22"/>
      <c r="TBO15" s="22"/>
      <c r="TBP15" s="22"/>
      <c r="TBQ15" s="22"/>
      <c r="TBR15" s="22"/>
      <c r="TBS15" s="22"/>
      <c r="TBT15" s="22"/>
      <c r="TBU15" s="22"/>
      <c r="TBV15" s="22"/>
      <c r="TBW15" s="22"/>
      <c r="TBX15" s="22"/>
      <c r="TBY15" s="22"/>
      <c r="TBZ15" s="22"/>
      <c r="TCA15" s="22"/>
      <c r="TCB15" s="22"/>
      <c r="TCC15" s="22"/>
      <c r="TCD15" s="22"/>
      <c r="TCE15" s="22"/>
      <c r="TCF15" s="22"/>
      <c r="TCG15" s="22"/>
      <c r="TCH15" s="22"/>
      <c r="TCI15" s="22"/>
      <c r="TCJ15" s="22"/>
      <c r="TCK15" s="22"/>
      <c r="TCL15" s="22"/>
      <c r="TCM15" s="22"/>
      <c r="TCN15" s="22"/>
      <c r="TCO15" s="22"/>
      <c r="TCP15" s="22"/>
      <c r="TCQ15" s="22"/>
      <c r="TCR15" s="22"/>
      <c r="TCS15" s="22"/>
      <c r="TCT15" s="22"/>
      <c r="TCU15" s="22"/>
      <c r="TCV15" s="22"/>
      <c r="TCW15" s="22"/>
      <c r="TCX15" s="22"/>
      <c r="TCY15" s="22"/>
      <c r="TCZ15" s="22"/>
      <c r="TDA15" s="22"/>
      <c r="TDB15" s="22"/>
      <c r="TDC15" s="22"/>
      <c r="TDD15" s="22"/>
      <c r="TDE15" s="22"/>
      <c r="TDF15" s="22"/>
      <c r="TDG15" s="22"/>
      <c r="TDH15" s="22"/>
      <c r="TDI15" s="22"/>
      <c r="TDJ15" s="22"/>
      <c r="TDK15" s="22"/>
      <c r="TDL15" s="22"/>
      <c r="TDM15" s="22"/>
      <c r="TDN15" s="22"/>
      <c r="TDO15" s="22"/>
      <c r="TDP15" s="22"/>
      <c r="TDQ15" s="22"/>
      <c r="TDR15" s="22"/>
      <c r="TDS15" s="22"/>
      <c r="TDT15" s="22"/>
      <c r="TDU15" s="22"/>
      <c r="TDV15" s="22"/>
      <c r="TDW15" s="22"/>
      <c r="TDX15" s="22"/>
      <c r="TDY15" s="22"/>
      <c r="TDZ15" s="22"/>
      <c r="TEA15" s="22"/>
      <c r="TEB15" s="22"/>
      <c r="TEC15" s="22"/>
      <c r="TED15" s="22"/>
      <c r="TEE15" s="22"/>
      <c r="TEF15" s="22"/>
      <c r="TEG15" s="22"/>
      <c r="TEH15" s="22"/>
      <c r="TEI15" s="22"/>
      <c r="TEJ15" s="22"/>
      <c r="TEK15" s="22"/>
      <c r="TEL15" s="22"/>
      <c r="TEM15" s="22"/>
      <c r="TEN15" s="22"/>
      <c r="TEO15" s="22"/>
      <c r="TEP15" s="22"/>
      <c r="TEQ15" s="22"/>
      <c r="TER15" s="22"/>
      <c r="TES15" s="22"/>
      <c r="TET15" s="22"/>
      <c r="TEU15" s="22"/>
      <c r="TEV15" s="22"/>
      <c r="TEW15" s="22"/>
      <c r="TEX15" s="22"/>
      <c r="TEY15" s="22"/>
      <c r="TEZ15" s="22"/>
      <c r="TFA15" s="22"/>
      <c r="TFB15" s="22"/>
      <c r="TFC15" s="22"/>
      <c r="TFD15" s="22"/>
      <c r="TFE15" s="22"/>
      <c r="TFF15" s="22"/>
      <c r="TFG15" s="22"/>
      <c r="TFH15" s="22"/>
      <c r="TFI15" s="22"/>
      <c r="TFJ15" s="22"/>
      <c r="TFK15" s="22"/>
      <c r="TFL15" s="22"/>
      <c r="TFM15" s="22"/>
      <c r="TFN15" s="22"/>
      <c r="TFO15" s="22"/>
      <c r="TFP15" s="22"/>
      <c r="TFQ15" s="22"/>
      <c r="TFR15" s="22"/>
      <c r="TFS15" s="22"/>
      <c r="TFT15" s="22"/>
      <c r="TFU15" s="22"/>
      <c r="TFV15" s="22"/>
      <c r="TFW15" s="22"/>
      <c r="TFX15" s="22"/>
      <c r="TFY15" s="22"/>
      <c r="TFZ15" s="22"/>
      <c r="TGA15" s="22"/>
      <c r="TGB15" s="22"/>
      <c r="TGC15" s="22"/>
      <c r="TGD15" s="22"/>
      <c r="TGE15" s="22"/>
      <c r="TGF15" s="22"/>
      <c r="TGG15" s="22"/>
      <c r="TGH15" s="22"/>
      <c r="TGI15" s="22"/>
      <c r="TGJ15" s="22"/>
      <c r="TGK15" s="22"/>
      <c r="TGL15" s="22"/>
      <c r="TGM15" s="22"/>
      <c r="TGN15" s="22"/>
      <c r="TGO15" s="22"/>
      <c r="TGP15" s="22"/>
      <c r="TGQ15" s="22"/>
      <c r="TGR15" s="22"/>
      <c r="TGS15" s="22"/>
      <c r="TGT15" s="22"/>
      <c r="TGU15" s="22"/>
      <c r="TGV15" s="22"/>
      <c r="TGW15" s="22"/>
      <c r="TGX15" s="22"/>
      <c r="TGY15" s="22"/>
      <c r="TGZ15" s="22"/>
      <c r="THA15" s="22"/>
      <c r="THB15" s="22"/>
      <c r="THC15" s="22"/>
      <c r="THD15" s="22"/>
      <c r="THE15" s="22"/>
      <c r="THF15" s="22"/>
      <c r="THG15" s="22"/>
      <c r="THH15" s="22"/>
      <c r="THI15" s="22"/>
      <c r="THJ15" s="22"/>
      <c r="THK15" s="22"/>
      <c r="THL15" s="22"/>
      <c r="THM15" s="22"/>
      <c r="THN15" s="22"/>
      <c r="THO15" s="22"/>
      <c r="THP15" s="22"/>
      <c r="THQ15" s="22"/>
      <c r="THR15" s="22"/>
      <c r="THS15" s="22"/>
      <c r="THT15" s="22"/>
      <c r="THU15" s="22"/>
      <c r="THV15" s="22"/>
      <c r="THW15" s="22"/>
      <c r="THX15" s="22"/>
      <c r="THY15" s="22"/>
      <c r="THZ15" s="22"/>
      <c r="TIA15" s="22"/>
      <c r="TIB15" s="22"/>
      <c r="TIC15" s="22"/>
      <c r="TID15" s="22"/>
      <c r="TIE15" s="22"/>
      <c r="TIF15" s="22"/>
      <c r="TIG15" s="22"/>
      <c r="TIH15" s="22"/>
      <c r="TII15" s="22"/>
      <c r="TIJ15" s="22"/>
      <c r="TIK15" s="22"/>
      <c r="TIL15" s="22"/>
      <c r="TIM15" s="22"/>
      <c r="TIN15" s="22"/>
      <c r="TIO15" s="22"/>
      <c r="TIP15" s="22"/>
      <c r="TIQ15" s="22"/>
      <c r="TIR15" s="22"/>
      <c r="TIS15" s="22"/>
      <c r="TIT15" s="22"/>
      <c r="TIU15" s="22"/>
      <c r="TIV15" s="22"/>
      <c r="TIW15" s="22"/>
      <c r="TIX15" s="22"/>
      <c r="TIY15" s="22"/>
      <c r="TIZ15" s="22"/>
      <c r="TJA15" s="22"/>
      <c r="TJB15" s="22"/>
      <c r="TJC15" s="22"/>
      <c r="TJD15" s="22"/>
      <c r="TJE15" s="22"/>
      <c r="TJF15" s="22"/>
      <c r="TJG15" s="22"/>
      <c r="TJH15" s="22"/>
      <c r="TJI15" s="22"/>
      <c r="TJJ15" s="22"/>
      <c r="TJK15" s="22"/>
      <c r="TJL15" s="22"/>
      <c r="TJM15" s="22"/>
      <c r="TJN15" s="22"/>
      <c r="TJO15" s="22"/>
      <c r="TJP15" s="22"/>
      <c r="TJQ15" s="22"/>
      <c r="TJR15" s="22"/>
      <c r="TJS15" s="22"/>
      <c r="TJT15" s="22"/>
      <c r="TJU15" s="22"/>
      <c r="TJV15" s="22"/>
      <c r="TJW15" s="22"/>
      <c r="TJX15" s="22"/>
      <c r="TJY15" s="22"/>
      <c r="TJZ15" s="22"/>
      <c r="TKA15" s="22"/>
      <c r="TKB15" s="22"/>
      <c r="TKC15" s="22"/>
      <c r="TKD15" s="22"/>
      <c r="TKE15" s="22"/>
      <c r="TKF15" s="22"/>
      <c r="TKG15" s="22"/>
      <c r="TKH15" s="22"/>
      <c r="TKI15" s="22"/>
      <c r="TKJ15" s="22"/>
      <c r="TKK15" s="22"/>
      <c r="TKL15" s="22"/>
      <c r="TKM15" s="22"/>
      <c r="TKN15" s="22"/>
      <c r="TKO15" s="22"/>
      <c r="TKP15" s="22"/>
      <c r="TKQ15" s="22"/>
      <c r="TKR15" s="22"/>
      <c r="TKS15" s="22"/>
      <c r="TKT15" s="22"/>
      <c r="TKU15" s="22"/>
      <c r="TKV15" s="22"/>
      <c r="TKW15" s="22"/>
      <c r="TKX15" s="22"/>
      <c r="TKY15" s="22"/>
      <c r="TKZ15" s="22"/>
      <c r="TLA15" s="22"/>
      <c r="TLB15" s="22"/>
      <c r="TLC15" s="22"/>
      <c r="TLD15" s="22"/>
      <c r="TLE15" s="22"/>
      <c r="TLF15" s="22"/>
      <c r="TLG15" s="22"/>
      <c r="TLH15" s="22"/>
      <c r="TLI15" s="22"/>
      <c r="TLJ15" s="22"/>
      <c r="TLK15" s="22"/>
      <c r="TLL15" s="22"/>
      <c r="TLM15" s="22"/>
      <c r="TLN15" s="22"/>
      <c r="TLO15" s="22"/>
      <c r="TLP15" s="22"/>
      <c r="TLQ15" s="22"/>
      <c r="TLR15" s="22"/>
      <c r="TLS15" s="22"/>
      <c r="TLT15" s="22"/>
      <c r="TLU15" s="22"/>
      <c r="TLV15" s="22"/>
      <c r="TLW15" s="22"/>
      <c r="TLX15" s="22"/>
      <c r="TLY15" s="22"/>
      <c r="TLZ15" s="22"/>
      <c r="TMA15" s="22"/>
      <c r="TMB15" s="22"/>
      <c r="TMC15" s="22"/>
      <c r="TMD15" s="22"/>
      <c r="TME15" s="22"/>
      <c r="TMF15" s="22"/>
      <c r="TMG15" s="22"/>
      <c r="TMH15" s="22"/>
      <c r="TMI15" s="22"/>
      <c r="TMJ15" s="22"/>
      <c r="TMK15" s="22"/>
      <c r="TML15" s="22"/>
      <c r="TMM15" s="22"/>
      <c r="TMN15" s="22"/>
      <c r="TMO15" s="22"/>
      <c r="TMP15" s="22"/>
      <c r="TMQ15" s="22"/>
      <c r="TMR15" s="22"/>
      <c r="TMS15" s="22"/>
      <c r="TMT15" s="22"/>
      <c r="TMU15" s="22"/>
      <c r="TMV15" s="22"/>
      <c r="TMW15" s="22"/>
      <c r="TMX15" s="22"/>
      <c r="TMY15" s="22"/>
      <c r="TMZ15" s="22"/>
      <c r="TNA15" s="22"/>
      <c r="TNB15" s="22"/>
      <c r="TNC15" s="22"/>
      <c r="TND15" s="22"/>
      <c r="TNE15" s="22"/>
      <c r="TNF15" s="22"/>
      <c r="TNG15" s="22"/>
      <c r="TNH15" s="22"/>
      <c r="TNI15" s="22"/>
      <c r="TNJ15" s="22"/>
      <c r="TNK15" s="22"/>
      <c r="TNL15" s="22"/>
      <c r="TNM15" s="22"/>
      <c r="TNN15" s="22"/>
      <c r="TNO15" s="22"/>
      <c r="TNP15" s="22"/>
      <c r="TNQ15" s="22"/>
      <c r="TNR15" s="22"/>
      <c r="TNS15" s="22"/>
      <c r="TNT15" s="22"/>
      <c r="TNU15" s="22"/>
      <c r="TNV15" s="22"/>
      <c r="TNW15" s="22"/>
      <c r="TNX15" s="22"/>
      <c r="TNY15" s="22"/>
      <c r="TNZ15" s="22"/>
      <c r="TOA15" s="22"/>
      <c r="TOB15" s="22"/>
      <c r="TOC15" s="22"/>
      <c r="TOD15" s="22"/>
      <c r="TOE15" s="22"/>
      <c r="TOF15" s="22"/>
      <c r="TOG15" s="22"/>
      <c r="TOH15" s="22"/>
      <c r="TOI15" s="22"/>
      <c r="TOJ15" s="22"/>
      <c r="TOK15" s="22"/>
      <c r="TOL15" s="22"/>
      <c r="TOM15" s="22"/>
      <c r="TON15" s="22"/>
      <c r="TOO15" s="22"/>
      <c r="TOP15" s="22"/>
      <c r="TOQ15" s="22"/>
      <c r="TOR15" s="22"/>
      <c r="TOS15" s="22"/>
      <c r="TOT15" s="22"/>
      <c r="TOU15" s="22"/>
      <c r="TOV15" s="22"/>
      <c r="TOW15" s="22"/>
      <c r="TOX15" s="22"/>
      <c r="TOY15" s="22"/>
      <c r="TOZ15" s="22"/>
      <c r="TPA15" s="22"/>
      <c r="TPB15" s="22"/>
      <c r="TPC15" s="22"/>
      <c r="TPD15" s="22"/>
      <c r="TPE15" s="22"/>
      <c r="TPF15" s="22"/>
      <c r="TPG15" s="22"/>
      <c r="TPH15" s="22"/>
      <c r="TPI15" s="22"/>
      <c r="TPJ15" s="22"/>
      <c r="TPK15" s="22"/>
      <c r="TPL15" s="22"/>
      <c r="TPM15" s="22"/>
      <c r="TPN15" s="22"/>
      <c r="TPO15" s="22"/>
      <c r="TPP15" s="22"/>
      <c r="TPQ15" s="22"/>
      <c r="TPR15" s="22"/>
      <c r="TPS15" s="22"/>
      <c r="TPT15" s="22"/>
      <c r="TPU15" s="22"/>
      <c r="TPV15" s="22"/>
      <c r="TPW15" s="22"/>
      <c r="TPX15" s="22"/>
      <c r="TPY15" s="22"/>
      <c r="TPZ15" s="22"/>
      <c r="TQA15" s="22"/>
      <c r="TQB15" s="22"/>
      <c r="TQC15" s="22"/>
      <c r="TQD15" s="22"/>
      <c r="TQE15" s="22"/>
      <c r="TQF15" s="22"/>
      <c r="TQG15" s="22"/>
      <c r="TQH15" s="22"/>
      <c r="TQI15" s="22"/>
      <c r="TQJ15" s="22"/>
      <c r="TQK15" s="22"/>
      <c r="TQL15" s="22"/>
      <c r="TQM15" s="22"/>
      <c r="TQN15" s="22"/>
      <c r="TQO15" s="22"/>
      <c r="TQP15" s="22"/>
      <c r="TQQ15" s="22"/>
      <c r="TQR15" s="22"/>
      <c r="TQS15" s="22"/>
      <c r="TQT15" s="22"/>
      <c r="TQU15" s="22"/>
      <c r="TQV15" s="22"/>
      <c r="TQW15" s="22"/>
      <c r="TQX15" s="22"/>
      <c r="TQY15" s="22"/>
      <c r="TQZ15" s="22"/>
      <c r="TRA15" s="22"/>
      <c r="TRB15" s="22"/>
      <c r="TRC15" s="22"/>
      <c r="TRD15" s="22"/>
      <c r="TRE15" s="22"/>
      <c r="TRF15" s="22"/>
      <c r="TRG15" s="22"/>
      <c r="TRH15" s="22"/>
      <c r="TRI15" s="22"/>
      <c r="TRJ15" s="22"/>
      <c r="TRK15" s="22"/>
      <c r="TRL15" s="22"/>
      <c r="TRM15" s="22"/>
      <c r="TRN15" s="22"/>
      <c r="TRO15" s="22"/>
      <c r="TRP15" s="22"/>
      <c r="TRQ15" s="22"/>
      <c r="TRR15" s="22"/>
      <c r="TRS15" s="22"/>
      <c r="TRT15" s="22"/>
      <c r="TRU15" s="22"/>
      <c r="TRV15" s="22"/>
      <c r="TRW15" s="22"/>
      <c r="TRX15" s="22"/>
      <c r="TRY15" s="22"/>
      <c r="TRZ15" s="22"/>
      <c r="TSA15" s="22"/>
      <c r="TSB15" s="22"/>
      <c r="TSC15" s="22"/>
      <c r="TSD15" s="22"/>
      <c r="TSE15" s="22"/>
      <c r="TSF15" s="22"/>
      <c r="TSG15" s="22"/>
      <c r="TSH15" s="22"/>
      <c r="TSI15" s="22"/>
      <c r="TSJ15" s="22"/>
      <c r="TSK15" s="22"/>
      <c r="TSL15" s="22"/>
      <c r="TSM15" s="22"/>
      <c r="TSN15" s="22"/>
      <c r="TSO15" s="22"/>
      <c r="TSP15" s="22"/>
      <c r="TSQ15" s="22"/>
      <c r="TSR15" s="22"/>
      <c r="TSS15" s="22"/>
      <c r="TST15" s="22"/>
      <c r="TSU15" s="22"/>
      <c r="TSV15" s="22"/>
      <c r="TSW15" s="22"/>
      <c r="TSX15" s="22"/>
      <c r="TSY15" s="22"/>
      <c r="TSZ15" s="22"/>
      <c r="TTA15" s="22"/>
      <c r="TTB15" s="22"/>
      <c r="TTC15" s="22"/>
      <c r="TTD15" s="22"/>
      <c r="TTE15" s="22"/>
      <c r="TTF15" s="22"/>
      <c r="TTG15" s="22"/>
      <c r="TTH15" s="22"/>
      <c r="TTI15" s="22"/>
      <c r="TTJ15" s="22"/>
      <c r="TTK15" s="22"/>
      <c r="TTL15" s="22"/>
      <c r="TTM15" s="22"/>
      <c r="TTN15" s="22"/>
      <c r="TTO15" s="22"/>
      <c r="TTP15" s="22"/>
      <c r="TTQ15" s="22"/>
      <c r="TTR15" s="22"/>
      <c r="TTS15" s="22"/>
      <c r="TTT15" s="22"/>
      <c r="TTU15" s="22"/>
      <c r="TTV15" s="22"/>
      <c r="TTW15" s="22"/>
      <c r="TTX15" s="22"/>
      <c r="TTY15" s="22"/>
      <c r="TTZ15" s="22"/>
      <c r="TUA15" s="22"/>
      <c r="TUB15" s="22"/>
      <c r="TUC15" s="22"/>
      <c r="TUD15" s="22"/>
      <c r="TUE15" s="22"/>
      <c r="TUF15" s="22"/>
      <c r="TUG15" s="22"/>
      <c r="TUH15" s="22"/>
      <c r="TUI15" s="22"/>
      <c r="TUJ15" s="22"/>
      <c r="TUK15" s="22"/>
      <c r="TUL15" s="22"/>
      <c r="TUM15" s="22"/>
      <c r="TUN15" s="22"/>
      <c r="TUO15" s="22"/>
      <c r="TUP15" s="22"/>
      <c r="TUQ15" s="22"/>
      <c r="TUR15" s="22"/>
      <c r="TUS15" s="22"/>
      <c r="TUT15" s="22"/>
      <c r="TUU15" s="22"/>
      <c r="TUV15" s="22"/>
      <c r="TUW15" s="22"/>
      <c r="TUX15" s="22"/>
      <c r="TUY15" s="22"/>
      <c r="TUZ15" s="22"/>
      <c r="TVA15" s="22"/>
      <c r="TVB15" s="22"/>
      <c r="TVC15" s="22"/>
      <c r="TVD15" s="22"/>
      <c r="TVE15" s="22"/>
      <c r="TVF15" s="22"/>
      <c r="TVG15" s="22"/>
      <c r="TVH15" s="22"/>
      <c r="TVI15" s="22"/>
      <c r="TVJ15" s="22"/>
      <c r="TVK15" s="22"/>
      <c r="TVL15" s="22"/>
      <c r="TVM15" s="22"/>
      <c r="TVN15" s="22"/>
      <c r="TVO15" s="22"/>
      <c r="TVP15" s="22"/>
      <c r="TVQ15" s="22"/>
      <c r="TVR15" s="22"/>
      <c r="TVS15" s="22"/>
      <c r="TVT15" s="22"/>
      <c r="TVU15" s="22"/>
      <c r="TVV15" s="22"/>
      <c r="TVW15" s="22"/>
      <c r="TVX15" s="22"/>
      <c r="TVY15" s="22"/>
      <c r="TVZ15" s="22"/>
      <c r="TWA15" s="22"/>
      <c r="TWB15" s="22"/>
      <c r="TWC15" s="22"/>
      <c r="TWD15" s="22"/>
      <c r="TWE15" s="22"/>
      <c r="TWF15" s="22"/>
      <c r="TWG15" s="22"/>
      <c r="TWH15" s="22"/>
      <c r="TWI15" s="22"/>
      <c r="TWJ15" s="22"/>
      <c r="TWK15" s="22"/>
      <c r="TWL15" s="22"/>
      <c r="TWM15" s="22"/>
      <c r="TWN15" s="22"/>
      <c r="TWO15" s="22"/>
      <c r="TWP15" s="22"/>
      <c r="TWQ15" s="22"/>
      <c r="TWR15" s="22"/>
      <c r="TWS15" s="22"/>
      <c r="TWT15" s="22"/>
      <c r="TWU15" s="22"/>
      <c r="TWV15" s="22"/>
      <c r="TWW15" s="22"/>
      <c r="TWX15" s="22"/>
      <c r="TWY15" s="22"/>
      <c r="TWZ15" s="22"/>
      <c r="TXA15" s="22"/>
      <c r="TXB15" s="22"/>
      <c r="TXC15" s="22"/>
      <c r="TXD15" s="22"/>
      <c r="TXE15" s="22"/>
      <c r="TXF15" s="22"/>
      <c r="TXG15" s="22"/>
      <c r="TXH15" s="22"/>
      <c r="TXI15" s="22"/>
      <c r="TXJ15" s="22"/>
      <c r="TXK15" s="22"/>
      <c r="TXL15" s="22"/>
      <c r="TXM15" s="22"/>
      <c r="TXN15" s="22"/>
      <c r="TXO15" s="22"/>
      <c r="TXP15" s="22"/>
      <c r="TXQ15" s="22"/>
      <c r="TXR15" s="22"/>
      <c r="TXS15" s="22"/>
      <c r="TXT15" s="22"/>
      <c r="TXU15" s="22"/>
      <c r="TXV15" s="22"/>
      <c r="TXW15" s="22"/>
      <c r="TXX15" s="22"/>
      <c r="TXY15" s="22"/>
      <c r="TXZ15" s="22"/>
      <c r="TYA15" s="22"/>
      <c r="TYB15" s="22"/>
      <c r="TYC15" s="22"/>
      <c r="TYD15" s="22"/>
      <c r="TYE15" s="22"/>
      <c r="TYF15" s="22"/>
      <c r="TYG15" s="22"/>
      <c r="TYH15" s="22"/>
      <c r="TYI15" s="22"/>
      <c r="TYJ15" s="22"/>
      <c r="TYK15" s="22"/>
      <c r="TYL15" s="22"/>
      <c r="TYM15" s="22"/>
      <c r="TYN15" s="22"/>
      <c r="TYO15" s="22"/>
      <c r="TYP15" s="22"/>
      <c r="TYQ15" s="22"/>
      <c r="TYR15" s="22"/>
      <c r="TYS15" s="22"/>
      <c r="TYT15" s="22"/>
      <c r="TYU15" s="22"/>
      <c r="TYV15" s="22"/>
      <c r="TYW15" s="22"/>
      <c r="TYX15" s="22"/>
      <c r="TYY15" s="22"/>
      <c r="TYZ15" s="22"/>
      <c r="TZA15" s="22"/>
      <c r="TZB15" s="22"/>
      <c r="TZC15" s="22"/>
      <c r="TZD15" s="22"/>
      <c r="TZE15" s="22"/>
      <c r="TZF15" s="22"/>
      <c r="TZG15" s="22"/>
      <c r="TZH15" s="22"/>
      <c r="TZI15" s="22"/>
      <c r="TZJ15" s="22"/>
      <c r="TZK15" s="22"/>
      <c r="TZL15" s="22"/>
      <c r="TZM15" s="22"/>
      <c r="TZN15" s="22"/>
      <c r="TZO15" s="22"/>
      <c r="TZP15" s="22"/>
      <c r="TZQ15" s="22"/>
      <c r="TZR15" s="22"/>
      <c r="TZS15" s="22"/>
      <c r="TZT15" s="22"/>
      <c r="TZU15" s="22"/>
      <c r="TZV15" s="22"/>
      <c r="TZW15" s="22"/>
      <c r="TZX15" s="22"/>
      <c r="TZY15" s="22"/>
      <c r="TZZ15" s="22"/>
      <c r="UAA15" s="22"/>
      <c r="UAB15" s="22"/>
      <c r="UAC15" s="22"/>
      <c r="UAD15" s="22"/>
      <c r="UAE15" s="22"/>
      <c r="UAF15" s="22"/>
      <c r="UAG15" s="22"/>
      <c r="UAH15" s="22"/>
      <c r="UAI15" s="22"/>
      <c r="UAJ15" s="22"/>
      <c r="UAK15" s="22"/>
      <c r="UAL15" s="22"/>
      <c r="UAM15" s="22"/>
      <c r="UAN15" s="22"/>
      <c r="UAO15" s="22"/>
      <c r="UAP15" s="22"/>
      <c r="UAQ15" s="22"/>
      <c r="UAR15" s="22"/>
      <c r="UAS15" s="22"/>
      <c r="UAT15" s="22"/>
      <c r="UAU15" s="22"/>
      <c r="UAV15" s="22"/>
      <c r="UAW15" s="22"/>
      <c r="UAX15" s="22"/>
      <c r="UAY15" s="22"/>
      <c r="UAZ15" s="22"/>
      <c r="UBA15" s="22"/>
      <c r="UBB15" s="22"/>
      <c r="UBC15" s="22"/>
      <c r="UBD15" s="22"/>
      <c r="UBE15" s="22"/>
      <c r="UBF15" s="22"/>
      <c r="UBG15" s="22"/>
      <c r="UBH15" s="22"/>
      <c r="UBI15" s="22"/>
      <c r="UBJ15" s="22"/>
      <c r="UBK15" s="22"/>
      <c r="UBL15" s="22"/>
      <c r="UBM15" s="22"/>
      <c r="UBN15" s="22"/>
      <c r="UBO15" s="22"/>
      <c r="UBP15" s="22"/>
      <c r="UBQ15" s="22"/>
      <c r="UBR15" s="22"/>
      <c r="UBS15" s="22"/>
      <c r="UBT15" s="22"/>
      <c r="UBU15" s="22"/>
      <c r="UBV15" s="22"/>
      <c r="UBW15" s="22"/>
      <c r="UBX15" s="22"/>
      <c r="UBY15" s="22"/>
      <c r="UBZ15" s="22"/>
      <c r="UCA15" s="22"/>
      <c r="UCB15" s="22"/>
      <c r="UCC15" s="22"/>
      <c r="UCD15" s="22"/>
      <c r="UCE15" s="22"/>
      <c r="UCF15" s="22"/>
      <c r="UCG15" s="22"/>
      <c r="UCH15" s="22"/>
      <c r="UCI15" s="22"/>
      <c r="UCJ15" s="22"/>
      <c r="UCK15" s="22"/>
      <c r="UCL15" s="22"/>
      <c r="UCM15" s="22"/>
      <c r="UCN15" s="22"/>
      <c r="UCO15" s="22"/>
      <c r="UCP15" s="22"/>
      <c r="UCQ15" s="22"/>
      <c r="UCR15" s="22"/>
      <c r="UCS15" s="22"/>
      <c r="UCT15" s="22"/>
      <c r="UCU15" s="22"/>
      <c r="UCV15" s="22"/>
      <c r="UCW15" s="22"/>
      <c r="UCX15" s="22"/>
      <c r="UCY15" s="22"/>
      <c r="UCZ15" s="22"/>
      <c r="UDA15" s="22"/>
      <c r="UDB15" s="22"/>
      <c r="UDC15" s="22"/>
      <c r="UDD15" s="22"/>
      <c r="UDE15" s="22"/>
      <c r="UDF15" s="22"/>
      <c r="UDG15" s="22"/>
      <c r="UDH15" s="22"/>
      <c r="UDI15" s="22"/>
      <c r="UDJ15" s="22"/>
      <c r="UDK15" s="22"/>
      <c r="UDL15" s="22"/>
      <c r="UDM15" s="22"/>
      <c r="UDN15" s="22"/>
      <c r="UDO15" s="22"/>
      <c r="UDP15" s="22"/>
      <c r="UDQ15" s="22"/>
      <c r="UDR15" s="22"/>
      <c r="UDS15" s="22"/>
      <c r="UDT15" s="22"/>
      <c r="UDU15" s="22"/>
      <c r="UDV15" s="22"/>
      <c r="UDW15" s="22"/>
      <c r="UDX15" s="22"/>
      <c r="UDY15" s="22"/>
      <c r="UDZ15" s="22"/>
      <c r="UEA15" s="22"/>
      <c r="UEB15" s="22"/>
      <c r="UEC15" s="22"/>
      <c r="UED15" s="22"/>
      <c r="UEE15" s="22"/>
      <c r="UEF15" s="22"/>
      <c r="UEG15" s="22"/>
      <c r="UEH15" s="22"/>
      <c r="UEI15" s="22"/>
      <c r="UEJ15" s="22"/>
      <c r="UEK15" s="22"/>
      <c r="UEL15" s="22"/>
      <c r="UEM15" s="22"/>
      <c r="UEN15" s="22"/>
      <c r="UEO15" s="22"/>
      <c r="UEP15" s="22"/>
      <c r="UEQ15" s="22"/>
      <c r="UER15" s="22"/>
      <c r="UES15" s="22"/>
      <c r="UET15" s="22"/>
      <c r="UEU15" s="22"/>
      <c r="UEV15" s="22"/>
      <c r="UEW15" s="22"/>
      <c r="UEX15" s="22"/>
      <c r="UEY15" s="22"/>
      <c r="UEZ15" s="22"/>
      <c r="UFA15" s="22"/>
      <c r="UFB15" s="22"/>
      <c r="UFC15" s="22"/>
      <c r="UFD15" s="22"/>
      <c r="UFE15" s="22"/>
      <c r="UFF15" s="22"/>
      <c r="UFG15" s="22"/>
      <c r="UFH15" s="22"/>
      <c r="UFI15" s="22"/>
      <c r="UFJ15" s="22"/>
      <c r="UFK15" s="22"/>
      <c r="UFL15" s="22"/>
      <c r="UFM15" s="22"/>
      <c r="UFN15" s="22"/>
      <c r="UFO15" s="22"/>
      <c r="UFP15" s="22"/>
      <c r="UFQ15" s="22"/>
      <c r="UFR15" s="22"/>
      <c r="UFS15" s="22"/>
      <c r="UFT15" s="22"/>
      <c r="UFU15" s="22"/>
      <c r="UFV15" s="22"/>
      <c r="UFW15" s="22"/>
      <c r="UFX15" s="22"/>
      <c r="UFY15" s="22"/>
      <c r="UFZ15" s="22"/>
      <c r="UGA15" s="22"/>
      <c r="UGB15" s="22"/>
      <c r="UGC15" s="22"/>
      <c r="UGD15" s="22"/>
      <c r="UGE15" s="22"/>
      <c r="UGF15" s="22"/>
      <c r="UGG15" s="22"/>
      <c r="UGH15" s="22"/>
      <c r="UGI15" s="22"/>
      <c r="UGJ15" s="22"/>
      <c r="UGK15" s="22"/>
      <c r="UGL15" s="22"/>
      <c r="UGM15" s="22"/>
      <c r="UGN15" s="22"/>
      <c r="UGO15" s="22"/>
      <c r="UGP15" s="22"/>
      <c r="UGQ15" s="22"/>
      <c r="UGR15" s="22"/>
      <c r="UGS15" s="22"/>
      <c r="UGT15" s="22"/>
      <c r="UGU15" s="22"/>
      <c r="UGV15" s="22"/>
      <c r="UGW15" s="22"/>
      <c r="UGX15" s="22"/>
      <c r="UGY15" s="22"/>
      <c r="UGZ15" s="22"/>
      <c r="UHA15" s="22"/>
      <c r="UHB15" s="22"/>
      <c r="UHC15" s="22"/>
      <c r="UHD15" s="22"/>
      <c r="UHE15" s="22"/>
      <c r="UHF15" s="22"/>
      <c r="UHG15" s="22"/>
      <c r="UHH15" s="22"/>
      <c r="UHI15" s="22"/>
      <c r="UHJ15" s="22"/>
      <c r="UHK15" s="22"/>
      <c r="UHL15" s="22"/>
      <c r="UHM15" s="22"/>
      <c r="UHN15" s="22"/>
      <c r="UHO15" s="22"/>
      <c r="UHP15" s="22"/>
      <c r="UHQ15" s="22"/>
      <c r="UHR15" s="22"/>
      <c r="UHS15" s="22"/>
      <c r="UHT15" s="22"/>
      <c r="UHU15" s="22"/>
      <c r="UHV15" s="22"/>
      <c r="UHW15" s="22"/>
      <c r="UHX15" s="22"/>
      <c r="UHY15" s="22"/>
      <c r="UHZ15" s="22"/>
      <c r="UIA15" s="22"/>
      <c r="UIB15" s="22"/>
      <c r="UIC15" s="22"/>
      <c r="UID15" s="22"/>
      <c r="UIE15" s="22"/>
      <c r="UIF15" s="22"/>
      <c r="UIG15" s="22"/>
      <c r="UIH15" s="22"/>
      <c r="UII15" s="22"/>
      <c r="UIJ15" s="22"/>
      <c r="UIK15" s="22"/>
      <c r="UIL15" s="22"/>
      <c r="UIM15" s="22"/>
      <c r="UIN15" s="22"/>
      <c r="UIO15" s="22"/>
      <c r="UIP15" s="22"/>
      <c r="UIQ15" s="22"/>
      <c r="UIR15" s="22"/>
      <c r="UIS15" s="22"/>
      <c r="UIT15" s="22"/>
      <c r="UIU15" s="22"/>
      <c r="UIV15" s="22"/>
      <c r="UIW15" s="22"/>
      <c r="UIX15" s="22"/>
      <c r="UIY15" s="22"/>
      <c r="UIZ15" s="22"/>
      <c r="UJA15" s="22"/>
      <c r="UJB15" s="22"/>
      <c r="UJC15" s="22"/>
      <c r="UJD15" s="22"/>
      <c r="UJE15" s="22"/>
      <c r="UJF15" s="22"/>
      <c r="UJG15" s="22"/>
      <c r="UJH15" s="22"/>
      <c r="UJI15" s="22"/>
      <c r="UJJ15" s="22"/>
      <c r="UJK15" s="22"/>
      <c r="UJL15" s="22"/>
      <c r="UJM15" s="22"/>
      <c r="UJN15" s="22"/>
      <c r="UJO15" s="22"/>
      <c r="UJP15" s="22"/>
      <c r="UJQ15" s="22"/>
      <c r="UJR15" s="22"/>
      <c r="UJS15" s="22"/>
      <c r="UJT15" s="22"/>
      <c r="UJU15" s="22"/>
      <c r="UJV15" s="22"/>
      <c r="UJW15" s="22"/>
      <c r="UJX15" s="22"/>
      <c r="UJY15" s="22"/>
      <c r="UJZ15" s="22"/>
      <c r="UKA15" s="22"/>
      <c r="UKB15" s="22"/>
      <c r="UKC15" s="22"/>
      <c r="UKD15" s="22"/>
      <c r="UKE15" s="22"/>
      <c r="UKF15" s="22"/>
      <c r="UKG15" s="22"/>
      <c r="UKH15" s="22"/>
      <c r="UKI15" s="22"/>
      <c r="UKJ15" s="22"/>
      <c r="UKK15" s="22"/>
      <c r="UKL15" s="22"/>
      <c r="UKM15" s="22"/>
      <c r="UKN15" s="22"/>
      <c r="UKO15" s="22"/>
      <c r="UKP15" s="22"/>
      <c r="UKQ15" s="22"/>
      <c r="UKR15" s="22"/>
      <c r="UKS15" s="22"/>
      <c r="UKT15" s="22"/>
      <c r="UKU15" s="22"/>
      <c r="UKV15" s="22"/>
      <c r="UKW15" s="22"/>
      <c r="UKX15" s="22"/>
      <c r="UKY15" s="22"/>
      <c r="UKZ15" s="22"/>
      <c r="ULA15" s="22"/>
      <c r="ULB15" s="22"/>
      <c r="ULC15" s="22"/>
      <c r="ULD15" s="22"/>
      <c r="ULE15" s="22"/>
      <c r="ULF15" s="22"/>
      <c r="ULG15" s="22"/>
      <c r="ULH15" s="22"/>
      <c r="ULI15" s="22"/>
      <c r="ULJ15" s="22"/>
      <c r="ULK15" s="22"/>
      <c r="ULL15" s="22"/>
      <c r="ULM15" s="22"/>
      <c r="ULN15" s="22"/>
      <c r="ULO15" s="22"/>
      <c r="ULP15" s="22"/>
      <c r="ULQ15" s="22"/>
      <c r="ULR15" s="22"/>
      <c r="ULS15" s="22"/>
      <c r="ULT15" s="22"/>
      <c r="ULU15" s="22"/>
      <c r="ULV15" s="22"/>
      <c r="ULW15" s="22"/>
      <c r="ULX15" s="22"/>
      <c r="ULY15" s="22"/>
      <c r="ULZ15" s="22"/>
      <c r="UMA15" s="22"/>
      <c r="UMB15" s="22"/>
      <c r="UMC15" s="22"/>
      <c r="UMD15" s="22"/>
      <c r="UME15" s="22"/>
      <c r="UMF15" s="22"/>
      <c r="UMG15" s="22"/>
      <c r="UMH15" s="22"/>
      <c r="UMI15" s="22"/>
      <c r="UMJ15" s="22"/>
      <c r="UMK15" s="22"/>
      <c r="UML15" s="22"/>
      <c r="UMM15" s="22"/>
      <c r="UMN15" s="22"/>
      <c r="UMO15" s="22"/>
      <c r="UMP15" s="22"/>
      <c r="UMQ15" s="22"/>
      <c r="UMR15" s="22"/>
      <c r="UMS15" s="22"/>
      <c r="UMT15" s="22"/>
      <c r="UMU15" s="22"/>
      <c r="UMV15" s="22"/>
      <c r="UMW15" s="22"/>
      <c r="UMX15" s="22"/>
      <c r="UMY15" s="22"/>
      <c r="UMZ15" s="22"/>
      <c r="UNA15" s="22"/>
      <c r="UNB15" s="22"/>
      <c r="UNC15" s="22"/>
      <c r="UND15" s="22"/>
      <c r="UNE15" s="22"/>
      <c r="UNF15" s="22"/>
      <c r="UNG15" s="22"/>
      <c r="UNH15" s="22"/>
      <c r="UNI15" s="22"/>
      <c r="UNJ15" s="22"/>
      <c r="UNK15" s="22"/>
      <c r="UNL15" s="22"/>
      <c r="UNM15" s="22"/>
      <c r="UNN15" s="22"/>
      <c r="UNO15" s="22"/>
      <c r="UNP15" s="22"/>
      <c r="UNQ15" s="22"/>
      <c r="UNR15" s="22"/>
      <c r="UNS15" s="22"/>
      <c r="UNT15" s="22"/>
      <c r="UNU15" s="22"/>
      <c r="UNV15" s="22"/>
      <c r="UNW15" s="22"/>
      <c r="UNX15" s="22"/>
      <c r="UNY15" s="22"/>
      <c r="UNZ15" s="22"/>
      <c r="UOA15" s="22"/>
      <c r="UOB15" s="22"/>
      <c r="UOC15" s="22"/>
      <c r="UOD15" s="22"/>
      <c r="UOE15" s="22"/>
      <c r="UOF15" s="22"/>
      <c r="UOG15" s="22"/>
      <c r="UOH15" s="22"/>
      <c r="UOI15" s="22"/>
      <c r="UOJ15" s="22"/>
      <c r="UOK15" s="22"/>
      <c r="UOL15" s="22"/>
      <c r="UOM15" s="22"/>
      <c r="UON15" s="22"/>
      <c r="UOO15" s="22"/>
      <c r="UOP15" s="22"/>
      <c r="UOQ15" s="22"/>
      <c r="UOR15" s="22"/>
      <c r="UOS15" s="22"/>
      <c r="UOT15" s="22"/>
      <c r="UOU15" s="22"/>
      <c r="UOV15" s="22"/>
      <c r="UOW15" s="22"/>
      <c r="UOX15" s="22"/>
      <c r="UOY15" s="22"/>
      <c r="UOZ15" s="22"/>
      <c r="UPA15" s="22"/>
      <c r="UPB15" s="22"/>
      <c r="UPC15" s="22"/>
      <c r="UPD15" s="22"/>
      <c r="UPE15" s="22"/>
      <c r="UPF15" s="22"/>
      <c r="UPG15" s="22"/>
      <c r="UPH15" s="22"/>
      <c r="UPI15" s="22"/>
      <c r="UPJ15" s="22"/>
      <c r="UPK15" s="22"/>
      <c r="UPL15" s="22"/>
      <c r="UPM15" s="22"/>
      <c r="UPN15" s="22"/>
      <c r="UPO15" s="22"/>
      <c r="UPP15" s="22"/>
      <c r="UPQ15" s="22"/>
      <c r="UPR15" s="22"/>
      <c r="UPS15" s="22"/>
      <c r="UPT15" s="22"/>
      <c r="UPU15" s="22"/>
      <c r="UPV15" s="22"/>
      <c r="UPW15" s="22"/>
      <c r="UPX15" s="22"/>
      <c r="UPY15" s="22"/>
      <c r="UPZ15" s="22"/>
      <c r="UQA15" s="22"/>
      <c r="UQB15" s="22"/>
      <c r="UQC15" s="22"/>
      <c r="UQD15" s="22"/>
      <c r="UQE15" s="22"/>
      <c r="UQF15" s="22"/>
      <c r="UQG15" s="22"/>
      <c r="UQH15" s="22"/>
      <c r="UQI15" s="22"/>
      <c r="UQJ15" s="22"/>
      <c r="UQK15" s="22"/>
      <c r="UQL15" s="22"/>
      <c r="UQM15" s="22"/>
      <c r="UQN15" s="22"/>
      <c r="UQO15" s="22"/>
      <c r="UQP15" s="22"/>
      <c r="UQQ15" s="22"/>
      <c r="UQR15" s="22"/>
      <c r="UQS15" s="22"/>
      <c r="UQT15" s="22"/>
      <c r="UQU15" s="22"/>
      <c r="UQV15" s="22"/>
      <c r="UQW15" s="22"/>
      <c r="UQX15" s="22"/>
      <c r="UQY15" s="22"/>
      <c r="UQZ15" s="22"/>
      <c r="URA15" s="22"/>
      <c r="URB15" s="22"/>
      <c r="URC15" s="22"/>
      <c r="URD15" s="22"/>
      <c r="URE15" s="22"/>
      <c r="URF15" s="22"/>
      <c r="URG15" s="22"/>
      <c r="URH15" s="22"/>
      <c r="URI15" s="22"/>
      <c r="URJ15" s="22"/>
      <c r="URK15" s="22"/>
      <c r="URL15" s="22"/>
      <c r="URM15" s="22"/>
      <c r="URN15" s="22"/>
      <c r="URO15" s="22"/>
      <c r="URP15" s="22"/>
      <c r="URQ15" s="22"/>
      <c r="URR15" s="22"/>
      <c r="URS15" s="22"/>
      <c r="URT15" s="22"/>
      <c r="URU15" s="22"/>
      <c r="URV15" s="22"/>
      <c r="URW15" s="22"/>
      <c r="URX15" s="22"/>
      <c r="URY15" s="22"/>
      <c r="URZ15" s="22"/>
      <c r="USA15" s="22"/>
      <c r="USB15" s="22"/>
      <c r="USC15" s="22"/>
      <c r="USD15" s="22"/>
      <c r="USE15" s="22"/>
      <c r="USF15" s="22"/>
      <c r="USG15" s="22"/>
      <c r="USH15" s="22"/>
      <c r="USI15" s="22"/>
      <c r="USJ15" s="22"/>
      <c r="USK15" s="22"/>
      <c r="USL15" s="22"/>
      <c r="USM15" s="22"/>
      <c r="USN15" s="22"/>
      <c r="USO15" s="22"/>
      <c r="USP15" s="22"/>
      <c r="USQ15" s="22"/>
      <c r="USR15" s="22"/>
      <c r="USS15" s="22"/>
      <c r="UST15" s="22"/>
      <c r="USU15" s="22"/>
      <c r="USV15" s="22"/>
      <c r="USW15" s="22"/>
      <c r="USX15" s="22"/>
      <c r="USY15" s="22"/>
      <c r="USZ15" s="22"/>
      <c r="UTA15" s="22"/>
      <c r="UTB15" s="22"/>
      <c r="UTC15" s="22"/>
      <c r="UTD15" s="22"/>
      <c r="UTE15" s="22"/>
      <c r="UTF15" s="22"/>
      <c r="UTG15" s="22"/>
      <c r="UTH15" s="22"/>
      <c r="UTI15" s="22"/>
      <c r="UTJ15" s="22"/>
      <c r="UTK15" s="22"/>
      <c r="UTL15" s="22"/>
      <c r="UTM15" s="22"/>
      <c r="UTN15" s="22"/>
      <c r="UTO15" s="22"/>
      <c r="UTP15" s="22"/>
      <c r="UTQ15" s="22"/>
      <c r="UTR15" s="22"/>
      <c r="UTS15" s="22"/>
      <c r="UTT15" s="22"/>
      <c r="UTU15" s="22"/>
      <c r="UTV15" s="22"/>
      <c r="UTW15" s="22"/>
      <c r="UTX15" s="22"/>
      <c r="UTY15" s="22"/>
      <c r="UTZ15" s="22"/>
      <c r="UUA15" s="22"/>
      <c r="UUB15" s="22"/>
      <c r="UUC15" s="22"/>
      <c r="UUD15" s="22"/>
      <c r="UUE15" s="22"/>
      <c r="UUF15" s="22"/>
      <c r="UUG15" s="22"/>
      <c r="UUH15" s="22"/>
      <c r="UUI15" s="22"/>
      <c r="UUJ15" s="22"/>
      <c r="UUK15" s="22"/>
      <c r="UUL15" s="22"/>
      <c r="UUM15" s="22"/>
      <c r="UUN15" s="22"/>
      <c r="UUO15" s="22"/>
      <c r="UUP15" s="22"/>
      <c r="UUQ15" s="22"/>
      <c r="UUR15" s="22"/>
      <c r="UUS15" s="22"/>
      <c r="UUT15" s="22"/>
      <c r="UUU15" s="22"/>
      <c r="UUV15" s="22"/>
      <c r="UUW15" s="22"/>
      <c r="UUX15" s="22"/>
      <c r="UUY15" s="22"/>
      <c r="UUZ15" s="22"/>
      <c r="UVA15" s="22"/>
      <c r="UVB15" s="22"/>
      <c r="UVC15" s="22"/>
      <c r="UVD15" s="22"/>
      <c r="UVE15" s="22"/>
      <c r="UVF15" s="22"/>
      <c r="UVG15" s="22"/>
      <c r="UVH15" s="22"/>
      <c r="UVI15" s="22"/>
      <c r="UVJ15" s="22"/>
      <c r="UVK15" s="22"/>
      <c r="UVL15" s="22"/>
      <c r="UVM15" s="22"/>
      <c r="UVN15" s="22"/>
      <c r="UVO15" s="22"/>
      <c r="UVP15" s="22"/>
      <c r="UVQ15" s="22"/>
      <c r="UVR15" s="22"/>
      <c r="UVS15" s="22"/>
      <c r="UVT15" s="22"/>
      <c r="UVU15" s="22"/>
      <c r="UVV15" s="22"/>
      <c r="UVW15" s="22"/>
      <c r="UVX15" s="22"/>
      <c r="UVY15" s="22"/>
      <c r="UVZ15" s="22"/>
      <c r="UWA15" s="22"/>
      <c r="UWB15" s="22"/>
      <c r="UWC15" s="22"/>
      <c r="UWD15" s="22"/>
      <c r="UWE15" s="22"/>
      <c r="UWF15" s="22"/>
      <c r="UWG15" s="22"/>
      <c r="UWH15" s="22"/>
      <c r="UWI15" s="22"/>
      <c r="UWJ15" s="22"/>
      <c r="UWK15" s="22"/>
      <c r="UWL15" s="22"/>
      <c r="UWM15" s="22"/>
      <c r="UWN15" s="22"/>
      <c r="UWO15" s="22"/>
      <c r="UWP15" s="22"/>
      <c r="UWQ15" s="22"/>
      <c r="UWR15" s="22"/>
      <c r="UWS15" s="22"/>
      <c r="UWT15" s="22"/>
      <c r="UWU15" s="22"/>
      <c r="UWV15" s="22"/>
      <c r="UWW15" s="22"/>
      <c r="UWX15" s="22"/>
      <c r="UWY15" s="22"/>
      <c r="UWZ15" s="22"/>
      <c r="UXA15" s="22"/>
      <c r="UXB15" s="22"/>
      <c r="UXC15" s="22"/>
      <c r="UXD15" s="22"/>
      <c r="UXE15" s="22"/>
      <c r="UXF15" s="22"/>
      <c r="UXG15" s="22"/>
      <c r="UXH15" s="22"/>
      <c r="UXI15" s="22"/>
      <c r="UXJ15" s="22"/>
      <c r="UXK15" s="22"/>
      <c r="UXL15" s="22"/>
      <c r="UXM15" s="22"/>
      <c r="UXN15" s="22"/>
      <c r="UXO15" s="22"/>
      <c r="UXP15" s="22"/>
      <c r="UXQ15" s="22"/>
      <c r="UXR15" s="22"/>
      <c r="UXS15" s="22"/>
      <c r="UXT15" s="22"/>
      <c r="UXU15" s="22"/>
      <c r="UXV15" s="22"/>
      <c r="UXW15" s="22"/>
      <c r="UXX15" s="22"/>
      <c r="UXY15" s="22"/>
      <c r="UXZ15" s="22"/>
      <c r="UYA15" s="22"/>
      <c r="UYB15" s="22"/>
      <c r="UYC15" s="22"/>
      <c r="UYD15" s="22"/>
      <c r="UYE15" s="22"/>
      <c r="UYF15" s="22"/>
      <c r="UYG15" s="22"/>
      <c r="UYH15" s="22"/>
      <c r="UYI15" s="22"/>
      <c r="UYJ15" s="22"/>
      <c r="UYK15" s="22"/>
      <c r="UYL15" s="22"/>
      <c r="UYM15" s="22"/>
      <c r="UYN15" s="22"/>
      <c r="UYO15" s="22"/>
      <c r="UYP15" s="22"/>
      <c r="UYQ15" s="22"/>
      <c r="UYR15" s="22"/>
      <c r="UYS15" s="22"/>
      <c r="UYT15" s="22"/>
      <c r="UYU15" s="22"/>
      <c r="UYV15" s="22"/>
      <c r="UYW15" s="22"/>
      <c r="UYX15" s="22"/>
      <c r="UYY15" s="22"/>
      <c r="UYZ15" s="22"/>
      <c r="UZA15" s="22"/>
      <c r="UZB15" s="22"/>
      <c r="UZC15" s="22"/>
      <c r="UZD15" s="22"/>
      <c r="UZE15" s="22"/>
      <c r="UZF15" s="22"/>
      <c r="UZG15" s="22"/>
      <c r="UZH15" s="22"/>
      <c r="UZI15" s="22"/>
      <c r="UZJ15" s="22"/>
      <c r="UZK15" s="22"/>
      <c r="UZL15" s="22"/>
      <c r="UZM15" s="22"/>
      <c r="UZN15" s="22"/>
      <c r="UZO15" s="22"/>
      <c r="UZP15" s="22"/>
      <c r="UZQ15" s="22"/>
      <c r="UZR15" s="22"/>
      <c r="UZS15" s="22"/>
      <c r="UZT15" s="22"/>
      <c r="UZU15" s="22"/>
      <c r="UZV15" s="22"/>
      <c r="UZW15" s="22"/>
      <c r="UZX15" s="22"/>
      <c r="UZY15" s="22"/>
      <c r="UZZ15" s="22"/>
      <c r="VAA15" s="22"/>
      <c r="VAB15" s="22"/>
      <c r="VAC15" s="22"/>
      <c r="VAD15" s="22"/>
      <c r="VAE15" s="22"/>
      <c r="VAF15" s="22"/>
      <c r="VAG15" s="22"/>
      <c r="VAH15" s="22"/>
      <c r="VAI15" s="22"/>
      <c r="VAJ15" s="22"/>
      <c r="VAK15" s="22"/>
      <c r="VAL15" s="22"/>
      <c r="VAM15" s="22"/>
      <c r="VAN15" s="22"/>
      <c r="VAO15" s="22"/>
      <c r="VAP15" s="22"/>
      <c r="VAQ15" s="22"/>
      <c r="VAR15" s="22"/>
      <c r="VAS15" s="22"/>
      <c r="VAT15" s="22"/>
      <c r="VAU15" s="22"/>
      <c r="VAV15" s="22"/>
      <c r="VAW15" s="22"/>
      <c r="VAX15" s="22"/>
      <c r="VAY15" s="22"/>
      <c r="VAZ15" s="22"/>
      <c r="VBA15" s="22"/>
      <c r="VBB15" s="22"/>
      <c r="VBC15" s="22"/>
      <c r="VBD15" s="22"/>
      <c r="VBE15" s="22"/>
      <c r="VBF15" s="22"/>
      <c r="VBG15" s="22"/>
      <c r="VBH15" s="22"/>
      <c r="VBI15" s="22"/>
      <c r="VBJ15" s="22"/>
      <c r="VBK15" s="22"/>
      <c r="VBL15" s="22"/>
      <c r="VBM15" s="22"/>
      <c r="VBN15" s="22"/>
      <c r="VBO15" s="22"/>
      <c r="VBP15" s="22"/>
      <c r="VBQ15" s="22"/>
      <c r="VBR15" s="22"/>
      <c r="VBS15" s="22"/>
      <c r="VBT15" s="22"/>
      <c r="VBU15" s="22"/>
      <c r="VBV15" s="22"/>
      <c r="VBW15" s="22"/>
      <c r="VBX15" s="22"/>
      <c r="VBY15" s="22"/>
      <c r="VBZ15" s="22"/>
      <c r="VCA15" s="22"/>
      <c r="VCB15" s="22"/>
      <c r="VCC15" s="22"/>
      <c r="VCD15" s="22"/>
      <c r="VCE15" s="22"/>
      <c r="VCF15" s="22"/>
      <c r="VCG15" s="22"/>
      <c r="VCH15" s="22"/>
      <c r="VCI15" s="22"/>
      <c r="VCJ15" s="22"/>
      <c r="VCK15" s="22"/>
      <c r="VCL15" s="22"/>
      <c r="VCM15" s="22"/>
      <c r="VCN15" s="22"/>
      <c r="VCO15" s="22"/>
      <c r="VCP15" s="22"/>
      <c r="VCQ15" s="22"/>
      <c r="VCR15" s="22"/>
      <c r="VCS15" s="22"/>
      <c r="VCT15" s="22"/>
      <c r="VCU15" s="22"/>
      <c r="VCV15" s="22"/>
      <c r="VCW15" s="22"/>
      <c r="VCX15" s="22"/>
      <c r="VCY15" s="22"/>
      <c r="VCZ15" s="22"/>
      <c r="VDA15" s="22"/>
      <c r="VDB15" s="22"/>
      <c r="VDC15" s="22"/>
      <c r="VDD15" s="22"/>
      <c r="VDE15" s="22"/>
      <c r="VDF15" s="22"/>
      <c r="VDG15" s="22"/>
      <c r="VDH15" s="22"/>
      <c r="VDI15" s="22"/>
      <c r="VDJ15" s="22"/>
      <c r="VDK15" s="22"/>
      <c r="VDL15" s="22"/>
      <c r="VDM15" s="22"/>
      <c r="VDN15" s="22"/>
      <c r="VDO15" s="22"/>
      <c r="VDP15" s="22"/>
      <c r="VDQ15" s="22"/>
      <c r="VDR15" s="22"/>
      <c r="VDS15" s="22"/>
      <c r="VDT15" s="22"/>
      <c r="VDU15" s="22"/>
      <c r="VDV15" s="22"/>
      <c r="VDW15" s="22"/>
      <c r="VDX15" s="22"/>
      <c r="VDY15" s="22"/>
      <c r="VDZ15" s="22"/>
      <c r="VEA15" s="22"/>
      <c r="VEB15" s="22"/>
      <c r="VEC15" s="22"/>
      <c r="VED15" s="22"/>
      <c r="VEE15" s="22"/>
      <c r="VEF15" s="22"/>
      <c r="VEG15" s="22"/>
      <c r="VEH15" s="22"/>
      <c r="VEI15" s="22"/>
      <c r="VEJ15" s="22"/>
      <c r="VEK15" s="22"/>
      <c r="VEL15" s="22"/>
      <c r="VEM15" s="22"/>
      <c r="VEN15" s="22"/>
      <c r="VEO15" s="22"/>
      <c r="VEP15" s="22"/>
      <c r="VEQ15" s="22"/>
      <c r="VER15" s="22"/>
      <c r="VES15" s="22"/>
      <c r="VET15" s="22"/>
      <c r="VEU15" s="22"/>
      <c r="VEV15" s="22"/>
      <c r="VEW15" s="22"/>
      <c r="VEX15" s="22"/>
      <c r="VEY15" s="22"/>
      <c r="VEZ15" s="22"/>
      <c r="VFA15" s="22"/>
      <c r="VFB15" s="22"/>
      <c r="VFC15" s="22"/>
      <c r="VFD15" s="22"/>
      <c r="VFE15" s="22"/>
      <c r="VFF15" s="22"/>
      <c r="VFG15" s="22"/>
      <c r="VFH15" s="22"/>
      <c r="VFI15" s="22"/>
      <c r="VFJ15" s="22"/>
      <c r="VFK15" s="22"/>
      <c r="VFL15" s="22"/>
      <c r="VFM15" s="22"/>
      <c r="VFN15" s="22"/>
      <c r="VFO15" s="22"/>
      <c r="VFP15" s="22"/>
      <c r="VFQ15" s="22"/>
      <c r="VFR15" s="22"/>
      <c r="VFS15" s="22"/>
      <c r="VFT15" s="22"/>
      <c r="VFU15" s="22"/>
      <c r="VFV15" s="22"/>
      <c r="VFW15" s="22"/>
      <c r="VFX15" s="22"/>
      <c r="VFY15" s="22"/>
      <c r="VFZ15" s="22"/>
      <c r="VGA15" s="22"/>
      <c r="VGB15" s="22"/>
      <c r="VGC15" s="22"/>
      <c r="VGD15" s="22"/>
      <c r="VGE15" s="22"/>
      <c r="VGF15" s="22"/>
      <c r="VGG15" s="22"/>
      <c r="VGH15" s="22"/>
      <c r="VGI15" s="22"/>
      <c r="VGJ15" s="22"/>
      <c r="VGK15" s="22"/>
      <c r="VGL15" s="22"/>
      <c r="VGM15" s="22"/>
      <c r="VGN15" s="22"/>
      <c r="VGO15" s="22"/>
      <c r="VGP15" s="22"/>
      <c r="VGQ15" s="22"/>
      <c r="VGR15" s="22"/>
      <c r="VGS15" s="22"/>
      <c r="VGT15" s="22"/>
      <c r="VGU15" s="22"/>
      <c r="VGV15" s="22"/>
      <c r="VGW15" s="22"/>
      <c r="VGX15" s="22"/>
      <c r="VGY15" s="22"/>
      <c r="VGZ15" s="22"/>
      <c r="VHA15" s="22"/>
      <c r="VHB15" s="22"/>
      <c r="VHC15" s="22"/>
      <c r="VHD15" s="22"/>
      <c r="VHE15" s="22"/>
      <c r="VHF15" s="22"/>
      <c r="VHG15" s="22"/>
      <c r="VHH15" s="22"/>
      <c r="VHI15" s="22"/>
      <c r="VHJ15" s="22"/>
      <c r="VHK15" s="22"/>
      <c r="VHL15" s="22"/>
      <c r="VHM15" s="22"/>
      <c r="VHN15" s="22"/>
      <c r="VHO15" s="22"/>
      <c r="VHP15" s="22"/>
      <c r="VHQ15" s="22"/>
      <c r="VHR15" s="22"/>
      <c r="VHS15" s="22"/>
      <c r="VHT15" s="22"/>
      <c r="VHU15" s="22"/>
      <c r="VHV15" s="22"/>
      <c r="VHW15" s="22"/>
      <c r="VHX15" s="22"/>
      <c r="VHY15" s="22"/>
      <c r="VHZ15" s="22"/>
      <c r="VIA15" s="22"/>
      <c r="VIB15" s="22"/>
      <c r="VIC15" s="22"/>
      <c r="VID15" s="22"/>
      <c r="VIE15" s="22"/>
      <c r="VIF15" s="22"/>
      <c r="VIG15" s="22"/>
      <c r="VIH15" s="22"/>
      <c r="VII15" s="22"/>
      <c r="VIJ15" s="22"/>
      <c r="VIK15" s="22"/>
      <c r="VIL15" s="22"/>
      <c r="VIM15" s="22"/>
      <c r="VIN15" s="22"/>
      <c r="VIO15" s="22"/>
      <c r="VIP15" s="22"/>
      <c r="VIQ15" s="22"/>
      <c r="VIR15" s="22"/>
      <c r="VIS15" s="22"/>
      <c r="VIT15" s="22"/>
      <c r="VIU15" s="22"/>
      <c r="VIV15" s="22"/>
      <c r="VIW15" s="22"/>
      <c r="VIX15" s="22"/>
      <c r="VIY15" s="22"/>
      <c r="VIZ15" s="22"/>
      <c r="VJA15" s="22"/>
      <c r="VJB15" s="22"/>
      <c r="VJC15" s="22"/>
      <c r="VJD15" s="22"/>
      <c r="VJE15" s="22"/>
      <c r="VJF15" s="22"/>
      <c r="VJG15" s="22"/>
      <c r="VJH15" s="22"/>
      <c r="VJI15" s="22"/>
      <c r="VJJ15" s="22"/>
      <c r="VJK15" s="22"/>
      <c r="VJL15" s="22"/>
      <c r="VJM15" s="22"/>
      <c r="VJN15" s="22"/>
      <c r="VJO15" s="22"/>
      <c r="VJP15" s="22"/>
      <c r="VJQ15" s="22"/>
      <c r="VJR15" s="22"/>
      <c r="VJS15" s="22"/>
      <c r="VJT15" s="22"/>
      <c r="VJU15" s="22"/>
      <c r="VJV15" s="22"/>
      <c r="VJW15" s="22"/>
      <c r="VJX15" s="22"/>
      <c r="VJY15" s="22"/>
      <c r="VJZ15" s="22"/>
      <c r="VKA15" s="22"/>
      <c r="VKB15" s="22"/>
      <c r="VKC15" s="22"/>
      <c r="VKD15" s="22"/>
      <c r="VKE15" s="22"/>
      <c r="VKF15" s="22"/>
      <c r="VKG15" s="22"/>
      <c r="VKH15" s="22"/>
      <c r="VKI15" s="22"/>
      <c r="VKJ15" s="22"/>
      <c r="VKK15" s="22"/>
      <c r="VKL15" s="22"/>
      <c r="VKM15" s="22"/>
      <c r="VKN15" s="22"/>
      <c r="VKO15" s="22"/>
      <c r="VKP15" s="22"/>
      <c r="VKQ15" s="22"/>
      <c r="VKR15" s="22"/>
      <c r="VKS15" s="22"/>
      <c r="VKT15" s="22"/>
      <c r="VKU15" s="22"/>
      <c r="VKV15" s="22"/>
      <c r="VKW15" s="22"/>
      <c r="VKX15" s="22"/>
      <c r="VKY15" s="22"/>
      <c r="VKZ15" s="22"/>
      <c r="VLA15" s="22"/>
      <c r="VLB15" s="22"/>
      <c r="VLC15" s="22"/>
      <c r="VLD15" s="22"/>
      <c r="VLE15" s="22"/>
      <c r="VLF15" s="22"/>
      <c r="VLG15" s="22"/>
      <c r="VLH15" s="22"/>
      <c r="VLI15" s="22"/>
      <c r="VLJ15" s="22"/>
      <c r="VLK15" s="22"/>
      <c r="VLL15" s="22"/>
      <c r="VLM15" s="22"/>
      <c r="VLN15" s="22"/>
      <c r="VLO15" s="22"/>
      <c r="VLP15" s="22"/>
      <c r="VLQ15" s="22"/>
      <c r="VLR15" s="22"/>
      <c r="VLS15" s="22"/>
      <c r="VLT15" s="22"/>
      <c r="VLU15" s="22"/>
      <c r="VLV15" s="22"/>
      <c r="VLW15" s="22"/>
      <c r="VLX15" s="22"/>
      <c r="VLY15" s="22"/>
      <c r="VLZ15" s="22"/>
      <c r="VMA15" s="22"/>
      <c r="VMB15" s="22"/>
      <c r="VMC15" s="22"/>
      <c r="VMD15" s="22"/>
      <c r="VME15" s="22"/>
      <c r="VMF15" s="22"/>
      <c r="VMG15" s="22"/>
      <c r="VMH15" s="22"/>
      <c r="VMI15" s="22"/>
      <c r="VMJ15" s="22"/>
      <c r="VMK15" s="22"/>
      <c r="VML15" s="22"/>
      <c r="VMM15" s="22"/>
      <c r="VMN15" s="22"/>
      <c r="VMO15" s="22"/>
      <c r="VMP15" s="22"/>
      <c r="VMQ15" s="22"/>
      <c r="VMR15" s="22"/>
      <c r="VMS15" s="22"/>
      <c r="VMT15" s="22"/>
      <c r="VMU15" s="22"/>
      <c r="VMV15" s="22"/>
      <c r="VMW15" s="22"/>
      <c r="VMX15" s="22"/>
      <c r="VMY15" s="22"/>
      <c r="VMZ15" s="22"/>
      <c r="VNA15" s="22"/>
      <c r="VNB15" s="22"/>
      <c r="VNC15" s="22"/>
      <c r="VND15" s="22"/>
      <c r="VNE15" s="22"/>
      <c r="VNF15" s="22"/>
      <c r="VNG15" s="22"/>
      <c r="VNH15" s="22"/>
      <c r="VNI15" s="22"/>
      <c r="VNJ15" s="22"/>
      <c r="VNK15" s="22"/>
      <c r="VNL15" s="22"/>
      <c r="VNM15" s="22"/>
      <c r="VNN15" s="22"/>
      <c r="VNO15" s="22"/>
      <c r="VNP15" s="22"/>
      <c r="VNQ15" s="22"/>
      <c r="VNR15" s="22"/>
      <c r="VNS15" s="22"/>
      <c r="VNT15" s="22"/>
      <c r="VNU15" s="22"/>
      <c r="VNV15" s="22"/>
      <c r="VNW15" s="22"/>
      <c r="VNX15" s="22"/>
      <c r="VNY15" s="22"/>
      <c r="VNZ15" s="22"/>
      <c r="VOA15" s="22"/>
      <c r="VOB15" s="22"/>
      <c r="VOC15" s="22"/>
      <c r="VOD15" s="22"/>
      <c r="VOE15" s="22"/>
      <c r="VOF15" s="22"/>
      <c r="VOG15" s="22"/>
      <c r="VOH15" s="22"/>
      <c r="VOI15" s="22"/>
      <c r="VOJ15" s="22"/>
      <c r="VOK15" s="22"/>
      <c r="VOL15" s="22"/>
      <c r="VOM15" s="22"/>
      <c r="VON15" s="22"/>
      <c r="VOO15" s="22"/>
      <c r="VOP15" s="22"/>
      <c r="VOQ15" s="22"/>
      <c r="VOR15" s="22"/>
      <c r="VOS15" s="22"/>
      <c r="VOT15" s="22"/>
      <c r="VOU15" s="22"/>
      <c r="VOV15" s="22"/>
      <c r="VOW15" s="22"/>
      <c r="VOX15" s="22"/>
      <c r="VOY15" s="22"/>
      <c r="VOZ15" s="22"/>
      <c r="VPA15" s="22"/>
      <c r="VPB15" s="22"/>
      <c r="VPC15" s="22"/>
      <c r="VPD15" s="22"/>
      <c r="VPE15" s="22"/>
      <c r="VPF15" s="22"/>
      <c r="VPG15" s="22"/>
      <c r="VPH15" s="22"/>
      <c r="VPI15" s="22"/>
      <c r="VPJ15" s="22"/>
      <c r="VPK15" s="22"/>
      <c r="VPL15" s="22"/>
      <c r="VPM15" s="22"/>
      <c r="VPN15" s="22"/>
      <c r="VPO15" s="22"/>
      <c r="VPP15" s="22"/>
      <c r="VPQ15" s="22"/>
      <c r="VPR15" s="22"/>
      <c r="VPS15" s="22"/>
      <c r="VPT15" s="22"/>
      <c r="VPU15" s="22"/>
      <c r="VPV15" s="22"/>
      <c r="VPW15" s="22"/>
      <c r="VPX15" s="22"/>
      <c r="VPY15" s="22"/>
      <c r="VPZ15" s="22"/>
      <c r="VQA15" s="22"/>
      <c r="VQB15" s="22"/>
      <c r="VQC15" s="22"/>
      <c r="VQD15" s="22"/>
      <c r="VQE15" s="22"/>
      <c r="VQF15" s="22"/>
      <c r="VQG15" s="22"/>
      <c r="VQH15" s="22"/>
      <c r="VQI15" s="22"/>
      <c r="VQJ15" s="22"/>
      <c r="VQK15" s="22"/>
      <c r="VQL15" s="22"/>
      <c r="VQM15" s="22"/>
      <c r="VQN15" s="22"/>
      <c r="VQO15" s="22"/>
      <c r="VQP15" s="22"/>
      <c r="VQQ15" s="22"/>
      <c r="VQR15" s="22"/>
      <c r="VQS15" s="22"/>
      <c r="VQT15" s="22"/>
      <c r="VQU15" s="22"/>
      <c r="VQV15" s="22"/>
      <c r="VQW15" s="22"/>
      <c r="VQX15" s="22"/>
      <c r="VQY15" s="22"/>
      <c r="VQZ15" s="22"/>
      <c r="VRA15" s="22"/>
      <c r="VRB15" s="22"/>
      <c r="VRC15" s="22"/>
      <c r="VRD15" s="22"/>
      <c r="VRE15" s="22"/>
      <c r="VRF15" s="22"/>
      <c r="VRG15" s="22"/>
      <c r="VRH15" s="22"/>
      <c r="VRI15" s="22"/>
      <c r="VRJ15" s="22"/>
      <c r="VRK15" s="22"/>
      <c r="VRL15" s="22"/>
      <c r="VRM15" s="22"/>
      <c r="VRN15" s="22"/>
      <c r="VRO15" s="22"/>
      <c r="VRP15" s="22"/>
      <c r="VRQ15" s="22"/>
      <c r="VRR15" s="22"/>
      <c r="VRS15" s="22"/>
      <c r="VRT15" s="22"/>
      <c r="VRU15" s="22"/>
      <c r="VRV15" s="22"/>
      <c r="VRW15" s="22"/>
      <c r="VRX15" s="22"/>
      <c r="VRY15" s="22"/>
      <c r="VRZ15" s="22"/>
      <c r="VSA15" s="22"/>
      <c r="VSB15" s="22"/>
      <c r="VSC15" s="22"/>
      <c r="VSD15" s="22"/>
      <c r="VSE15" s="22"/>
      <c r="VSF15" s="22"/>
      <c r="VSG15" s="22"/>
      <c r="VSH15" s="22"/>
      <c r="VSI15" s="22"/>
      <c r="VSJ15" s="22"/>
      <c r="VSK15" s="22"/>
      <c r="VSL15" s="22"/>
      <c r="VSM15" s="22"/>
      <c r="VSN15" s="22"/>
      <c r="VSO15" s="22"/>
      <c r="VSP15" s="22"/>
      <c r="VSQ15" s="22"/>
      <c r="VSR15" s="22"/>
      <c r="VSS15" s="22"/>
      <c r="VST15" s="22"/>
      <c r="VSU15" s="22"/>
      <c r="VSV15" s="22"/>
      <c r="VSW15" s="22"/>
      <c r="VSX15" s="22"/>
      <c r="VSY15" s="22"/>
      <c r="VSZ15" s="22"/>
      <c r="VTA15" s="22"/>
      <c r="VTB15" s="22"/>
      <c r="VTC15" s="22"/>
      <c r="VTD15" s="22"/>
      <c r="VTE15" s="22"/>
      <c r="VTF15" s="22"/>
      <c r="VTG15" s="22"/>
      <c r="VTH15" s="22"/>
      <c r="VTI15" s="22"/>
      <c r="VTJ15" s="22"/>
      <c r="VTK15" s="22"/>
      <c r="VTL15" s="22"/>
      <c r="VTM15" s="22"/>
      <c r="VTN15" s="22"/>
      <c r="VTO15" s="22"/>
      <c r="VTP15" s="22"/>
      <c r="VTQ15" s="22"/>
      <c r="VTR15" s="22"/>
      <c r="VTS15" s="22"/>
      <c r="VTT15" s="22"/>
      <c r="VTU15" s="22"/>
      <c r="VTV15" s="22"/>
      <c r="VTW15" s="22"/>
      <c r="VTX15" s="22"/>
      <c r="VTY15" s="22"/>
      <c r="VTZ15" s="22"/>
      <c r="VUA15" s="22"/>
      <c r="VUB15" s="22"/>
      <c r="VUC15" s="22"/>
      <c r="VUD15" s="22"/>
      <c r="VUE15" s="22"/>
      <c r="VUF15" s="22"/>
      <c r="VUG15" s="22"/>
      <c r="VUH15" s="22"/>
      <c r="VUI15" s="22"/>
      <c r="VUJ15" s="22"/>
      <c r="VUK15" s="22"/>
      <c r="VUL15" s="22"/>
      <c r="VUM15" s="22"/>
      <c r="VUN15" s="22"/>
      <c r="VUO15" s="22"/>
      <c r="VUP15" s="22"/>
      <c r="VUQ15" s="22"/>
      <c r="VUR15" s="22"/>
      <c r="VUS15" s="22"/>
      <c r="VUT15" s="22"/>
      <c r="VUU15" s="22"/>
      <c r="VUV15" s="22"/>
      <c r="VUW15" s="22"/>
      <c r="VUX15" s="22"/>
      <c r="VUY15" s="22"/>
      <c r="VUZ15" s="22"/>
      <c r="VVA15" s="22"/>
      <c r="VVB15" s="22"/>
      <c r="VVC15" s="22"/>
      <c r="VVD15" s="22"/>
      <c r="VVE15" s="22"/>
      <c r="VVF15" s="22"/>
      <c r="VVG15" s="22"/>
      <c r="VVH15" s="22"/>
      <c r="VVI15" s="22"/>
      <c r="VVJ15" s="22"/>
      <c r="VVK15" s="22"/>
      <c r="VVL15" s="22"/>
      <c r="VVM15" s="22"/>
      <c r="VVN15" s="22"/>
      <c r="VVO15" s="22"/>
      <c r="VVP15" s="22"/>
      <c r="VVQ15" s="22"/>
      <c r="VVR15" s="22"/>
      <c r="VVS15" s="22"/>
      <c r="VVT15" s="22"/>
      <c r="VVU15" s="22"/>
      <c r="VVV15" s="22"/>
      <c r="VVW15" s="22"/>
      <c r="VVX15" s="22"/>
      <c r="VVY15" s="22"/>
      <c r="VVZ15" s="22"/>
      <c r="VWA15" s="22"/>
      <c r="VWB15" s="22"/>
      <c r="VWC15" s="22"/>
      <c r="VWD15" s="22"/>
      <c r="VWE15" s="22"/>
      <c r="VWF15" s="22"/>
      <c r="VWG15" s="22"/>
      <c r="VWH15" s="22"/>
      <c r="VWI15" s="22"/>
      <c r="VWJ15" s="22"/>
      <c r="VWK15" s="22"/>
      <c r="VWL15" s="22"/>
      <c r="VWM15" s="22"/>
      <c r="VWN15" s="22"/>
      <c r="VWO15" s="22"/>
      <c r="VWP15" s="22"/>
      <c r="VWQ15" s="22"/>
      <c r="VWR15" s="22"/>
      <c r="VWS15" s="22"/>
      <c r="VWT15" s="22"/>
      <c r="VWU15" s="22"/>
      <c r="VWV15" s="22"/>
      <c r="VWW15" s="22"/>
      <c r="VWX15" s="22"/>
      <c r="VWY15" s="22"/>
      <c r="VWZ15" s="22"/>
      <c r="VXA15" s="22"/>
      <c r="VXB15" s="22"/>
      <c r="VXC15" s="22"/>
      <c r="VXD15" s="22"/>
      <c r="VXE15" s="22"/>
      <c r="VXF15" s="22"/>
      <c r="VXG15" s="22"/>
      <c r="VXH15" s="22"/>
      <c r="VXI15" s="22"/>
      <c r="VXJ15" s="22"/>
      <c r="VXK15" s="22"/>
      <c r="VXL15" s="22"/>
      <c r="VXM15" s="22"/>
      <c r="VXN15" s="22"/>
      <c r="VXO15" s="22"/>
      <c r="VXP15" s="22"/>
      <c r="VXQ15" s="22"/>
      <c r="VXR15" s="22"/>
      <c r="VXS15" s="22"/>
      <c r="VXT15" s="22"/>
      <c r="VXU15" s="22"/>
      <c r="VXV15" s="22"/>
      <c r="VXW15" s="22"/>
      <c r="VXX15" s="22"/>
      <c r="VXY15" s="22"/>
      <c r="VXZ15" s="22"/>
      <c r="VYA15" s="22"/>
      <c r="VYB15" s="22"/>
      <c r="VYC15" s="22"/>
      <c r="VYD15" s="22"/>
      <c r="VYE15" s="22"/>
      <c r="VYF15" s="22"/>
      <c r="VYG15" s="22"/>
      <c r="VYH15" s="22"/>
      <c r="VYI15" s="22"/>
      <c r="VYJ15" s="22"/>
      <c r="VYK15" s="22"/>
      <c r="VYL15" s="22"/>
      <c r="VYM15" s="22"/>
      <c r="VYN15" s="22"/>
      <c r="VYO15" s="22"/>
      <c r="VYP15" s="22"/>
      <c r="VYQ15" s="22"/>
      <c r="VYR15" s="22"/>
      <c r="VYS15" s="22"/>
      <c r="VYT15" s="22"/>
      <c r="VYU15" s="22"/>
      <c r="VYV15" s="22"/>
      <c r="VYW15" s="22"/>
      <c r="VYX15" s="22"/>
      <c r="VYY15" s="22"/>
      <c r="VYZ15" s="22"/>
      <c r="VZA15" s="22"/>
      <c r="VZB15" s="22"/>
      <c r="VZC15" s="22"/>
      <c r="VZD15" s="22"/>
      <c r="VZE15" s="22"/>
      <c r="VZF15" s="22"/>
      <c r="VZG15" s="22"/>
      <c r="VZH15" s="22"/>
      <c r="VZI15" s="22"/>
      <c r="VZJ15" s="22"/>
      <c r="VZK15" s="22"/>
      <c r="VZL15" s="22"/>
      <c r="VZM15" s="22"/>
      <c r="VZN15" s="22"/>
      <c r="VZO15" s="22"/>
      <c r="VZP15" s="22"/>
      <c r="VZQ15" s="22"/>
      <c r="VZR15" s="22"/>
      <c r="VZS15" s="22"/>
      <c r="VZT15" s="22"/>
      <c r="VZU15" s="22"/>
      <c r="VZV15" s="22"/>
      <c r="VZW15" s="22"/>
      <c r="VZX15" s="22"/>
      <c r="VZY15" s="22"/>
      <c r="VZZ15" s="22"/>
      <c r="WAA15" s="22"/>
      <c r="WAB15" s="22"/>
      <c r="WAC15" s="22"/>
      <c r="WAD15" s="22"/>
      <c r="WAE15" s="22"/>
      <c r="WAF15" s="22"/>
      <c r="WAG15" s="22"/>
      <c r="WAH15" s="22"/>
      <c r="WAI15" s="22"/>
      <c r="WAJ15" s="22"/>
      <c r="WAK15" s="22"/>
      <c r="WAL15" s="22"/>
      <c r="WAM15" s="22"/>
      <c r="WAN15" s="22"/>
      <c r="WAO15" s="22"/>
      <c r="WAP15" s="22"/>
      <c r="WAQ15" s="22"/>
      <c r="WAR15" s="22"/>
      <c r="WAS15" s="22"/>
      <c r="WAT15" s="22"/>
      <c r="WAU15" s="22"/>
      <c r="WAV15" s="22"/>
      <c r="WAW15" s="22"/>
      <c r="WAX15" s="22"/>
      <c r="WAY15" s="22"/>
      <c r="WAZ15" s="22"/>
      <c r="WBA15" s="22"/>
      <c r="WBB15" s="22"/>
      <c r="WBC15" s="22"/>
      <c r="WBD15" s="22"/>
      <c r="WBE15" s="22"/>
      <c r="WBF15" s="22"/>
      <c r="WBG15" s="22"/>
      <c r="WBH15" s="22"/>
      <c r="WBI15" s="22"/>
      <c r="WBJ15" s="22"/>
      <c r="WBK15" s="22"/>
      <c r="WBL15" s="22"/>
      <c r="WBM15" s="22"/>
      <c r="WBN15" s="22"/>
      <c r="WBO15" s="22"/>
      <c r="WBP15" s="22"/>
      <c r="WBQ15" s="22"/>
      <c r="WBR15" s="22"/>
      <c r="WBS15" s="22"/>
      <c r="WBT15" s="22"/>
      <c r="WBU15" s="22"/>
      <c r="WBV15" s="22"/>
      <c r="WBW15" s="22"/>
      <c r="WBX15" s="22"/>
      <c r="WBY15" s="22"/>
      <c r="WBZ15" s="22"/>
      <c r="WCA15" s="22"/>
      <c r="WCB15" s="22"/>
      <c r="WCC15" s="22"/>
      <c r="WCD15" s="22"/>
      <c r="WCE15" s="22"/>
      <c r="WCF15" s="22"/>
      <c r="WCG15" s="22"/>
      <c r="WCH15" s="22"/>
      <c r="WCI15" s="22"/>
      <c r="WCJ15" s="22"/>
      <c r="WCK15" s="22"/>
      <c r="WCL15" s="22"/>
      <c r="WCM15" s="22"/>
      <c r="WCN15" s="22"/>
      <c r="WCO15" s="22"/>
      <c r="WCP15" s="22"/>
      <c r="WCQ15" s="22"/>
      <c r="WCR15" s="22"/>
      <c r="WCS15" s="22"/>
      <c r="WCT15" s="22"/>
      <c r="WCU15" s="22"/>
      <c r="WCV15" s="22"/>
      <c r="WCW15" s="22"/>
      <c r="WCX15" s="22"/>
      <c r="WCY15" s="22"/>
      <c r="WCZ15" s="22"/>
      <c r="WDA15" s="22"/>
      <c r="WDB15" s="22"/>
      <c r="WDC15" s="22"/>
      <c r="WDD15" s="22"/>
      <c r="WDE15" s="22"/>
      <c r="WDF15" s="22"/>
      <c r="WDG15" s="22"/>
      <c r="WDH15" s="22"/>
      <c r="WDI15" s="22"/>
      <c r="WDJ15" s="22"/>
      <c r="WDK15" s="22"/>
      <c r="WDL15" s="22"/>
      <c r="WDM15" s="22"/>
      <c r="WDN15" s="22"/>
      <c r="WDO15" s="22"/>
      <c r="WDP15" s="22"/>
      <c r="WDQ15" s="22"/>
      <c r="WDR15" s="22"/>
      <c r="WDS15" s="22"/>
      <c r="WDT15" s="22"/>
      <c r="WDU15" s="22"/>
      <c r="WDV15" s="22"/>
      <c r="WDW15" s="22"/>
      <c r="WDX15" s="22"/>
      <c r="WDY15" s="22"/>
      <c r="WDZ15" s="22"/>
      <c r="WEA15" s="22"/>
      <c r="WEB15" s="22"/>
      <c r="WEC15" s="22"/>
      <c r="WED15" s="22"/>
      <c r="WEE15" s="22"/>
      <c r="WEF15" s="22"/>
      <c r="WEG15" s="22"/>
      <c r="WEH15" s="22"/>
      <c r="WEI15" s="22"/>
      <c r="WEJ15" s="22"/>
      <c r="WEK15" s="22"/>
      <c r="WEL15" s="22"/>
      <c r="WEM15" s="22"/>
      <c r="WEN15" s="22"/>
      <c r="WEO15" s="22"/>
      <c r="WEP15" s="22"/>
      <c r="WEQ15" s="22"/>
      <c r="WER15" s="22"/>
      <c r="WES15" s="22"/>
      <c r="WET15" s="22"/>
      <c r="WEU15" s="22"/>
      <c r="WEV15" s="22"/>
      <c r="WEW15" s="22"/>
      <c r="WEX15" s="22"/>
      <c r="WEY15" s="22"/>
      <c r="WEZ15" s="22"/>
      <c r="WFA15" s="22"/>
      <c r="WFB15" s="22"/>
      <c r="WFC15" s="22"/>
      <c r="WFD15" s="22"/>
      <c r="WFE15" s="22"/>
      <c r="WFF15" s="22"/>
      <c r="WFG15" s="22"/>
      <c r="WFH15" s="22"/>
      <c r="WFI15" s="22"/>
      <c r="WFJ15" s="22"/>
      <c r="WFK15" s="22"/>
      <c r="WFL15" s="22"/>
      <c r="WFM15" s="22"/>
      <c r="WFN15" s="22"/>
      <c r="WFO15" s="22"/>
      <c r="WFP15" s="22"/>
      <c r="WFQ15" s="22"/>
      <c r="WFR15" s="22"/>
      <c r="WFS15" s="22"/>
      <c r="WFT15" s="22"/>
      <c r="WFU15" s="22"/>
      <c r="WFV15" s="22"/>
      <c r="WFW15" s="22"/>
      <c r="WFX15" s="22"/>
      <c r="WFY15" s="22"/>
      <c r="WFZ15" s="22"/>
      <c r="WGA15" s="22"/>
      <c r="WGB15" s="22"/>
      <c r="WGC15" s="22"/>
      <c r="WGD15" s="22"/>
      <c r="WGE15" s="22"/>
      <c r="WGF15" s="22"/>
      <c r="WGG15" s="22"/>
      <c r="WGH15" s="22"/>
      <c r="WGI15" s="22"/>
      <c r="WGJ15" s="22"/>
      <c r="WGK15" s="22"/>
      <c r="WGL15" s="22"/>
      <c r="WGM15" s="22"/>
      <c r="WGN15" s="22"/>
      <c r="WGO15" s="22"/>
      <c r="WGP15" s="22"/>
      <c r="WGQ15" s="22"/>
      <c r="WGR15" s="22"/>
      <c r="WGS15" s="22"/>
      <c r="WGT15" s="22"/>
      <c r="WGU15" s="22"/>
      <c r="WGV15" s="22"/>
      <c r="WGW15" s="22"/>
      <c r="WGX15" s="22"/>
      <c r="WGY15" s="22"/>
      <c r="WGZ15" s="22"/>
      <c r="WHA15" s="22"/>
      <c r="WHB15" s="22"/>
      <c r="WHC15" s="22"/>
      <c r="WHD15" s="22"/>
      <c r="WHE15" s="22"/>
      <c r="WHF15" s="22"/>
      <c r="WHG15" s="22"/>
      <c r="WHH15" s="22"/>
      <c r="WHI15" s="22"/>
      <c r="WHJ15" s="22"/>
      <c r="WHK15" s="22"/>
      <c r="WHL15" s="22"/>
      <c r="WHM15" s="22"/>
      <c r="WHN15" s="22"/>
      <c r="WHO15" s="22"/>
      <c r="WHP15" s="22"/>
      <c r="WHQ15" s="22"/>
      <c r="WHR15" s="22"/>
      <c r="WHS15" s="22"/>
      <c r="WHT15" s="22"/>
      <c r="WHU15" s="22"/>
      <c r="WHV15" s="22"/>
      <c r="WHW15" s="22"/>
      <c r="WHX15" s="22"/>
      <c r="WHY15" s="22"/>
      <c r="WHZ15" s="22"/>
      <c r="WIA15" s="22"/>
      <c r="WIB15" s="22"/>
      <c r="WIC15" s="22"/>
      <c r="WID15" s="22"/>
      <c r="WIE15" s="22"/>
      <c r="WIF15" s="22"/>
      <c r="WIG15" s="22"/>
      <c r="WIH15" s="22"/>
      <c r="WII15" s="22"/>
      <c r="WIJ15" s="22"/>
      <c r="WIK15" s="22"/>
      <c r="WIL15" s="22"/>
      <c r="WIM15" s="22"/>
      <c r="WIN15" s="22"/>
      <c r="WIO15" s="22"/>
      <c r="WIP15" s="22"/>
      <c r="WIQ15" s="22"/>
      <c r="WIR15" s="22"/>
      <c r="WIS15" s="22"/>
      <c r="WIT15" s="22"/>
      <c r="WIU15" s="22"/>
      <c r="WIV15" s="22"/>
      <c r="WIW15" s="22"/>
      <c r="WIX15" s="22"/>
      <c r="WIY15" s="22"/>
      <c r="WIZ15" s="22"/>
      <c r="WJA15" s="22"/>
      <c r="WJB15" s="22"/>
      <c r="WJC15" s="22"/>
      <c r="WJD15" s="22"/>
      <c r="WJE15" s="22"/>
      <c r="WJF15" s="22"/>
      <c r="WJG15" s="22"/>
      <c r="WJH15" s="22"/>
      <c r="WJI15" s="22"/>
      <c r="WJJ15" s="22"/>
      <c r="WJK15" s="22"/>
      <c r="WJL15" s="22"/>
      <c r="WJM15" s="22"/>
      <c r="WJN15" s="22"/>
      <c r="WJO15" s="22"/>
      <c r="WJP15" s="22"/>
      <c r="WJQ15" s="22"/>
      <c r="WJR15" s="22"/>
      <c r="WJS15" s="22"/>
      <c r="WJT15" s="22"/>
      <c r="WJU15" s="22"/>
      <c r="WJV15" s="22"/>
      <c r="WJW15" s="22"/>
      <c r="WJX15" s="22"/>
      <c r="WJY15" s="22"/>
      <c r="WJZ15" s="22"/>
      <c r="WKA15" s="22"/>
      <c r="WKB15" s="22"/>
      <c r="WKC15" s="22"/>
      <c r="WKD15" s="22"/>
      <c r="WKE15" s="22"/>
      <c r="WKF15" s="22"/>
      <c r="WKG15" s="22"/>
      <c r="WKH15" s="22"/>
      <c r="WKI15" s="22"/>
      <c r="WKJ15" s="22"/>
      <c r="WKK15" s="22"/>
      <c r="WKL15" s="22"/>
      <c r="WKM15" s="22"/>
      <c r="WKN15" s="22"/>
      <c r="WKO15" s="22"/>
      <c r="WKP15" s="22"/>
      <c r="WKQ15" s="22"/>
      <c r="WKR15" s="22"/>
      <c r="WKS15" s="22"/>
      <c r="WKT15" s="22"/>
      <c r="WKU15" s="22"/>
      <c r="WKV15" s="22"/>
      <c r="WKW15" s="22"/>
      <c r="WKX15" s="22"/>
      <c r="WKY15" s="22"/>
      <c r="WKZ15" s="22"/>
      <c r="WLA15" s="22"/>
      <c r="WLB15" s="22"/>
      <c r="WLC15" s="22"/>
      <c r="WLD15" s="22"/>
      <c r="WLE15" s="22"/>
      <c r="WLF15" s="22"/>
      <c r="WLG15" s="22"/>
      <c r="WLH15" s="22"/>
      <c r="WLI15" s="22"/>
      <c r="WLJ15" s="22"/>
      <c r="WLK15" s="22"/>
      <c r="WLL15" s="22"/>
      <c r="WLM15" s="22"/>
      <c r="WLN15" s="22"/>
      <c r="WLO15" s="22"/>
      <c r="WLP15" s="22"/>
      <c r="WLQ15" s="22"/>
      <c r="WLR15" s="22"/>
      <c r="WLS15" s="22"/>
      <c r="WLT15" s="22"/>
      <c r="WLU15" s="22"/>
      <c r="WLV15" s="22"/>
      <c r="WLW15" s="22"/>
      <c r="WLX15" s="22"/>
      <c r="WLY15" s="22"/>
      <c r="WLZ15" s="22"/>
      <c r="WMA15" s="22"/>
      <c r="WMB15" s="22"/>
      <c r="WMC15" s="22"/>
      <c r="WMD15" s="22"/>
      <c r="WME15" s="22"/>
      <c r="WMF15" s="22"/>
      <c r="WMG15" s="22"/>
      <c r="WMH15" s="22"/>
      <c r="WMI15" s="22"/>
      <c r="WMJ15" s="22"/>
      <c r="WMK15" s="22"/>
      <c r="WML15" s="22"/>
      <c r="WMM15" s="22"/>
      <c r="WMN15" s="22"/>
      <c r="WMO15" s="22"/>
      <c r="WMP15" s="22"/>
      <c r="WMQ15" s="22"/>
      <c r="WMR15" s="22"/>
      <c r="WMS15" s="22"/>
      <c r="WMT15" s="22"/>
      <c r="WMU15" s="22"/>
      <c r="WMV15" s="22"/>
      <c r="WMW15" s="22"/>
      <c r="WMX15" s="22"/>
      <c r="WMY15" s="22"/>
      <c r="WMZ15" s="22"/>
      <c r="WNA15" s="22"/>
      <c r="WNB15" s="22"/>
      <c r="WNC15" s="22"/>
      <c r="WND15" s="22"/>
      <c r="WNE15" s="22"/>
      <c r="WNF15" s="22"/>
      <c r="WNG15" s="22"/>
      <c r="WNH15" s="22"/>
      <c r="WNI15" s="22"/>
      <c r="WNJ15" s="22"/>
      <c r="WNK15" s="22"/>
      <c r="WNL15" s="22"/>
      <c r="WNM15" s="22"/>
      <c r="WNN15" s="22"/>
      <c r="WNO15" s="22"/>
      <c r="WNP15" s="22"/>
      <c r="WNQ15" s="22"/>
      <c r="WNR15" s="22"/>
      <c r="WNS15" s="22"/>
      <c r="WNT15" s="22"/>
      <c r="WNU15" s="22"/>
      <c r="WNV15" s="22"/>
      <c r="WNW15" s="22"/>
      <c r="WNX15" s="22"/>
      <c r="WNY15" s="22"/>
      <c r="WNZ15" s="22"/>
      <c r="WOA15" s="22"/>
      <c r="WOB15" s="22"/>
      <c r="WOC15" s="22"/>
      <c r="WOD15" s="22"/>
      <c r="WOE15" s="22"/>
      <c r="WOF15" s="22"/>
      <c r="WOG15" s="22"/>
      <c r="WOH15" s="22"/>
      <c r="WOI15" s="22"/>
      <c r="WOJ15" s="22"/>
      <c r="WOK15" s="22"/>
      <c r="WOL15" s="22"/>
      <c r="WOM15" s="22"/>
      <c r="WON15" s="22"/>
      <c r="WOO15" s="22"/>
      <c r="WOP15" s="22"/>
      <c r="WOQ15" s="22"/>
      <c r="WOR15" s="22"/>
      <c r="WOS15" s="22"/>
      <c r="WOT15" s="22"/>
      <c r="WOU15" s="22"/>
      <c r="WOV15" s="22"/>
      <c r="WOW15" s="22"/>
      <c r="WOX15" s="22"/>
      <c r="WOY15" s="22"/>
      <c r="WOZ15" s="22"/>
      <c r="WPA15" s="22"/>
      <c r="WPB15" s="22"/>
      <c r="WPC15" s="22"/>
      <c r="WPD15" s="22"/>
      <c r="WPE15" s="22"/>
      <c r="WPF15" s="22"/>
      <c r="WPG15" s="22"/>
      <c r="WPH15" s="22"/>
      <c r="WPI15" s="22"/>
      <c r="WPJ15" s="22"/>
      <c r="WPK15" s="22"/>
      <c r="WPL15" s="22"/>
      <c r="WPM15" s="22"/>
      <c r="WPN15" s="22"/>
      <c r="WPO15" s="22"/>
      <c r="WPP15" s="22"/>
      <c r="WPQ15" s="22"/>
      <c r="WPR15" s="22"/>
      <c r="WPS15" s="22"/>
      <c r="WPT15" s="22"/>
      <c r="WPU15" s="22"/>
      <c r="WPV15" s="22"/>
      <c r="WPW15" s="22"/>
      <c r="WPX15" s="22"/>
      <c r="WPY15" s="22"/>
      <c r="WPZ15" s="22"/>
      <c r="WQA15" s="22"/>
      <c r="WQB15" s="22"/>
      <c r="WQC15" s="22"/>
      <c r="WQD15" s="22"/>
      <c r="WQE15" s="22"/>
      <c r="WQF15" s="22"/>
      <c r="WQG15" s="22"/>
      <c r="WQH15" s="22"/>
      <c r="WQI15" s="22"/>
      <c r="WQJ15" s="22"/>
      <c r="WQK15" s="22"/>
      <c r="WQL15" s="22"/>
      <c r="WQM15" s="22"/>
      <c r="WQN15" s="22"/>
      <c r="WQO15" s="22"/>
      <c r="WQP15" s="22"/>
      <c r="WQQ15" s="22"/>
      <c r="WQR15" s="22"/>
      <c r="WQS15" s="22"/>
      <c r="WQT15" s="22"/>
      <c r="WQU15" s="22"/>
      <c r="WQV15" s="22"/>
      <c r="WQW15" s="22"/>
      <c r="WQX15" s="22"/>
      <c r="WQY15" s="22"/>
      <c r="WQZ15" s="22"/>
      <c r="WRA15" s="22"/>
      <c r="WRB15" s="22"/>
      <c r="WRC15" s="22"/>
      <c r="WRD15" s="22"/>
      <c r="WRE15" s="22"/>
      <c r="WRF15" s="22"/>
      <c r="WRG15" s="22"/>
      <c r="WRH15" s="22"/>
      <c r="WRI15" s="22"/>
      <c r="WRJ15" s="22"/>
      <c r="WRK15" s="22"/>
      <c r="WRL15" s="22"/>
      <c r="WRM15" s="22"/>
      <c r="WRN15" s="22"/>
      <c r="WRO15" s="22"/>
      <c r="WRP15" s="22"/>
      <c r="WRQ15" s="22"/>
      <c r="WRR15" s="22"/>
      <c r="WRS15" s="22"/>
      <c r="WRT15" s="22"/>
      <c r="WRU15" s="22"/>
      <c r="WRV15" s="22"/>
      <c r="WRW15" s="22"/>
      <c r="WRX15" s="22"/>
      <c r="WRY15" s="22"/>
      <c r="WRZ15" s="22"/>
      <c r="WSA15" s="22"/>
      <c r="WSB15" s="22"/>
      <c r="WSC15" s="22"/>
      <c r="WSD15" s="22"/>
      <c r="WSE15" s="22"/>
      <c r="WSF15" s="22"/>
      <c r="WSG15" s="22"/>
      <c r="WSH15" s="22"/>
      <c r="WSI15" s="22"/>
      <c r="WSJ15" s="22"/>
      <c r="WSK15" s="22"/>
      <c r="WSL15" s="22"/>
      <c r="WSM15" s="22"/>
      <c r="WSN15" s="22"/>
      <c r="WSO15" s="22"/>
      <c r="WSP15" s="22"/>
      <c r="WSQ15" s="22"/>
      <c r="WSR15" s="22"/>
      <c r="WSS15" s="22"/>
      <c r="WST15" s="22"/>
      <c r="WSU15" s="22"/>
      <c r="WSV15" s="22"/>
      <c r="WSW15" s="22"/>
      <c r="WSX15" s="22"/>
      <c r="WSY15" s="22"/>
      <c r="WSZ15" s="22"/>
      <c r="WTA15" s="22"/>
      <c r="WTB15" s="22"/>
      <c r="WTC15" s="22"/>
      <c r="WTD15" s="22"/>
      <c r="WTE15" s="22"/>
      <c r="WTF15" s="22"/>
      <c r="WTG15" s="22"/>
      <c r="WTH15" s="22"/>
      <c r="WTI15" s="22"/>
      <c r="WTJ15" s="22"/>
      <c r="WTK15" s="22"/>
      <c r="WTL15" s="22"/>
      <c r="WTM15" s="22"/>
      <c r="WTN15" s="22"/>
      <c r="WTO15" s="22"/>
      <c r="WTP15" s="22"/>
      <c r="WTQ15" s="22"/>
      <c r="WTR15" s="22"/>
      <c r="WTS15" s="22"/>
      <c r="WTT15" s="22"/>
      <c r="WTU15" s="22"/>
      <c r="WTV15" s="22"/>
      <c r="WTW15" s="22"/>
      <c r="WTX15" s="22"/>
      <c r="WTY15" s="22"/>
      <c r="WTZ15" s="22"/>
      <c r="WUA15" s="22"/>
      <c r="WUB15" s="22"/>
      <c r="WUC15" s="22"/>
      <c r="WUD15" s="22"/>
      <c r="WUE15" s="22"/>
      <c r="WUF15" s="22"/>
      <c r="WUG15" s="22"/>
      <c r="WUH15" s="22"/>
      <c r="WUI15" s="22"/>
      <c r="WUJ15" s="22"/>
      <c r="WUK15" s="22"/>
      <c r="WUL15" s="22"/>
      <c r="WUM15" s="22"/>
      <c r="WUN15" s="22"/>
      <c r="WUO15" s="22"/>
      <c r="WUP15" s="22"/>
      <c r="WUQ15" s="22"/>
      <c r="WUR15" s="22"/>
      <c r="WUS15" s="22"/>
      <c r="WUT15" s="22"/>
      <c r="WUU15" s="22"/>
      <c r="WUV15" s="22"/>
      <c r="WUW15" s="22"/>
      <c r="WUX15" s="22"/>
      <c r="WUY15" s="22"/>
      <c r="WUZ15" s="22"/>
      <c r="WVA15" s="22"/>
      <c r="WVB15" s="22"/>
      <c r="WVC15" s="22"/>
      <c r="WVD15" s="22"/>
      <c r="WVE15" s="22"/>
      <c r="WVF15" s="22"/>
      <c r="WVG15" s="22"/>
      <c r="WVH15" s="22"/>
      <c r="WVI15" s="22"/>
      <c r="WVJ15" s="22"/>
      <c r="WVK15" s="22"/>
      <c r="WVL15" s="22"/>
      <c r="WVM15" s="22"/>
      <c r="WVN15" s="22"/>
      <c r="WVO15" s="22"/>
      <c r="WVP15" s="22"/>
      <c r="WVQ15" s="22"/>
      <c r="WVR15" s="22"/>
      <c r="WVS15" s="22"/>
      <c r="WVT15" s="22"/>
      <c r="WVU15" s="22"/>
      <c r="WVV15" s="22"/>
      <c r="WVW15" s="22"/>
      <c r="WVX15" s="22"/>
      <c r="WVY15" s="22"/>
      <c r="WVZ15" s="22"/>
      <c r="WWA15" s="22"/>
      <c r="WWB15" s="22"/>
      <c r="WWC15" s="22"/>
      <c r="WWD15" s="22"/>
      <c r="WWE15" s="22"/>
      <c r="WWF15" s="22"/>
      <c r="WWG15" s="22"/>
      <c r="WWH15" s="22"/>
      <c r="WWI15" s="22"/>
      <c r="WWJ15" s="22"/>
      <c r="WWK15" s="22"/>
      <c r="WWL15" s="22"/>
      <c r="WWM15" s="22"/>
      <c r="WWN15" s="22"/>
      <c r="WWO15" s="22"/>
      <c r="WWP15" s="22"/>
      <c r="WWQ15" s="22"/>
      <c r="WWR15" s="22"/>
      <c r="WWS15" s="22"/>
      <c r="WWT15" s="22"/>
      <c r="WWU15" s="22"/>
      <c r="WWV15" s="22"/>
      <c r="WWW15" s="22"/>
      <c r="WWX15" s="22"/>
      <c r="WWY15" s="22"/>
      <c r="WWZ15" s="22"/>
      <c r="WXA15" s="22"/>
      <c r="WXB15" s="22"/>
      <c r="WXC15" s="22"/>
      <c r="WXD15" s="22"/>
      <c r="WXE15" s="22"/>
      <c r="WXF15" s="22"/>
      <c r="WXG15" s="22"/>
      <c r="WXH15" s="22"/>
      <c r="WXI15" s="22"/>
      <c r="WXJ15" s="22"/>
      <c r="WXK15" s="22"/>
      <c r="WXL15" s="22"/>
      <c r="WXM15" s="22"/>
      <c r="WXN15" s="22"/>
      <c r="WXO15" s="22"/>
      <c r="WXP15" s="22"/>
      <c r="WXQ15" s="22"/>
      <c r="WXR15" s="22"/>
      <c r="WXS15" s="22"/>
      <c r="WXT15" s="22"/>
      <c r="WXU15" s="22"/>
      <c r="WXV15" s="22"/>
      <c r="WXW15" s="22"/>
      <c r="WXX15" s="22"/>
      <c r="WXY15" s="22"/>
      <c r="WXZ15" s="22"/>
      <c r="WYA15" s="22"/>
      <c r="WYB15" s="22"/>
      <c r="WYC15" s="22"/>
      <c r="WYD15" s="22"/>
      <c r="WYE15" s="22"/>
      <c r="WYF15" s="22"/>
      <c r="WYG15" s="22"/>
      <c r="WYH15" s="22"/>
      <c r="WYI15" s="22"/>
      <c r="WYJ15" s="22"/>
      <c r="WYK15" s="22"/>
      <c r="WYL15" s="22"/>
      <c r="WYM15" s="22"/>
      <c r="WYN15" s="22"/>
      <c r="WYO15" s="22"/>
      <c r="WYP15" s="22"/>
      <c r="WYQ15" s="22"/>
      <c r="WYR15" s="22"/>
      <c r="WYS15" s="22"/>
      <c r="WYT15" s="22"/>
      <c r="WYU15" s="22"/>
      <c r="WYV15" s="22"/>
      <c r="WYW15" s="22"/>
      <c r="WYX15" s="22"/>
      <c r="WYY15" s="22"/>
      <c r="WYZ15" s="22"/>
      <c r="WZA15" s="22"/>
      <c r="WZB15" s="22"/>
      <c r="WZC15" s="22"/>
      <c r="WZD15" s="22"/>
      <c r="WZE15" s="22"/>
      <c r="WZF15" s="22"/>
      <c r="WZG15" s="22"/>
      <c r="WZH15" s="22"/>
      <c r="WZI15" s="22"/>
      <c r="WZJ15" s="22"/>
      <c r="WZK15" s="22"/>
      <c r="WZL15" s="22"/>
      <c r="WZM15" s="22"/>
      <c r="WZN15" s="22"/>
      <c r="WZO15" s="22"/>
      <c r="WZP15" s="22"/>
      <c r="WZQ15" s="22"/>
      <c r="WZR15" s="22"/>
      <c r="WZS15" s="22"/>
      <c r="WZT15" s="22"/>
      <c r="WZU15" s="22"/>
      <c r="WZV15" s="22"/>
      <c r="WZW15" s="22"/>
      <c r="WZX15" s="22"/>
      <c r="WZY15" s="22"/>
      <c r="WZZ15" s="22"/>
      <c r="XAA15" s="22"/>
      <c r="XAB15" s="22"/>
      <c r="XAC15" s="22"/>
      <c r="XAD15" s="22"/>
      <c r="XAE15" s="22"/>
      <c r="XAF15" s="22"/>
      <c r="XAG15" s="22"/>
      <c r="XAH15" s="22"/>
      <c r="XAI15" s="22"/>
      <c r="XAJ15" s="22"/>
      <c r="XAK15" s="22"/>
      <c r="XAL15" s="22"/>
      <c r="XAM15" s="22"/>
      <c r="XAN15" s="22"/>
      <c r="XAO15" s="22"/>
      <c r="XAP15" s="22"/>
      <c r="XAQ15" s="22"/>
      <c r="XAR15" s="22"/>
      <c r="XAS15" s="22"/>
      <c r="XAT15" s="22"/>
      <c r="XAU15" s="22"/>
      <c r="XAV15" s="22"/>
      <c r="XAW15" s="22"/>
      <c r="XAX15" s="22"/>
      <c r="XAY15" s="22"/>
      <c r="XAZ15" s="22"/>
      <c r="XBA15" s="22"/>
      <c r="XBB15" s="22"/>
      <c r="XBC15" s="22"/>
      <c r="XBD15" s="22"/>
      <c r="XBE15" s="22"/>
      <c r="XBF15" s="22"/>
    </row>
    <row r="16" spans="1:16282" s="22" customFormat="1" ht="12.75" hidden="1" customHeight="1">
      <c r="A16" s="19" t="s">
        <v>184</v>
      </c>
      <c r="B16" s="5" t="s">
        <v>185</v>
      </c>
      <c r="C16" s="19" t="s">
        <v>143</v>
      </c>
      <c r="D16" s="19" t="s">
        <v>180</v>
      </c>
      <c r="E16" s="19" t="s">
        <v>174</v>
      </c>
      <c r="F16" s="19" t="s">
        <v>186</v>
      </c>
      <c r="G16" s="19" t="s">
        <v>31</v>
      </c>
      <c r="H16" s="19" t="s">
        <v>32</v>
      </c>
      <c r="I16" s="19" t="s">
        <v>181</v>
      </c>
      <c r="J16" s="19"/>
      <c r="K16" s="19" t="s">
        <v>31</v>
      </c>
      <c r="L16" s="19" t="s">
        <v>33</v>
      </c>
      <c r="M16" s="19" t="s">
        <v>36</v>
      </c>
      <c r="N16" s="19" t="s">
        <v>47</v>
      </c>
      <c r="O16" s="19" t="s">
        <v>36</v>
      </c>
      <c r="P16" s="19" t="s">
        <v>36</v>
      </c>
      <c r="Q16" s="19" t="s">
        <v>41</v>
      </c>
      <c r="R16" s="20" t="s">
        <v>41</v>
      </c>
      <c r="S16" s="20"/>
      <c r="T16" s="20"/>
      <c r="U16" s="19" t="s">
        <v>41</v>
      </c>
      <c r="V16" s="20"/>
      <c r="W16" s="20"/>
      <c r="X16" s="20"/>
      <c r="Y16" s="20"/>
      <c r="Z16" s="20"/>
      <c r="AA16" s="20"/>
      <c r="AB16" s="21" t="s">
        <v>43</v>
      </c>
      <c r="AC16" s="19" t="s">
        <v>48</v>
      </c>
      <c r="AD16" s="46" t="s">
        <v>49</v>
      </c>
      <c r="AE16" s="47">
        <v>44537</v>
      </c>
      <c r="AF16" s="49" t="s">
        <v>49</v>
      </c>
      <c r="AG16" s="50">
        <v>44537</v>
      </c>
    </row>
    <row r="17" spans="1:33" s="22" customFormat="1" ht="12.75" hidden="1" customHeight="1">
      <c r="A17" s="19" t="s">
        <v>198</v>
      </c>
      <c r="B17" s="28"/>
      <c r="C17" s="28"/>
      <c r="D17" s="19" t="s">
        <v>180</v>
      </c>
      <c r="E17" s="19" t="s">
        <v>174</v>
      </c>
      <c r="F17" s="34" t="s">
        <v>2092</v>
      </c>
      <c r="G17" s="19" t="s">
        <v>199</v>
      </c>
      <c r="H17" s="19"/>
      <c r="I17" s="19" t="s">
        <v>192</v>
      </c>
      <c r="J17" s="28"/>
      <c r="K17" s="28"/>
      <c r="L17" s="19" t="s">
        <v>33</v>
      </c>
      <c r="M17" s="19" t="s">
        <v>36</v>
      </c>
      <c r="N17" s="19" t="s">
        <v>47</v>
      </c>
      <c r="O17" s="19" t="s">
        <v>36</v>
      </c>
      <c r="P17" s="19" t="s">
        <v>36</v>
      </c>
      <c r="Q17" s="28" t="s">
        <v>42</v>
      </c>
      <c r="R17" s="20" t="s">
        <v>41</v>
      </c>
      <c r="S17" s="20"/>
      <c r="T17" s="20"/>
      <c r="U17" s="28" t="s">
        <v>42</v>
      </c>
      <c r="V17" s="20"/>
      <c r="W17" s="20"/>
      <c r="X17" s="20"/>
      <c r="Y17" s="20"/>
      <c r="Z17" s="20"/>
      <c r="AA17" s="20"/>
      <c r="AB17" s="21" t="s">
        <v>194</v>
      </c>
      <c r="AC17" s="19" t="s">
        <v>193</v>
      </c>
      <c r="AD17" s="46" t="s">
        <v>49</v>
      </c>
      <c r="AE17" s="48">
        <v>44537</v>
      </c>
      <c r="AF17" s="49" t="s">
        <v>49</v>
      </c>
      <c r="AG17" s="51">
        <v>44537</v>
      </c>
    </row>
    <row r="18" spans="1:33" s="22" customFormat="1" ht="12.75" hidden="1" customHeight="1">
      <c r="A18" s="19" t="s">
        <v>229</v>
      </c>
      <c r="B18" s="28"/>
      <c r="C18" s="28"/>
      <c r="D18" s="19" t="s">
        <v>180</v>
      </c>
      <c r="E18" s="19" t="s">
        <v>2171</v>
      </c>
      <c r="F18" s="38" t="s">
        <v>2170</v>
      </c>
      <c r="G18" s="38" t="s">
        <v>2169</v>
      </c>
      <c r="H18" s="31" t="s">
        <v>61</v>
      </c>
      <c r="I18" s="31" t="s">
        <v>231</v>
      </c>
      <c r="J18" s="28"/>
      <c r="K18" s="28"/>
      <c r="L18" s="28" t="s">
        <v>232</v>
      </c>
      <c r="M18" s="29">
        <v>0</v>
      </c>
      <c r="N18" s="29">
        <v>25</v>
      </c>
      <c r="O18" s="29">
        <v>75</v>
      </c>
      <c r="P18" s="29">
        <v>0</v>
      </c>
      <c r="Q18" s="28" t="s">
        <v>40</v>
      </c>
      <c r="R18" s="31" t="s">
        <v>40</v>
      </c>
      <c r="S18" s="31"/>
      <c r="T18" s="31"/>
      <c r="U18" s="28" t="s">
        <v>41</v>
      </c>
      <c r="V18" s="31"/>
      <c r="W18" s="31"/>
      <c r="X18" s="31"/>
      <c r="Y18" s="31"/>
      <c r="Z18" s="31"/>
      <c r="AA18" s="31"/>
      <c r="AB18" s="31" t="s">
        <v>233</v>
      </c>
      <c r="AC18" s="21" t="s">
        <v>48</v>
      </c>
      <c r="AD18" s="55" t="s">
        <v>49</v>
      </c>
      <c r="AE18" s="47">
        <v>44537</v>
      </c>
      <c r="AF18" s="57" t="s">
        <v>49</v>
      </c>
      <c r="AG18" s="50">
        <v>44537</v>
      </c>
    </row>
    <row r="19" spans="1:33" s="22" customFormat="1" ht="12.75" hidden="1" customHeight="1">
      <c r="A19" s="19" t="s">
        <v>234</v>
      </c>
      <c r="B19" s="28"/>
      <c r="C19" s="28"/>
      <c r="D19" s="19" t="s">
        <v>180</v>
      </c>
      <c r="E19" s="19" t="s">
        <v>201</v>
      </c>
      <c r="F19" s="21" t="s">
        <v>2172</v>
      </c>
      <c r="G19" s="28"/>
      <c r="H19" s="31"/>
      <c r="I19" s="31" t="s">
        <v>181</v>
      </c>
      <c r="J19" s="28"/>
      <c r="K19" s="28"/>
      <c r="L19" s="28" t="s">
        <v>33</v>
      </c>
      <c r="M19" s="28">
        <v>0</v>
      </c>
      <c r="N19" s="28">
        <v>100</v>
      </c>
      <c r="O19" s="28">
        <v>0</v>
      </c>
      <c r="P19" s="28">
        <v>0</v>
      </c>
      <c r="Q19" s="28" t="s">
        <v>41</v>
      </c>
      <c r="R19" s="20" t="s">
        <v>41</v>
      </c>
      <c r="S19" s="20"/>
      <c r="T19" s="20"/>
      <c r="U19" s="28" t="s">
        <v>41</v>
      </c>
      <c r="V19" s="20"/>
      <c r="W19" s="20"/>
      <c r="X19" s="20"/>
      <c r="Y19" s="20"/>
      <c r="Z19" s="20"/>
      <c r="AA19" s="20"/>
      <c r="AB19" s="21" t="s">
        <v>106</v>
      </c>
      <c r="AC19" s="28" t="s">
        <v>48</v>
      </c>
      <c r="AD19" s="55" t="s">
        <v>49</v>
      </c>
      <c r="AE19" s="47">
        <v>44537</v>
      </c>
      <c r="AF19" s="57" t="s">
        <v>49</v>
      </c>
      <c r="AG19" s="50">
        <v>44537</v>
      </c>
    </row>
    <row r="20" spans="1:33" s="22" customFormat="1" ht="12.75" hidden="1" customHeight="1">
      <c r="A20" s="19" t="s">
        <v>235</v>
      </c>
      <c r="B20" s="5" t="s">
        <v>236</v>
      </c>
      <c r="C20" s="19" t="s">
        <v>237</v>
      </c>
      <c r="D20" s="19" t="s">
        <v>180</v>
      </c>
      <c r="E20" s="19" t="s">
        <v>238</v>
      </c>
      <c r="F20" s="21" t="s">
        <v>239</v>
      </c>
      <c r="G20" s="19" t="s">
        <v>240</v>
      </c>
      <c r="H20" s="27" t="s">
        <v>170</v>
      </c>
      <c r="I20" s="31" t="s">
        <v>241</v>
      </c>
      <c r="J20" s="19"/>
      <c r="K20" s="19" t="s">
        <v>31</v>
      </c>
      <c r="L20" s="19" t="s">
        <v>232</v>
      </c>
      <c r="M20" s="28">
        <v>0</v>
      </c>
      <c r="N20" s="28">
        <v>25</v>
      </c>
      <c r="O20" s="28">
        <v>75</v>
      </c>
      <c r="P20" s="28">
        <v>0</v>
      </c>
      <c r="Q20" s="19" t="s">
        <v>41</v>
      </c>
      <c r="R20" s="20" t="s">
        <v>41</v>
      </c>
      <c r="S20" s="20"/>
      <c r="T20" s="20"/>
      <c r="U20" s="19" t="s">
        <v>41</v>
      </c>
      <c r="V20" s="20"/>
      <c r="W20" s="20"/>
      <c r="X20" s="20"/>
      <c r="Y20" s="20"/>
      <c r="Z20" s="20"/>
      <c r="AA20" s="20"/>
      <c r="AB20" s="21" t="s">
        <v>194</v>
      </c>
      <c r="AC20" s="28" t="s">
        <v>48</v>
      </c>
      <c r="AD20" s="55" t="s">
        <v>49</v>
      </c>
      <c r="AE20" s="47">
        <v>44537</v>
      </c>
      <c r="AF20" s="57" t="s">
        <v>49</v>
      </c>
      <c r="AG20" s="50">
        <v>44537</v>
      </c>
    </row>
    <row r="21" spans="1:33" s="22" customFormat="1" ht="12.75" hidden="1" customHeight="1">
      <c r="A21" s="19" t="s">
        <v>262</v>
      </c>
      <c r="B21" s="5" t="s">
        <v>263</v>
      </c>
      <c r="C21" s="19" t="s">
        <v>171</v>
      </c>
      <c r="D21" s="19" t="s">
        <v>180</v>
      </c>
      <c r="E21" s="19" t="s">
        <v>253</v>
      </c>
      <c r="F21" s="35" t="s">
        <v>2098</v>
      </c>
      <c r="G21" s="19"/>
      <c r="H21" s="31" t="s">
        <v>32</v>
      </c>
      <c r="I21" s="31" t="s">
        <v>181</v>
      </c>
      <c r="J21" s="19"/>
      <c r="K21" s="19" t="s">
        <v>31</v>
      </c>
      <c r="L21" s="19" t="s">
        <v>33</v>
      </c>
      <c r="M21" s="28">
        <v>0</v>
      </c>
      <c r="N21" s="28">
        <v>100</v>
      </c>
      <c r="O21" s="28">
        <v>0</v>
      </c>
      <c r="P21" s="28">
        <v>0</v>
      </c>
      <c r="Q21" s="19" t="s">
        <v>41</v>
      </c>
      <c r="R21" s="20" t="s">
        <v>41</v>
      </c>
      <c r="S21" s="20"/>
      <c r="T21" s="20"/>
      <c r="U21" s="19" t="s">
        <v>41</v>
      </c>
      <c r="V21" s="20"/>
      <c r="W21" s="20"/>
      <c r="X21" s="20"/>
      <c r="Y21" s="20"/>
      <c r="Z21" s="20"/>
      <c r="AA21" s="20"/>
      <c r="AB21" s="21" t="s">
        <v>52</v>
      </c>
      <c r="AC21" s="28" t="s">
        <v>48</v>
      </c>
      <c r="AD21" s="55" t="s">
        <v>49</v>
      </c>
      <c r="AE21" s="47">
        <v>44537</v>
      </c>
      <c r="AF21" s="57" t="s">
        <v>49</v>
      </c>
      <c r="AG21" s="50">
        <v>44537</v>
      </c>
    </row>
    <row r="22" spans="1:33" s="22" customFormat="1" ht="12.75" hidden="1" customHeight="1">
      <c r="A22" s="19" t="s">
        <v>264</v>
      </c>
      <c r="B22" s="5" t="s">
        <v>265</v>
      </c>
      <c r="C22" s="19" t="s">
        <v>191</v>
      </c>
      <c r="D22" s="19" t="s">
        <v>180</v>
      </c>
      <c r="E22" s="19" t="s">
        <v>266</v>
      </c>
      <c r="F22" s="19" t="s">
        <v>267</v>
      </c>
      <c r="G22" s="19" t="s">
        <v>268</v>
      </c>
      <c r="H22" s="31" t="s">
        <v>32</v>
      </c>
      <c r="I22" s="31" t="s">
        <v>181</v>
      </c>
      <c r="J22" s="19"/>
      <c r="K22" s="19" t="s">
        <v>31</v>
      </c>
      <c r="L22" s="19" t="s">
        <v>33</v>
      </c>
      <c r="M22" s="28">
        <v>0</v>
      </c>
      <c r="N22" s="28">
        <v>100</v>
      </c>
      <c r="O22" s="28">
        <v>0</v>
      </c>
      <c r="P22" s="28">
        <v>0</v>
      </c>
      <c r="Q22" s="19" t="s">
        <v>41</v>
      </c>
      <c r="R22" s="20" t="s">
        <v>41</v>
      </c>
      <c r="S22" s="20"/>
      <c r="T22" s="20"/>
      <c r="U22" s="19" t="s">
        <v>41</v>
      </c>
      <c r="V22" s="20"/>
      <c r="W22" s="20"/>
      <c r="X22" s="20"/>
      <c r="Y22" s="20"/>
      <c r="Z22" s="20"/>
      <c r="AA22" s="20"/>
      <c r="AB22" s="21" t="s">
        <v>43</v>
      </c>
      <c r="AC22" s="28" t="s">
        <v>48</v>
      </c>
      <c r="AD22" s="55" t="s">
        <v>49</v>
      </c>
      <c r="AE22" s="47">
        <v>44537</v>
      </c>
      <c r="AF22" s="57" t="s">
        <v>49</v>
      </c>
      <c r="AG22" s="50">
        <v>44537</v>
      </c>
    </row>
    <row r="23" spans="1:33" s="22" customFormat="1" ht="12.75" hidden="1" customHeight="1">
      <c r="A23" s="19" t="s">
        <v>269</v>
      </c>
      <c r="B23" s="5" t="s">
        <v>270</v>
      </c>
      <c r="C23" s="19" t="s">
        <v>184</v>
      </c>
      <c r="D23" s="19" t="s">
        <v>180</v>
      </c>
      <c r="E23" s="19" t="s">
        <v>266</v>
      </c>
      <c r="F23" s="19" t="s">
        <v>271</v>
      </c>
      <c r="G23" s="19" t="s">
        <v>272</v>
      </c>
      <c r="H23" s="31" t="s">
        <v>32</v>
      </c>
      <c r="I23" s="31" t="s">
        <v>181</v>
      </c>
      <c r="J23" s="19"/>
      <c r="K23" s="19" t="s">
        <v>31</v>
      </c>
      <c r="L23" s="19" t="s">
        <v>33</v>
      </c>
      <c r="M23" s="28">
        <v>0</v>
      </c>
      <c r="N23" s="28">
        <v>100</v>
      </c>
      <c r="O23" s="28">
        <v>0</v>
      </c>
      <c r="P23" s="28">
        <v>0</v>
      </c>
      <c r="Q23" s="19" t="s">
        <v>41</v>
      </c>
      <c r="R23" s="20" t="s">
        <v>41</v>
      </c>
      <c r="S23" s="20"/>
      <c r="T23" s="20"/>
      <c r="U23" s="19" t="s">
        <v>41</v>
      </c>
      <c r="V23" s="20"/>
      <c r="W23" s="20"/>
      <c r="X23" s="20"/>
      <c r="Y23" s="20"/>
      <c r="Z23" s="20"/>
      <c r="AA23" s="20"/>
      <c r="AB23" s="21" t="s">
        <v>43</v>
      </c>
      <c r="AC23" s="28" t="s">
        <v>48</v>
      </c>
      <c r="AD23" s="55" t="s">
        <v>49</v>
      </c>
      <c r="AE23" s="47">
        <v>44537</v>
      </c>
      <c r="AF23" s="57" t="s">
        <v>49</v>
      </c>
      <c r="AG23" s="50">
        <v>44537</v>
      </c>
    </row>
    <row r="24" spans="1:33" s="22" customFormat="1" ht="12.75" hidden="1" customHeight="1">
      <c r="A24" s="19" t="s">
        <v>273</v>
      </c>
      <c r="B24" s="5" t="s">
        <v>274</v>
      </c>
      <c r="C24" s="19" t="s">
        <v>206</v>
      </c>
      <c r="D24" s="19" t="s">
        <v>180</v>
      </c>
      <c r="E24" s="19" t="s">
        <v>266</v>
      </c>
      <c r="F24" s="19" t="s">
        <v>275</v>
      </c>
      <c r="G24" s="19" t="s">
        <v>276</v>
      </c>
      <c r="H24" s="31" t="s">
        <v>32</v>
      </c>
      <c r="I24" s="31" t="s">
        <v>181</v>
      </c>
      <c r="J24" s="19"/>
      <c r="K24" s="19" t="s">
        <v>31</v>
      </c>
      <c r="L24" s="19" t="s">
        <v>33</v>
      </c>
      <c r="M24" s="28">
        <v>0</v>
      </c>
      <c r="N24" s="28">
        <v>100</v>
      </c>
      <c r="O24" s="28">
        <v>0</v>
      </c>
      <c r="P24" s="28">
        <v>0</v>
      </c>
      <c r="Q24" s="19" t="s">
        <v>41</v>
      </c>
      <c r="R24" s="20" t="s">
        <v>41</v>
      </c>
      <c r="S24" s="20"/>
      <c r="T24" s="20"/>
      <c r="U24" s="19" t="s">
        <v>41</v>
      </c>
      <c r="V24" s="20"/>
      <c r="W24" s="20"/>
      <c r="X24" s="20"/>
      <c r="Y24" s="20"/>
      <c r="Z24" s="20"/>
      <c r="AA24" s="20"/>
      <c r="AB24" s="21" t="s">
        <v>43</v>
      </c>
      <c r="AC24" s="28" t="s">
        <v>48</v>
      </c>
      <c r="AD24" s="55" t="s">
        <v>49</v>
      </c>
      <c r="AE24" s="47">
        <v>44537</v>
      </c>
      <c r="AF24" s="57" t="s">
        <v>49</v>
      </c>
      <c r="AG24" s="50">
        <v>44537</v>
      </c>
    </row>
    <row r="25" spans="1:33" s="22" customFormat="1" ht="12.75" hidden="1" customHeight="1">
      <c r="A25" s="19" t="s">
        <v>277</v>
      </c>
      <c r="B25" s="5" t="s">
        <v>278</v>
      </c>
      <c r="C25" s="19" t="s">
        <v>178</v>
      </c>
      <c r="D25" s="19" t="s">
        <v>180</v>
      </c>
      <c r="E25" s="19" t="s">
        <v>266</v>
      </c>
      <c r="F25" s="19" t="s">
        <v>279</v>
      </c>
      <c r="G25" s="19" t="s">
        <v>280</v>
      </c>
      <c r="H25" s="31" t="s">
        <v>32</v>
      </c>
      <c r="I25" s="31" t="s">
        <v>181</v>
      </c>
      <c r="J25" s="19"/>
      <c r="K25" s="19" t="s">
        <v>31</v>
      </c>
      <c r="L25" s="19" t="s">
        <v>33</v>
      </c>
      <c r="M25" s="28">
        <v>0</v>
      </c>
      <c r="N25" s="28">
        <v>100</v>
      </c>
      <c r="O25" s="28">
        <v>0</v>
      </c>
      <c r="P25" s="28">
        <v>0</v>
      </c>
      <c r="Q25" s="19" t="s">
        <v>41</v>
      </c>
      <c r="R25" s="20" t="s">
        <v>41</v>
      </c>
      <c r="S25" s="20"/>
      <c r="T25" s="20"/>
      <c r="U25" s="19" t="s">
        <v>41</v>
      </c>
      <c r="V25" s="20"/>
      <c r="W25" s="20"/>
      <c r="X25" s="20"/>
      <c r="Y25" s="20"/>
      <c r="Z25" s="20"/>
      <c r="AA25" s="20"/>
      <c r="AB25" s="21" t="s">
        <v>43</v>
      </c>
      <c r="AC25" s="28" t="s">
        <v>48</v>
      </c>
      <c r="AD25" s="55" t="s">
        <v>49</v>
      </c>
      <c r="AE25" s="47">
        <v>44537</v>
      </c>
      <c r="AF25" s="57" t="s">
        <v>49</v>
      </c>
      <c r="AG25" s="50">
        <v>44537</v>
      </c>
    </row>
    <row r="26" spans="1:33" s="22" customFormat="1" ht="12.75" hidden="1" customHeight="1">
      <c r="A26" s="19" t="s">
        <v>281</v>
      </c>
      <c r="B26" s="5" t="s">
        <v>282</v>
      </c>
      <c r="C26" s="19" t="s">
        <v>195</v>
      </c>
      <c r="D26" s="19" t="s">
        <v>180</v>
      </c>
      <c r="E26" s="19" t="s">
        <v>266</v>
      </c>
      <c r="F26" s="19" t="s">
        <v>283</v>
      </c>
      <c r="G26" s="19" t="s">
        <v>284</v>
      </c>
      <c r="H26" s="31" t="s">
        <v>32</v>
      </c>
      <c r="I26" s="31" t="s">
        <v>181</v>
      </c>
      <c r="J26" s="19"/>
      <c r="K26" s="19" t="s">
        <v>31</v>
      </c>
      <c r="L26" s="19" t="s">
        <v>33</v>
      </c>
      <c r="M26" s="28">
        <v>0</v>
      </c>
      <c r="N26" s="28">
        <v>100</v>
      </c>
      <c r="O26" s="28">
        <v>0</v>
      </c>
      <c r="P26" s="28">
        <v>0</v>
      </c>
      <c r="Q26" s="19" t="s">
        <v>41</v>
      </c>
      <c r="R26" s="20" t="s">
        <v>41</v>
      </c>
      <c r="S26" s="20"/>
      <c r="T26" s="20"/>
      <c r="U26" s="19" t="s">
        <v>41</v>
      </c>
      <c r="V26" s="20"/>
      <c r="W26" s="20"/>
      <c r="X26" s="20"/>
      <c r="Y26" s="20"/>
      <c r="Z26" s="20"/>
      <c r="AA26" s="20"/>
      <c r="AB26" s="21" t="s">
        <v>43</v>
      </c>
      <c r="AC26" s="28" t="s">
        <v>48</v>
      </c>
      <c r="AD26" s="55" t="s">
        <v>49</v>
      </c>
      <c r="AE26" s="47">
        <v>44537</v>
      </c>
      <c r="AF26" s="57" t="s">
        <v>49</v>
      </c>
      <c r="AG26" s="50">
        <v>44537</v>
      </c>
    </row>
    <row r="27" spans="1:33" s="22" customFormat="1" ht="12.75" hidden="1" customHeight="1">
      <c r="A27" s="19" t="s">
        <v>285</v>
      </c>
      <c r="B27" s="5" t="s">
        <v>286</v>
      </c>
      <c r="C27" s="19" t="s">
        <v>217</v>
      </c>
      <c r="D27" s="19" t="s">
        <v>180</v>
      </c>
      <c r="E27" s="19" t="s">
        <v>266</v>
      </c>
      <c r="F27" s="19" t="s">
        <v>287</v>
      </c>
      <c r="G27" s="19" t="s">
        <v>288</v>
      </c>
      <c r="H27" s="31" t="s">
        <v>32</v>
      </c>
      <c r="I27" s="31" t="s">
        <v>181</v>
      </c>
      <c r="J27" s="19"/>
      <c r="K27" s="19" t="s">
        <v>31</v>
      </c>
      <c r="L27" s="19" t="s">
        <v>33</v>
      </c>
      <c r="M27" s="28">
        <v>0</v>
      </c>
      <c r="N27" s="28">
        <v>100</v>
      </c>
      <c r="O27" s="28">
        <v>0</v>
      </c>
      <c r="P27" s="28">
        <v>0</v>
      </c>
      <c r="Q27" s="19" t="s">
        <v>41</v>
      </c>
      <c r="R27" s="20" t="s">
        <v>41</v>
      </c>
      <c r="S27" s="19" t="s">
        <v>41</v>
      </c>
      <c r="T27" s="19" t="s">
        <v>41</v>
      </c>
      <c r="U27" s="19" t="s">
        <v>41</v>
      </c>
      <c r="V27" s="19" t="s">
        <v>41</v>
      </c>
      <c r="W27" s="19" t="s">
        <v>41</v>
      </c>
      <c r="X27" s="19" t="s">
        <v>41</v>
      </c>
      <c r="Y27" s="19" t="s">
        <v>41</v>
      </c>
      <c r="Z27" s="19" t="s">
        <v>41</v>
      </c>
      <c r="AA27" s="19" t="s">
        <v>41</v>
      </c>
      <c r="AB27" s="21" t="s">
        <v>43</v>
      </c>
      <c r="AC27" s="28" t="s">
        <v>48</v>
      </c>
      <c r="AD27" s="55" t="s">
        <v>49</v>
      </c>
      <c r="AE27" s="47">
        <v>44537</v>
      </c>
      <c r="AF27" s="57" t="s">
        <v>49</v>
      </c>
      <c r="AG27" s="50">
        <v>44537</v>
      </c>
    </row>
    <row r="28" spans="1:33" s="22" customFormat="1" ht="12.75" hidden="1" customHeight="1">
      <c r="A28" s="19" t="s">
        <v>289</v>
      </c>
      <c r="B28" s="5" t="s">
        <v>290</v>
      </c>
      <c r="C28" s="19" t="s">
        <v>225</v>
      </c>
      <c r="D28" s="19" t="s">
        <v>180</v>
      </c>
      <c r="E28" s="19" t="s">
        <v>266</v>
      </c>
      <c r="F28" s="19" t="s">
        <v>291</v>
      </c>
      <c r="G28" s="19" t="s">
        <v>292</v>
      </c>
      <c r="H28" s="31" t="s">
        <v>32</v>
      </c>
      <c r="I28" s="31" t="s">
        <v>181</v>
      </c>
      <c r="J28" s="19"/>
      <c r="K28" s="19" t="s">
        <v>31</v>
      </c>
      <c r="L28" s="19" t="s">
        <v>33</v>
      </c>
      <c r="M28" s="28">
        <v>0</v>
      </c>
      <c r="N28" s="28">
        <v>100</v>
      </c>
      <c r="O28" s="28">
        <v>0</v>
      </c>
      <c r="P28" s="28">
        <v>0</v>
      </c>
      <c r="Q28" s="19" t="s">
        <v>41</v>
      </c>
      <c r="R28" s="20" t="s">
        <v>41</v>
      </c>
      <c r="S28" s="20"/>
      <c r="T28" s="20"/>
      <c r="U28" s="19" t="s">
        <v>41</v>
      </c>
      <c r="V28" s="20"/>
      <c r="W28" s="20"/>
      <c r="X28" s="20"/>
      <c r="Y28" s="20"/>
      <c r="Z28" s="20"/>
      <c r="AA28" s="20"/>
      <c r="AB28" s="21" t="s">
        <v>43</v>
      </c>
      <c r="AC28" s="28" t="s">
        <v>48</v>
      </c>
      <c r="AD28" s="55" t="s">
        <v>49</v>
      </c>
      <c r="AE28" s="47">
        <v>44537</v>
      </c>
      <c r="AF28" s="57" t="s">
        <v>49</v>
      </c>
      <c r="AG28" s="50">
        <v>44537</v>
      </c>
    </row>
    <row r="29" spans="1:33" s="22" customFormat="1" ht="12.75" hidden="1" customHeight="1">
      <c r="A29" s="19" t="s">
        <v>293</v>
      </c>
      <c r="B29" s="5" t="s">
        <v>294</v>
      </c>
      <c r="C29" s="19" t="s">
        <v>203</v>
      </c>
      <c r="D29" s="19" t="s">
        <v>180</v>
      </c>
      <c r="E29" s="19" t="s">
        <v>266</v>
      </c>
      <c r="F29" s="19" t="s">
        <v>295</v>
      </c>
      <c r="G29" s="19" t="s">
        <v>296</v>
      </c>
      <c r="H29" s="31" t="s">
        <v>32</v>
      </c>
      <c r="I29" s="31" t="s">
        <v>181</v>
      </c>
      <c r="J29" s="19"/>
      <c r="K29" s="19" t="s">
        <v>31</v>
      </c>
      <c r="L29" s="19" t="s">
        <v>33</v>
      </c>
      <c r="M29" s="28">
        <v>0</v>
      </c>
      <c r="N29" s="28">
        <v>100</v>
      </c>
      <c r="O29" s="28">
        <v>0</v>
      </c>
      <c r="P29" s="28">
        <v>0</v>
      </c>
      <c r="Q29" s="19" t="s">
        <v>41</v>
      </c>
      <c r="R29" s="20" t="s">
        <v>41</v>
      </c>
      <c r="S29" s="20"/>
      <c r="T29" s="20"/>
      <c r="U29" s="19" t="s">
        <v>41</v>
      </c>
      <c r="V29" s="20"/>
      <c r="W29" s="20"/>
      <c r="X29" s="20"/>
      <c r="Y29" s="20"/>
      <c r="Z29" s="20"/>
      <c r="AA29" s="20"/>
      <c r="AB29" s="21" t="s">
        <v>43</v>
      </c>
      <c r="AC29" s="28" t="s">
        <v>48</v>
      </c>
      <c r="AD29" s="55" t="s">
        <v>49</v>
      </c>
      <c r="AE29" s="47">
        <v>44537</v>
      </c>
      <c r="AF29" s="57" t="s">
        <v>49</v>
      </c>
      <c r="AG29" s="50">
        <v>44537</v>
      </c>
    </row>
    <row r="30" spans="1:33" s="22" customFormat="1" ht="12.75" hidden="1" customHeight="1">
      <c r="A30" s="19" t="s">
        <v>297</v>
      </c>
      <c r="B30" s="5" t="s">
        <v>298</v>
      </c>
      <c r="C30" s="19" t="s">
        <v>220</v>
      </c>
      <c r="D30" s="19" t="s">
        <v>180</v>
      </c>
      <c r="E30" s="19" t="s">
        <v>266</v>
      </c>
      <c r="F30" s="19" t="s">
        <v>299</v>
      </c>
      <c r="G30" s="19" t="s">
        <v>300</v>
      </c>
      <c r="H30" s="31" t="s">
        <v>32</v>
      </c>
      <c r="I30" s="31" t="s">
        <v>181</v>
      </c>
      <c r="J30" s="19"/>
      <c r="K30" s="19" t="s">
        <v>31</v>
      </c>
      <c r="L30" s="19" t="s">
        <v>33</v>
      </c>
      <c r="M30" s="28">
        <v>0</v>
      </c>
      <c r="N30" s="28">
        <v>100</v>
      </c>
      <c r="O30" s="28">
        <v>0</v>
      </c>
      <c r="P30" s="28">
        <v>0</v>
      </c>
      <c r="Q30" s="19" t="s">
        <v>41</v>
      </c>
      <c r="R30" s="20" t="s">
        <v>41</v>
      </c>
      <c r="S30" s="20"/>
      <c r="T30" s="20"/>
      <c r="U30" s="19" t="s">
        <v>41</v>
      </c>
      <c r="V30" s="20"/>
      <c r="W30" s="20"/>
      <c r="X30" s="20"/>
      <c r="Y30" s="20"/>
      <c r="Z30" s="20"/>
      <c r="AA30" s="20"/>
      <c r="AB30" s="21" t="s">
        <v>43</v>
      </c>
      <c r="AC30" s="28" t="s">
        <v>48</v>
      </c>
      <c r="AD30" s="55" t="s">
        <v>49</v>
      </c>
      <c r="AE30" s="47">
        <v>44537</v>
      </c>
      <c r="AF30" s="57" t="s">
        <v>49</v>
      </c>
      <c r="AG30" s="50">
        <v>44537</v>
      </c>
    </row>
    <row r="31" spans="1:33" s="22" customFormat="1" ht="12.75" hidden="1" customHeight="1">
      <c r="A31" s="19" t="s">
        <v>301</v>
      </c>
      <c r="B31" s="5" t="s">
        <v>302</v>
      </c>
      <c r="C31" s="19" t="s">
        <v>207</v>
      </c>
      <c r="D31" s="19" t="s">
        <v>180</v>
      </c>
      <c r="E31" s="19" t="s">
        <v>266</v>
      </c>
      <c r="F31" s="19" t="s">
        <v>303</v>
      </c>
      <c r="G31" s="19" t="s">
        <v>304</v>
      </c>
      <c r="H31" s="31" t="s">
        <v>32</v>
      </c>
      <c r="I31" s="31" t="s">
        <v>181</v>
      </c>
      <c r="J31" s="19"/>
      <c r="K31" s="19" t="s">
        <v>31</v>
      </c>
      <c r="L31" s="19" t="s">
        <v>33</v>
      </c>
      <c r="M31" s="28">
        <v>0</v>
      </c>
      <c r="N31" s="28">
        <v>100</v>
      </c>
      <c r="O31" s="28">
        <v>0</v>
      </c>
      <c r="P31" s="28">
        <v>0</v>
      </c>
      <c r="Q31" s="19" t="s">
        <v>41</v>
      </c>
      <c r="R31" s="20" t="s">
        <v>41</v>
      </c>
      <c r="S31" s="20"/>
      <c r="T31" s="20"/>
      <c r="U31" s="19" t="s">
        <v>41</v>
      </c>
      <c r="V31" s="20"/>
      <c r="W31" s="20"/>
      <c r="X31" s="20"/>
      <c r="Y31" s="20"/>
      <c r="Z31" s="20"/>
      <c r="AA31" s="20"/>
      <c r="AB31" s="21" t="s">
        <v>43</v>
      </c>
      <c r="AC31" s="28" t="s">
        <v>48</v>
      </c>
      <c r="AD31" s="55" t="s">
        <v>49</v>
      </c>
      <c r="AE31" s="47">
        <v>44537</v>
      </c>
      <c r="AF31" s="57" t="s">
        <v>49</v>
      </c>
      <c r="AG31" s="50">
        <v>44537</v>
      </c>
    </row>
    <row r="32" spans="1:33" s="22" customFormat="1" ht="12.75" hidden="1" customHeight="1">
      <c r="A32" s="19" t="s">
        <v>305</v>
      </c>
      <c r="B32" s="5" t="s">
        <v>306</v>
      </c>
      <c r="C32" s="19" t="s">
        <v>218</v>
      </c>
      <c r="D32" s="19" t="s">
        <v>180</v>
      </c>
      <c r="E32" s="19" t="s">
        <v>266</v>
      </c>
      <c r="F32" s="19" t="s">
        <v>307</v>
      </c>
      <c r="G32" s="19" t="s">
        <v>308</v>
      </c>
      <c r="H32" s="31" t="s">
        <v>32</v>
      </c>
      <c r="I32" s="31" t="s">
        <v>181</v>
      </c>
      <c r="J32" s="19"/>
      <c r="K32" s="19" t="s">
        <v>31</v>
      </c>
      <c r="L32" s="19" t="s">
        <v>33</v>
      </c>
      <c r="M32" s="28">
        <v>0</v>
      </c>
      <c r="N32" s="28">
        <v>100</v>
      </c>
      <c r="O32" s="28">
        <v>0</v>
      </c>
      <c r="P32" s="28">
        <v>0</v>
      </c>
      <c r="Q32" s="19" t="s">
        <v>41</v>
      </c>
      <c r="R32" s="20" t="s">
        <v>41</v>
      </c>
      <c r="S32" s="20"/>
      <c r="T32" s="20"/>
      <c r="U32" s="19" t="s">
        <v>41</v>
      </c>
      <c r="V32" s="20"/>
      <c r="W32" s="20"/>
      <c r="X32" s="20"/>
      <c r="Y32" s="20"/>
      <c r="Z32" s="20"/>
      <c r="AA32" s="20"/>
      <c r="AB32" s="21" t="s">
        <v>43</v>
      </c>
      <c r="AC32" s="28" t="s">
        <v>48</v>
      </c>
      <c r="AD32" s="55" t="s">
        <v>49</v>
      </c>
      <c r="AE32" s="47">
        <v>44537</v>
      </c>
      <c r="AF32" s="57" t="s">
        <v>49</v>
      </c>
      <c r="AG32" s="50">
        <v>44537</v>
      </c>
    </row>
    <row r="33" spans="1:33" s="22" customFormat="1" ht="12.75" hidden="1" customHeight="1">
      <c r="A33" s="19" t="s">
        <v>309</v>
      </c>
      <c r="B33" s="5" t="s">
        <v>310</v>
      </c>
      <c r="C33" s="19" t="s">
        <v>212</v>
      </c>
      <c r="D33" s="19" t="s">
        <v>180</v>
      </c>
      <c r="E33" s="19" t="s">
        <v>266</v>
      </c>
      <c r="F33" s="19" t="s">
        <v>311</v>
      </c>
      <c r="G33" s="19" t="s">
        <v>312</v>
      </c>
      <c r="H33" s="31" t="s">
        <v>32</v>
      </c>
      <c r="I33" s="31" t="s">
        <v>181</v>
      </c>
      <c r="J33" s="19"/>
      <c r="K33" s="19" t="s">
        <v>31</v>
      </c>
      <c r="L33" s="19" t="s">
        <v>33</v>
      </c>
      <c r="M33" s="28">
        <v>0</v>
      </c>
      <c r="N33" s="28">
        <v>100</v>
      </c>
      <c r="O33" s="28">
        <v>0</v>
      </c>
      <c r="P33" s="28">
        <v>0</v>
      </c>
      <c r="Q33" s="19" t="s">
        <v>41</v>
      </c>
      <c r="R33" s="20" t="s">
        <v>41</v>
      </c>
      <c r="S33" s="20"/>
      <c r="T33" s="20"/>
      <c r="U33" s="19" t="s">
        <v>41</v>
      </c>
      <c r="V33" s="20"/>
      <c r="W33" s="20"/>
      <c r="X33" s="20"/>
      <c r="Y33" s="20"/>
      <c r="Z33" s="20"/>
      <c r="AA33" s="20"/>
      <c r="AB33" s="21" t="s">
        <v>43</v>
      </c>
      <c r="AC33" s="28" t="s">
        <v>48</v>
      </c>
      <c r="AD33" s="55" t="s">
        <v>49</v>
      </c>
      <c r="AE33" s="47">
        <v>44537</v>
      </c>
      <c r="AF33" s="57" t="s">
        <v>49</v>
      </c>
      <c r="AG33" s="50">
        <v>44537</v>
      </c>
    </row>
    <row r="34" spans="1:33" s="22" customFormat="1" ht="12.75" hidden="1" customHeight="1">
      <c r="A34" s="19" t="s">
        <v>313</v>
      </c>
      <c r="B34" s="5" t="s">
        <v>314</v>
      </c>
      <c r="C34" s="19" t="s">
        <v>189</v>
      </c>
      <c r="D34" s="19" t="s">
        <v>180</v>
      </c>
      <c r="E34" s="19" t="s">
        <v>266</v>
      </c>
      <c r="F34" s="19" t="s">
        <v>315</v>
      </c>
      <c r="G34" s="19" t="s">
        <v>316</v>
      </c>
      <c r="H34" s="31" t="s">
        <v>32</v>
      </c>
      <c r="I34" s="31" t="s">
        <v>181</v>
      </c>
      <c r="J34" s="19"/>
      <c r="K34" s="19" t="s">
        <v>31</v>
      </c>
      <c r="L34" s="19" t="s">
        <v>33</v>
      </c>
      <c r="M34" s="28">
        <v>0</v>
      </c>
      <c r="N34" s="28">
        <v>100</v>
      </c>
      <c r="O34" s="28">
        <v>0</v>
      </c>
      <c r="P34" s="28">
        <v>0</v>
      </c>
      <c r="Q34" s="19" t="s">
        <v>41</v>
      </c>
      <c r="R34" s="20" t="s">
        <v>41</v>
      </c>
      <c r="S34" s="20"/>
      <c r="T34" s="20"/>
      <c r="U34" s="19" t="s">
        <v>41</v>
      </c>
      <c r="V34" s="20"/>
      <c r="W34" s="20"/>
      <c r="X34" s="20"/>
      <c r="Y34" s="20"/>
      <c r="Z34" s="20"/>
      <c r="AA34" s="20"/>
      <c r="AB34" s="21" t="s">
        <v>43</v>
      </c>
      <c r="AC34" s="28" t="s">
        <v>48</v>
      </c>
      <c r="AD34" s="55" t="s">
        <v>49</v>
      </c>
      <c r="AE34" s="47">
        <v>44537</v>
      </c>
      <c r="AF34" s="57" t="s">
        <v>49</v>
      </c>
      <c r="AG34" s="50">
        <v>44537</v>
      </c>
    </row>
    <row r="35" spans="1:33" s="22" customFormat="1" ht="12.75" hidden="1" customHeight="1">
      <c r="A35" s="19" t="s">
        <v>317</v>
      </c>
      <c r="B35" s="5" t="s">
        <v>318</v>
      </c>
      <c r="C35" s="19" t="s">
        <v>187</v>
      </c>
      <c r="D35" s="19" t="s">
        <v>180</v>
      </c>
      <c r="E35" s="19" t="s">
        <v>266</v>
      </c>
      <c r="F35" s="19" t="s">
        <v>319</v>
      </c>
      <c r="G35" s="19" t="s">
        <v>320</v>
      </c>
      <c r="H35" s="31" t="s">
        <v>32</v>
      </c>
      <c r="I35" s="31" t="s">
        <v>181</v>
      </c>
      <c r="J35" s="19"/>
      <c r="K35" s="19" t="s">
        <v>31</v>
      </c>
      <c r="L35" s="19" t="s">
        <v>33</v>
      </c>
      <c r="M35" s="28">
        <v>0</v>
      </c>
      <c r="N35" s="28">
        <v>100</v>
      </c>
      <c r="O35" s="28">
        <v>0</v>
      </c>
      <c r="P35" s="28">
        <v>0</v>
      </c>
      <c r="Q35" s="19" t="s">
        <v>41</v>
      </c>
      <c r="R35" s="20" t="s">
        <v>41</v>
      </c>
      <c r="S35" s="20"/>
      <c r="T35" s="20"/>
      <c r="U35" s="19" t="s">
        <v>41</v>
      </c>
      <c r="V35" s="20"/>
      <c r="W35" s="20"/>
      <c r="X35" s="20"/>
      <c r="Y35" s="20"/>
      <c r="Z35" s="20"/>
      <c r="AA35" s="20"/>
      <c r="AB35" s="21" t="s">
        <v>43</v>
      </c>
      <c r="AC35" s="28" t="s">
        <v>48</v>
      </c>
      <c r="AD35" s="55" t="s">
        <v>49</v>
      </c>
      <c r="AE35" s="47">
        <v>44537</v>
      </c>
      <c r="AF35" s="57" t="s">
        <v>49</v>
      </c>
      <c r="AG35" s="50">
        <v>44537</v>
      </c>
    </row>
    <row r="36" spans="1:33" s="22" customFormat="1" ht="12.75" hidden="1" customHeight="1">
      <c r="A36" s="19" t="s">
        <v>321</v>
      </c>
      <c r="B36" s="5" t="s">
        <v>322</v>
      </c>
      <c r="C36" s="19" t="s">
        <v>200</v>
      </c>
      <c r="D36" s="19" t="s">
        <v>180</v>
      </c>
      <c r="E36" s="19" t="s">
        <v>266</v>
      </c>
      <c r="F36" s="19" t="s">
        <v>323</v>
      </c>
      <c r="G36" s="19" t="s">
        <v>324</v>
      </c>
      <c r="H36" s="31" t="s">
        <v>32</v>
      </c>
      <c r="I36" s="31" t="s">
        <v>181</v>
      </c>
      <c r="J36" s="19"/>
      <c r="K36" s="19" t="s">
        <v>31</v>
      </c>
      <c r="L36" s="19" t="s">
        <v>33</v>
      </c>
      <c r="M36" s="28">
        <v>0</v>
      </c>
      <c r="N36" s="28">
        <v>100</v>
      </c>
      <c r="O36" s="28">
        <v>0</v>
      </c>
      <c r="P36" s="28">
        <v>0</v>
      </c>
      <c r="Q36" s="19" t="s">
        <v>41</v>
      </c>
      <c r="R36" s="20" t="s">
        <v>41</v>
      </c>
      <c r="S36" s="20"/>
      <c r="T36" s="20"/>
      <c r="U36" s="19" t="s">
        <v>41</v>
      </c>
      <c r="V36" s="20"/>
      <c r="W36" s="20"/>
      <c r="X36" s="20"/>
      <c r="Y36" s="20"/>
      <c r="Z36" s="20"/>
      <c r="AA36" s="20"/>
      <c r="AB36" s="21" t="s">
        <v>43</v>
      </c>
      <c r="AC36" s="28" t="s">
        <v>48</v>
      </c>
      <c r="AD36" s="55" t="s">
        <v>49</v>
      </c>
      <c r="AE36" s="47">
        <v>44537</v>
      </c>
      <c r="AF36" s="57" t="s">
        <v>49</v>
      </c>
      <c r="AG36" s="50">
        <v>44537</v>
      </c>
    </row>
    <row r="37" spans="1:33" s="22" customFormat="1" ht="12.75" hidden="1" customHeight="1">
      <c r="A37" s="19" t="s">
        <v>248</v>
      </c>
      <c r="B37" s="5" t="s">
        <v>325</v>
      </c>
      <c r="C37" s="19" t="s">
        <v>198</v>
      </c>
      <c r="D37" s="19" t="s">
        <v>180</v>
      </c>
      <c r="E37" s="19" t="s">
        <v>266</v>
      </c>
      <c r="F37" s="19" t="s">
        <v>326</v>
      </c>
      <c r="G37" s="19" t="s">
        <v>327</v>
      </c>
      <c r="H37" s="31" t="s">
        <v>32</v>
      </c>
      <c r="I37" s="31" t="s">
        <v>181</v>
      </c>
      <c r="J37" s="19"/>
      <c r="K37" s="19" t="s">
        <v>31</v>
      </c>
      <c r="L37" s="19" t="s">
        <v>33</v>
      </c>
      <c r="M37" s="28">
        <v>0</v>
      </c>
      <c r="N37" s="28">
        <v>100</v>
      </c>
      <c r="O37" s="28">
        <v>0</v>
      </c>
      <c r="P37" s="28">
        <v>0</v>
      </c>
      <c r="Q37" s="19" t="s">
        <v>41</v>
      </c>
      <c r="R37" s="20" t="s">
        <v>41</v>
      </c>
      <c r="S37" s="20"/>
      <c r="T37" s="20"/>
      <c r="U37" s="19" t="s">
        <v>41</v>
      </c>
      <c r="V37" s="20"/>
      <c r="W37" s="20"/>
      <c r="X37" s="20"/>
      <c r="Y37" s="20"/>
      <c r="Z37" s="20"/>
      <c r="AA37" s="20"/>
      <c r="AB37" s="21" t="s">
        <v>43</v>
      </c>
      <c r="AC37" s="28" t="s">
        <v>48</v>
      </c>
      <c r="AD37" s="55" t="s">
        <v>49</v>
      </c>
      <c r="AE37" s="47">
        <v>44537</v>
      </c>
      <c r="AF37" s="57" t="s">
        <v>49</v>
      </c>
      <c r="AG37" s="50">
        <v>44537</v>
      </c>
    </row>
    <row r="38" spans="1:33" s="22" customFormat="1" ht="12.75" hidden="1" customHeight="1">
      <c r="A38" s="19" t="s">
        <v>328</v>
      </c>
      <c r="B38" s="5" t="s">
        <v>329</v>
      </c>
      <c r="C38" s="19" t="s">
        <v>182</v>
      </c>
      <c r="D38" s="19" t="s">
        <v>180</v>
      </c>
      <c r="E38" s="19" t="s">
        <v>266</v>
      </c>
      <c r="F38" s="19" t="s">
        <v>330</v>
      </c>
      <c r="G38" s="19" t="s">
        <v>331</v>
      </c>
      <c r="H38" s="31" t="s">
        <v>32</v>
      </c>
      <c r="I38" s="31" t="s">
        <v>181</v>
      </c>
      <c r="J38" s="19"/>
      <c r="K38" s="19" t="s">
        <v>31</v>
      </c>
      <c r="L38" s="19" t="s">
        <v>33</v>
      </c>
      <c r="M38" s="28">
        <v>0</v>
      </c>
      <c r="N38" s="28">
        <v>100</v>
      </c>
      <c r="O38" s="28">
        <v>0</v>
      </c>
      <c r="P38" s="28">
        <v>0</v>
      </c>
      <c r="Q38" s="19" t="s">
        <v>41</v>
      </c>
      <c r="R38" s="20" t="s">
        <v>41</v>
      </c>
      <c r="S38" s="20"/>
      <c r="T38" s="20"/>
      <c r="U38" s="19" t="s">
        <v>41</v>
      </c>
      <c r="V38" s="20"/>
      <c r="W38" s="20"/>
      <c r="X38" s="20"/>
      <c r="Y38" s="20"/>
      <c r="Z38" s="20"/>
      <c r="AA38" s="20"/>
      <c r="AB38" s="21" t="s">
        <v>43</v>
      </c>
      <c r="AC38" s="28" t="s">
        <v>48</v>
      </c>
      <c r="AD38" s="55" t="s">
        <v>49</v>
      </c>
      <c r="AE38" s="47">
        <v>44537</v>
      </c>
      <c r="AF38" s="57" t="s">
        <v>49</v>
      </c>
      <c r="AG38" s="50">
        <v>44537</v>
      </c>
    </row>
    <row r="39" spans="1:33" s="22" customFormat="1" ht="12.75" hidden="1" customHeight="1">
      <c r="A39" s="19" t="s">
        <v>337</v>
      </c>
      <c r="B39" s="5" t="s">
        <v>338</v>
      </c>
      <c r="C39" s="19" t="s">
        <v>339</v>
      </c>
      <c r="D39" s="19" t="s">
        <v>180</v>
      </c>
      <c r="E39" s="19" t="s">
        <v>230</v>
      </c>
      <c r="F39" s="19" t="s">
        <v>340</v>
      </c>
      <c r="G39" s="19" t="s">
        <v>31</v>
      </c>
      <c r="H39" s="31" t="s">
        <v>31</v>
      </c>
      <c r="I39" s="31" t="s">
        <v>341</v>
      </c>
      <c r="J39" s="19"/>
      <c r="K39" s="19" t="s">
        <v>31</v>
      </c>
      <c r="L39" s="19" t="s">
        <v>232</v>
      </c>
      <c r="M39" s="19" t="s">
        <v>36</v>
      </c>
      <c r="N39" s="19" t="s">
        <v>36</v>
      </c>
      <c r="O39" s="19" t="s">
        <v>47</v>
      </c>
      <c r="P39" s="19" t="s">
        <v>36</v>
      </c>
      <c r="Q39" s="19" t="s">
        <v>41</v>
      </c>
      <c r="R39" s="20" t="s">
        <v>41</v>
      </c>
      <c r="S39" s="20"/>
      <c r="T39" s="20"/>
      <c r="U39" s="19" t="s">
        <v>41</v>
      </c>
      <c r="V39" s="20"/>
      <c r="W39" s="20"/>
      <c r="X39" s="20"/>
      <c r="Y39" s="20"/>
      <c r="Z39" s="20"/>
      <c r="AA39" s="20"/>
      <c r="AB39" s="21" t="s">
        <v>194</v>
      </c>
      <c r="AC39" s="19" t="s">
        <v>48</v>
      </c>
      <c r="AD39" s="55" t="s">
        <v>49</v>
      </c>
      <c r="AE39" s="47">
        <v>44537</v>
      </c>
      <c r="AF39" s="57" t="s">
        <v>49</v>
      </c>
      <c r="AG39" s="50">
        <v>44537</v>
      </c>
    </row>
    <row r="40" spans="1:33" s="22" customFormat="1" ht="12.75" hidden="1" customHeight="1">
      <c r="A40" s="19" t="s">
        <v>342</v>
      </c>
      <c r="B40" s="5" t="s">
        <v>343</v>
      </c>
      <c r="C40" s="19" t="s">
        <v>344</v>
      </c>
      <c r="D40" s="19" t="s">
        <v>180</v>
      </c>
      <c r="E40" s="19" t="s">
        <v>230</v>
      </c>
      <c r="F40" s="19" t="s">
        <v>345</v>
      </c>
      <c r="G40" s="19" t="s">
        <v>31</v>
      </c>
      <c r="H40" s="31" t="s">
        <v>31</v>
      </c>
      <c r="I40" s="31" t="s">
        <v>341</v>
      </c>
      <c r="J40" s="19"/>
      <c r="K40" s="19" t="s">
        <v>31</v>
      </c>
      <c r="L40" s="19" t="s">
        <v>232</v>
      </c>
      <c r="M40" s="19" t="s">
        <v>36</v>
      </c>
      <c r="N40" s="19" t="s">
        <v>36</v>
      </c>
      <c r="O40" s="19" t="s">
        <v>47</v>
      </c>
      <c r="P40" s="19" t="s">
        <v>36</v>
      </c>
      <c r="Q40" s="19" t="s">
        <v>41</v>
      </c>
      <c r="R40" s="20" t="s">
        <v>41</v>
      </c>
      <c r="S40" s="20"/>
      <c r="T40" s="20"/>
      <c r="U40" s="19" t="s">
        <v>41</v>
      </c>
      <c r="V40" s="20"/>
      <c r="W40" s="20"/>
      <c r="X40" s="20"/>
      <c r="Y40" s="20"/>
      <c r="Z40" s="20"/>
      <c r="AA40" s="20"/>
      <c r="AB40" s="21" t="s">
        <v>194</v>
      </c>
      <c r="AC40" s="19" t="s">
        <v>48</v>
      </c>
      <c r="AD40" s="55" t="s">
        <v>49</v>
      </c>
      <c r="AE40" s="47">
        <v>44537</v>
      </c>
      <c r="AF40" s="57" t="s">
        <v>49</v>
      </c>
      <c r="AG40" s="50">
        <v>44537</v>
      </c>
    </row>
    <row r="41" spans="1:33" s="22" customFormat="1" ht="12.75" hidden="1" customHeight="1">
      <c r="A41" s="19" t="s">
        <v>649</v>
      </c>
      <c r="B41" s="5" t="s">
        <v>650</v>
      </c>
      <c r="C41" s="19" t="s">
        <v>651</v>
      </c>
      <c r="D41" s="28" t="s">
        <v>643</v>
      </c>
      <c r="E41" s="19" t="s">
        <v>644</v>
      </c>
      <c r="F41" s="31" t="s">
        <v>652</v>
      </c>
      <c r="G41" s="19" t="s">
        <v>653</v>
      </c>
      <c r="H41" s="19" t="s">
        <v>130</v>
      </c>
      <c r="I41" s="19" t="s">
        <v>160</v>
      </c>
      <c r="J41" s="19"/>
      <c r="K41" s="19" t="s">
        <v>654</v>
      </c>
      <c r="L41" s="19" t="s">
        <v>114</v>
      </c>
      <c r="M41" s="28"/>
      <c r="N41" s="28"/>
      <c r="O41" s="28"/>
      <c r="P41" s="28"/>
      <c r="Q41" s="19" t="s">
        <v>41</v>
      </c>
      <c r="R41" s="21" t="s">
        <v>41</v>
      </c>
      <c r="S41" s="20"/>
      <c r="T41" s="20"/>
      <c r="U41" s="19" t="s">
        <v>41</v>
      </c>
      <c r="V41" s="20"/>
      <c r="W41" s="20"/>
      <c r="X41" s="20"/>
      <c r="Y41" s="20"/>
      <c r="Z41" s="20"/>
      <c r="AA41" s="20"/>
      <c r="AB41" s="21" t="s">
        <v>106</v>
      </c>
      <c r="AC41" s="28" t="s">
        <v>48</v>
      </c>
      <c r="AD41" s="46" t="s">
        <v>49</v>
      </c>
      <c r="AE41" s="48">
        <v>44537</v>
      </c>
      <c r="AF41" s="49" t="s">
        <v>49</v>
      </c>
      <c r="AG41" s="51">
        <v>44537</v>
      </c>
    </row>
    <row r="42" spans="1:33" s="22" customFormat="1" ht="12.75" hidden="1" customHeight="1">
      <c r="A42" s="19" t="s">
        <v>655</v>
      </c>
      <c r="B42" s="5"/>
      <c r="C42" s="21"/>
      <c r="D42" s="28" t="s">
        <v>643</v>
      </c>
      <c r="E42" s="19" t="s">
        <v>644</v>
      </c>
      <c r="F42" s="21" t="s">
        <v>656</v>
      </c>
      <c r="G42" s="33" t="s">
        <v>657</v>
      </c>
      <c r="H42" s="29"/>
      <c r="I42" s="27" t="s">
        <v>647</v>
      </c>
      <c r="J42" s="21" t="s">
        <v>648</v>
      </c>
      <c r="K42" s="21"/>
      <c r="L42" s="19" t="s">
        <v>232</v>
      </c>
      <c r="M42" s="28">
        <v>10</v>
      </c>
      <c r="N42" s="28">
        <v>0</v>
      </c>
      <c r="O42" s="28">
        <v>90</v>
      </c>
      <c r="P42" s="28">
        <v>0</v>
      </c>
      <c r="Q42" s="21" t="s">
        <v>41</v>
      </c>
      <c r="R42" s="21" t="s">
        <v>41</v>
      </c>
      <c r="S42" s="21"/>
      <c r="T42" s="21"/>
      <c r="U42" s="21" t="s">
        <v>41</v>
      </c>
      <c r="V42" s="21"/>
      <c r="W42" s="21"/>
      <c r="X42" s="21"/>
      <c r="Y42" s="21"/>
      <c r="Z42" s="21"/>
      <c r="AA42" s="21"/>
      <c r="AB42" s="21" t="s">
        <v>106</v>
      </c>
      <c r="AC42" s="28" t="s">
        <v>48</v>
      </c>
      <c r="AD42" s="46" t="s">
        <v>49</v>
      </c>
      <c r="AE42" s="48">
        <v>44537</v>
      </c>
      <c r="AF42" s="49" t="s">
        <v>49</v>
      </c>
      <c r="AG42" s="51">
        <v>44537</v>
      </c>
    </row>
    <row r="43" spans="1:33" s="22" customFormat="1" ht="12.75" hidden="1" customHeight="1">
      <c r="A43" s="19" t="s">
        <v>658</v>
      </c>
      <c r="B43" s="5"/>
      <c r="C43" s="21"/>
      <c r="D43" s="28" t="s">
        <v>643</v>
      </c>
      <c r="E43" s="19" t="s">
        <v>644</v>
      </c>
      <c r="F43" s="21" t="s">
        <v>659</v>
      </c>
      <c r="G43" s="33" t="s">
        <v>660</v>
      </c>
      <c r="H43" s="29" t="s">
        <v>32</v>
      </c>
      <c r="I43" s="27" t="s">
        <v>647</v>
      </c>
      <c r="J43" s="21" t="s">
        <v>648</v>
      </c>
      <c r="K43" s="21"/>
      <c r="L43" s="19" t="s">
        <v>232</v>
      </c>
      <c r="M43" s="28">
        <v>10</v>
      </c>
      <c r="N43" s="28">
        <v>0</v>
      </c>
      <c r="O43" s="28">
        <v>90</v>
      </c>
      <c r="P43" s="28">
        <v>0</v>
      </c>
      <c r="Q43" s="21" t="s">
        <v>41</v>
      </c>
      <c r="R43" s="21" t="s">
        <v>41</v>
      </c>
      <c r="S43" s="21"/>
      <c r="T43" s="21"/>
      <c r="U43" s="21" t="s">
        <v>41</v>
      </c>
      <c r="V43" s="21"/>
      <c r="W43" s="21"/>
      <c r="X43" s="21"/>
      <c r="Y43" s="21"/>
      <c r="Z43" s="21"/>
      <c r="AA43" s="21"/>
      <c r="AB43" s="21" t="s">
        <v>106</v>
      </c>
      <c r="AC43" s="28" t="s">
        <v>48</v>
      </c>
      <c r="AD43" s="46" t="s">
        <v>49</v>
      </c>
      <c r="AE43" s="48">
        <v>44537</v>
      </c>
      <c r="AF43" s="49" t="s">
        <v>49</v>
      </c>
      <c r="AG43" s="51">
        <v>44537</v>
      </c>
    </row>
    <row r="44" spans="1:33" s="22" customFormat="1" ht="12.75" hidden="1" customHeight="1">
      <c r="A44" s="19" t="s">
        <v>661</v>
      </c>
      <c r="B44" s="28"/>
      <c r="C44" s="28"/>
      <c r="D44" s="28" t="s">
        <v>643</v>
      </c>
      <c r="E44" s="19" t="s">
        <v>644</v>
      </c>
      <c r="F44" s="31" t="s">
        <v>662</v>
      </c>
      <c r="G44" s="38" t="s">
        <v>663</v>
      </c>
      <c r="H44" s="19" t="s">
        <v>61</v>
      </c>
      <c r="I44" s="19" t="s">
        <v>664</v>
      </c>
      <c r="J44" s="28"/>
      <c r="K44" s="28"/>
      <c r="L44" s="80" t="s">
        <v>2297</v>
      </c>
      <c r="M44" s="72" t="s">
        <v>36</v>
      </c>
      <c r="N44" s="72" t="s">
        <v>36</v>
      </c>
      <c r="O44" s="72" t="s">
        <v>47</v>
      </c>
      <c r="P44" s="72" t="s">
        <v>36</v>
      </c>
      <c r="Q44" s="28" t="s">
        <v>40</v>
      </c>
      <c r="R44" s="28" t="s">
        <v>519</v>
      </c>
      <c r="S44" s="31"/>
      <c r="T44" s="31"/>
      <c r="U44" s="28" t="s">
        <v>41</v>
      </c>
      <c r="V44" s="31"/>
      <c r="W44" s="31"/>
      <c r="X44" s="31"/>
      <c r="Y44" s="31"/>
      <c r="Z44" s="31"/>
      <c r="AA44" s="31"/>
      <c r="AB44" s="31" t="s">
        <v>233</v>
      </c>
      <c r="AC44" s="19" t="s">
        <v>48</v>
      </c>
      <c r="AD44" s="46" t="s">
        <v>49</v>
      </c>
      <c r="AE44" s="48">
        <v>44537</v>
      </c>
      <c r="AF44" s="49" t="s">
        <v>49</v>
      </c>
      <c r="AG44" s="51">
        <v>44537</v>
      </c>
    </row>
    <row r="45" spans="1:33" s="22" customFormat="1" ht="12.75" hidden="1" customHeight="1">
      <c r="A45" s="19" t="s">
        <v>665</v>
      </c>
      <c r="B45" s="5" t="s">
        <v>666</v>
      </c>
      <c r="C45" s="19" t="s">
        <v>426</v>
      </c>
      <c r="D45" s="19" t="s">
        <v>2118</v>
      </c>
      <c r="E45" s="19" t="s">
        <v>644</v>
      </c>
      <c r="F45" s="31" t="s">
        <v>667</v>
      </c>
      <c r="G45" s="19" t="s">
        <v>668</v>
      </c>
      <c r="H45" s="19" t="s">
        <v>61</v>
      </c>
      <c r="I45" s="19" t="s">
        <v>94</v>
      </c>
      <c r="J45" s="19"/>
      <c r="K45" s="19" t="s">
        <v>31</v>
      </c>
      <c r="L45" s="19" t="s">
        <v>33</v>
      </c>
      <c r="M45" s="19" t="s">
        <v>36</v>
      </c>
      <c r="N45" s="19" t="s">
        <v>47</v>
      </c>
      <c r="O45" s="19" t="s">
        <v>36</v>
      </c>
      <c r="P45" s="19" t="s">
        <v>36</v>
      </c>
      <c r="Q45" s="19" t="s">
        <v>41</v>
      </c>
      <c r="R45" s="20" t="s">
        <v>41</v>
      </c>
      <c r="S45" s="20"/>
      <c r="T45" s="20"/>
      <c r="U45" s="19" t="s">
        <v>41</v>
      </c>
      <c r="V45" s="20"/>
      <c r="W45" s="20"/>
      <c r="X45" s="20"/>
      <c r="Y45" s="20"/>
      <c r="Z45" s="20"/>
      <c r="AA45" s="20"/>
      <c r="AB45" s="21" t="s">
        <v>43</v>
      </c>
      <c r="AC45" s="19" t="s">
        <v>48</v>
      </c>
      <c r="AD45" s="46" t="s">
        <v>49</v>
      </c>
      <c r="AE45" s="47">
        <v>44537</v>
      </c>
      <c r="AF45" s="49" t="s">
        <v>49</v>
      </c>
      <c r="AG45" s="50">
        <v>44537</v>
      </c>
    </row>
    <row r="46" spans="1:33" s="22" customFormat="1" ht="12.75" hidden="1" customHeight="1">
      <c r="A46" s="19" t="s">
        <v>669</v>
      </c>
      <c r="B46" s="5" t="s">
        <v>670</v>
      </c>
      <c r="C46" s="19" t="s">
        <v>671</v>
      </c>
      <c r="D46" s="19" t="s">
        <v>643</v>
      </c>
      <c r="E46" s="19" t="s">
        <v>644</v>
      </c>
      <c r="F46" s="31" t="s">
        <v>672</v>
      </c>
      <c r="G46" s="19" t="s">
        <v>673</v>
      </c>
      <c r="H46" s="19" t="s">
        <v>61</v>
      </c>
      <c r="I46" s="19" t="s">
        <v>94</v>
      </c>
      <c r="J46" s="19"/>
      <c r="K46" s="19" t="s">
        <v>31</v>
      </c>
      <c r="L46" s="19" t="s">
        <v>232</v>
      </c>
      <c r="M46" s="19" t="s">
        <v>36</v>
      </c>
      <c r="N46" s="19" t="s">
        <v>36</v>
      </c>
      <c r="O46" s="19" t="s">
        <v>47</v>
      </c>
      <c r="P46" s="19" t="s">
        <v>36</v>
      </c>
      <c r="Q46" s="19" t="s">
        <v>41</v>
      </c>
      <c r="R46" s="21" t="s">
        <v>41</v>
      </c>
      <c r="S46" s="20"/>
      <c r="T46" s="20"/>
      <c r="U46" s="19" t="s">
        <v>41</v>
      </c>
      <c r="V46" s="20"/>
      <c r="W46" s="20"/>
      <c r="X46" s="20"/>
      <c r="Y46" s="20"/>
      <c r="Z46" s="20"/>
      <c r="AA46" s="20"/>
      <c r="AB46" s="21" t="s">
        <v>52</v>
      </c>
      <c r="AC46" s="19" t="s">
        <v>48</v>
      </c>
      <c r="AD46" s="46" t="s">
        <v>49</v>
      </c>
      <c r="AE46" s="47">
        <v>44537</v>
      </c>
      <c r="AF46" s="49" t="s">
        <v>49</v>
      </c>
      <c r="AG46" s="50">
        <v>44537</v>
      </c>
    </row>
    <row r="47" spans="1:33" s="22" customFormat="1" ht="12.75" hidden="1" customHeight="1">
      <c r="A47" s="19" t="s">
        <v>674</v>
      </c>
      <c r="B47" s="5" t="s">
        <v>675</v>
      </c>
      <c r="C47" s="19" t="s">
        <v>676</v>
      </c>
      <c r="D47" s="19" t="s">
        <v>643</v>
      </c>
      <c r="E47" s="19" t="s">
        <v>644</v>
      </c>
      <c r="F47" s="31" t="s">
        <v>677</v>
      </c>
      <c r="G47" s="19" t="s">
        <v>31</v>
      </c>
      <c r="H47" s="19" t="s">
        <v>61</v>
      </c>
      <c r="I47" s="19" t="s">
        <v>678</v>
      </c>
      <c r="J47" s="19"/>
      <c r="K47" s="19" t="s">
        <v>679</v>
      </c>
      <c r="L47" s="19" t="s">
        <v>33</v>
      </c>
      <c r="M47" s="19" t="s">
        <v>36</v>
      </c>
      <c r="N47" s="19" t="s">
        <v>47</v>
      </c>
      <c r="O47" s="19" t="s">
        <v>36</v>
      </c>
      <c r="P47" s="19" t="s">
        <v>36</v>
      </c>
      <c r="Q47" s="19" t="s">
        <v>41</v>
      </c>
      <c r="R47" s="21" t="s">
        <v>41</v>
      </c>
      <c r="S47" s="20"/>
      <c r="T47" s="20"/>
      <c r="U47" s="19" t="s">
        <v>41</v>
      </c>
      <c r="V47" s="20"/>
      <c r="W47" s="20"/>
      <c r="X47" s="20"/>
      <c r="Y47" s="20"/>
      <c r="Z47" s="20"/>
      <c r="AA47" s="20"/>
      <c r="AB47" s="21" t="s">
        <v>106</v>
      </c>
      <c r="AC47" s="19" t="s">
        <v>48</v>
      </c>
      <c r="AD47" s="46" t="s">
        <v>49</v>
      </c>
      <c r="AE47" s="47">
        <v>44537</v>
      </c>
      <c r="AF47" s="49" t="s">
        <v>49</v>
      </c>
      <c r="AG47" s="50">
        <v>44537</v>
      </c>
    </row>
    <row r="48" spans="1:33" s="22" customFormat="1" ht="12.75" hidden="1" customHeight="1">
      <c r="A48" s="19" t="s">
        <v>680</v>
      </c>
      <c r="B48" s="5" t="s">
        <v>681</v>
      </c>
      <c r="C48" s="19" t="s">
        <v>682</v>
      </c>
      <c r="D48" s="19" t="s">
        <v>643</v>
      </c>
      <c r="E48" s="31" t="s">
        <v>683</v>
      </c>
      <c r="F48" s="31" t="s">
        <v>684</v>
      </c>
      <c r="G48" s="19" t="s">
        <v>685</v>
      </c>
      <c r="H48" s="19" t="s">
        <v>130</v>
      </c>
      <c r="I48" s="19" t="s">
        <v>160</v>
      </c>
      <c r="J48" s="19"/>
      <c r="K48" s="19" t="s">
        <v>31</v>
      </c>
      <c r="L48" s="19" t="s">
        <v>33</v>
      </c>
      <c r="M48" s="19" t="s">
        <v>36</v>
      </c>
      <c r="N48" s="19" t="s">
        <v>47</v>
      </c>
      <c r="O48" s="19" t="s">
        <v>36</v>
      </c>
      <c r="P48" s="19" t="s">
        <v>36</v>
      </c>
      <c r="Q48" s="19" t="s">
        <v>41</v>
      </c>
      <c r="R48" s="21" t="s">
        <v>41</v>
      </c>
      <c r="S48" s="20"/>
      <c r="T48" s="20"/>
      <c r="U48" s="19" t="s">
        <v>41</v>
      </c>
      <c r="V48" s="20"/>
      <c r="W48" s="20"/>
      <c r="X48" s="20"/>
      <c r="Y48" s="20"/>
      <c r="Z48" s="20"/>
      <c r="AA48" s="20"/>
      <c r="AB48" s="21" t="s">
        <v>106</v>
      </c>
      <c r="AC48" s="19" t="s">
        <v>48</v>
      </c>
      <c r="AD48" s="46" t="s">
        <v>49</v>
      </c>
      <c r="AE48" s="47">
        <v>44537</v>
      </c>
      <c r="AF48" s="49" t="s">
        <v>49</v>
      </c>
      <c r="AG48" s="50">
        <v>44537</v>
      </c>
    </row>
    <row r="49" spans="1:33" s="22" customFormat="1" ht="12.75" hidden="1" customHeight="1">
      <c r="A49" s="19" t="s">
        <v>686</v>
      </c>
      <c r="B49" s="5" t="s">
        <v>687</v>
      </c>
      <c r="C49" s="19" t="s">
        <v>443</v>
      </c>
      <c r="D49" s="19" t="s">
        <v>643</v>
      </c>
      <c r="E49" s="19" t="s">
        <v>644</v>
      </c>
      <c r="F49" s="31" t="s">
        <v>688</v>
      </c>
      <c r="G49" s="19" t="s">
        <v>689</v>
      </c>
      <c r="H49" s="19" t="s">
        <v>61</v>
      </c>
      <c r="I49" s="19" t="s">
        <v>94</v>
      </c>
      <c r="J49" s="19"/>
      <c r="K49" s="19" t="s">
        <v>31</v>
      </c>
      <c r="L49" s="19" t="s">
        <v>33</v>
      </c>
      <c r="M49" s="19" t="s">
        <v>36</v>
      </c>
      <c r="N49" s="19" t="s">
        <v>47</v>
      </c>
      <c r="O49" s="19" t="s">
        <v>36</v>
      </c>
      <c r="P49" s="19" t="s">
        <v>36</v>
      </c>
      <c r="Q49" s="19" t="s">
        <v>41</v>
      </c>
      <c r="R49" s="21" t="s">
        <v>41</v>
      </c>
      <c r="S49" s="20"/>
      <c r="T49" s="20"/>
      <c r="U49" s="19" t="s">
        <v>41</v>
      </c>
      <c r="V49" s="20"/>
      <c r="W49" s="20"/>
      <c r="X49" s="20"/>
      <c r="Y49" s="20"/>
      <c r="Z49" s="20"/>
      <c r="AA49" s="20"/>
      <c r="AB49" s="21" t="s">
        <v>43</v>
      </c>
      <c r="AC49" s="19" t="s">
        <v>48</v>
      </c>
      <c r="AD49" s="46" t="s">
        <v>49</v>
      </c>
      <c r="AE49" s="47">
        <v>44537</v>
      </c>
      <c r="AF49" s="49" t="s">
        <v>49</v>
      </c>
      <c r="AG49" s="50">
        <v>44537</v>
      </c>
    </row>
    <row r="50" spans="1:33" s="22" customFormat="1" ht="12.75" hidden="1" customHeight="1">
      <c r="A50" s="19" t="s">
        <v>690</v>
      </c>
      <c r="B50" s="5" t="s">
        <v>691</v>
      </c>
      <c r="C50" s="19" t="s">
        <v>448</v>
      </c>
      <c r="D50" s="19" t="s">
        <v>643</v>
      </c>
      <c r="E50" s="19" t="s">
        <v>683</v>
      </c>
      <c r="F50" s="31" t="s">
        <v>692</v>
      </c>
      <c r="G50" s="19" t="s">
        <v>692</v>
      </c>
      <c r="H50" s="19" t="s">
        <v>61</v>
      </c>
      <c r="I50" s="19" t="s">
        <v>94</v>
      </c>
      <c r="J50" s="19"/>
      <c r="K50" s="19" t="s">
        <v>31</v>
      </c>
      <c r="L50" s="19" t="s">
        <v>33</v>
      </c>
      <c r="M50" s="19" t="s">
        <v>36</v>
      </c>
      <c r="N50" s="19" t="s">
        <v>47</v>
      </c>
      <c r="O50" s="19" t="s">
        <v>36</v>
      </c>
      <c r="P50" s="19" t="s">
        <v>36</v>
      </c>
      <c r="Q50" s="19" t="s">
        <v>41</v>
      </c>
      <c r="R50" s="20" t="s">
        <v>41</v>
      </c>
      <c r="S50" s="20"/>
      <c r="T50" s="20"/>
      <c r="U50" s="19" t="s">
        <v>41</v>
      </c>
      <c r="V50" s="20"/>
      <c r="W50" s="20"/>
      <c r="X50" s="20"/>
      <c r="Y50" s="20"/>
      <c r="Z50" s="20"/>
      <c r="AA50" s="20"/>
      <c r="AB50" s="21" t="s">
        <v>43</v>
      </c>
      <c r="AC50" s="19" t="s">
        <v>48</v>
      </c>
      <c r="AD50" s="46" t="s">
        <v>49</v>
      </c>
      <c r="AE50" s="47">
        <v>44537</v>
      </c>
      <c r="AF50" s="49" t="s">
        <v>49</v>
      </c>
      <c r="AG50" s="50">
        <v>44537</v>
      </c>
    </row>
    <row r="51" spans="1:33" s="22" customFormat="1" ht="12.75" hidden="1" customHeight="1">
      <c r="A51" s="19" t="s">
        <v>523</v>
      </c>
      <c r="B51" s="5" t="s">
        <v>693</v>
      </c>
      <c r="C51" s="19" t="s">
        <v>451</v>
      </c>
      <c r="D51" s="19" t="s">
        <v>643</v>
      </c>
      <c r="E51" s="19" t="s">
        <v>683</v>
      </c>
      <c r="F51" s="31" t="s">
        <v>694</v>
      </c>
      <c r="G51" s="19" t="s">
        <v>694</v>
      </c>
      <c r="H51" s="19" t="s">
        <v>61</v>
      </c>
      <c r="I51" s="19" t="s">
        <v>94</v>
      </c>
      <c r="J51" s="19"/>
      <c r="K51" s="19" t="s">
        <v>31</v>
      </c>
      <c r="L51" s="19" t="s">
        <v>33</v>
      </c>
      <c r="M51" s="19" t="s">
        <v>36</v>
      </c>
      <c r="N51" s="19" t="s">
        <v>47</v>
      </c>
      <c r="O51" s="19" t="s">
        <v>36</v>
      </c>
      <c r="P51" s="19" t="s">
        <v>36</v>
      </c>
      <c r="Q51" s="19" t="s">
        <v>41</v>
      </c>
      <c r="R51" s="20" t="s">
        <v>41</v>
      </c>
      <c r="S51" s="20"/>
      <c r="T51" s="20"/>
      <c r="U51" s="19" t="s">
        <v>41</v>
      </c>
      <c r="V51" s="20"/>
      <c r="W51" s="20"/>
      <c r="X51" s="20"/>
      <c r="Y51" s="20"/>
      <c r="Z51" s="20"/>
      <c r="AA51" s="20"/>
      <c r="AB51" s="21" t="s">
        <v>43</v>
      </c>
      <c r="AC51" s="19" t="s">
        <v>48</v>
      </c>
      <c r="AD51" s="46" t="s">
        <v>49</v>
      </c>
      <c r="AE51" s="47">
        <v>44537</v>
      </c>
      <c r="AF51" s="49" t="s">
        <v>49</v>
      </c>
      <c r="AG51" s="50">
        <v>44537</v>
      </c>
    </row>
    <row r="52" spans="1:33" s="22" customFormat="1" ht="12.75" hidden="1" customHeight="1">
      <c r="A52" s="19" t="s">
        <v>695</v>
      </c>
      <c r="B52" s="28"/>
      <c r="C52" s="28"/>
      <c r="D52" s="28" t="s">
        <v>643</v>
      </c>
      <c r="E52" s="19" t="s">
        <v>683</v>
      </c>
      <c r="F52" s="31" t="s">
        <v>696</v>
      </c>
      <c r="G52" s="38" t="s">
        <v>697</v>
      </c>
      <c r="H52" s="19" t="s">
        <v>61</v>
      </c>
      <c r="I52" s="19" t="s">
        <v>698</v>
      </c>
      <c r="J52" s="28"/>
      <c r="K52" s="28"/>
      <c r="L52" s="28" t="s">
        <v>33</v>
      </c>
      <c r="M52" s="19" t="s">
        <v>36</v>
      </c>
      <c r="N52" s="19" t="s">
        <v>47</v>
      </c>
      <c r="O52" s="19" t="s">
        <v>36</v>
      </c>
      <c r="P52" s="19" t="s">
        <v>36</v>
      </c>
      <c r="Q52" s="28" t="s">
        <v>40</v>
      </c>
      <c r="R52" s="31" t="s">
        <v>40</v>
      </c>
      <c r="S52" s="31"/>
      <c r="T52" s="31"/>
      <c r="U52" s="28" t="s">
        <v>41</v>
      </c>
      <c r="V52" s="31"/>
      <c r="W52" s="31"/>
      <c r="X52" s="31"/>
      <c r="Y52" s="31"/>
      <c r="Z52" s="31"/>
      <c r="AA52" s="31"/>
      <c r="AB52" s="31" t="s">
        <v>233</v>
      </c>
      <c r="AC52" s="19" t="s">
        <v>48</v>
      </c>
      <c r="AD52" s="46" t="s">
        <v>49</v>
      </c>
      <c r="AE52" s="47">
        <v>44537</v>
      </c>
      <c r="AF52" s="49" t="s">
        <v>49</v>
      </c>
      <c r="AG52" s="50">
        <v>44537</v>
      </c>
    </row>
    <row r="53" spans="1:33" s="22" customFormat="1" ht="12.75" hidden="1" customHeight="1">
      <c r="A53" s="19" t="s">
        <v>699</v>
      </c>
      <c r="B53" s="5" t="s">
        <v>700</v>
      </c>
      <c r="C53" s="19" t="s">
        <v>454</v>
      </c>
      <c r="D53" s="19" t="s">
        <v>643</v>
      </c>
      <c r="E53" s="19" t="s">
        <v>683</v>
      </c>
      <c r="F53" s="31" t="s">
        <v>701</v>
      </c>
      <c r="G53" s="19" t="s">
        <v>701</v>
      </c>
      <c r="H53" s="19" t="s">
        <v>61</v>
      </c>
      <c r="I53" s="19" t="s">
        <v>94</v>
      </c>
      <c r="J53" s="19"/>
      <c r="K53" s="19" t="s">
        <v>31</v>
      </c>
      <c r="L53" s="19" t="s">
        <v>33</v>
      </c>
      <c r="M53" s="19" t="s">
        <v>36</v>
      </c>
      <c r="N53" s="19" t="s">
        <v>47</v>
      </c>
      <c r="O53" s="19" t="s">
        <v>36</v>
      </c>
      <c r="P53" s="19" t="s">
        <v>36</v>
      </c>
      <c r="Q53" s="19" t="s">
        <v>41</v>
      </c>
      <c r="R53" s="20" t="s">
        <v>41</v>
      </c>
      <c r="S53" s="20"/>
      <c r="T53" s="20"/>
      <c r="U53" s="19" t="s">
        <v>41</v>
      </c>
      <c r="V53" s="20"/>
      <c r="W53" s="20"/>
      <c r="X53" s="20"/>
      <c r="Y53" s="20"/>
      <c r="Z53" s="20"/>
      <c r="AA53" s="20"/>
      <c r="AB53" s="21" t="s">
        <v>43</v>
      </c>
      <c r="AC53" s="19" t="s">
        <v>48</v>
      </c>
      <c r="AD53" s="46" t="s">
        <v>49</v>
      </c>
      <c r="AE53" s="47">
        <v>44537</v>
      </c>
      <c r="AF53" s="49" t="s">
        <v>49</v>
      </c>
      <c r="AG53" s="50">
        <v>44537</v>
      </c>
    </row>
    <row r="54" spans="1:33" s="22" customFormat="1" ht="12.75" hidden="1" customHeight="1">
      <c r="A54" s="19" t="s">
        <v>702</v>
      </c>
      <c r="B54" s="28"/>
      <c r="C54" s="28"/>
      <c r="D54" s="28" t="s">
        <v>643</v>
      </c>
      <c r="E54" s="31" t="s">
        <v>683</v>
      </c>
      <c r="F54" s="31" t="s">
        <v>703</v>
      </c>
      <c r="G54" s="38" t="s">
        <v>704</v>
      </c>
      <c r="H54" s="19" t="s">
        <v>170</v>
      </c>
      <c r="I54" s="19" t="s">
        <v>705</v>
      </c>
      <c r="J54" s="28"/>
      <c r="K54" s="28"/>
      <c r="L54" s="28" t="s">
        <v>33</v>
      </c>
      <c r="M54" s="19" t="s">
        <v>36</v>
      </c>
      <c r="N54" s="19" t="s">
        <v>47</v>
      </c>
      <c r="O54" s="19" t="s">
        <v>36</v>
      </c>
      <c r="P54" s="19" t="s">
        <v>36</v>
      </c>
      <c r="Q54" s="28" t="s">
        <v>40</v>
      </c>
      <c r="R54" s="31" t="s">
        <v>40</v>
      </c>
      <c r="S54" s="31"/>
      <c r="T54" s="31"/>
      <c r="U54" s="28" t="s">
        <v>41</v>
      </c>
      <c r="V54" s="31"/>
      <c r="W54" s="31"/>
      <c r="X54" s="31"/>
      <c r="Y54" s="31"/>
      <c r="Z54" s="31"/>
      <c r="AA54" s="31"/>
      <c r="AB54" s="31" t="s">
        <v>233</v>
      </c>
      <c r="AC54" s="19" t="s">
        <v>48</v>
      </c>
      <c r="AD54" s="46" t="s">
        <v>49</v>
      </c>
      <c r="AE54" s="47">
        <v>44537</v>
      </c>
      <c r="AF54" s="49" t="s">
        <v>49</v>
      </c>
      <c r="AG54" s="50">
        <v>44537</v>
      </c>
    </row>
    <row r="55" spans="1:33" s="22" customFormat="1" ht="12.75" hidden="1" customHeight="1">
      <c r="A55" s="19" t="s">
        <v>753</v>
      </c>
      <c r="B55" s="5" t="s">
        <v>754</v>
      </c>
      <c r="C55" s="19" t="s">
        <v>755</v>
      </c>
      <c r="D55" s="19" t="s">
        <v>756</v>
      </c>
      <c r="E55" s="19" t="s">
        <v>757</v>
      </c>
      <c r="F55" s="31" t="s">
        <v>758</v>
      </c>
      <c r="G55" s="19" t="s">
        <v>759</v>
      </c>
      <c r="H55" s="19" t="s">
        <v>61</v>
      </c>
      <c r="I55" s="19" t="s">
        <v>760</v>
      </c>
      <c r="J55" s="19"/>
      <c r="K55" s="19" t="s">
        <v>31</v>
      </c>
      <c r="L55" s="19" t="s">
        <v>33</v>
      </c>
      <c r="M55" s="28">
        <v>0</v>
      </c>
      <c r="N55" s="28">
        <v>100</v>
      </c>
      <c r="O55" s="28">
        <v>0</v>
      </c>
      <c r="P55" s="28">
        <v>0</v>
      </c>
      <c r="Q55" s="19" t="s">
        <v>42</v>
      </c>
      <c r="R55" s="19" t="s">
        <v>42</v>
      </c>
      <c r="S55" s="19" t="s">
        <v>42</v>
      </c>
      <c r="T55" s="19" t="s">
        <v>42</v>
      </c>
      <c r="U55" s="19" t="s">
        <v>42</v>
      </c>
      <c r="V55" s="19" t="s">
        <v>42</v>
      </c>
      <c r="W55" s="19" t="s">
        <v>42</v>
      </c>
      <c r="X55" s="19" t="s">
        <v>42</v>
      </c>
      <c r="Y55" s="19" t="s">
        <v>42</v>
      </c>
      <c r="Z55" s="19" t="s">
        <v>42</v>
      </c>
      <c r="AA55" s="19" t="s">
        <v>42</v>
      </c>
      <c r="AB55" s="21" t="s">
        <v>43</v>
      </c>
      <c r="AC55" s="28" t="s">
        <v>48</v>
      </c>
      <c r="AD55" s="55" t="s">
        <v>49</v>
      </c>
      <c r="AE55" s="47">
        <v>44537</v>
      </c>
      <c r="AF55" s="57" t="s">
        <v>49</v>
      </c>
      <c r="AG55" s="50">
        <v>44537</v>
      </c>
    </row>
    <row r="56" spans="1:33" s="22" customFormat="1" ht="12.75" hidden="1" customHeight="1">
      <c r="A56" s="19" t="s">
        <v>764</v>
      </c>
      <c r="B56" s="5" t="s">
        <v>765</v>
      </c>
      <c r="C56" s="19" t="s">
        <v>766</v>
      </c>
      <c r="D56" s="19" t="s">
        <v>756</v>
      </c>
      <c r="E56" s="19" t="s">
        <v>767</v>
      </c>
      <c r="F56" s="31" t="s">
        <v>768</v>
      </c>
      <c r="G56" s="19" t="s">
        <v>769</v>
      </c>
      <c r="H56" s="19" t="s">
        <v>61</v>
      </c>
      <c r="I56" s="19" t="s">
        <v>770</v>
      </c>
      <c r="J56" s="19"/>
      <c r="K56" s="19" t="s">
        <v>31</v>
      </c>
      <c r="L56" s="19" t="s">
        <v>114</v>
      </c>
      <c r="M56" s="19" t="s">
        <v>403</v>
      </c>
      <c r="N56" s="19" t="s">
        <v>402</v>
      </c>
      <c r="O56" s="19" t="s">
        <v>36</v>
      </c>
      <c r="P56" s="19" t="s">
        <v>36</v>
      </c>
      <c r="Q56" s="19" t="s">
        <v>41</v>
      </c>
      <c r="R56" s="20" t="s">
        <v>41</v>
      </c>
      <c r="S56" s="20"/>
      <c r="T56" s="20"/>
      <c r="U56" s="19" t="s">
        <v>41</v>
      </c>
      <c r="V56" s="20"/>
      <c r="W56" s="20"/>
      <c r="X56" s="20"/>
      <c r="Y56" s="20"/>
      <c r="Z56" s="20"/>
      <c r="AA56" s="20"/>
      <c r="AB56" s="21" t="s">
        <v>52</v>
      </c>
      <c r="AC56" s="72" t="s">
        <v>193</v>
      </c>
      <c r="AD56" s="46" t="s">
        <v>49</v>
      </c>
      <c r="AE56" s="47">
        <v>44537</v>
      </c>
      <c r="AF56" s="49" t="s">
        <v>49</v>
      </c>
      <c r="AG56" s="50">
        <v>44537</v>
      </c>
    </row>
    <row r="57" spans="1:33" s="22" customFormat="1" ht="12.75" hidden="1" customHeight="1">
      <c r="A57" s="19" t="s">
        <v>814</v>
      </c>
      <c r="B57" s="5" t="s">
        <v>815</v>
      </c>
      <c r="C57" s="19" t="s">
        <v>816</v>
      </c>
      <c r="D57" s="19" t="s">
        <v>2121</v>
      </c>
      <c r="E57" s="24" t="s">
        <v>817</v>
      </c>
      <c r="F57" s="31" t="s">
        <v>818</v>
      </c>
      <c r="G57" s="19" t="s">
        <v>819</v>
      </c>
      <c r="H57" s="19" t="s">
        <v>32</v>
      </c>
      <c r="I57" s="19" t="s">
        <v>820</v>
      </c>
      <c r="J57" s="19"/>
      <c r="K57" s="19" t="s">
        <v>31</v>
      </c>
      <c r="L57" s="19" t="s">
        <v>33</v>
      </c>
      <c r="M57" s="19" t="s">
        <v>36</v>
      </c>
      <c r="N57" s="19" t="s">
        <v>47</v>
      </c>
      <c r="O57" s="19" t="s">
        <v>36</v>
      </c>
      <c r="P57" s="19" t="s">
        <v>36</v>
      </c>
      <c r="Q57" s="19" t="s">
        <v>41</v>
      </c>
      <c r="R57" s="20" t="s">
        <v>41</v>
      </c>
      <c r="S57" s="20"/>
      <c r="T57" s="20"/>
      <c r="U57" s="19" t="s">
        <v>41</v>
      </c>
      <c r="V57" s="20"/>
      <c r="W57" s="20"/>
      <c r="X57" s="20"/>
      <c r="Y57" s="20"/>
      <c r="Z57" s="20"/>
      <c r="AA57" s="20"/>
      <c r="AB57" s="21" t="s">
        <v>43</v>
      </c>
      <c r="AC57" s="19" t="s">
        <v>48</v>
      </c>
      <c r="AD57" s="46" t="s">
        <v>49</v>
      </c>
      <c r="AE57" s="47">
        <v>44537</v>
      </c>
      <c r="AF57" s="49" t="s">
        <v>49</v>
      </c>
      <c r="AG57" s="50">
        <v>44537</v>
      </c>
    </row>
    <row r="58" spans="1:33" s="22" customFormat="1" ht="12.75" hidden="1" customHeight="1">
      <c r="A58" s="19" t="s">
        <v>821</v>
      </c>
      <c r="B58" s="28"/>
      <c r="C58" s="28"/>
      <c r="D58" s="19" t="s">
        <v>822</v>
      </c>
      <c r="E58" s="24" t="s">
        <v>817</v>
      </c>
      <c r="F58" s="31" t="s">
        <v>823</v>
      </c>
      <c r="G58" s="38" t="s">
        <v>824</v>
      </c>
      <c r="H58" s="19" t="s">
        <v>61</v>
      </c>
      <c r="I58" s="19" t="s">
        <v>825</v>
      </c>
      <c r="J58" s="28"/>
      <c r="K58" s="28"/>
      <c r="L58" s="28" t="s">
        <v>232</v>
      </c>
      <c r="M58" s="28">
        <v>10</v>
      </c>
      <c r="N58" s="28">
        <v>0</v>
      </c>
      <c r="O58" s="28">
        <v>90</v>
      </c>
      <c r="P58" s="28">
        <v>0</v>
      </c>
      <c r="Q58" s="28" t="s">
        <v>40</v>
      </c>
      <c r="R58" s="31" t="s">
        <v>519</v>
      </c>
      <c r="S58" s="31"/>
      <c r="T58" s="31"/>
      <c r="U58" s="28" t="s">
        <v>41</v>
      </c>
      <c r="V58" s="31"/>
      <c r="W58" s="31"/>
      <c r="X58" s="31"/>
      <c r="Y58" s="31"/>
      <c r="Z58" s="31"/>
      <c r="AA58" s="31"/>
      <c r="AB58" s="31" t="s">
        <v>233</v>
      </c>
      <c r="AC58" s="28" t="s">
        <v>48</v>
      </c>
      <c r="AD58" s="46" t="s">
        <v>49</v>
      </c>
      <c r="AE58" s="48">
        <v>44537</v>
      </c>
      <c r="AF58" s="49" t="s">
        <v>49</v>
      </c>
      <c r="AG58" s="51">
        <v>44537</v>
      </c>
    </row>
    <row r="59" spans="1:33" s="22" customFormat="1" ht="12.75" hidden="1" customHeight="1">
      <c r="A59" s="19" t="s">
        <v>964</v>
      </c>
      <c r="B59" s="5" t="s">
        <v>965</v>
      </c>
      <c r="C59" s="19" t="s">
        <v>966</v>
      </c>
      <c r="D59" s="19" t="s">
        <v>967</v>
      </c>
      <c r="E59" s="24" t="s">
        <v>968</v>
      </c>
      <c r="F59" s="31" t="s">
        <v>969</v>
      </c>
      <c r="G59" s="19" t="s">
        <v>970</v>
      </c>
      <c r="H59" s="19" t="s">
        <v>972</v>
      </c>
      <c r="I59" s="19" t="s">
        <v>971</v>
      </c>
      <c r="J59" s="19"/>
      <c r="K59" s="19" t="s">
        <v>31</v>
      </c>
      <c r="L59" s="82" t="s">
        <v>1264</v>
      </c>
      <c r="M59" s="72" t="s">
        <v>34</v>
      </c>
      <c r="N59" s="72" t="s">
        <v>36</v>
      </c>
      <c r="O59" s="72" t="s">
        <v>36</v>
      </c>
      <c r="P59" s="72" t="s">
        <v>35</v>
      </c>
      <c r="Q59" s="19" t="s">
        <v>41</v>
      </c>
      <c r="R59" s="20" t="s">
        <v>50</v>
      </c>
      <c r="S59" s="20"/>
      <c r="T59" s="20"/>
      <c r="U59" s="19" t="s">
        <v>41</v>
      </c>
      <c r="V59" s="20"/>
      <c r="W59" s="20"/>
      <c r="X59" s="20"/>
      <c r="Y59" s="20"/>
      <c r="Z59" s="20"/>
      <c r="AA59" s="20"/>
      <c r="AB59" s="21" t="s">
        <v>52</v>
      </c>
      <c r="AC59" s="19" t="s">
        <v>48</v>
      </c>
      <c r="AD59" s="66" t="s">
        <v>49</v>
      </c>
      <c r="AE59" s="65">
        <v>44537</v>
      </c>
      <c r="AF59" s="57" t="s">
        <v>542</v>
      </c>
      <c r="AG59" s="51">
        <v>44635</v>
      </c>
    </row>
    <row r="60" spans="1:33" s="22" customFormat="1" ht="12.75" hidden="1" customHeight="1">
      <c r="A60" s="19" t="s">
        <v>973</v>
      </c>
      <c r="B60" s="5" t="s">
        <v>974</v>
      </c>
      <c r="C60" s="19" t="s">
        <v>975</v>
      </c>
      <c r="D60" s="19" t="s">
        <v>967</v>
      </c>
      <c r="E60" s="24" t="s">
        <v>968</v>
      </c>
      <c r="F60" s="31" t="s">
        <v>976</v>
      </c>
      <c r="G60" s="19" t="s">
        <v>977</v>
      </c>
      <c r="H60" s="19" t="s">
        <v>979</v>
      </c>
      <c r="I60" s="19" t="s">
        <v>978</v>
      </c>
      <c r="J60" s="19"/>
      <c r="K60" s="19" t="s">
        <v>31</v>
      </c>
      <c r="L60" s="82" t="s">
        <v>1264</v>
      </c>
      <c r="M60" s="72" t="s">
        <v>34</v>
      </c>
      <c r="N60" s="72" t="s">
        <v>36</v>
      </c>
      <c r="O60" s="72" t="s">
        <v>36</v>
      </c>
      <c r="P60" s="72" t="s">
        <v>35</v>
      </c>
      <c r="Q60" s="19" t="s">
        <v>41</v>
      </c>
      <c r="R60" s="20" t="s">
        <v>50</v>
      </c>
      <c r="S60" s="20"/>
      <c r="T60" s="20"/>
      <c r="U60" s="19" t="s">
        <v>41</v>
      </c>
      <c r="V60" s="20"/>
      <c r="W60" s="20"/>
      <c r="X60" s="20"/>
      <c r="Y60" s="20"/>
      <c r="Z60" s="20"/>
      <c r="AA60" s="20"/>
      <c r="AB60" s="21" t="s">
        <v>52</v>
      </c>
      <c r="AC60" s="19" t="s">
        <v>48</v>
      </c>
      <c r="AD60" s="66" t="s">
        <v>49</v>
      </c>
      <c r="AE60" s="65">
        <v>44537</v>
      </c>
      <c r="AF60" s="57" t="s">
        <v>542</v>
      </c>
      <c r="AG60" s="51">
        <v>44635</v>
      </c>
    </row>
    <row r="61" spans="1:33" s="22" customFormat="1" ht="12.75" hidden="1" customHeight="1">
      <c r="A61" s="19" t="s">
        <v>980</v>
      </c>
      <c r="B61" s="5" t="s">
        <v>981</v>
      </c>
      <c r="C61" s="19" t="s">
        <v>982</v>
      </c>
      <c r="D61" s="19" t="s">
        <v>967</v>
      </c>
      <c r="E61" s="24" t="s">
        <v>968</v>
      </c>
      <c r="F61" s="31" t="s">
        <v>983</v>
      </c>
      <c r="G61" s="19" t="s">
        <v>984</v>
      </c>
      <c r="H61" s="19" t="s">
        <v>979</v>
      </c>
      <c r="I61" s="19" t="s">
        <v>978</v>
      </c>
      <c r="J61" s="19"/>
      <c r="K61" s="19" t="s">
        <v>31</v>
      </c>
      <c r="L61" s="82" t="s">
        <v>1264</v>
      </c>
      <c r="M61" s="72" t="s">
        <v>34</v>
      </c>
      <c r="N61" s="72" t="s">
        <v>36</v>
      </c>
      <c r="O61" s="72" t="s">
        <v>36</v>
      </c>
      <c r="P61" s="72" t="s">
        <v>35</v>
      </c>
      <c r="Q61" s="19" t="s">
        <v>41</v>
      </c>
      <c r="R61" s="20" t="s">
        <v>50</v>
      </c>
      <c r="S61" s="20"/>
      <c r="T61" s="20"/>
      <c r="U61" s="19" t="s">
        <v>41</v>
      </c>
      <c r="V61" s="20"/>
      <c r="W61" s="20"/>
      <c r="X61" s="20"/>
      <c r="Y61" s="20"/>
      <c r="Z61" s="20"/>
      <c r="AA61" s="20"/>
      <c r="AB61" s="21" t="s">
        <v>52</v>
      </c>
      <c r="AC61" s="19" t="s">
        <v>48</v>
      </c>
      <c r="AD61" s="66" t="s">
        <v>49</v>
      </c>
      <c r="AE61" s="65">
        <v>44537</v>
      </c>
      <c r="AF61" s="57" t="s">
        <v>542</v>
      </c>
      <c r="AG61" s="51">
        <v>44635</v>
      </c>
    </row>
    <row r="62" spans="1:33" s="22" customFormat="1" ht="12.75" hidden="1" customHeight="1">
      <c r="A62" s="19" t="s">
        <v>985</v>
      </c>
      <c r="B62" s="5" t="s">
        <v>986</v>
      </c>
      <c r="C62" s="19" t="s">
        <v>987</v>
      </c>
      <c r="D62" s="19" t="s">
        <v>967</v>
      </c>
      <c r="E62" s="24" t="s">
        <v>968</v>
      </c>
      <c r="F62" s="31" t="s">
        <v>988</v>
      </c>
      <c r="G62" s="19" t="s">
        <v>31</v>
      </c>
      <c r="H62" s="19" t="s">
        <v>61</v>
      </c>
      <c r="I62" s="19" t="s">
        <v>989</v>
      </c>
      <c r="J62" s="19"/>
      <c r="K62" s="19" t="s">
        <v>990</v>
      </c>
      <c r="L62" s="82" t="s">
        <v>1264</v>
      </c>
      <c r="M62" s="72" t="s">
        <v>34</v>
      </c>
      <c r="N62" s="72" t="s">
        <v>36</v>
      </c>
      <c r="O62" s="72" t="s">
        <v>36</v>
      </c>
      <c r="P62" s="72" t="s">
        <v>35</v>
      </c>
      <c r="Q62" s="19" t="s">
        <v>41</v>
      </c>
      <c r="R62" s="20" t="s">
        <v>50</v>
      </c>
      <c r="S62" s="20"/>
      <c r="T62" s="20"/>
      <c r="U62" s="19" t="s">
        <v>41</v>
      </c>
      <c r="V62" s="20"/>
      <c r="W62" s="20"/>
      <c r="X62" s="20"/>
      <c r="Y62" s="20"/>
      <c r="Z62" s="20"/>
      <c r="AA62" s="20"/>
      <c r="AB62" s="21" t="s">
        <v>106</v>
      </c>
      <c r="AC62" s="19" t="s">
        <v>48</v>
      </c>
      <c r="AD62" s="66" t="s">
        <v>49</v>
      </c>
      <c r="AE62" s="65">
        <v>44537</v>
      </c>
      <c r="AF62" s="57" t="s">
        <v>542</v>
      </c>
      <c r="AG62" s="51">
        <v>44635</v>
      </c>
    </row>
    <row r="63" spans="1:33" s="22" customFormat="1" ht="12.75" hidden="1" customHeight="1">
      <c r="A63" s="19" t="s">
        <v>991</v>
      </c>
      <c r="B63" s="23"/>
      <c r="C63" s="19"/>
      <c r="D63" s="19" t="s">
        <v>967</v>
      </c>
      <c r="E63" s="24" t="s">
        <v>968</v>
      </c>
      <c r="F63" s="31" t="s">
        <v>992</v>
      </c>
      <c r="G63" s="19"/>
      <c r="H63" s="19" t="s">
        <v>61</v>
      </c>
      <c r="I63" s="19" t="s">
        <v>989</v>
      </c>
      <c r="J63" s="19"/>
      <c r="K63" s="19"/>
      <c r="L63" s="82" t="s">
        <v>1264</v>
      </c>
      <c r="M63" s="70">
        <v>20</v>
      </c>
      <c r="N63" s="70">
        <v>0</v>
      </c>
      <c r="O63" s="70">
        <v>0</v>
      </c>
      <c r="P63" s="70">
        <v>80</v>
      </c>
      <c r="Q63" s="19" t="s">
        <v>41</v>
      </c>
      <c r="R63" s="20" t="s">
        <v>50</v>
      </c>
      <c r="S63" s="20"/>
      <c r="T63" s="20"/>
      <c r="U63" s="19" t="s">
        <v>41</v>
      </c>
      <c r="V63" s="20"/>
      <c r="W63" s="20"/>
      <c r="X63" s="20"/>
      <c r="Y63" s="20"/>
      <c r="Z63" s="20"/>
      <c r="AA63" s="20"/>
      <c r="AB63" s="21" t="s">
        <v>52</v>
      </c>
      <c r="AC63" s="21" t="s">
        <v>48</v>
      </c>
      <c r="AD63" s="66" t="s">
        <v>49</v>
      </c>
      <c r="AE63" s="65">
        <v>44537</v>
      </c>
      <c r="AF63" s="57" t="s">
        <v>542</v>
      </c>
      <c r="AG63" s="51">
        <v>44635</v>
      </c>
    </row>
    <row r="64" spans="1:33" s="22" customFormat="1" ht="12.75" hidden="1" customHeight="1">
      <c r="A64" s="19" t="s">
        <v>993</v>
      </c>
      <c r="B64" s="23"/>
      <c r="C64" s="19"/>
      <c r="D64" s="19" t="s">
        <v>967</v>
      </c>
      <c r="E64" s="24" t="s">
        <v>968</v>
      </c>
      <c r="F64" s="31" t="s">
        <v>994</v>
      </c>
      <c r="G64" s="19"/>
      <c r="H64" s="19" t="s">
        <v>61</v>
      </c>
      <c r="I64" s="19" t="s">
        <v>989</v>
      </c>
      <c r="J64" s="19"/>
      <c r="K64" s="19"/>
      <c r="L64" s="82" t="s">
        <v>1264</v>
      </c>
      <c r="M64" s="72" t="s">
        <v>34</v>
      </c>
      <c r="N64" s="72" t="s">
        <v>36</v>
      </c>
      <c r="O64" s="72" t="s">
        <v>36</v>
      </c>
      <c r="P64" s="72" t="s">
        <v>35</v>
      </c>
      <c r="Q64" s="19" t="s">
        <v>41</v>
      </c>
      <c r="R64" s="20" t="s">
        <v>50</v>
      </c>
      <c r="S64" s="20"/>
      <c r="T64" s="20"/>
      <c r="U64" s="19" t="s">
        <v>41</v>
      </c>
      <c r="V64" s="20"/>
      <c r="W64" s="20"/>
      <c r="X64" s="20"/>
      <c r="Y64" s="20"/>
      <c r="Z64" s="20"/>
      <c r="AA64" s="20"/>
      <c r="AB64" s="21" t="s">
        <v>52</v>
      </c>
      <c r="AC64" s="19" t="s">
        <v>48</v>
      </c>
      <c r="AD64" s="66" t="s">
        <v>49</v>
      </c>
      <c r="AE64" s="65">
        <v>44537</v>
      </c>
      <c r="AF64" s="57" t="s">
        <v>542</v>
      </c>
      <c r="AG64" s="51">
        <v>44635</v>
      </c>
    </row>
    <row r="65" spans="1:33" s="22" customFormat="1" ht="12.75" hidden="1" customHeight="1">
      <c r="A65" s="19" t="s">
        <v>995</v>
      </c>
      <c r="B65" s="5" t="s">
        <v>996</v>
      </c>
      <c r="C65" s="19" t="s">
        <v>997</v>
      </c>
      <c r="D65" s="19" t="s">
        <v>967</v>
      </c>
      <c r="E65" s="24" t="s">
        <v>998</v>
      </c>
      <c r="F65" s="31" t="s">
        <v>999</v>
      </c>
      <c r="G65" s="19" t="s">
        <v>31</v>
      </c>
      <c r="H65" s="19" t="s">
        <v>61</v>
      </c>
      <c r="I65" s="19" t="s">
        <v>989</v>
      </c>
      <c r="J65" s="19"/>
      <c r="K65" s="19" t="s">
        <v>1000</v>
      </c>
      <c r="L65" s="82" t="s">
        <v>1264</v>
      </c>
      <c r="M65" s="72" t="s">
        <v>34</v>
      </c>
      <c r="N65" s="72" t="s">
        <v>36</v>
      </c>
      <c r="O65" s="72" t="s">
        <v>36</v>
      </c>
      <c r="P65" s="72" t="s">
        <v>35</v>
      </c>
      <c r="Q65" s="19" t="s">
        <v>41</v>
      </c>
      <c r="R65" s="20" t="s">
        <v>50</v>
      </c>
      <c r="S65" s="20"/>
      <c r="T65" s="20"/>
      <c r="U65" s="19" t="s">
        <v>41</v>
      </c>
      <c r="V65" s="20"/>
      <c r="W65" s="20"/>
      <c r="X65" s="20"/>
      <c r="Y65" s="20"/>
      <c r="Z65" s="20"/>
      <c r="AA65" s="20"/>
      <c r="AB65" s="21" t="s">
        <v>106</v>
      </c>
      <c r="AC65" s="19" t="s">
        <v>48</v>
      </c>
      <c r="AD65" s="66" t="s">
        <v>49</v>
      </c>
      <c r="AE65" s="65">
        <v>44537</v>
      </c>
      <c r="AF65" s="57" t="s">
        <v>542</v>
      </c>
      <c r="AG65" s="51">
        <v>44635</v>
      </c>
    </row>
    <row r="66" spans="1:33" s="22" customFormat="1" ht="12.75" hidden="1" customHeight="1">
      <c r="A66" s="19" t="s">
        <v>1001</v>
      </c>
      <c r="B66" s="5" t="s">
        <v>1002</v>
      </c>
      <c r="C66" s="19" t="s">
        <v>1003</v>
      </c>
      <c r="D66" s="19" t="s">
        <v>967</v>
      </c>
      <c r="E66" s="24" t="s">
        <v>998</v>
      </c>
      <c r="F66" s="31" t="s">
        <v>1004</v>
      </c>
      <c r="G66" s="19" t="s">
        <v>1005</v>
      </c>
      <c r="H66" s="19" t="s">
        <v>979</v>
      </c>
      <c r="I66" s="19" t="s">
        <v>978</v>
      </c>
      <c r="J66" s="19"/>
      <c r="K66" s="19" t="s">
        <v>31</v>
      </c>
      <c r="L66" s="82" t="s">
        <v>1264</v>
      </c>
      <c r="M66" s="72" t="s">
        <v>34</v>
      </c>
      <c r="N66" s="72" t="s">
        <v>36</v>
      </c>
      <c r="O66" s="72" t="s">
        <v>36</v>
      </c>
      <c r="P66" s="72" t="s">
        <v>35</v>
      </c>
      <c r="Q66" s="19" t="s">
        <v>41</v>
      </c>
      <c r="R66" s="20" t="s">
        <v>50</v>
      </c>
      <c r="S66" s="20"/>
      <c r="T66" s="20"/>
      <c r="U66" s="19" t="s">
        <v>41</v>
      </c>
      <c r="V66" s="20"/>
      <c r="W66" s="20"/>
      <c r="X66" s="20"/>
      <c r="Y66" s="20"/>
      <c r="Z66" s="20"/>
      <c r="AA66" s="20"/>
      <c r="AB66" s="21" t="s">
        <v>52</v>
      </c>
      <c r="AC66" s="19" t="s">
        <v>48</v>
      </c>
      <c r="AD66" s="66" t="s">
        <v>49</v>
      </c>
      <c r="AE66" s="65">
        <v>44537</v>
      </c>
      <c r="AF66" s="57" t="s">
        <v>542</v>
      </c>
      <c r="AG66" s="51">
        <v>44635</v>
      </c>
    </row>
    <row r="67" spans="1:33" s="22" customFormat="1" ht="12.75" hidden="1" customHeight="1">
      <c r="A67" s="19" t="s">
        <v>1006</v>
      </c>
      <c r="B67" s="5" t="s">
        <v>1007</v>
      </c>
      <c r="C67" s="19" t="s">
        <v>1008</v>
      </c>
      <c r="D67" s="19" t="s">
        <v>967</v>
      </c>
      <c r="E67" s="24" t="s">
        <v>1009</v>
      </c>
      <c r="F67" s="31" t="s">
        <v>1010</v>
      </c>
      <c r="G67" s="19" t="s">
        <v>31</v>
      </c>
      <c r="H67" s="19" t="s">
        <v>941</v>
      </c>
      <c r="I67" s="19" t="s">
        <v>1011</v>
      </c>
      <c r="J67" s="19"/>
      <c r="K67" s="19" t="s">
        <v>1012</v>
      </c>
      <c r="L67" s="82" t="s">
        <v>1264</v>
      </c>
      <c r="M67" s="72" t="s">
        <v>34</v>
      </c>
      <c r="N67" s="72" t="s">
        <v>36</v>
      </c>
      <c r="O67" s="72" t="s">
        <v>36</v>
      </c>
      <c r="P67" s="72" t="s">
        <v>35</v>
      </c>
      <c r="Q67" s="19" t="s">
        <v>41</v>
      </c>
      <c r="R67" s="20" t="s">
        <v>50</v>
      </c>
      <c r="S67" s="20"/>
      <c r="T67" s="20"/>
      <c r="U67" s="19" t="s">
        <v>41</v>
      </c>
      <c r="V67" s="20"/>
      <c r="W67" s="20"/>
      <c r="X67" s="20"/>
      <c r="Y67" s="20"/>
      <c r="Z67" s="20"/>
      <c r="AA67" s="20"/>
      <c r="AB67" s="21" t="s">
        <v>106</v>
      </c>
      <c r="AC67" s="19" t="s">
        <v>48</v>
      </c>
      <c r="AD67" s="66" t="s">
        <v>49</v>
      </c>
      <c r="AE67" s="65">
        <v>44537</v>
      </c>
      <c r="AF67" s="57" t="s">
        <v>542</v>
      </c>
      <c r="AG67" s="51">
        <v>44635</v>
      </c>
    </row>
    <row r="68" spans="1:33" s="22" customFormat="1" ht="12.75" hidden="1" customHeight="1">
      <c r="A68" s="19" t="s">
        <v>1013</v>
      </c>
      <c r="B68" s="5" t="s">
        <v>1014</v>
      </c>
      <c r="C68" s="19" t="s">
        <v>1015</v>
      </c>
      <c r="D68" s="19" t="s">
        <v>967</v>
      </c>
      <c r="E68" s="24" t="s">
        <v>1009</v>
      </c>
      <c r="F68" s="31" t="s">
        <v>1016</v>
      </c>
      <c r="G68" s="19" t="s">
        <v>1017</v>
      </c>
      <c r="H68" s="19" t="s">
        <v>1019</v>
      </c>
      <c r="I68" s="19" t="s">
        <v>1018</v>
      </c>
      <c r="J68" s="19"/>
      <c r="K68" s="19" t="s">
        <v>1020</v>
      </c>
      <c r="L68" s="82" t="s">
        <v>1264</v>
      </c>
      <c r="M68" s="72" t="s">
        <v>2135</v>
      </c>
      <c r="N68" s="72" t="s">
        <v>36</v>
      </c>
      <c r="O68" s="72" t="s">
        <v>36</v>
      </c>
      <c r="P68" s="72" t="s">
        <v>35</v>
      </c>
      <c r="Q68" s="19" t="s">
        <v>41</v>
      </c>
      <c r="R68" s="20" t="s">
        <v>50</v>
      </c>
      <c r="S68" s="20"/>
      <c r="T68" s="20"/>
      <c r="U68" s="19" t="s">
        <v>41</v>
      </c>
      <c r="V68" s="20"/>
      <c r="W68" s="20"/>
      <c r="X68" s="20"/>
      <c r="Y68" s="20"/>
      <c r="Z68" s="20"/>
      <c r="AA68" s="20"/>
      <c r="AB68" s="21" t="s">
        <v>106</v>
      </c>
      <c r="AC68" s="19" t="s">
        <v>48</v>
      </c>
      <c r="AD68" s="66" t="s">
        <v>49</v>
      </c>
      <c r="AE68" s="65">
        <v>44537</v>
      </c>
      <c r="AF68" s="57" t="s">
        <v>542</v>
      </c>
      <c r="AG68" s="51">
        <v>44635</v>
      </c>
    </row>
    <row r="69" spans="1:33" s="22" customFormat="1" ht="12.75" hidden="1" customHeight="1">
      <c r="A69" s="19" t="s">
        <v>1021</v>
      </c>
      <c r="B69" s="5" t="s">
        <v>1022</v>
      </c>
      <c r="C69" s="19" t="s">
        <v>1023</v>
      </c>
      <c r="D69" s="19" t="s">
        <v>967</v>
      </c>
      <c r="E69" s="24" t="s">
        <v>1009</v>
      </c>
      <c r="F69" s="31" t="s">
        <v>1024</v>
      </c>
      <c r="G69" s="19" t="s">
        <v>31</v>
      </c>
      <c r="H69" s="19" t="s">
        <v>61</v>
      </c>
      <c r="I69" s="19" t="s">
        <v>989</v>
      </c>
      <c r="J69" s="19"/>
      <c r="K69" s="19" t="s">
        <v>1025</v>
      </c>
      <c r="L69" s="82" t="s">
        <v>1264</v>
      </c>
      <c r="M69" s="72" t="s">
        <v>2134</v>
      </c>
      <c r="N69" s="72" t="s">
        <v>36</v>
      </c>
      <c r="O69" s="72" t="s">
        <v>36</v>
      </c>
      <c r="P69" s="72" t="s">
        <v>35</v>
      </c>
      <c r="Q69" s="19" t="s">
        <v>41</v>
      </c>
      <c r="R69" s="20" t="s">
        <v>50</v>
      </c>
      <c r="S69" s="20"/>
      <c r="T69" s="20"/>
      <c r="U69" s="19" t="s">
        <v>41</v>
      </c>
      <c r="V69" s="19"/>
      <c r="W69" s="19"/>
      <c r="X69" s="19"/>
      <c r="Y69" s="19"/>
      <c r="Z69" s="19"/>
      <c r="AA69" s="19"/>
      <c r="AB69" s="21" t="s">
        <v>106</v>
      </c>
      <c r="AC69" s="19" t="s">
        <v>48</v>
      </c>
      <c r="AD69" s="66" t="s">
        <v>49</v>
      </c>
      <c r="AE69" s="65">
        <v>44537</v>
      </c>
      <c r="AF69" s="57" t="s">
        <v>542</v>
      </c>
      <c r="AG69" s="51">
        <v>44635</v>
      </c>
    </row>
    <row r="70" spans="1:33" s="22" customFormat="1" ht="12.75" hidden="1" customHeight="1">
      <c r="A70" s="19" t="s">
        <v>1026</v>
      </c>
      <c r="B70" s="5" t="s">
        <v>1027</v>
      </c>
      <c r="C70" s="19" t="s">
        <v>1028</v>
      </c>
      <c r="D70" s="19" t="s">
        <v>967</v>
      </c>
      <c r="E70" s="24" t="s">
        <v>1009</v>
      </c>
      <c r="F70" s="31" t="s">
        <v>1029</v>
      </c>
      <c r="G70" s="19" t="s">
        <v>31</v>
      </c>
      <c r="H70" s="19" t="s">
        <v>61</v>
      </c>
      <c r="I70" s="19" t="s">
        <v>989</v>
      </c>
      <c r="J70" s="19"/>
      <c r="K70" s="19" t="s">
        <v>1030</v>
      </c>
      <c r="L70" s="82" t="s">
        <v>118</v>
      </c>
      <c r="M70" s="82" t="s">
        <v>34</v>
      </c>
      <c r="N70" s="82" t="s">
        <v>35</v>
      </c>
      <c r="O70" s="82" t="s">
        <v>36</v>
      </c>
      <c r="P70" s="82" t="s">
        <v>36</v>
      </c>
      <c r="Q70" s="19" t="s">
        <v>41</v>
      </c>
      <c r="R70" s="20" t="s">
        <v>50</v>
      </c>
      <c r="S70" s="20"/>
      <c r="T70" s="20"/>
      <c r="U70" s="19" t="s">
        <v>41</v>
      </c>
      <c r="V70" s="20"/>
      <c r="W70" s="20"/>
      <c r="X70" s="20"/>
      <c r="Y70" s="20"/>
      <c r="Z70" s="20"/>
      <c r="AA70" s="20"/>
      <c r="AB70" s="21" t="s">
        <v>106</v>
      </c>
      <c r="AC70" s="19" t="s">
        <v>48</v>
      </c>
      <c r="AD70" s="66" t="s">
        <v>49</v>
      </c>
      <c r="AE70" s="65">
        <v>44537</v>
      </c>
      <c r="AF70" s="57" t="s">
        <v>542</v>
      </c>
      <c r="AG70" s="51">
        <v>44635</v>
      </c>
    </row>
    <row r="71" spans="1:33" s="22" customFormat="1" ht="12.75" hidden="1" customHeight="1">
      <c r="A71" s="19" t="s">
        <v>1031</v>
      </c>
      <c r="B71" s="5" t="s">
        <v>1032</v>
      </c>
      <c r="C71" s="19" t="s">
        <v>1033</v>
      </c>
      <c r="D71" s="19" t="s">
        <v>967</v>
      </c>
      <c r="E71" s="24" t="s">
        <v>1034</v>
      </c>
      <c r="F71" s="31" t="s">
        <v>1035</v>
      </c>
      <c r="G71" s="19" t="s">
        <v>1036</v>
      </c>
      <c r="H71" s="19" t="s">
        <v>1038</v>
      </c>
      <c r="I71" s="19" t="s">
        <v>1037</v>
      </c>
      <c r="J71" s="19"/>
      <c r="K71" s="19" t="s">
        <v>31</v>
      </c>
      <c r="L71" s="82" t="s">
        <v>118</v>
      </c>
      <c r="M71" s="82" t="s">
        <v>34</v>
      </c>
      <c r="N71" s="82" t="s">
        <v>35</v>
      </c>
      <c r="O71" s="82" t="s">
        <v>36</v>
      </c>
      <c r="P71" s="82" t="s">
        <v>36</v>
      </c>
      <c r="Q71" s="19" t="s">
        <v>41</v>
      </c>
      <c r="R71" s="20" t="s">
        <v>50</v>
      </c>
      <c r="S71" s="20"/>
      <c r="T71" s="20"/>
      <c r="U71" s="19" t="s">
        <v>41</v>
      </c>
      <c r="V71" s="20"/>
      <c r="W71" s="20"/>
      <c r="X71" s="20"/>
      <c r="Y71" s="20"/>
      <c r="Z71" s="20"/>
      <c r="AA71" s="20"/>
      <c r="AB71" s="21" t="s">
        <v>52</v>
      </c>
      <c r="AC71" s="19" t="s">
        <v>48</v>
      </c>
      <c r="AD71" s="66" t="s">
        <v>49</v>
      </c>
      <c r="AE71" s="65">
        <v>44537</v>
      </c>
      <c r="AF71" s="57" t="s">
        <v>542</v>
      </c>
      <c r="AG71" s="51">
        <v>44635</v>
      </c>
    </row>
    <row r="72" spans="1:33" s="22" customFormat="1" ht="12.75" hidden="1" customHeight="1">
      <c r="A72" s="19" t="s">
        <v>1039</v>
      </c>
      <c r="B72" s="5"/>
      <c r="C72" s="21"/>
      <c r="D72" s="5" t="s">
        <v>1040</v>
      </c>
      <c r="E72" s="27" t="s">
        <v>1041</v>
      </c>
      <c r="F72" s="5" t="s">
        <v>1042</v>
      </c>
      <c r="G72" s="21"/>
      <c r="H72" s="29" t="s">
        <v>170</v>
      </c>
      <c r="I72" s="29" t="s">
        <v>1043</v>
      </c>
      <c r="J72" s="21"/>
      <c r="K72" s="21"/>
      <c r="L72" s="63" t="s">
        <v>114</v>
      </c>
      <c r="M72" s="19" t="s">
        <v>541</v>
      </c>
      <c r="N72" s="19" t="s">
        <v>517</v>
      </c>
      <c r="O72" s="19" t="s">
        <v>517</v>
      </c>
      <c r="P72" s="19" t="s">
        <v>517</v>
      </c>
      <c r="Q72" s="21" t="s">
        <v>41</v>
      </c>
      <c r="R72" s="20" t="s">
        <v>41</v>
      </c>
      <c r="S72" s="21"/>
      <c r="T72" s="21"/>
      <c r="U72" s="21" t="s">
        <v>41</v>
      </c>
      <c r="V72" s="21"/>
      <c r="W72" s="21"/>
      <c r="X72" s="21"/>
      <c r="Y72" s="21"/>
      <c r="Z72" s="21"/>
      <c r="AA72" s="21"/>
      <c r="AB72" s="21" t="s">
        <v>43</v>
      </c>
      <c r="AC72" s="72" t="s">
        <v>193</v>
      </c>
      <c r="AD72" s="46" t="s">
        <v>49</v>
      </c>
      <c r="AE72" s="48">
        <v>44537</v>
      </c>
      <c r="AF72" s="49" t="s">
        <v>49</v>
      </c>
      <c r="AG72" s="51">
        <v>44537</v>
      </c>
    </row>
    <row r="73" spans="1:33" s="22" customFormat="1" ht="12.75" hidden="1" customHeight="1">
      <c r="A73" s="19" t="s">
        <v>1129</v>
      </c>
      <c r="B73" s="5" t="s">
        <v>1130</v>
      </c>
      <c r="C73" s="19" t="s">
        <v>1131</v>
      </c>
      <c r="D73" s="24" t="s">
        <v>1107</v>
      </c>
      <c r="E73" s="19" t="s">
        <v>1115</v>
      </c>
      <c r="F73" s="31" t="s">
        <v>1132</v>
      </c>
      <c r="G73" s="19" t="s">
        <v>1133</v>
      </c>
      <c r="H73" s="19" t="s">
        <v>1119</v>
      </c>
      <c r="I73" s="19" t="s">
        <v>1118</v>
      </c>
      <c r="J73" s="19"/>
      <c r="K73" s="19" t="s">
        <v>31</v>
      </c>
      <c r="L73" s="19" t="s">
        <v>114</v>
      </c>
      <c r="M73" s="28" t="str">
        <f>VLOOKUP($F73,'[1]000#Master Feature List'!$I:$N,3,0)</f>
        <v>100</v>
      </c>
      <c r="N73" s="28" t="str">
        <f>VLOOKUP($F73,'[1]000#Master Feature List'!$I:$N,4,0)</f>
        <v>0</v>
      </c>
      <c r="O73" s="28" t="str">
        <f>VLOOKUP($F73,'[1]000#Master Feature List'!$I:$N,4,0)</f>
        <v>0</v>
      </c>
      <c r="P73" s="28" t="str">
        <f>VLOOKUP($F73,'[1]000#Master Feature List'!$I:$N,6,0)</f>
        <v>0</v>
      </c>
      <c r="Q73" s="19" t="s">
        <v>41</v>
      </c>
      <c r="R73" s="20" t="s">
        <v>41</v>
      </c>
      <c r="S73" s="20"/>
      <c r="T73" s="20"/>
      <c r="U73" s="19" t="s">
        <v>41</v>
      </c>
      <c r="V73" s="20"/>
      <c r="W73" s="20"/>
      <c r="X73" s="20"/>
      <c r="Y73" s="20"/>
      <c r="Z73" s="20"/>
      <c r="AA73" s="20"/>
      <c r="AB73" s="21" t="s">
        <v>43</v>
      </c>
      <c r="AC73" s="72" t="s">
        <v>193</v>
      </c>
      <c r="AD73" s="46" t="s">
        <v>49</v>
      </c>
      <c r="AE73" s="48">
        <v>44537</v>
      </c>
      <c r="AF73" s="49" t="s">
        <v>49</v>
      </c>
      <c r="AG73" s="51">
        <v>44537</v>
      </c>
    </row>
    <row r="74" spans="1:33" s="22" customFormat="1" ht="12.75" hidden="1" customHeight="1">
      <c r="A74" s="19" t="s">
        <v>1228</v>
      </c>
      <c r="B74" s="5" t="s">
        <v>1229</v>
      </c>
      <c r="C74" s="19" t="s">
        <v>637</v>
      </c>
      <c r="D74" s="19" t="s">
        <v>1107</v>
      </c>
      <c r="E74" s="19" t="s">
        <v>1225</v>
      </c>
      <c r="F74" s="31" t="s">
        <v>1230</v>
      </c>
      <c r="G74" s="19" t="s">
        <v>1231</v>
      </c>
      <c r="H74" s="19" t="s">
        <v>1143</v>
      </c>
      <c r="I74" s="19" t="s">
        <v>849</v>
      </c>
      <c r="J74" s="19"/>
      <c r="K74" s="19" t="s">
        <v>31</v>
      </c>
      <c r="L74" s="19" t="s">
        <v>114</v>
      </c>
      <c r="M74" s="28" t="str">
        <f>VLOOKUP($F74,'[1]000#Master Feature List'!$I:$N,3,0)</f>
        <v>60</v>
      </c>
      <c r="N74" s="28" t="str">
        <f>VLOOKUP($F74,'[1]000#Master Feature List'!$I:$N,4,0)</f>
        <v>40</v>
      </c>
      <c r="O74" s="28" t="str">
        <f>VLOOKUP($F74,'[1]000#Master Feature List'!$I:$N,4,0)</f>
        <v>40</v>
      </c>
      <c r="P74" s="28" t="str">
        <f>VLOOKUP($F74,'[1]000#Master Feature List'!$I:$N,6,0)</f>
        <v>0</v>
      </c>
      <c r="Q74" s="19" t="s">
        <v>41</v>
      </c>
      <c r="R74" s="20" t="s">
        <v>41</v>
      </c>
      <c r="S74" s="20"/>
      <c r="T74" s="20"/>
      <c r="U74" s="19" t="s">
        <v>41</v>
      </c>
      <c r="V74" s="20"/>
      <c r="W74" s="20"/>
      <c r="X74" s="20"/>
      <c r="Y74" s="20"/>
      <c r="Z74" s="20"/>
      <c r="AA74" s="20"/>
      <c r="AB74" s="21" t="s">
        <v>43</v>
      </c>
      <c r="AC74" s="72" t="s">
        <v>193</v>
      </c>
      <c r="AD74" s="46" t="s">
        <v>49</v>
      </c>
      <c r="AE74" s="48">
        <v>44537</v>
      </c>
      <c r="AF74" s="49" t="s">
        <v>49</v>
      </c>
      <c r="AG74" s="51">
        <v>44537</v>
      </c>
    </row>
    <row r="75" spans="1:33" s="22" customFormat="1" ht="12.75" hidden="1" customHeight="1">
      <c r="A75" s="19" t="s">
        <v>1235</v>
      </c>
      <c r="B75" s="5" t="s">
        <v>1236</v>
      </c>
      <c r="C75" s="19" t="s">
        <v>655</v>
      </c>
      <c r="D75" s="19" t="s">
        <v>1107</v>
      </c>
      <c r="E75" s="19" t="s">
        <v>1237</v>
      </c>
      <c r="F75" s="31" t="s">
        <v>1238</v>
      </c>
      <c r="G75" s="19" t="s">
        <v>1231</v>
      </c>
      <c r="H75" s="19" t="s">
        <v>1143</v>
      </c>
      <c r="I75" s="19" t="s">
        <v>849</v>
      </c>
      <c r="J75" s="19"/>
      <c r="K75" s="19" t="s">
        <v>31</v>
      </c>
      <c r="L75" s="19" t="s">
        <v>114</v>
      </c>
      <c r="M75" s="28" t="str">
        <f>VLOOKUP($F75,'[1]000#Master Feature List'!$I:$N,3,0)</f>
        <v>60</v>
      </c>
      <c r="N75" s="28" t="str">
        <f>VLOOKUP($F75,'[1]000#Master Feature List'!$I:$N,4,0)</f>
        <v>40</v>
      </c>
      <c r="O75" s="28" t="str">
        <f>VLOOKUP($F75,'[1]000#Master Feature List'!$I:$N,4,0)</f>
        <v>40</v>
      </c>
      <c r="P75" s="28" t="str">
        <f>VLOOKUP($F75,'[1]000#Master Feature List'!$I:$N,6,0)</f>
        <v>0</v>
      </c>
      <c r="Q75" s="19" t="s">
        <v>41</v>
      </c>
      <c r="R75" s="20" t="s">
        <v>41</v>
      </c>
      <c r="S75" s="20"/>
      <c r="T75" s="20"/>
      <c r="U75" s="19" t="s">
        <v>41</v>
      </c>
      <c r="V75" s="20"/>
      <c r="W75" s="20"/>
      <c r="X75" s="20"/>
      <c r="Y75" s="20"/>
      <c r="Z75" s="20"/>
      <c r="AA75" s="20"/>
      <c r="AB75" s="21" t="s">
        <v>52</v>
      </c>
      <c r="AC75" s="72" t="s">
        <v>193</v>
      </c>
      <c r="AD75" s="46" t="s">
        <v>49</v>
      </c>
      <c r="AE75" s="48">
        <v>44537</v>
      </c>
      <c r="AF75" s="49" t="s">
        <v>49</v>
      </c>
      <c r="AG75" s="51">
        <v>44537</v>
      </c>
    </row>
    <row r="76" spans="1:33" s="22" customFormat="1" ht="12.75" hidden="1" customHeight="1">
      <c r="A76" s="19" t="s">
        <v>1258</v>
      </c>
      <c r="B76" s="5" t="s">
        <v>1259</v>
      </c>
      <c r="C76" s="24" t="s">
        <v>1260</v>
      </c>
      <c r="D76" s="19" t="s">
        <v>1107</v>
      </c>
      <c r="E76" s="24" t="s">
        <v>1245</v>
      </c>
      <c r="F76" s="31" t="s">
        <v>1261</v>
      </c>
      <c r="G76" s="19" t="s">
        <v>1262</v>
      </c>
      <c r="H76" s="19" t="s">
        <v>61</v>
      </c>
      <c r="I76" s="19" t="s">
        <v>1263</v>
      </c>
      <c r="J76" s="28"/>
      <c r="K76" s="28"/>
      <c r="L76" s="19" t="s">
        <v>1264</v>
      </c>
      <c r="M76" s="28">
        <f>VLOOKUP($F76,'[1]000#Master Feature List'!$I:$N,3,0)</f>
        <v>20</v>
      </c>
      <c r="N76" s="28">
        <f>VLOOKUP($F76,'[1]000#Master Feature List'!$I:$N,4,0)</f>
        <v>0</v>
      </c>
      <c r="O76" s="28">
        <f>VLOOKUP($F76,'[1]000#Master Feature List'!$I:$N,4,0)</f>
        <v>0</v>
      </c>
      <c r="P76" s="28">
        <f>VLOOKUP($F76,'[1]000#Master Feature List'!$I:$N,6,0)</f>
        <v>80</v>
      </c>
      <c r="Q76" s="19" t="s">
        <v>41</v>
      </c>
      <c r="R76" s="20" t="s">
        <v>41</v>
      </c>
      <c r="S76" s="20"/>
      <c r="T76" s="20"/>
      <c r="U76" s="19" t="s">
        <v>41</v>
      </c>
      <c r="V76" s="20"/>
      <c r="W76" s="20"/>
      <c r="X76" s="20"/>
      <c r="Y76" s="20"/>
      <c r="Z76" s="20"/>
      <c r="AA76" s="20"/>
      <c r="AB76" s="21" t="s">
        <v>106</v>
      </c>
      <c r="AC76" s="72" t="s">
        <v>193</v>
      </c>
      <c r="AD76" s="66" t="s">
        <v>962</v>
      </c>
      <c r="AE76" s="65">
        <v>44537</v>
      </c>
      <c r="AF76" s="57" t="s">
        <v>105</v>
      </c>
      <c r="AG76" s="50">
        <v>44607</v>
      </c>
    </row>
    <row r="77" spans="1:33" s="22" customFormat="1" ht="12.75" hidden="1" customHeight="1">
      <c r="A77" s="19" t="s">
        <v>1271</v>
      </c>
      <c r="B77" s="5" t="s">
        <v>1272</v>
      </c>
      <c r="C77" s="19" t="s">
        <v>1273</v>
      </c>
      <c r="D77" s="19" t="s">
        <v>1107</v>
      </c>
      <c r="E77" s="24" t="s">
        <v>1245</v>
      </c>
      <c r="F77" s="31" t="s">
        <v>1274</v>
      </c>
      <c r="G77" s="19" t="s">
        <v>2221</v>
      </c>
      <c r="H77" s="19" t="s">
        <v>61</v>
      </c>
      <c r="I77" s="19" t="s">
        <v>574</v>
      </c>
      <c r="J77" s="19"/>
      <c r="K77" s="19" t="s">
        <v>31</v>
      </c>
      <c r="L77" s="19" t="s">
        <v>33</v>
      </c>
      <c r="M77" s="28">
        <v>0</v>
      </c>
      <c r="N77" s="71">
        <v>100</v>
      </c>
      <c r="O77" s="28" t="str">
        <f>VLOOKUP($F77,'[1]000#Master Feature List'!$I:$N,4,0)</f>
        <v>0</v>
      </c>
      <c r="P77" s="28" t="str">
        <f>VLOOKUP($F77,'[1]000#Master Feature List'!$I:$N,6,0)</f>
        <v>0</v>
      </c>
      <c r="Q77" s="19" t="s">
        <v>41</v>
      </c>
      <c r="R77" s="20" t="s">
        <v>41</v>
      </c>
      <c r="S77" s="20"/>
      <c r="T77" s="20"/>
      <c r="U77" s="19" t="s">
        <v>41</v>
      </c>
      <c r="V77" s="20"/>
      <c r="W77" s="20"/>
      <c r="X77" s="20"/>
      <c r="Y77" s="20"/>
      <c r="Z77" s="20"/>
      <c r="AA77" s="20"/>
      <c r="AB77" s="21" t="s">
        <v>106</v>
      </c>
      <c r="AC77" s="28" t="s">
        <v>48</v>
      </c>
      <c r="AD77" s="55" t="s">
        <v>962</v>
      </c>
      <c r="AE77" s="47">
        <v>44537</v>
      </c>
      <c r="AF77" s="57" t="s">
        <v>962</v>
      </c>
      <c r="AG77" s="50">
        <v>44537</v>
      </c>
    </row>
    <row r="78" spans="1:33" s="22" customFormat="1" ht="12.75" hidden="1" customHeight="1">
      <c r="A78" s="19" t="s">
        <v>1288</v>
      </c>
      <c r="B78" s="5" t="s">
        <v>1289</v>
      </c>
      <c r="C78" s="19" t="s">
        <v>1290</v>
      </c>
      <c r="D78" s="19" t="s">
        <v>1107</v>
      </c>
      <c r="E78" s="19" t="s">
        <v>1291</v>
      </c>
      <c r="F78" s="31" t="s">
        <v>1292</v>
      </c>
      <c r="G78" s="19" t="s">
        <v>31</v>
      </c>
      <c r="H78" s="19" t="s">
        <v>61</v>
      </c>
      <c r="I78" s="19" t="s">
        <v>1293</v>
      </c>
      <c r="J78" s="19"/>
      <c r="K78" s="19" t="s">
        <v>1294</v>
      </c>
      <c r="L78" s="72" t="s">
        <v>961</v>
      </c>
      <c r="M78" s="71">
        <v>60</v>
      </c>
      <c r="N78" s="28" t="str">
        <f>VLOOKUP($F78,'[1]000#Master Feature List'!$I:$N,4,0)</f>
        <v>10</v>
      </c>
      <c r="O78" s="28" t="str">
        <f>VLOOKUP($F78,'[1]000#Master Feature List'!$I:$N,4,0)</f>
        <v>10</v>
      </c>
      <c r="P78" s="71">
        <v>20</v>
      </c>
      <c r="Q78" s="19" t="s">
        <v>41</v>
      </c>
      <c r="R78" s="20" t="s">
        <v>41</v>
      </c>
      <c r="S78" s="20"/>
      <c r="T78" s="20"/>
      <c r="U78" s="19" t="s">
        <v>41</v>
      </c>
      <c r="V78" s="20"/>
      <c r="W78" s="20"/>
      <c r="X78" s="20"/>
      <c r="Y78" s="20"/>
      <c r="Z78" s="20"/>
      <c r="AA78" s="20"/>
      <c r="AB78" s="21" t="s">
        <v>106</v>
      </c>
      <c r="AC78" s="72" t="s">
        <v>193</v>
      </c>
      <c r="AD78" s="66" t="s">
        <v>49</v>
      </c>
      <c r="AE78" s="65">
        <v>44537</v>
      </c>
      <c r="AF78" s="57" t="s">
        <v>105</v>
      </c>
      <c r="AG78" s="50">
        <v>44607</v>
      </c>
    </row>
    <row r="79" spans="1:33" s="22" customFormat="1" ht="12.75" hidden="1" customHeight="1">
      <c r="A79" s="19" t="s">
        <v>1295</v>
      </c>
      <c r="B79" s="5" t="s">
        <v>1296</v>
      </c>
      <c r="C79" s="19" t="s">
        <v>1297</v>
      </c>
      <c r="D79" s="19" t="s">
        <v>1107</v>
      </c>
      <c r="E79" s="19" t="s">
        <v>1291</v>
      </c>
      <c r="F79" s="31" t="s">
        <v>1298</v>
      </c>
      <c r="G79" s="19" t="s">
        <v>1299</v>
      </c>
      <c r="H79" s="19" t="s">
        <v>641</v>
      </c>
      <c r="I79" s="19" t="s">
        <v>1192</v>
      </c>
      <c r="J79" s="19"/>
      <c r="K79" s="19" t="s">
        <v>1300</v>
      </c>
      <c r="L79" s="19" t="s">
        <v>383</v>
      </c>
      <c r="M79" s="28" t="str">
        <f>VLOOKUP($F79,'[1]000#Master Feature List'!$I:$N,3,0)</f>
        <v>20</v>
      </c>
      <c r="N79" s="28" t="str">
        <f>VLOOKUP($F79,'[1]000#Master Feature List'!$I:$N,4,0)</f>
        <v>0</v>
      </c>
      <c r="O79" s="28" t="str">
        <f>VLOOKUP($F79,'[1]000#Master Feature List'!$I:$N,4,0)</f>
        <v>0</v>
      </c>
      <c r="P79" s="28" t="str">
        <f>VLOOKUP($F79,'[1]000#Master Feature List'!$I:$N,6,0)</f>
        <v>80</v>
      </c>
      <c r="Q79" s="19" t="s">
        <v>41</v>
      </c>
      <c r="R79" s="20" t="s">
        <v>41</v>
      </c>
      <c r="S79" s="20"/>
      <c r="T79" s="20"/>
      <c r="U79" s="19" t="s">
        <v>41</v>
      </c>
      <c r="V79" s="20"/>
      <c r="W79" s="20"/>
      <c r="X79" s="20"/>
      <c r="Y79" s="20"/>
      <c r="Z79" s="20"/>
      <c r="AA79" s="20"/>
      <c r="AB79" s="21" t="s">
        <v>106</v>
      </c>
      <c r="AC79" s="72" t="s">
        <v>193</v>
      </c>
      <c r="AD79" s="66" t="s">
        <v>49</v>
      </c>
      <c r="AE79" s="65">
        <v>44537</v>
      </c>
      <c r="AF79" s="57" t="s">
        <v>105</v>
      </c>
      <c r="AG79" s="50">
        <v>44607</v>
      </c>
    </row>
    <row r="80" spans="1:33" s="22" customFormat="1" ht="12.75" hidden="1" customHeight="1">
      <c r="A80" s="19" t="s">
        <v>1305</v>
      </c>
      <c r="B80" s="5" t="s">
        <v>1306</v>
      </c>
      <c r="C80" s="19" t="s">
        <v>1307</v>
      </c>
      <c r="D80" s="19" t="s">
        <v>1107</v>
      </c>
      <c r="E80" s="19" t="s">
        <v>1291</v>
      </c>
      <c r="F80" s="31" t="s">
        <v>1308</v>
      </c>
      <c r="G80" s="19" t="s">
        <v>31</v>
      </c>
      <c r="H80" s="19" t="s">
        <v>61</v>
      </c>
      <c r="I80" s="19" t="s">
        <v>530</v>
      </c>
      <c r="J80" s="19"/>
      <c r="K80" s="19" t="s">
        <v>1309</v>
      </c>
      <c r="L80" s="19" t="s">
        <v>383</v>
      </c>
      <c r="M80" s="28" t="str">
        <f>VLOOKUP($F80,'[1]000#Master Feature List'!$I:$N,3,0)</f>
        <v>0</v>
      </c>
      <c r="N80" s="28" t="str">
        <f>VLOOKUP($F80,'[1]000#Master Feature List'!$I:$N,4,0)</f>
        <v>0</v>
      </c>
      <c r="O80" s="28" t="str">
        <f>VLOOKUP($F80,'[1]000#Master Feature List'!$I:$N,4,0)</f>
        <v>0</v>
      </c>
      <c r="P80" s="28" t="str">
        <f>VLOOKUP($F80,'[1]000#Master Feature List'!$I:$N,6,0)</f>
        <v>100</v>
      </c>
      <c r="Q80" s="19" t="s">
        <v>41</v>
      </c>
      <c r="R80" s="20" t="s">
        <v>41</v>
      </c>
      <c r="S80" s="20"/>
      <c r="T80" s="20"/>
      <c r="U80" s="19" t="s">
        <v>41</v>
      </c>
      <c r="V80" s="20"/>
      <c r="W80" s="20"/>
      <c r="X80" s="20"/>
      <c r="Y80" s="20"/>
      <c r="Z80" s="20"/>
      <c r="AA80" s="20"/>
      <c r="AB80" s="21" t="s">
        <v>106</v>
      </c>
      <c r="AC80" s="72" t="s">
        <v>193</v>
      </c>
      <c r="AD80" s="66" t="s">
        <v>49</v>
      </c>
      <c r="AE80" s="65">
        <v>44537</v>
      </c>
      <c r="AF80" s="57" t="s">
        <v>105</v>
      </c>
      <c r="AG80" s="50">
        <v>44607</v>
      </c>
    </row>
    <row r="81" spans="1:33" s="22" customFormat="1" ht="12.75" hidden="1" customHeight="1">
      <c r="A81" s="19" t="s">
        <v>1310</v>
      </c>
      <c r="B81" s="5" t="s">
        <v>1311</v>
      </c>
      <c r="C81" s="19" t="s">
        <v>1312</v>
      </c>
      <c r="D81" s="19" t="s">
        <v>1107</v>
      </c>
      <c r="E81" s="19" t="s">
        <v>1291</v>
      </c>
      <c r="F81" s="31" t="s">
        <v>1313</v>
      </c>
      <c r="G81" s="19" t="s">
        <v>31</v>
      </c>
      <c r="H81" s="19" t="s">
        <v>61</v>
      </c>
      <c r="I81" s="19" t="s">
        <v>1269</v>
      </c>
      <c r="J81" s="19"/>
      <c r="K81" s="19" t="s">
        <v>1314</v>
      </c>
      <c r="L81" s="19" t="s">
        <v>383</v>
      </c>
      <c r="M81" s="28" t="str">
        <f>VLOOKUP($F81,'[1]000#Master Feature List'!$I:$N,3,0)</f>
        <v>20</v>
      </c>
      <c r="N81" s="28" t="str">
        <f>VLOOKUP($F81,'[1]000#Master Feature List'!$I:$N,4,0)</f>
        <v>0</v>
      </c>
      <c r="O81" s="28" t="str">
        <f>VLOOKUP($F81,'[1]000#Master Feature List'!$I:$N,4,0)</f>
        <v>0</v>
      </c>
      <c r="P81" s="28" t="str">
        <f>VLOOKUP($F81,'[1]000#Master Feature List'!$I:$N,6,0)</f>
        <v>80</v>
      </c>
      <c r="Q81" s="19" t="s">
        <v>41</v>
      </c>
      <c r="R81" s="20" t="s">
        <v>41</v>
      </c>
      <c r="S81" s="20"/>
      <c r="T81" s="20"/>
      <c r="U81" s="19" t="s">
        <v>41</v>
      </c>
      <c r="V81" s="20"/>
      <c r="W81" s="20"/>
      <c r="X81" s="20"/>
      <c r="Y81" s="20"/>
      <c r="Z81" s="20"/>
      <c r="AA81" s="20"/>
      <c r="AB81" s="21" t="s">
        <v>106</v>
      </c>
      <c r="AC81" s="72" t="s">
        <v>193</v>
      </c>
      <c r="AD81" s="66" t="s">
        <v>49</v>
      </c>
      <c r="AE81" s="65">
        <v>44537</v>
      </c>
      <c r="AF81" s="57" t="s">
        <v>105</v>
      </c>
      <c r="AG81" s="50">
        <v>44607</v>
      </c>
    </row>
    <row r="82" spans="1:33" s="22" customFormat="1" ht="12.75" hidden="1" customHeight="1">
      <c r="A82" s="19" t="s">
        <v>1594</v>
      </c>
      <c r="B82" s="5" t="s">
        <v>1595</v>
      </c>
      <c r="C82" s="19" t="s">
        <v>702</v>
      </c>
      <c r="D82" s="19" t="s">
        <v>1107</v>
      </c>
      <c r="E82" s="19" t="s">
        <v>1577</v>
      </c>
      <c r="F82" s="31" t="s">
        <v>2236</v>
      </c>
      <c r="G82" s="19"/>
      <c r="H82" s="19" t="s">
        <v>498</v>
      </c>
      <c r="I82" s="19" t="s">
        <v>770</v>
      </c>
      <c r="J82" s="19"/>
      <c r="K82" s="19" t="s">
        <v>31</v>
      </c>
      <c r="L82" s="19" t="s">
        <v>383</v>
      </c>
      <c r="M82" s="28" t="str">
        <f>VLOOKUP($F82,'[1]000#Master Feature List'!$I:$N,3,0)</f>
        <v>0</v>
      </c>
      <c r="N82" s="28" t="str">
        <f>VLOOKUP($F82,'[1]000#Master Feature List'!$I:$N,4,0)</f>
        <v>0</v>
      </c>
      <c r="O82" s="28" t="str">
        <f>VLOOKUP($F82,'[1]000#Master Feature List'!$I:$N,4,0)</f>
        <v>0</v>
      </c>
      <c r="P82" s="28" t="str">
        <f>VLOOKUP($F82,'[1]000#Master Feature List'!$I:$N,6,0)</f>
        <v>100</v>
      </c>
      <c r="Q82" s="19" t="s">
        <v>41</v>
      </c>
      <c r="R82" s="20" t="s">
        <v>41</v>
      </c>
      <c r="S82" s="20"/>
      <c r="T82" s="20"/>
      <c r="U82" s="19" t="s">
        <v>41</v>
      </c>
      <c r="V82" s="20"/>
      <c r="W82" s="20"/>
      <c r="X82" s="20"/>
      <c r="Y82" s="20"/>
      <c r="Z82" s="20"/>
      <c r="AA82" s="20"/>
      <c r="AB82" s="21" t="s">
        <v>52</v>
      </c>
      <c r="AC82" s="28" t="s">
        <v>48</v>
      </c>
      <c r="AD82" s="66" t="s">
        <v>49</v>
      </c>
      <c r="AE82" s="65">
        <v>44537</v>
      </c>
      <c r="AF82" s="57" t="s">
        <v>105</v>
      </c>
      <c r="AG82" s="50">
        <v>44607</v>
      </c>
    </row>
    <row r="83" spans="1:33" s="22" customFormat="1" ht="12.75" hidden="1" customHeight="1">
      <c r="A83" s="19" t="s">
        <v>1044</v>
      </c>
      <c r="B83" s="5" t="s">
        <v>1045</v>
      </c>
      <c r="C83" s="19" t="s">
        <v>1046</v>
      </c>
      <c r="D83" s="19" t="s">
        <v>1040</v>
      </c>
      <c r="E83" s="19" t="s">
        <v>1047</v>
      </c>
      <c r="F83" s="31" t="s">
        <v>1048</v>
      </c>
      <c r="G83" s="19" t="s">
        <v>1049</v>
      </c>
      <c r="H83" s="19" t="s">
        <v>61</v>
      </c>
      <c r="I83" s="19" t="s">
        <v>1050</v>
      </c>
      <c r="J83" s="19"/>
      <c r="K83" s="19" t="s">
        <v>31</v>
      </c>
      <c r="L83" s="63" t="s">
        <v>383</v>
      </c>
      <c r="M83" s="19" t="s">
        <v>1051</v>
      </c>
      <c r="N83" s="19" t="s">
        <v>36</v>
      </c>
      <c r="O83" s="19" t="s">
        <v>36</v>
      </c>
      <c r="P83" s="19" t="s">
        <v>1052</v>
      </c>
      <c r="Q83" s="19" t="s">
        <v>41</v>
      </c>
      <c r="R83" s="20" t="s">
        <v>41</v>
      </c>
      <c r="S83" s="20"/>
      <c r="T83" s="20"/>
      <c r="U83" s="19" t="s">
        <v>41</v>
      </c>
      <c r="V83" s="20"/>
      <c r="W83" s="20"/>
      <c r="X83" s="20"/>
      <c r="Y83" s="20"/>
      <c r="Z83" s="20"/>
      <c r="AA83" s="20"/>
      <c r="AB83" s="21" t="s">
        <v>43</v>
      </c>
      <c r="AC83" s="72" t="s">
        <v>193</v>
      </c>
      <c r="AD83" s="46" t="s">
        <v>1282</v>
      </c>
      <c r="AE83" s="47">
        <v>44568</v>
      </c>
      <c r="AF83" s="49" t="s">
        <v>542</v>
      </c>
      <c r="AG83" s="50">
        <v>44635</v>
      </c>
    </row>
    <row r="84" spans="1:33" s="22" customFormat="1" ht="12.75" hidden="1" customHeight="1">
      <c r="A84" s="19" t="s">
        <v>1053</v>
      </c>
      <c r="B84" s="5" t="s">
        <v>1054</v>
      </c>
      <c r="C84" s="19" t="s">
        <v>1055</v>
      </c>
      <c r="D84" s="19" t="s">
        <v>1040</v>
      </c>
      <c r="E84" s="19" t="s">
        <v>1047</v>
      </c>
      <c r="F84" s="38" t="s">
        <v>1056</v>
      </c>
      <c r="G84" s="19" t="s">
        <v>1057</v>
      </c>
      <c r="H84" s="19" t="s">
        <v>61</v>
      </c>
      <c r="I84" s="19" t="s">
        <v>1058</v>
      </c>
      <c r="J84" s="19"/>
      <c r="K84" s="19" t="s">
        <v>1059</v>
      </c>
      <c r="L84" s="63" t="s">
        <v>383</v>
      </c>
      <c r="M84" s="19" t="s">
        <v>1051</v>
      </c>
      <c r="N84" s="19" t="s">
        <v>36</v>
      </c>
      <c r="O84" s="19" t="s">
        <v>36</v>
      </c>
      <c r="P84" s="19" t="s">
        <v>1052</v>
      </c>
      <c r="Q84" s="19" t="s">
        <v>41</v>
      </c>
      <c r="R84" s="20" t="s">
        <v>41</v>
      </c>
      <c r="S84" s="20"/>
      <c r="T84" s="20"/>
      <c r="U84" s="19" t="s">
        <v>41</v>
      </c>
      <c r="V84" s="20"/>
      <c r="W84" s="20"/>
      <c r="X84" s="20"/>
      <c r="Y84" s="20"/>
      <c r="Z84" s="20"/>
      <c r="AA84" s="20"/>
      <c r="AB84" s="21" t="s">
        <v>106</v>
      </c>
      <c r="AC84" s="72" t="s">
        <v>193</v>
      </c>
      <c r="AD84" s="46" t="s">
        <v>1282</v>
      </c>
      <c r="AE84" s="47">
        <v>44568</v>
      </c>
      <c r="AF84" s="49" t="s">
        <v>542</v>
      </c>
      <c r="AG84" s="50">
        <v>44635</v>
      </c>
    </row>
    <row r="85" spans="1:33" s="22" customFormat="1" ht="12.75" hidden="1" customHeight="1">
      <c r="A85" s="19" t="s">
        <v>1805</v>
      </c>
      <c r="B85" s="5" t="s">
        <v>1806</v>
      </c>
      <c r="C85" s="19" t="s">
        <v>1807</v>
      </c>
      <c r="D85" s="19" t="s">
        <v>1107</v>
      </c>
      <c r="E85" s="24" t="s">
        <v>1797</v>
      </c>
      <c r="F85" s="31" t="s">
        <v>1808</v>
      </c>
      <c r="G85" s="19" t="s">
        <v>31</v>
      </c>
      <c r="H85" s="19" t="s">
        <v>61</v>
      </c>
      <c r="I85" s="19" t="s">
        <v>678</v>
      </c>
      <c r="J85" s="19"/>
      <c r="K85" s="19" t="s">
        <v>1809</v>
      </c>
      <c r="L85" s="72" t="s">
        <v>64</v>
      </c>
      <c r="M85" s="28" t="str">
        <f>VLOOKUP($F85,'[1]000#Master Feature List'!$I:$N,3,0)</f>
        <v>0</v>
      </c>
      <c r="N85" s="71">
        <v>0</v>
      </c>
      <c r="O85" s="28" t="str">
        <f>VLOOKUP($F85,'[1]000#Master Feature List'!$I:$N,4,0)</f>
        <v>100</v>
      </c>
      <c r="P85" s="28" t="str">
        <f>VLOOKUP($F85,'[1]000#Master Feature List'!$I:$N,6,0)</f>
        <v>0</v>
      </c>
      <c r="Q85" s="19" t="s">
        <v>41</v>
      </c>
      <c r="R85" s="20" t="s">
        <v>41</v>
      </c>
      <c r="S85" s="20"/>
      <c r="T85" s="20"/>
      <c r="U85" s="19" t="s">
        <v>41</v>
      </c>
      <c r="V85" s="20"/>
      <c r="W85" s="20"/>
      <c r="X85" s="20"/>
      <c r="Y85" s="20"/>
      <c r="Z85" s="20"/>
      <c r="AA85" s="20"/>
      <c r="AB85" s="21" t="s">
        <v>43</v>
      </c>
      <c r="AC85" s="72" t="s">
        <v>193</v>
      </c>
      <c r="AD85" s="55" t="s">
        <v>1282</v>
      </c>
      <c r="AE85" s="47">
        <v>44568</v>
      </c>
      <c r="AF85" s="57" t="s">
        <v>1282</v>
      </c>
      <c r="AG85" s="50">
        <v>44568</v>
      </c>
    </row>
    <row r="86" spans="1:33" s="22" customFormat="1" ht="12.75" hidden="1" customHeight="1">
      <c r="A86" s="19" t="s">
        <v>1134</v>
      </c>
      <c r="B86" s="5" t="s">
        <v>1135</v>
      </c>
      <c r="C86" s="19" t="s">
        <v>1136</v>
      </c>
      <c r="D86" s="24" t="s">
        <v>1107</v>
      </c>
      <c r="E86" s="19" t="s">
        <v>1115</v>
      </c>
      <c r="F86" s="31" t="s">
        <v>2292</v>
      </c>
      <c r="G86" s="19" t="s">
        <v>1137</v>
      </c>
      <c r="H86" s="19" t="s">
        <v>1119</v>
      </c>
      <c r="I86" s="19" t="s">
        <v>1118</v>
      </c>
      <c r="J86" s="19"/>
      <c r="K86" s="19" t="s">
        <v>31</v>
      </c>
      <c r="L86" s="19" t="s">
        <v>114</v>
      </c>
      <c r="M86" s="28" t="str">
        <f>VLOOKUP($F86,'[1]000#Master Feature List'!$I:$N,3,0)</f>
        <v>100</v>
      </c>
      <c r="N86" s="28" t="str">
        <f>VLOOKUP($F86,'[1]000#Master Feature List'!$I:$N,4,0)</f>
        <v>0</v>
      </c>
      <c r="O86" s="28" t="str">
        <f>VLOOKUP($F86,'[1]000#Master Feature List'!$I:$N,4,0)</f>
        <v>0</v>
      </c>
      <c r="P86" s="28" t="str">
        <f>VLOOKUP($F86,'[1]000#Master Feature List'!$I:$N,6,0)</f>
        <v>0</v>
      </c>
      <c r="Q86" s="19" t="s">
        <v>41</v>
      </c>
      <c r="R86" s="20" t="s">
        <v>41</v>
      </c>
      <c r="S86" s="20"/>
      <c r="T86" s="20"/>
      <c r="U86" s="19" t="s">
        <v>41</v>
      </c>
      <c r="V86" s="20"/>
      <c r="W86" s="20"/>
      <c r="X86" s="20"/>
      <c r="Y86" s="20"/>
      <c r="Z86" s="20"/>
      <c r="AA86" s="20"/>
      <c r="AB86" s="21" t="s">
        <v>43</v>
      </c>
      <c r="AC86" s="72" t="s">
        <v>193</v>
      </c>
      <c r="AD86" s="55" t="s">
        <v>2290</v>
      </c>
      <c r="AE86" s="47">
        <v>44607</v>
      </c>
      <c r="AF86" s="57" t="s">
        <v>2290</v>
      </c>
      <c r="AG86" s="50">
        <v>44607</v>
      </c>
    </row>
    <row r="87" spans="1:33" s="22" customFormat="1" ht="12.75" hidden="1" customHeight="1">
      <c r="A87" s="19" t="s">
        <v>1144</v>
      </c>
      <c r="B87" s="5" t="s">
        <v>1145</v>
      </c>
      <c r="C87" s="19" t="s">
        <v>1146</v>
      </c>
      <c r="D87" s="19" t="s">
        <v>1107</v>
      </c>
      <c r="E87" s="19" t="s">
        <v>1115</v>
      </c>
      <c r="F87" s="31" t="s">
        <v>1147</v>
      </c>
      <c r="G87" s="19" t="s">
        <v>1148</v>
      </c>
      <c r="H87" s="19" t="s">
        <v>1119</v>
      </c>
      <c r="I87" s="19" t="s">
        <v>1127</v>
      </c>
      <c r="J87" s="19"/>
      <c r="K87" s="19" t="s">
        <v>31</v>
      </c>
      <c r="L87" s="19" t="s">
        <v>114</v>
      </c>
      <c r="M87" s="28" t="str">
        <f>VLOOKUP($F87,'[1]000#Master Feature List'!$I:$N,3,0)</f>
        <v>100</v>
      </c>
      <c r="N87" s="28" t="str">
        <f>VLOOKUP($F87,'[1]000#Master Feature List'!$I:$N,4,0)</f>
        <v>0</v>
      </c>
      <c r="O87" s="28" t="str">
        <f>VLOOKUP($F87,'[1]000#Master Feature List'!$I:$N,4,0)</f>
        <v>0</v>
      </c>
      <c r="P87" s="28" t="str">
        <f>VLOOKUP($F87,'[1]000#Master Feature List'!$I:$N,6,0)</f>
        <v>0</v>
      </c>
      <c r="Q87" s="19" t="s">
        <v>41</v>
      </c>
      <c r="R87" s="20" t="s">
        <v>41</v>
      </c>
      <c r="S87" s="20"/>
      <c r="T87" s="20"/>
      <c r="U87" s="19" t="s">
        <v>41</v>
      </c>
      <c r="V87" s="20"/>
      <c r="W87" s="20"/>
      <c r="X87" s="20"/>
      <c r="Y87" s="20"/>
      <c r="Z87" s="20"/>
      <c r="AA87" s="20"/>
      <c r="AB87" s="21" t="s">
        <v>52</v>
      </c>
      <c r="AC87" s="72" t="s">
        <v>193</v>
      </c>
      <c r="AD87" s="55" t="s">
        <v>2290</v>
      </c>
      <c r="AE87" s="47">
        <v>44607</v>
      </c>
      <c r="AF87" s="57" t="s">
        <v>2291</v>
      </c>
      <c r="AG87" s="50">
        <v>44607</v>
      </c>
    </row>
    <row r="88" spans="1:33" s="22" customFormat="1" ht="12.75" hidden="1" customHeight="1">
      <c r="A88" s="19" t="s">
        <v>95</v>
      </c>
      <c r="B88" s="5" t="s">
        <v>96</v>
      </c>
      <c r="C88" s="19" t="s">
        <v>97</v>
      </c>
      <c r="D88" s="19" t="s">
        <v>28</v>
      </c>
      <c r="E88" s="19" t="s">
        <v>98</v>
      </c>
      <c r="F88" s="19" t="s">
        <v>2280</v>
      </c>
      <c r="G88" s="19" t="s">
        <v>99</v>
      </c>
      <c r="H88" s="19" t="s">
        <v>31</v>
      </c>
      <c r="I88" s="19" t="s">
        <v>100</v>
      </c>
      <c r="J88" s="19"/>
      <c r="K88" s="19" t="s">
        <v>101</v>
      </c>
      <c r="L88" s="19" t="s">
        <v>33</v>
      </c>
      <c r="M88" s="19" t="s">
        <v>103</v>
      </c>
      <c r="N88" s="19" t="s">
        <v>104</v>
      </c>
      <c r="O88" s="19" t="s">
        <v>36</v>
      </c>
      <c r="P88" s="19" t="s">
        <v>36</v>
      </c>
      <c r="Q88" s="19" t="s">
        <v>41</v>
      </c>
      <c r="R88" s="20" t="s">
        <v>41</v>
      </c>
      <c r="S88" s="20"/>
      <c r="T88" s="20"/>
      <c r="U88" s="19" t="s">
        <v>41</v>
      </c>
      <c r="V88" s="20"/>
      <c r="W88" s="20"/>
      <c r="X88" s="20"/>
      <c r="Y88" s="20"/>
      <c r="Z88" s="20"/>
      <c r="AA88" s="20"/>
      <c r="AB88" s="21" t="s">
        <v>106</v>
      </c>
      <c r="AC88" s="19" t="s">
        <v>37</v>
      </c>
      <c r="AD88" s="46" t="s">
        <v>2154</v>
      </c>
      <c r="AE88" s="47">
        <v>44607</v>
      </c>
      <c r="AF88" s="49" t="s">
        <v>2155</v>
      </c>
      <c r="AG88" s="50">
        <v>44607</v>
      </c>
    </row>
    <row r="89" spans="1:33" s="22" customFormat="1" ht="12.75" hidden="1" customHeight="1">
      <c r="A89" s="19" t="s">
        <v>200</v>
      </c>
      <c r="B89" s="28"/>
      <c r="C89" s="28"/>
      <c r="D89" s="19" t="s">
        <v>180</v>
      </c>
      <c r="E89" s="19" t="s">
        <v>201</v>
      </c>
      <c r="F89" s="19" t="s">
        <v>202</v>
      </c>
      <c r="G89" s="28"/>
      <c r="H89" s="19"/>
      <c r="I89" s="19" t="s">
        <v>181</v>
      </c>
      <c r="J89" s="28"/>
      <c r="K89" s="28"/>
      <c r="L89" s="19" t="s">
        <v>33</v>
      </c>
      <c r="M89" s="19" t="s">
        <v>2143</v>
      </c>
      <c r="N89" s="19" t="s">
        <v>2142</v>
      </c>
      <c r="O89" s="19" t="s">
        <v>2132</v>
      </c>
      <c r="P89" s="19">
        <v>0</v>
      </c>
      <c r="Q89" s="28" t="s">
        <v>41</v>
      </c>
      <c r="R89" s="20" t="s">
        <v>41</v>
      </c>
      <c r="S89" s="20"/>
      <c r="T89" s="20"/>
      <c r="U89" s="28" t="s">
        <v>41</v>
      </c>
      <c r="V89" s="20"/>
      <c r="W89" s="20"/>
      <c r="X89" s="20"/>
      <c r="Y89" s="20"/>
      <c r="Z89" s="20"/>
      <c r="AA89" s="20"/>
      <c r="AB89" s="21" t="s">
        <v>106</v>
      </c>
      <c r="AC89" s="71" t="s">
        <v>193</v>
      </c>
      <c r="AD89" s="55" t="s">
        <v>105</v>
      </c>
      <c r="AE89" s="48">
        <v>44607</v>
      </c>
      <c r="AF89" s="57" t="s">
        <v>105</v>
      </c>
      <c r="AG89" s="51">
        <v>44607</v>
      </c>
    </row>
    <row r="90" spans="1:33" s="22" customFormat="1" ht="12.75" hidden="1" customHeight="1">
      <c r="A90" s="19" t="s">
        <v>203</v>
      </c>
      <c r="B90" s="28"/>
      <c r="C90" s="28"/>
      <c r="D90" s="19" t="s">
        <v>180</v>
      </c>
      <c r="E90" s="19" t="s">
        <v>201</v>
      </c>
      <c r="F90" s="21" t="s">
        <v>204</v>
      </c>
      <c r="G90" s="28" t="s">
        <v>205</v>
      </c>
      <c r="H90" s="31" t="s">
        <v>32</v>
      </c>
      <c r="I90" s="31" t="s">
        <v>181</v>
      </c>
      <c r="J90" s="28"/>
      <c r="K90" s="28"/>
      <c r="L90" s="19" t="s">
        <v>33</v>
      </c>
      <c r="M90" s="28">
        <v>0</v>
      </c>
      <c r="N90" s="28">
        <v>100</v>
      </c>
      <c r="O90" s="28">
        <v>0</v>
      </c>
      <c r="P90" s="28">
        <v>0</v>
      </c>
      <c r="Q90" s="28" t="s">
        <v>41</v>
      </c>
      <c r="R90" s="20" t="s">
        <v>41</v>
      </c>
      <c r="S90" s="20"/>
      <c r="T90" s="20"/>
      <c r="U90" s="28" t="s">
        <v>41</v>
      </c>
      <c r="V90" s="20"/>
      <c r="W90" s="20"/>
      <c r="X90" s="20"/>
      <c r="Y90" s="20"/>
      <c r="Z90" s="20"/>
      <c r="AA90" s="20"/>
      <c r="AB90" s="21" t="s">
        <v>106</v>
      </c>
      <c r="AC90" s="71" t="s">
        <v>193</v>
      </c>
      <c r="AD90" s="55" t="s">
        <v>105</v>
      </c>
      <c r="AE90" s="48">
        <v>44607</v>
      </c>
      <c r="AF90" s="57" t="s">
        <v>105</v>
      </c>
      <c r="AG90" s="51">
        <v>44607</v>
      </c>
    </row>
    <row r="91" spans="1:33" s="22" customFormat="1" ht="12.75" hidden="1" customHeight="1">
      <c r="A91" s="19" t="s">
        <v>206</v>
      </c>
      <c r="B91" s="28"/>
      <c r="C91" s="28"/>
      <c r="D91" s="36" t="s">
        <v>180</v>
      </c>
      <c r="E91" s="19" t="s">
        <v>201</v>
      </c>
      <c r="F91" s="34" t="s">
        <v>2093</v>
      </c>
      <c r="G91" s="37"/>
      <c r="H91" s="31" t="s">
        <v>170</v>
      </c>
      <c r="I91" s="31" t="s">
        <v>181</v>
      </c>
      <c r="J91" s="28"/>
      <c r="K91" s="28"/>
      <c r="L91" s="19" t="s">
        <v>33</v>
      </c>
      <c r="M91" s="28">
        <v>0</v>
      </c>
      <c r="N91" s="28">
        <v>100</v>
      </c>
      <c r="O91" s="28">
        <v>0</v>
      </c>
      <c r="P91" s="28">
        <v>0</v>
      </c>
      <c r="Q91" s="28" t="s">
        <v>41</v>
      </c>
      <c r="R91" s="20" t="s">
        <v>41</v>
      </c>
      <c r="S91" s="20"/>
      <c r="T91" s="20"/>
      <c r="U91" s="28" t="s">
        <v>41</v>
      </c>
      <c r="V91" s="20"/>
      <c r="W91" s="20"/>
      <c r="X91" s="20"/>
      <c r="Y91" s="20"/>
      <c r="Z91" s="20"/>
      <c r="AA91" s="20"/>
      <c r="AB91" s="21" t="s">
        <v>106</v>
      </c>
      <c r="AC91" s="71" t="s">
        <v>193</v>
      </c>
      <c r="AD91" s="55" t="s">
        <v>105</v>
      </c>
      <c r="AE91" s="48">
        <v>44607</v>
      </c>
      <c r="AF91" s="57" t="s">
        <v>105</v>
      </c>
      <c r="AG91" s="51">
        <v>44607</v>
      </c>
    </row>
    <row r="92" spans="1:33" s="22" customFormat="1" ht="12.75" hidden="1" customHeight="1">
      <c r="A92" s="19" t="s">
        <v>207</v>
      </c>
      <c r="B92" s="5" t="s">
        <v>208</v>
      </c>
      <c r="C92" s="19" t="s">
        <v>209</v>
      </c>
      <c r="D92" s="19" t="s">
        <v>180</v>
      </c>
      <c r="E92" s="19" t="s">
        <v>201</v>
      </c>
      <c r="F92" s="19" t="s">
        <v>210</v>
      </c>
      <c r="G92" s="19" t="s">
        <v>211</v>
      </c>
      <c r="H92" s="31" t="s">
        <v>32</v>
      </c>
      <c r="I92" s="31" t="s">
        <v>181</v>
      </c>
      <c r="J92" s="19"/>
      <c r="K92" s="19" t="s">
        <v>31</v>
      </c>
      <c r="L92" s="19" t="s">
        <v>33</v>
      </c>
      <c r="M92" s="28">
        <v>0</v>
      </c>
      <c r="N92" s="28">
        <v>100</v>
      </c>
      <c r="O92" s="28">
        <v>0</v>
      </c>
      <c r="P92" s="28">
        <v>0</v>
      </c>
      <c r="Q92" s="19" t="s">
        <v>41</v>
      </c>
      <c r="R92" s="20" t="s">
        <v>41</v>
      </c>
      <c r="S92" s="20"/>
      <c r="T92" s="20"/>
      <c r="U92" s="19" t="s">
        <v>41</v>
      </c>
      <c r="V92" s="20"/>
      <c r="W92" s="20"/>
      <c r="X92" s="20"/>
      <c r="Y92" s="20"/>
      <c r="Z92" s="20"/>
      <c r="AA92" s="20"/>
      <c r="AB92" s="21" t="s">
        <v>106</v>
      </c>
      <c r="AC92" s="71" t="s">
        <v>193</v>
      </c>
      <c r="AD92" s="55" t="s">
        <v>105</v>
      </c>
      <c r="AE92" s="47">
        <v>44607</v>
      </c>
      <c r="AF92" s="57" t="s">
        <v>105</v>
      </c>
      <c r="AG92" s="50">
        <v>44607</v>
      </c>
    </row>
    <row r="93" spans="1:33" s="22" customFormat="1" ht="12.75" hidden="1" customHeight="1">
      <c r="A93" s="19" t="s">
        <v>212</v>
      </c>
      <c r="B93" s="5" t="s">
        <v>213</v>
      </c>
      <c r="C93" s="19" t="s">
        <v>214</v>
      </c>
      <c r="D93" s="19" t="s">
        <v>180</v>
      </c>
      <c r="E93" s="19" t="s">
        <v>201</v>
      </c>
      <c r="F93" s="19" t="s">
        <v>215</v>
      </c>
      <c r="G93" s="19" t="s">
        <v>216</v>
      </c>
      <c r="H93" s="31" t="s">
        <v>32</v>
      </c>
      <c r="I93" s="31" t="s">
        <v>181</v>
      </c>
      <c r="J93" s="19"/>
      <c r="K93" s="19" t="s">
        <v>31</v>
      </c>
      <c r="L93" s="19" t="s">
        <v>33</v>
      </c>
      <c r="M93" s="28">
        <v>0</v>
      </c>
      <c r="N93" s="28">
        <v>100</v>
      </c>
      <c r="O93" s="28">
        <v>0</v>
      </c>
      <c r="P93" s="28">
        <v>0</v>
      </c>
      <c r="Q93" s="19" t="s">
        <v>41</v>
      </c>
      <c r="R93" s="20" t="s">
        <v>41</v>
      </c>
      <c r="S93" s="20"/>
      <c r="T93" s="20"/>
      <c r="U93" s="19" t="s">
        <v>41</v>
      </c>
      <c r="V93" s="20"/>
      <c r="W93" s="20"/>
      <c r="X93" s="20"/>
      <c r="Y93" s="20"/>
      <c r="Z93" s="20"/>
      <c r="AA93" s="20"/>
      <c r="AB93" s="21" t="s">
        <v>43</v>
      </c>
      <c r="AC93" s="71" t="s">
        <v>193</v>
      </c>
      <c r="AD93" s="55" t="s">
        <v>105</v>
      </c>
      <c r="AE93" s="47">
        <v>44607</v>
      </c>
      <c r="AF93" s="57" t="s">
        <v>105</v>
      </c>
      <c r="AG93" s="50">
        <v>44607</v>
      </c>
    </row>
    <row r="94" spans="1:33" s="22" customFormat="1" ht="12.75" hidden="1" customHeight="1">
      <c r="A94" s="19" t="s">
        <v>217</v>
      </c>
      <c r="B94" s="28"/>
      <c r="C94" s="28"/>
      <c r="D94" s="19" t="s">
        <v>180</v>
      </c>
      <c r="E94" s="19" t="s">
        <v>201</v>
      </c>
      <c r="F94" s="34" t="s">
        <v>2094</v>
      </c>
      <c r="G94" s="28"/>
      <c r="H94" s="19" t="s">
        <v>32</v>
      </c>
      <c r="I94" s="19" t="s">
        <v>181</v>
      </c>
      <c r="J94" s="28"/>
      <c r="K94" s="28"/>
      <c r="L94" s="28" t="s">
        <v>33</v>
      </c>
      <c r="M94" s="28">
        <v>0</v>
      </c>
      <c r="N94" s="28">
        <v>100</v>
      </c>
      <c r="O94" s="28">
        <v>0</v>
      </c>
      <c r="P94" s="28">
        <v>0</v>
      </c>
      <c r="Q94" s="28" t="s">
        <v>41</v>
      </c>
      <c r="R94" s="20" t="s">
        <v>41</v>
      </c>
      <c r="S94" s="20"/>
      <c r="T94" s="20"/>
      <c r="U94" s="28" t="s">
        <v>41</v>
      </c>
      <c r="V94" s="20"/>
      <c r="W94" s="20"/>
      <c r="X94" s="20"/>
      <c r="Y94" s="20"/>
      <c r="Z94" s="20"/>
      <c r="AA94" s="20"/>
      <c r="AB94" s="21" t="s">
        <v>194</v>
      </c>
      <c r="AC94" s="71" t="s">
        <v>193</v>
      </c>
      <c r="AD94" s="55" t="s">
        <v>105</v>
      </c>
      <c r="AE94" s="47">
        <v>44607</v>
      </c>
      <c r="AF94" s="57" t="s">
        <v>105</v>
      </c>
      <c r="AG94" s="50">
        <v>44607</v>
      </c>
    </row>
    <row r="95" spans="1:33" s="22" customFormat="1" ht="12.75" hidden="1" customHeight="1">
      <c r="A95" s="19" t="s">
        <v>218</v>
      </c>
      <c r="B95" s="28"/>
      <c r="C95" s="28"/>
      <c r="D95" s="19" t="s">
        <v>180</v>
      </c>
      <c r="E95" s="19" t="s">
        <v>201</v>
      </c>
      <c r="F95" s="19" t="s">
        <v>219</v>
      </c>
      <c r="G95" s="28"/>
      <c r="H95" s="31" t="s">
        <v>32</v>
      </c>
      <c r="I95" s="31" t="s">
        <v>181</v>
      </c>
      <c r="J95" s="28"/>
      <c r="K95" s="28"/>
      <c r="L95" s="19" t="s">
        <v>33</v>
      </c>
      <c r="M95" s="28">
        <v>0</v>
      </c>
      <c r="N95" s="28">
        <v>100</v>
      </c>
      <c r="O95" s="28">
        <v>0</v>
      </c>
      <c r="P95" s="28">
        <v>0</v>
      </c>
      <c r="Q95" s="28" t="s">
        <v>41</v>
      </c>
      <c r="R95" s="20" t="s">
        <v>41</v>
      </c>
      <c r="S95" s="20"/>
      <c r="T95" s="20"/>
      <c r="U95" s="28" t="s">
        <v>41</v>
      </c>
      <c r="V95" s="20"/>
      <c r="W95" s="20"/>
      <c r="X95" s="20"/>
      <c r="Y95" s="20"/>
      <c r="Z95" s="20"/>
      <c r="AA95" s="20"/>
      <c r="AB95" s="21" t="s">
        <v>43</v>
      </c>
      <c r="AC95" s="71" t="s">
        <v>193</v>
      </c>
      <c r="AD95" s="55" t="s">
        <v>105</v>
      </c>
      <c r="AE95" s="48">
        <v>44607</v>
      </c>
      <c r="AF95" s="57" t="s">
        <v>105</v>
      </c>
      <c r="AG95" s="51">
        <v>44607</v>
      </c>
    </row>
    <row r="96" spans="1:33" s="22" customFormat="1" ht="12.75" hidden="1" customHeight="1">
      <c r="A96" s="19" t="s">
        <v>220</v>
      </c>
      <c r="B96" s="5" t="s">
        <v>221</v>
      </c>
      <c r="C96" s="19" t="s">
        <v>222</v>
      </c>
      <c r="D96" s="19" t="s">
        <v>180</v>
      </c>
      <c r="E96" s="19" t="s">
        <v>201</v>
      </c>
      <c r="F96" s="19" t="s">
        <v>223</v>
      </c>
      <c r="G96" s="19" t="s">
        <v>224</v>
      </c>
      <c r="H96" s="31" t="s">
        <v>32</v>
      </c>
      <c r="I96" s="31" t="s">
        <v>181</v>
      </c>
      <c r="J96" s="19"/>
      <c r="K96" s="19" t="s">
        <v>31</v>
      </c>
      <c r="L96" s="19" t="s">
        <v>33</v>
      </c>
      <c r="M96" s="28">
        <v>0</v>
      </c>
      <c r="N96" s="28">
        <v>100</v>
      </c>
      <c r="O96" s="28">
        <v>0</v>
      </c>
      <c r="P96" s="28">
        <v>0</v>
      </c>
      <c r="Q96" s="19" t="s">
        <v>41</v>
      </c>
      <c r="R96" s="20" t="s">
        <v>41</v>
      </c>
      <c r="S96" s="20"/>
      <c r="T96" s="20"/>
      <c r="U96" s="19" t="s">
        <v>41</v>
      </c>
      <c r="V96" s="20"/>
      <c r="W96" s="20"/>
      <c r="X96" s="20"/>
      <c r="Y96" s="20"/>
      <c r="Z96" s="20"/>
      <c r="AA96" s="20"/>
      <c r="AB96" s="21" t="s">
        <v>43</v>
      </c>
      <c r="AC96" s="71" t="s">
        <v>193</v>
      </c>
      <c r="AD96" s="55" t="s">
        <v>105</v>
      </c>
      <c r="AE96" s="47">
        <v>44607</v>
      </c>
      <c r="AF96" s="57" t="s">
        <v>105</v>
      </c>
      <c r="AG96" s="50">
        <v>44607</v>
      </c>
    </row>
    <row r="97" spans="1:33" s="22" customFormat="1" ht="12.75" hidden="1" customHeight="1">
      <c r="A97" s="19" t="s">
        <v>225</v>
      </c>
      <c r="B97" s="5" t="s">
        <v>226</v>
      </c>
      <c r="C97" s="19" t="s">
        <v>227</v>
      </c>
      <c r="D97" s="19" t="s">
        <v>180</v>
      </c>
      <c r="E97" s="19" t="s">
        <v>201</v>
      </c>
      <c r="F97" s="21" t="s">
        <v>2167</v>
      </c>
      <c r="G97" s="19" t="s">
        <v>228</v>
      </c>
      <c r="H97" s="19" t="s">
        <v>32</v>
      </c>
      <c r="I97" s="19" t="s">
        <v>181</v>
      </c>
      <c r="J97" s="19"/>
      <c r="K97" s="19" t="s">
        <v>31</v>
      </c>
      <c r="L97" s="19" t="s">
        <v>33</v>
      </c>
      <c r="M97" s="28">
        <v>0</v>
      </c>
      <c r="N97" s="28">
        <v>100</v>
      </c>
      <c r="O97" s="28">
        <v>0</v>
      </c>
      <c r="P97" s="28">
        <v>0</v>
      </c>
      <c r="Q97" s="19" t="s">
        <v>41</v>
      </c>
      <c r="R97" s="20" t="s">
        <v>41</v>
      </c>
      <c r="S97" s="20"/>
      <c r="T97" s="20"/>
      <c r="U97" s="19" t="s">
        <v>41</v>
      </c>
      <c r="V97" s="20"/>
      <c r="W97" s="20"/>
      <c r="X97" s="20"/>
      <c r="Y97" s="20"/>
      <c r="Z97" s="20"/>
      <c r="AA97" s="20"/>
      <c r="AB97" s="21" t="s">
        <v>43</v>
      </c>
      <c r="AC97" s="71" t="s">
        <v>193</v>
      </c>
      <c r="AD97" s="55" t="s">
        <v>105</v>
      </c>
      <c r="AE97" s="47">
        <v>44607</v>
      </c>
      <c r="AF97" s="57" t="s">
        <v>105</v>
      </c>
      <c r="AG97" s="50">
        <v>44607</v>
      </c>
    </row>
    <row r="98" spans="1:33" s="22" customFormat="1" ht="12.75" hidden="1" customHeight="1">
      <c r="A98" s="19" t="s">
        <v>250</v>
      </c>
      <c r="B98" s="5" t="s">
        <v>251</v>
      </c>
      <c r="C98" s="19" t="s">
        <v>252</v>
      </c>
      <c r="D98" s="19" t="s">
        <v>180</v>
      </c>
      <c r="E98" s="19" t="s">
        <v>253</v>
      </c>
      <c r="F98" s="34" t="s">
        <v>2096</v>
      </c>
      <c r="G98" s="19" t="s">
        <v>2173</v>
      </c>
      <c r="H98" s="31" t="s">
        <v>31</v>
      </c>
      <c r="I98" s="31" t="s">
        <v>192</v>
      </c>
      <c r="J98" s="19"/>
      <c r="K98" s="19" t="s">
        <v>31</v>
      </c>
      <c r="L98" s="19" t="s">
        <v>33</v>
      </c>
      <c r="M98" s="28">
        <v>0</v>
      </c>
      <c r="N98" s="28">
        <v>100</v>
      </c>
      <c r="O98" s="28">
        <v>0</v>
      </c>
      <c r="P98" s="28">
        <v>0</v>
      </c>
      <c r="Q98" s="19" t="s">
        <v>254</v>
      </c>
      <c r="R98" s="20" t="s">
        <v>41</v>
      </c>
      <c r="S98" s="20"/>
      <c r="T98" s="20"/>
      <c r="U98" s="19" t="s">
        <v>254</v>
      </c>
      <c r="V98" s="20"/>
      <c r="W98" s="20"/>
      <c r="X98" s="20"/>
      <c r="Y98" s="20"/>
      <c r="Z98" s="20"/>
      <c r="AA98" s="20"/>
      <c r="AB98" s="21" t="s">
        <v>43</v>
      </c>
      <c r="AC98" s="71" t="s">
        <v>193</v>
      </c>
      <c r="AD98" s="55" t="s">
        <v>105</v>
      </c>
      <c r="AE98" s="47">
        <v>44607</v>
      </c>
      <c r="AF98" s="57" t="s">
        <v>105</v>
      </c>
      <c r="AG98" s="50">
        <v>44607</v>
      </c>
    </row>
    <row r="99" spans="1:33" s="22" customFormat="1" ht="12.75" hidden="1" customHeight="1">
      <c r="A99" s="19" t="s">
        <v>332</v>
      </c>
      <c r="B99" s="5" t="s">
        <v>333</v>
      </c>
      <c r="C99" s="19" t="s">
        <v>334</v>
      </c>
      <c r="D99" s="19" t="s">
        <v>180</v>
      </c>
      <c r="E99" s="19" t="s">
        <v>335</v>
      </c>
      <c r="F99" s="19" t="s">
        <v>336</v>
      </c>
      <c r="G99" s="19" t="s">
        <v>31</v>
      </c>
      <c r="H99" s="31" t="s">
        <v>32</v>
      </c>
      <c r="I99" s="31" t="s">
        <v>181</v>
      </c>
      <c r="J99" s="19"/>
      <c r="K99" s="19" t="s">
        <v>31</v>
      </c>
      <c r="L99" s="19" t="s">
        <v>33</v>
      </c>
      <c r="M99" s="28">
        <v>0</v>
      </c>
      <c r="N99" s="28">
        <v>100</v>
      </c>
      <c r="O99" s="28">
        <v>0</v>
      </c>
      <c r="P99" s="28">
        <v>0</v>
      </c>
      <c r="Q99" s="19" t="s">
        <v>41</v>
      </c>
      <c r="R99" s="20" t="s">
        <v>41</v>
      </c>
      <c r="S99" s="20"/>
      <c r="T99" s="20"/>
      <c r="U99" s="19" t="s">
        <v>41</v>
      </c>
      <c r="V99" s="20"/>
      <c r="W99" s="20"/>
      <c r="X99" s="20"/>
      <c r="Y99" s="20"/>
      <c r="Z99" s="20"/>
      <c r="AA99" s="20"/>
      <c r="AB99" s="21" t="s">
        <v>43</v>
      </c>
      <c r="AC99" s="71" t="s">
        <v>193</v>
      </c>
      <c r="AD99" s="55" t="s">
        <v>105</v>
      </c>
      <c r="AE99" s="47">
        <v>44607</v>
      </c>
      <c r="AF99" s="57" t="s">
        <v>105</v>
      </c>
      <c r="AG99" s="50">
        <v>44607</v>
      </c>
    </row>
    <row r="100" spans="1:33" s="22" customFormat="1" ht="12.75" hidden="1" customHeight="1">
      <c r="A100" s="19" t="s">
        <v>346</v>
      </c>
      <c r="B100" s="5" t="s">
        <v>347</v>
      </c>
      <c r="C100" s="19" t="s">
        <v>348</v>
      </c>
      <c r="D100" s="19" t="s">
        <v>2174</v>
      </c>
      <c r="E100" s="19" t="s">
        <v>2176</v>
      </c>
      <c r="F100" s="19" t="s">
        <v>2175</v>
      </c>
      <c r="G100" s="19" t="s">
        <v>351</v>
      </c>
      <c r="H100" s="31" t="s">
        <v>70</v>
      </c>
      <c r="I100" s="31" t="s">
        <v>352</v>
      </c>
      <c r="J100" s="19"/>
      <c r="K100" s="19" t="s">
        <v>31</v>
      </c>
      <c r="L100" s="19" t="s">
        <v>114</v>
      </c>
      <c r="M100" s="19" t="s">
        <v>63</v>
      </c>
      <c r="N100" s="19" t="s">
        <v>36</v>
      </c>
      <c r="O100" s="19" t="s">
        <v>36</v>
      </c>
      <c r="P100" s="19" t="s">
        <v>62</v>
      </c>
      <c r="Q100" s="19" t="s">
        <v>41</v>
      </c>
      <c r="R100" s="20" t="s">
        <v>41</v>
      </c>
      <c r="S100" s="20"/>
      <c r="T100" s="20"/>
      <c r="U100" s="19" t="s">
        <v>41</v>
      </c>
      <c r="V100" s="20"/>
      <c r="W100" s="20"/>
      <c r="X100" s="20"/>
      <c r="Y100" s="20"/>
      <c r="Z100" s="20"/>
      <c r="AA100" s="20"/>
      <c r="AB100" s="21" t="s">
        <v>52</v>
      </c>
      <c r="AC100" s="71" t="s">
        <v>193</v>
      </c>
      <c r="AD100" s="46" t="s">
        <v>105</v>
      </c>
      <c r="AE100" s="47">
        <v>44607</v>
      </c>
      <c r="AF100" s="49" t="s">
        <v>105</v>
      </c>
      <c r="AG100" s="50">
        <v>44607</v>
      </c>
    </row>
    <row r="101" spans="1:33" s="22" customFormat="1" ht="12.75" hidden="1" customHeight="1">
      <c r="A101" s="19" t="s">
        <v>353</v>
      </c>
      <c r="B101" s="5"/>
      <c r="C101" s="21"/>
      <c r="D101" s="19" t="s">
        <v>349</v>
      </c>
      <c r="E101" s="19" t="s">
        <v>350</v>
      </c>
      <c r="F101" s="19" t="s">
        <v>2177</v>
      </c>
      <c r="G101" s="21"/>
      <c r="H101" s="29" t="s">
        <v>355</v>
      </c>
      <c r="I101" s="31" t="s">
        <v>354</v>
      </c>
      <c r="J101" s="21"/>
      <c r="K101" s="21"/>
      <c r="L101" s="72" t="s">
        <v>114</v>
      </c>
      <c r="M101" s="72" t="s">
        <v>403</v>
      </c>
      <c r="N101" s="72" t="s">
        <v>402</v>
      </c>
      <c r="O101" s="19" t="s">
        <v>36</v>
      </c>
      <c r="P101" s="19" t="s">
        <v>62</v>
      </c>
      <c r="Q101" s="21" t="s">
        <v>41</v>
      </c>
      <c r="R101" s="21" t="s">
        <v>41</v>
      </c>
      <c r="S101" s="21"/>
      <c r="T101" s="21"/>
      <c r="U101" s="21" t="s">
        <v>41</v>
      </c>
      <c r="V101" s="21"/>
      <c r="W101" s="21"/>
      <c r="X101" s="21"/>
      <c r="Y101" s="21"/>
      <c r="Z101" s="21"/>
      <c r="AA101" s="21"/>
      <c r="AB101" s="21" t="s">
        <v>52</v>
      </c>
      <c r="AC101" s="72" t="s">
        <v>193</v>
      </c>
      <c r="AD101" s="46" t="s">
        <v>105</v>
      </c>
      <c r="AE101" s="47">
        <v>44607</v>
      </c>
      <c r="AF101" s="49" t="s">
        <v>105</v>
      </c>
      <c r="AG101" s="50">
        <v>44607</v>
      </c>
    </row>
    <row r="102" spans="1:33" s="22" customFormat="1" ht="12.75" hidden="1" customHeight="1">
      <c r="A102" s="19" t="s">
        <v>356</v>
      </c>
      <c r="B102" s="5" t="s">
        <v>357</v>
      </c>
      <c r="C102" s="19" t="s">
        <v>358</v>
      </c>
      <c r="D102" s="19" t="s">
        <v>2099</v>
      </c>
      <c r="E102" s="19" t="s">
        <v>350</v>
      </c>
      <c r="F102" s="34" t="s">
        <v>2100</v>
      </c>
      <c r="G102" s="19" t="s">
        <v>31</v>
      </c>
      <c r="H102" s="31" t="s">
        <v>70</v>
      </c>
      <c r="I102" s="31" t="s">
        <v>359</v>
      </c>
      <c r="J102" s="19"/>
      <c r="K102" s="19" t="s">
        <v>360</v>
      </c>
      <c r="L102" s="19" t="s">
        <v>114</v>
      </c>
      <c r="M102" s="19" t="s">
        <v>47</v>
      </c>
      <c r="N102" s="19" t="s">
        <v>36</v>
      </c>
      <c r="O102" s="19" t="s">
        <v>36</v>
      </c>
      <c r="P102" s="19" t="s">
        <v>36</v>
      </c>
      <c r="Q102" s="19" t="s">
        <v>41</v>
      </c>
      <c r="R102" s="20" t="s">
        <v>41</v>
      </c>
      <c r="S102" s="20"/>
      <c r="T102" s="20"/>
      <c r="U102" s="19" t="s">
        <v>41</v>
      </c>
      <c r="V102" s="20"/>
      <c r="W102" s="20"/>
      <c r="X102" s="20"/>
      <c r="Y102" s="20"/>
      <c r="Z102" s="20"/>
      <c r="AA102" s="20"/>
      <c r="AB102" s="21" t="s">
        <v>106</v>
      </c>
      <c r="AC102" s="71" t="s">
        <v>193</v>
      </c>
      <c r="AD102" s="46" t="s">
        <v>105</v>
      </c>
      <c r="AE102" s="47">
        <v>44607</v>
      </c>
      <c r="AF102" s="49" t="s">
        <v>105</v>
      </c>
      <c r="AG102" s="50">
        <v>44607</v>
      </c>
    </row>
    <row r="103" spans="1:33" s="22" customFormat="1" ht="12.75" hidden="1" customHeight="1">
      <c r="A103" s="19" t="s">
        <v>227</v>
      </c>
      <c r="B103" s="5" t="s">
        <v>362</v>
      </c>
      <c r="C103" s="19" t="s">
        <v>363</v>
      </c>
      <c r="D103" s="19" t="s">
        <v>349</v>
      </c>
      <c r="E103" s="19" t="s">
        <v>350</v>
      </c>
      <c r="F103" s="34" t="s">
        <v>2101</v>
      </c>
      <c r="G103" s="19" t="s">
        <v>31</v>
      </c>
      <c r="H103" s="31" t="s">
        <v>365</v>
      </c>
      <c r="I103" s="31" t="s">
        <v>364</v>
      </c>
      <c r="J103" s="19"/>
      <c r="K103" s="19" t="s">
        <v>31</v>
      </c>
      <c r="L103" s="19" t="s">
        <v>114</v>
      </c>
      <c r="M103" s="19" t="s">
        <v>47</v>
      </c>
      <c r="N103" s="19" t="s">
        <v>36</v>
      </c>
      <c r="O103" s="19" t="s">
        <v>36</v>
      </c>
      <c r="P103" s="19" t="s">
        <v>36</v>
      </c>
      <c r="Q103" s="19" t="s">
        <v>41</v>
      </c>
      <c r="R103" s="20" t="s">
        <v>41</v>
      </c>
      <c r="S103" s="20"/>
      <c r="T103" s="20"/>
      <c r="U103" s="19" t="s">
        <v>41</v>
      </c>
      <c r="V103" s="20"/>
      <c r="W103" s="20"/>
      <c r="X103" s="20"/>
      <c r="Y103" s="20"/>
      <c r="Z103" s="20"/>
      <c r="AA103" s="20"/>
      <c r="AB103" s="21" t="s">
        <v>52</v>
      </c>
      <c r="AC103" s="71" t="s">
        <v>193</v>
      </c>
      <c r="AD103" s="46" t="s">
        <v>105</v>
      </c>
      <c r="AE103" s="47">
        <v>44607</v>
      </c>
      <c r="AF103" s="49" t="s">
        <v>105</v>
      </c>
      <c r="AG103" s="50">
        <v>44607</v>
      </c>
    </row>
    <row r="104" spans="1:33" s="22" customFormat="1" ht="12.75" hidden="1" customHeight="1">
      <c r="A104" s="19" t="s">
        <v>366</v>
      </c>
      <c r="B104" s="5" t="s">
        <v>367</v>
      </c>
      <c r="C104" s="19" t="s">
        <v>368</v>
      </c>
      <c r="D104" s="19" t="s">
        <v>349</v>
      </c>
      <c r="E104" s="19" t="s">
        <v>350</v>
      </c>
      <c r="F104" s="34" t="s">
        <v>2102</v>
      </c>
      <c r="G104" s="19" t="s">
        <v>369</v>
      </c>
      <c r="H104" s="31" t="s">
        <v>365</v>
      </c>
      <c r="I104" s="31" t="s">
        <v>370</v>
      </c>
      <c r="J104" s="19"/>
      <c r="K104" s="19" t="s">
        <v>31</v>
      </c>
      <c r="L104" s="19" t="s">
        <v>114</v>
      </c>
      <c r="M104" s="19" t="s">
        <v>47</v>
      </c>
      <c r="N104" s="19" t="s">
        <v>36</v>
      </c>
      <c r="O104" s="19" t="s">
        <v>36</v>
      </c>
      <c r="P104" s="19" t="s">
        <v>36</v>
      </c>
      <c r="Q104" s="19" t="s">
        <v>41</v>
      </c>
      <c r="R104" s="20" t="s">
        <v>41</v>
      </c>
      <c r="S104" s="20"/>
      <c r="T104" s="20"/>
      <c r="U104" s="19" t="s">
        <v>41</v>
      </c>
      <c r="V104" s="20"/>
      <c r="W104" s="20"/>
      <c r="X104" s="20"/>
      <c r="Y104" s="20"/>
      <c r="Z104" s="20"/>
      <c r="AA104" s="20"/>
      <c r="AB104" s="21" t="s">
        <v>43</v>
      </c>
      <c r="AC104" s="71" t="s">
        <v>193</v>
      </c>
      <c r="AD104" s="46" t="s">
        <v>105</v>
      </c>
      <c r="AE104" s="47">
        <v>44607</v>
      </c>
      <c r="AF104" s="49" t="s">
        <v>105</v>
      </c>
      <c r="AG104" s="50">
        <v>44607</v>
      </c>
    </row>
    <row r="105" spans="1:33" s="22" customFormat="1" ht="12.75" hidden="1" customHeight="1">
      <c r="A105" s="19" t="s">
        <v>394</v>
      </c>
      <c r="B105" s="5" t="s">
        <v>395</v>
      </c>
      <c r="C105" s="19" t="s">
        <v>396</v>
      </c>
      <c r="D105" s="19" t="s">
        <v>349</v>
      </c>
      <c r="E105" s="19" t="s">
        <v>376</v>
      </c>
      <c r="F105" s="34" t="s">
        <v>2105</v>
      </c>
      <c r="G105" s="19" t="s">
        <v>397</v>
      </c>
      <c r="H105" s="31" t="s">
        <v>61</v>
      </c>
      <c r="I105" s="31" t="s">
        <v>398</v>
      </c>
      <c r="J105" s="19"/>
      <c r="K105" s="19" t="s">
        <v>31</v>
      </c>
      <c r="L105" s="19" t="s">
        <v>33</v>
      </c>
      <c r="M105" s="19" t="s">
        <v>36</v>
      </c>
      <c r="N105" s="19" t="s">
        <v>47</v>
      </c>
      <c r="O105" s="19" t="s">
        <v>36</v>
      </c>
      <c r="P105" s="19" t="s">
        <v>36</v>
      </c>
      <c r="Q105" s="19" t="s">
        <v>41</v>
      </c>
      <c r="R105" s="20" t="s">
        <v>41</v>
      </c>
      <c r="S105" s="20"/>
      <c r="T105" s="20"/>
      <c r="U105" s="19" t="s">
        <v>41</v>
      </c>
      <c r="V105" s="20"/>
      <c r="W105" s="20"/>
      <c r="X105" s="20"/>
      <c r="Y105" s="20"/>
      <c r="Z105" s="20"/>
      <c r="AA105" s="20"/>
      <c r="AB105" s="21" t="s">
        <v>194</v>
      </c>
      <c r="AC105" s="19" t="s">
        <v>48</v>
      </c>
      <c r="AD105" s="46" t="s">
        <v>105</v>
      </c>
      <c r="AE105" s="47">
        <v>44607</v>
      </c>
      <c r="AF105" s="49" t="s">
        <v>105</v>
      </c>
      <c r="AG105" s="50">
        <v>44607</v>
      </c>
    </row>
    <row r="106" spans="1:33" s="22" customFormat="1" ht="12.75" hidden="1" customHeight="1">
      <c r="A106" s="19" t="s">
        <v>503</v>
      </c>
      <c r="B106" s="5" t="s">
        <v>504</v>
      </c>
      <c r="C106" s="19" t="s">
        <v>505</v>
      </c>
      <c r="D106" s="19" t="s">
        <v>2116</v>
      </c>
      <c r="E106" s="28" t="s">
        <v>506</v>
      </c>
      <c r="F106" s="38" t="s">
        <v>507</v>
      </c>
      <c r="G106" s="19" t="s">
        <v>31</v>
      </c>
      <c r="H106" s="31" t="s">
        <v>130</v>
      </c>
      <c r="I106" s="31" t="s">
        <v>508</v>
      </c>
      <c r="J106" s="19"/>
      <c r="K106" s="19" t="s">
        <v>509</v>
      </c>
      <c r="L106" s="19" t="s">
        <v>33</v>
      </c>
      <c r="M106" s="19" t="s">
        <v>34</v>
      </c>
      <c r="N106" s="19" t="s">
        <v>35</v>
      </c>
      <c r="O106" s="19" t="s">
        <v>36</v>
      </c>
      <c r="P106" s="19" t="s">
        <v>36</v>
      </c>
      <c r="Q106" s="19" t="s">
        <v>41</v>
      </c>
      <c r="R106" s="20" t="s">
        <v>41</v>
      </c>
      <c r="S106" s="20"/>
      <c r="T106" s="20"/>
      <c r="U106" s="19" t="s">
        <v>41</v>
      </c>
      <c r="V106" s="20"/>
      <c r="W106" s="20"/>
      <c r="X106" s="20"/>
      <c r="Y106" s="20"/>
      <c r="Z106" s="20"/>
      <c r="AA106" s="20"/>
      <c r="AB106" s="21" t="s">
        <v>106</v>
      </c>
      <c r="AC106" s="71" t="s">
        <v>193</v>
      </c>
      <c r="AD106" s="46" t="s">
        <v>105</v>
      </c>
      <c r="AE106" s="47">
        <v>44607</v>
      </c>
      <c r="AF106" s="49" t="s">
        <v>105</v>
      </c>
      <c r="AG106" s="50">
        <v>44607</v>
      </c>
    </row>
    <row r="107" spans="1:33" s="22" customFormat="1" ht="12.75" hidden="1" customHeight="1">
      <c r="A107" s="19" t="s">
        <v>510</v>
      </c>
      <c r="B107" s="5" t="s">
        <v>511</v>
      </c>
      <c r="C107" s="19" t="s">
        <v>512</v>
      </c>
      <c r="D107" s="19" t="s">
        <v>513</v>
      </c>
      <c r="E107" s="28" t="s">
        <v>506</v>
      </c>
      <c r="F107" s="38" t="s">
        <v>514</v>
      </c>
      <c r="G107" s="19" t="s">
        <v>31</v>
      </c>
      <c r="H107" s="31" t="s">
        <v>130</v>
      </c>
      <c r="I107" s="31" t="s">
        <v>160</v>
      </c>
      <c r="J107" s="19"/>
      <c r="K107" s="19" t="s">
        <v>31</v>
      </c>
      <c r="L107" s="19" t="s">
        <v>33</v>
      </c>
      <c r="M107" s="19" t="s">
        <v>34</v>
      </c>
      <c r="N107" s="19" t="s">
        <v>35</v>
      </c>
      <c r="O107" s="19" t="s">
        <v>36</v>
      </c>
      <c r="P107" s="19" t="s">
        <v>36</v>
      </c>
      <c r="Q107" s="19" t="s">
        <v>41</v>
      </c>
      <c r="R107" s="20" t="s">
        <v>41</v>
      </c>
      <c r="S107" s="20"/>
      <c r="T107" s="20"/>
      <c r="U107" s="19" t="s">
        <v>41</v>
      </c>
      <c r="V107" s="20"/>
      <c r="W107" s="20"/>
      <c r="X107" s="20"/>
      <c r="Y107" s="20"/>
      <c r="Z107" s="20"/>
      <c r="AA107" s="20"/>
      <c r="AB107" s="21" t="s">
        <v>106</v>
      </c>
      <c r="AC107" s="71" t="s">
        <v>193</v>
      </c>
      <c r="AD107" s="46" t="s">
        <v>105</v>
      </c>
      <c r="AE107" s="47">
        <v>44607</v>
      </c>
      <c r="AF107" s="49" t="s">
        <v>105</v>
      </c>
      <c r="AG107" s="50">
        <v>44607</v>
      </c>
    </row>
    <row r="108" spans="1:33" s="22" customFormat="1" ht="12.75" hidden="1" customHeight="1">
      <c r="A108" s="19" t="s">
        <v>515</v>
      </c>
      <c r="B108" s="5"/>
      <c r="C108" s="21"/>
      <c r="D108" s="28" t="s">
        <v>513</v>
      </c>
      <c r="E108" s="27" t="s">
        <v>2191</v>
      </c>
      <c r="F108" s="31" t="s">
        <v>2192</v>
      </c>
      <c r="G108" s="21"/>
      <c r="H108" s="19"/>
      <c r="I108" s="19" t="s">
        <v>55</v>
      </c>
      <c r="J108" s="21"/>
      <c r="K108" s="21"/>
      <c r="L108" s="19" t="s">
        <v>114</v>
      </c>
      <c r="M108" s="19" t="s">
        <v>516</v>
      </c>
      <c r="N108" s="19" t="s">
        <v>517</v>
      </c>
      <c r="O108" s="19" t="s">
        <v>518</v>
      </c>
      <c r="P108" s="19" t="s">
        <v>517</v>
      </c>
      <c r="Q108" s="28" t="s">
        <v>40</v>
      </c>
      <c r="R108" s="28" t="s">
        <v>519</v>
      </c>
      <c r="S108" s="28"/>
      <c r="T108" s="28"/>
      <c r="U108" s="28" t="s">
        <v>40</v>
      </c>
      <c r="V108" s="21"/>
      <c r="W108" s="21"/>
      <c r="X108" s="21"/>
      <c r="Y108" s="21"/>
      <c r="Z108" s="21"/>
      <c r="AA108" s="21"/>
      <c r="AB108" s="31" t="s">
        <v>233</v>
      </c>
      <c r="AC108" s="72" t="s">
        <v>193</v>
      </c>
      <c r="AD108" s="46" t="s">
        <v>105</v>
      </c>
      <c r="AE108" s="47">
        <v>44607</v>
      </c>
      <c r="AF108" s="49" t="s">
        <v>105</v>
      </c>
      <c r="AG108" s="50">
        <v>44607</v>
      </c>
    </row>
    <row r="109" spans="1:33" s="22" customFormat="1" ht="12.75" hidden="1" customHeight="1">
      <c r="A109" s="19" t="s">
        <v>141</v>
      </c>
      <c r="B109" s="19"/>
      <c r="C109" s="19"/>
      <c r="D109" s="19" t="s">
        <v>586</v>
      </c>
      <c r="E109" s="19" t="s">
        <v>587</v>
      </c>
      <c r="F109" s="31" t="s">
        <v>2200</v>
      </c>
      <c r="G109" s="20" t="s">
        <v>2201</v>
      </c>
      <c r="H109" s="31"/>
      <c r="I109" s="19"/>
      <c r="J109" s="20"/>
      <c r="K109" s="20"/>
      <c r="L109" s="19" t="s">
        <v>383</v>
      </c>
      <c r="M109" s="20">
        <v>40</v>
      </c>
      <c r="N109" s="20">
        <v>0</v>
      </c>
      <c r="O109" s="20">
        <v>60</v>
      </c>
      <c r="P109" s="20">
        <v>0</v>
      </c>
      <c r="Q109" s="19" t="s">
        <v>42</v>
      </c>
      <c r="R109" s="20" t="s">
        <v>41</v>
      </c>
      <c r="S109" s="20"/>
      <c r="T109" s="20"/>
      <c r="U109" s="19" t="s">
        <v>42</v>
      </c>
      <c r="V109" s="20"/>
      <c r="W109" s="20"/>
      <c r="X109" s="20"/>
      <c r="Y109" s="20"/>
      <c r="Z109" s="20"/>
      <c r="AA109" s="20"/>
      <c r="AB109" s="21" t="s">
        <v>106</v>
      </c>
      <c r="AC109" s="71" t="s">
        <v>193</v>
      </c>
      <c r="AD109" s="66" t="s">
        <v>105</v>
      </c>
      <c r="AE109" s="60">
        <v>44607</v>
      </c>
      <c r="AF109" s="57" t="s">
        <v>105</v>
      </c>
      <c r="AG109" s="51">
        <v>44607</v>
      </c>
    </row>
    <row r="110" spans="1:33" s="22" customFormat="1" ht="12.75" hidden="1" customHeight="1">
      <c r="A110" s="19" t="s">
        <v>597</v>
      </c>
      <c r="B110" s="5"/>
      <c r="C110" s="21"/>
      <c r="D110" s="19" t="s">
        <v>586</v>
      </c>
      <c r="E110" s="19" t="s">
        <v>598</v>
      </c>
      <c r="F110" s="5" t="s">
        <v>599</v>
      </c>
      <c r="G110" s="39" t="s">
        <v>2202</v>
      </c>
      <c r="H110" s="27" t="s">
        <v>32</v>
      </c>
      <c r="I110" s="27" t="s">
        <v>600</v>
      </c>
      <c r="J110" s="5"/>
      <c r="K110" s="21"/>
      <c r="L110" s="19" t="s">
        <v>114</v>
      </c>
      <c r="M110" s="28">
        <v>90</v>
      </c>
      <c r="N110" s="28">
        <v>0</v>
      </c>
      <c r="O110" s="28">
        <v>0</v>
      </c>
      <c r="P110" s="28">
        <v>10</v>
      </c>
      <c r="Q110" s="21" t="s">
        <v>41</v>
      </c>
      <c r="R110" s="20" t="s">
        <v>41</v>
      </c>
      <c r="S110" s="21"/>
      <c r="T110" s="21"/>
      <c r="U110" s="21" t="s">
        <v>41</v>
      </c>
      <c r="V110" s="21"/>
      <c r="W110" s="21"/>
      <c r="X110" s="21"/>
      <c r="Y110" s="21"/>
      <c r="Z110" s="21"/>
      <c r="AA110" s="21"/>
      <c r="AB110" s="21" t="s">
        <v>106</v>
      </c>
      <c r="AC110" s="71" t="s">
        <v>193</v>
      </c>
      <c r="AD110" s="55" t="s">
        <v>105</v>
      </c>
      <c r="AE110" s="48">
        <v>44607</v>
      </c>
      <c r="AF110" s="57" t="s">
        <v>105</v>
      </c>
      <c r="AG110" s="51">
        <v>44607</v>
      </c>
    </row>
    <row r="111" spans="1:33" s="22" customFormat="1" ht="12.75" hidden="1" customHeight="1">
      <c r="A111" s="19" t="s">
        <v>706</v>
      </c>
      <c r="B111" s="5"/>
      <c r="C111" s="21"/>
      <c r="D111" s="19" t="s">
        <v>643</v>
      </c>
      <c r="E111" s="27" t="s">
        <v>707</v>
      </c>
      <c r="F111" s="5" t="s">
        <v>708</v>
      </c>
      <c r="G111" s="5" t="s">
        <v>709</v>
      </c>
      <c r="H111" s="27" t="s">
        <v>170</v>
      </c>
      <c r="I111" s="26" t="s">
        <v>710</v>
      </c>
      <c r="J111" s="5"/>
      <c r="K111" s="21"/>
      <c r="L111" s="19" t="s">
        <v>232</v>
      </c>
      <c r="M111" s="21">
        <v>0</v>
      </c>
      <c r="N111" s="21">
        <v>0</v>
      </c>
      <c r="O111" s="21">
        <v>100</v>
      </c>
      <c r="P111" s="21">
        <v>0</v>
      </c>
      <c r="Q111" s="21" t="s">
        <v>41</v>
      </c>
      <c r="R111" s="20" t="s">
        <v>41</v>
      </c>
      <c r="S111" s="21"/>
      <c r="T111" s="21"/>
      <c r="U111" s="21" t="s">
        <v>41</v>
      </c>
      <c r="V111" s="21"/>
      <c r="W111" s="21"/>
      <c r="X111" s="21"/>
      <c r="Y111" s="21"/>
      <c r="Z111" s="21"/>
      <c r="AA111" s="21"/>
      <c r="AB111" s="21" t="s">
        <v>106</v>
      </c>
      <c r="AC111" s="21" t="s">
        <v>48</v>
      </c>
      <c r="AD111" s="55" t="s">
        <v>105</v>
      </c>
      <c r="AE111" s="48">
        <v>44607</v>
      </c>
      <c r="AF111" s="57" t="s">
        <v>105</v>
      </c>
      <c r="AG111" s="51">
        <v>44607</v>
      </c>
    </row>
    <row r="112" spans="1:33" s="22" customFormat="1" ht="12.75" hidden="1" customHeight="1">
      <c r="A112" s="19" t="s">
        <v>714</v>
      </c>
      <c r="B112" s="28"/>
      <c r="C112" s="28"/>
      <c r="D112" s="28" t="s">
        <v>643</v>
      </c>
      <c r="E112" s="19" t="s">
        <v>715</v>
      </c>
      <c r="F112" s="31" t="s">
        <v>716</v>
      </c>
      <c r="G112" s="38" t="s">
        <v>717</v>
      </c>
      <c r="H112" s="19" t="s">
        <v>61</v>
      </c>
      <c r="I112" s="19" t="s">
        <v>718</v>
      </c>
      <c r="J112" s="28"/>
      <c r="K112" s="28"/>
      <c r="L112" s="28" t="s">
        <v>232</v>
      </c>
      <c r="M112" s="28">
        <v>0</v>
      </c>
      <c r="N112" s="28">
        <v>0</v>
      </c>
      <c r="O112" s="28">
        <v>100</v>
      </c>
      <c r="P112" s="28">
        <v>0</v>
      </c>
      <c r="Q112" s="28" t="s">
        <v>40</v>
      </c>
      <c r="R112" s="28" t="s">
        <v>519</v>
      </c>
      <c r="S112" s="31"/>
      <c r="T112" s="31"/>
      <c r="U112" s="28" t="s">
        <v>41</v>
      </c>
      <c r="V112" s="31"/>
      <c r="W112" s="31"/>
      <c r="X112" s="31"/>
      <c r="Y112" s="31"/>
      <c r="Z112" s="31"/>
      <c r="AA112" s="31"/>
      <c r="AB112" s="31" t="s">
        <v>233</v>
      </c>
      <c r="AC112" s="28" t="s">
        <v>48</v>
      </c>
      <c r="AD112" s="55" t="s">
        <v>105</v>
      </c>
      <c r="AE112" s="48">
        <v>44607</v>
      </c>
      <c r="AF112" s="57" t="s">
        <v>105</v>
      </c>
      <c r="AG112" s="51">
        <v>44607</v>
      </c>
    </row>
    <row r="113" spans="1:16282" s="22" customFormat="1" ht="12.75" hidden="1" customHeight="1">
      <c r="A113" s="19" t="s">
        <v>723</v>
      </c>
      <c r="B113" s="28"/>
      <c r="C113" s="28"/>
      <c r="D113" s="28" t="s">
        <v>643</v>
      </c>
      <c r="E113" s="19" t="s">
        <v>724</v>
      </c>
      <c r="F113" s="31" t="s">
        <v>725</v>
      </c>
      <c r="G113" s="38" t="s">
        <v>726</v>
      </c>
      <c r="H113" s="19" t="s">
        <v>61</v>
      </c>
      <c r="I113" s="19" t="s">
        <v>718</v>
      </c>
      <c r="J113" s="28"/>
      <c r="K113" s="28"/>
      <c r="L113" s="28" t="s">
        <v>232</v>
      </c>
      <c r="M113" s="28">
        <v>0</v>
      </c>
      <c r="N113" s="28">
        <v>0</v>
      </c>
      <c r="O113" s="28">
        <v>100</v>
      </c>
      <c r="P113" s="28">
        <v>0</v>
      </c>
      <c r="Q113" s="28" t="s">
        <v>40</v>
      </c>
      <c r="R113" s="31" t="s">
        <v>40</v>
      </c>
      <c r="S113" s="31"/>
      <c r="T113" s="31"/>
      <c r="U113" s="28" t="s">
        <v>41</v>
      </c>
      <c r="V113" s="31"/>
      <c r="W113" s="31"/>
      <c r="X113" s="31"/>
      <c r="Y113" s="31"/>
      <c r="Z113" s="31"/>
      <c r="AA113" s="31"/>
      <c r="AB113" s="31" t="s">
        <v>233</v>
      </c>
      <c r="AC113" s="28" t="s">
        <v>48</v>
      </c>
      <c r="AD113" s="55" t="s">
        <v>105</v>
      </c>
      <c r="AE113" s="48">
        <v>44607</v>
      </c>
      <c r="AF113" s="57" t="s">
        <v>105</v>
      </c>
      <c r="AG113" s="51">
        <v>44607</v>
      </c>
    </row>
    <row r="114" spans="1:16282" s="22" customFormat="1" ht="12.75" hidden="1" customHeight="1">
      <c r="A114" s="19" t="s">
        <v>727</v>
      </c>
      <c r="B114" s="28"/>
      <c r="C114" s="28"/>
      <c r="D114" s="28" t="s">
        <v>643</v>
      </c>
      <c r="E114" s="28" t="s">
        <v>728</v>
      </c>
      <c r="F114" s="31" t="s">
        <v>729</v>
      </c>
      <c r="G114" s="38" t="s">
        <v>730</v>
      </c>
      <c r="H114" s="19" t="s">
        <v>731</v>
      </c>
      <c r="I114" s="19" t="s">
        <v>718</v>
      </c>
      <c r="J114" s="28"/>
      <c r="K114" s="28"/>
      <c r="L114" s="28" t="s">
        <v>232</v>
      </c>
      <c r="M114" s="28">
        <v>0</v>
      </c>
      <c r="N114" s="28">
        <v>0</v>
      </c>
      <c r="O114" s="28">
        <v>100</v>
      </c>
      <c r="P114" s="28">
        <v>0</v>
      </c>
      <c r="Q114" s="28" t="s">
        <v>40</v>
      </c>
      <c r="R114" s="31" t="s">
        <v>40</v>
      </c>
      <c r="S114" s="31"/>
      <c r="T114" s="31"/>
      <c r="U114" s="28" t="s">
        <v>41</v>
      </c>
      <c r="V114" s="31"/>
      <c r="W114" s="31"/>
      <c r="X114" s="31"/>
      <c r="Y114" s="31"/>
      <c r="Z114" s="31"/>
      <c r="AA114" s="31"/>
      <c r="AB114" s="31" t="s">
        <v>233</v>
      </c>
      <c r="AC114" s="28" t="s">
        <v>48</v>
      </c>
      <c r="AD114" s="55" t="s">
        <v>105</v>
      </c>
      <c r="AE114" s="48">
        <v>44607</v>
      </c>
      <c r="AF114" s="57" t="s">
        <v>105</v>
      </c>
      <c r="AG114" s="51">
        <v>44607</v>
      </c>
    </row>
    <row r="115" spans="1:16282" s="22" customFormat="1" ht="12.75" hidden="1" customHeight="1">
      <c r="A115" s="19" t="s">
        <v>732</v>
      </c>
      <c r="B115" s="28"/>
      <c r="C115" s="28"/>
      <c r="D115" s="28" t="s">
        <v>643</v>
      </c>
      <c r="E115" s="28" t="s">
        <v>733</v>
      </c>
      <c r="F115" s="31" t="s">
        <v>734</v>
      </c>
      <c r="G115" s="38" t="s">
        <v>735</v>
      </c>
      <c r="H115" s="19" t="s">
        <v>61</v>
      </c>
      <c r="I115" s="19" t="s">
        <v>718</v>
      </c>
      <c r="J115" s="28"/>
      <c r="K115" s="28"/>
      <c r="L115" s="28" t="s">
        <v>232</v>
      </c>
      <c r="M115" s="28">
        <v>0</v>
      </c>
      <c r="N115" s="28">
        <v>0</v>
      </c>
      <c r="O115" s="28">
        <v>100</v>
      </c>
      <c r="P115" s="28">
        <v>0</v>
      </c>
      <c r="Q115" s="28" t="s">
        <v>40</v>
      </c>
      <c r="R115" s="31" t="s">
        <v>40</v>
      </c>
      <c r="S115" s="31"/>
      <c r="T115" s="31"/>
      <c r="U115" s="28" t="s">
        <v>41</v>
      </c>
      <c r="V115" s="31"/>
      <c r="W115" s="31"/>
      <c r="X115" s="31"/>
      <c r="Y115" s="31"/>
      <c r="Z115" s="31"/>
      <c r="AA115" s="31"/>
      <c r="AB115" s="31" t="s">
        <v>233</v>
      </c>
      <c r="AC115" s="28" t="s">
        <v>48</v>
      </c>
      <c r="AD115" s="55" t="s">
        <v>105</v>
      </c>
      <c r="AE115" s="48">
        <v>44607</v>
      </c>
      <c r="AF115" s="57" t="s">
        <v>105</v>
      </c>
      <c r="AG115" s="51">
        <v>44607</v>
      </c>
    </row>
    <row r="116" spans="1:16282" s="22" customFormat="1" ht="12.75" hidden="1" customHeight="1">
      <c r="A116" s="19" t="s">
        <v>736</v>
      </c>
      <c r="B116" s="28"/>
      <c r="C116" s="28"/>
      <c r="D116" s="28" t="s">
        <v>643</v>
      </c>
      <c r="E116" s="28" t="s">
        <v>737</v>
      </c>
      <c r="F116" s="31" t="s">
        <v>738</v>
      </c>
      <c r="G116" s="38" t="s">
        <v>739</v>
      </c>
      <c r="H116" s="19" t="s">
        <v>741</v>
      </c>
      <c r="I116" s="19" t="s">
        <v>740</v>
      </c>
      <c r="J116" s="28"/>
      <c r="K116" s="28"/>
      <c r="L116" s="28" t="s">
        <v>232</v>
      </c>
      <c r="M116" s="28">
        <v>0</v>
      </c>
      <c r="N116" s="28">
        <v>0</v>
      </c>
      <c r="O116" s="28">
        <v>100</v>
      </c>
      <c r="P116" s="28">
        <v>0</v>
      </c>
      <c r="Q116" s="28" t="s">
        <v>40</v>
      </c>
      <c r="R116" s="31" t="s">
        <v>40</v>
      </c>
      <c r="S116" s="31"/>
      <c r="T116" s="31"/>
      <c r="U116" s="28" t="s">
        <v>41</v>
      </c>
      <c r="V116" s="31"/>
      <c r="W116" s="31"/>
      <c r="X116" s="31"/>
      <c r="Y116" s="31"/>
      <c r="Z116" s="31"/>
      <c r="AA116" s="31"/>
      <c r="AB116" s="31" t="s">
        <v>233</v>
      </c>
      <c r="AC116" s="28" t="s">
        <v>48</v>
      </c>
      <c r="AD116" s="55" t="s">
        <v>105</v>
      </c>
      <c r="AE116" s="48">
        <v>44607</v>
      </c>
      <c r="AF116" s="57" t="s">
        <v>105</v>
      </c>
      <c r="AG116" s="51">
        <v>44607</v>
      </c>
    </row>
    <row r="117" spans="1:16282" s="22" customFormat="1" ht="12.75" hidden="1" customHeight="1">
      <c r="A117" s="19" t="s">
        <v>761</v>
      </c>
      <c r="B117" s="28"/>
      <c r="C117" s="28"/>
      <c r="D117" s="19" t="s">
        <v>756</v>
      </c>
      <c r="E117" s="19" t="s">
        <v>757</v>
      </c>
      <c r="F117" s="31" t="s">
        <v>762</v>
      </c>
      <c r="G117" s="28" t="s">
        <v>763</v>
      </c>
      <c r="H117" s="19" t="s">
        <v>61</v>
      </c>
      <c r="I117" s="19" t="s">
        <v>760</v>
      </c>
      <c r="J117" s="28"/>
      <c r="K117" s="28"/>
      <c r="L117" s="19" t="s">
        <v>33</v>
      </c>
      <c r="M117" s="28">
        <v>0</v>
      </c>
      <c r="N117" s="28">
        <v>100</v>
      </c>
      <c r="O117" s="28">
        <v>0</v>
      </c>
      <c r="P117" s="28">
        <v>0</v>
      </c>
      <c r="Q117" s="19" t="s">
        <v>41</v>
      </c>
      <c r="R117" s="20" t="s">
        <v>41</v>
      </c>
      <c r="S117" s="20"/>
      <c r="T117" s="20"/>
      <c r="U117" s="19" t="s">
        <v>41</v>
      </c>
      <c r="V117" s="20"/>
      <c r="W117" s="20"/>
      <c r="X117" s="20"/>
      <c r="Y117" s="20"/>
      <c r="Z117" s="20"/>
      <c r="AA117" s="20"/>
      <c r="AB117" s="21" t="s">
        <v>106</v>
      </c>
      <c r="AC117" s="28" t="s">
        <v>48</v>
      </c>
      <c r="AD117" s="55" t="s">
        <v>105</v>
      </c>
      <c r="AE117" s="48">
        <v>44607</v>
      </c>
      <c r="AF117" s="57" t="s">
        <v>105</v>
      </c>
      <c r="AG117" s="51">
        <v>44607</v>
      </c>
    </row>
    <row r="118" spans="1:16282" s="22" customFormat="1" ht="12.75" hidden="1" customHeight="1">
      <c r="A118" s="19" t="s">
        <v>134</v>
      </c>
      <c r="B118" s="28"/>
      <c r="C118" s="28"/>
      <c r="D118" s="19" t="s">
        <v>756</v>
      </c>
      <c r="E118" s="19" t="s">
        <v>767</v>
      </c>
      <c r="F118" s="31" t="s">
        <v>771</v>
      </c>
      <c r="G118" s="38" t="s">
        <v>772</v>
      </c>
      <c r="H118" s="19" t="s">
        <v>61</v>
      </c>
      <c r="I118" s="19" t="s">
        <v>773</v>
      </c>
      <c r="J118" s="28"/>
      <c r="K118" s="28"/>
      <c r="L118" s="71" t="s">
        <v>232</v>
      </c>
      <c r="M118" s="71" t="s">
        <v>55</v>
      </c>
      <c r="N118" s="71" t="s">
        <v>55</v>
      </c>
      <c r="O118" s="71">
        <v>100</v>
      </c>
      <c r="P118" s="28">
        <v>0</v>
      </c>
      <c r="Q118" s="28" t="s">
        <v>40</v>
      </c>
      <c r="R118" s="31" t="s">
        <v>40</v>
      </c>
      <c r="S118" s="31"/>
      <c r="T118" s="31"/>
      <c r="U118" s="28" t="s">
        <v>41</v>
      </c>
      <c r="V118" s="31"/>
      <c r="W118" s="31"/>
      <c r="X118" s="31"/>
      <c r="Y118" s="31"/>
      <c r="Z118" s="31"/>
      <c r="AA118" s="31"/>
      <c r="AB118" s="31" t="s">
        <v>233</v>
      </c>
      <c r="AC118" s="28" t="s">
        <v>48</v>
      </c>
      <c r="AD118" s="55" t="s">
        <v>105</v>
      </c>
      <c r="AE118" s="48">
        <v>44607</v>
      </c>
      <c r="AF118" s="57" t="s">
        <v>105</v>
      </c>
      <c r="AG118" s="51">
        <v>44607</v>
      </c>
    </row>
    <row r="119" spans="1:16282" s="22" customFormat="1" ht="12.75" hidden="1" customHeight="1">
      <c r="A119" s="19" t="s">
        <v>774</v>
      </c>
      <c r="B119" s="5" t="s">
        <v>775</v>
      </c>
      <c r="C119" s="19" t="s">
        <v>776</v>
      </c>
      <c r="D119" s="19" t="s">
        <v>756</v>
      </c>
      <c r="E119" s="19" t="s">
        <v>767</v>
      </c>
      <c r="F119" s="31" t="s">
        <v>777</v>
      </c>
      <c r="G119" s="19" t="s">
        <v>778</v>
      </c>
      <c r="H119" s="19" t="s">
        <v>61</v>
      </c>
      <c r="I119" s="19" t="s">
        <v>779</v>
      </c>
      <c r="J119" s="19"/>
      <c r="K119" s="19" t="s">
        <v>780</v>
      </c>
      <c r="L119" s="72" t="s">
        <v>232</v>
      </c>
      <c r="M119" s="72" t="s">
        <v>36</v>
      </c>
      <c r="N119" s="71">
        <v>100</v>
      </c>
      <c r="O119" s="71">
        <v>0</v>
      </c>
      <c r="P119" s="71">
        <v>0</v>
      </c>
      <c r="Q119" s="19" t="s">
        <v>41</v>
      </c>
      <c r="R119" s="20" t="s">
        <v>41</v>
      </c>
      <c r="S119" s="20"/>
      <c r="T119" s="20"/>
      <c r="U119" s="19" t="s">
        <v>41</v>
      </c>
      <c r="V119" s="20"/>
      <c r="W119" s="20"/>
      <c r="X119" s="20"/>
      <c r="Y119" s="20"/>
      <c r="Z119" s="20"/>
      <c r="AA119" s="20"/>
      <c r="AB119" s="21" t="s">
        <v>52</v>
      </c>
      <c r="AC119" s="28" t="s">
        <v>48</v>
      </c>
      <c r="AD119" s="55" t="s">
        <v>105</v>
      </c>
      <c r="AE119" s="47">
        <v>44607</v>
      </c>
      <c r="AF119" s="57" t="s">
        <v>105</v>
      </c>
      <c r="AG119" s="50">
        <v>44607</v>
      </c>
    </row>
    <row r="120" spans="1:16282" s="22" customFormat="1" ht="12.75" hidden="1" customHeight="1">
      <c r="A120" s="19" t="s">
        <v>797</v>
      </c>
      <c r="B120" s="5" t="s">
        <v>798</v>
      </c>
      <c r="C120" s="19" t="s">
        <v>415</v>
      </c>
      <c r="D120" s="19" t="s">
        <v>2120</v>
      </c>
      <c r="E120" s="19" t="s">
        <v>799</v>
      </c>
      <c r="F120" s="31" t="s">
        <v>800</v>
      </c>
      <c r="G120" s="19" t="s">
        <v>801</v>
      </c>
      <c r="H120" s="19" t="s">
        <v>61</v>
      </c>
      <c r="I120" s="19" t="s">
        <v>94</v>
      </c>
      <c r="J120" s="19"/>
      <c r="K120" s="19" t="s">
        <v>31</v>
      </c>
      <c r="L120" s="19" t="s">
        <v>33</v>
      </c>
      <c r="M120" s="19" t="s">
        <v>2132</v>
      </c>
      <c r="N120" s="28">
        <v>100</v>
      </c>
      <c r="O120" s="28">
        <v>0</v>
      </c>
      <c r="P120" s="28">
        <v>0</v>
      </c>
      <c r="Q120" s="19" t="s">
        <v>41</v>
      </c>
      <c r="R120" s="20" t="s">
        <v>41</v>
      </c>
      <c r="S120" s="20"/>
      <c r="T120" s="20"/>
      <c r="U120" s="19" t="s">
        <v>41</v>
      </c>
      <c r="V120" s="20"/>
      <c r="W120" s="20"/>
      <c r="X120" s="20"/>
      <c r="Y120" s="20"/>
      <c r="Z120" s="20"/>
      <c r="AA120" s="20"/>
      <c r="AB120" s="21" t="s">
        <v>43</v>
      </c>
      <c r="AC120" s="28" t="s">
        <v>48</v>
      </c>
      <c r="AD120" s="55" t="s">
        <v>105</v>
      </c>
      <c r="AE120" s="47">
        <v>44607</v>
      </c>
      <c r="AF120" s="57" t="s">
        <v>105</v>
      </c>
      <c r="AG120" s="50">
        <v>44607</v>
      </c>
    </row>
    <row r="121" spans="1:16282" s="22" customFormat="1" ht="12.75" hidden="1" customHeight="1">
      <c r="A121" s="19" t="s">
        <v>155</v>
      </c>
      <c r="B121" s="5" t="s">
        <v>802</v>
      </c>
      <c r="C121" s="19" t="s">
        <v>430</v>
      </c>
      <c r="D121" s="19" t="s">
        <v>803</v>
      </c>
      <c r="E121" s="19" t="s">
        <v>799</v>
      </c>
      <c r="F121" s="31" t="s">
        <v>804</v>
      </c>
      <c r="G121" s="19" t="s">
        <v>805</v>
      </c>
      <c r="H121" s="19" t="s">
        <v>61</v>
      </c>
      <c r="I121" s="19" t="s">
        <v>94</v>
      </c>
      <c r="J121" s="19"/>
      <c r="K121" s="19" t="s">
        <v>31</v>
      </c>
      <c r="L121" s="19" t="s">
        <v>33</v>
      </c>
      <c r="M121" s="19" t="s">
        <v>36</v>
      </c>
      <c r="N121" s="28">
        <v>100</v>
      </c>
      <c r="O121" s="28">
        <v>0</v>
      </c>
      <c r="P121" s="28">
        <v>0</v>
      </c>
      <c r="Q121" s="19" t="s">
        <v>41</v>
      </c>
      <c r="R121" s="20" t="s">
        <v>41</v>
      </c>
      <c r="S121" s="20"/>
      <c r="T121" s="20"/>
      <c r="U121" s="19" t="s">
        <v>41</v>
      </c>
      <c r="V121" s="20"/>
      <c r="W121" s="20"/>
      <c r="X121" s="20"/>
      <c r="Y121" s="20"/>
      <c r="Z121" s="20"/>
      <c r="AA121" s="20"/>
      <c r="AB121" s="21"/>
      <c r="AC121" s="28" t="s">
        <v>48</v>
      </c>
      <c r="AD121" s="55" t="s">
        <v>105</v>
      </c>
      <c r="AE121" s="47">
        <v>44607</v>
      </c>
      <c r="AF121" s="57" t="s">
        <v>105</v>
      </c>
      <c r="AG121" s="50">
        <v>44607</v>
      </c>
    </row>
    <row r="122" spans="1:16282" s="22" customFormat="1" ht="12.75" hidden="1" customHeight="1">
      <c r="A122" s="19" t="s">
        <v>148</v>
      </c>
      <c r="B122" s="5" t="s">
        <v>806</v>
      </c>
      <c r="C122" s="19" t="s">
        <v>807</v>
      </c>
      <c r="D122" s="19" t="s">
        <v>803</v>
      </c>
      <c r="E122" s="19" t="s">
        <v>799</v>
      </c>
      <c r="F122" s="31" t="s">
        <v>808</v>
      </c>
      <c r="G122" s="19" t="s">
        <v>809</v>
      </c>
      <c r="H122" s="19" t="s">
        <v>61</v>
      </c>
      <c r="I122" s="19" t="s">
        <v>94</v>
      </c>
      <c r="J122" s="19"/>
      <c r="K122" s="19" t="s">
        <v>31</v>
      </c>
      <c r="L122" s="19" t="s">
        <v>33</v>
      </c>
      <c r="M122" s="19" t="s">
        <v>36</v>
      </c>
      <c r="N122" s="28">
        <v>100</v>
      </c>
      <c r="O122" s="28">
        <v>0</v>
      </c>
      <c r="P122" s="28">
        <v>0</v>
      </c>
      <c r="Q122" s="19" t="s">
        <v>41</v>
      </c>
      <c r="R122" s="20" t="s">
        <v>41</v>
      </c>
      <c r="S122" s="20"/>
      <c r="T122" s="20"/>
      <c r="U122" s="19" t="s">
        <v>41</v>
      </c>
      <c r="V122" s="20"/>
      <c r="W122" s="20"/>
      <c r="X122" s="20"/>
      <c r="Y122" s="20"/>
      <c r="Z122" s="20"/>
      <c r="AA122" s="20"/>
      <c r="AB122" s="21" t="s">
        <v>43</v>
      </c>
      <c r="AC122" s="72" t="s">
        <v>193</v>
      </c>
      <c r="AD122" s="55" t="s">
        <v>105</v>
      </c>
      <c r="AE122" s="47">
        <v>44607</v>
      </c>
      <c r="AF122" s="57" t="s">
        <v>105</v>
      </c>
      <c r="AG122" s="50">
        <v>44607</v>
      </c>
    </row>
    <row r="123" spans="1:16282" s="30" customFormat="1" ht="12.75" hidden="1" customHeight="1">
      <c r="A123" s="19" t="s">
        <v>123</v>
      </c>
      <c r="B123" s="5" t="s">
        <v>810</v>
      </c>
      <c r="C123" s="19" t="s">
        <v>811</v>
      </c>
      <c r="D123" s="19" t="s">
        <v>803</v>
      </c>
      <c r="E123" s="19" t="s">
        <v>799</v>
      </c>
      <c r="F123" s="31" t="s">
        <v>812</v>
      </c>
      <c r="G123" s="19" t="s">
        <v>813</v>
      </c>
      <c r="H123" s="19" t="s">
        <v>61</v>
      </c>
      <c r="I123" s="19" t="s">
        <v>678</v>
      </c>
      <c r="J123" s="19"/>
      <c r="K123" s="19" t="s">
        <v>679</v>
      </c>
      <c r="L123" s="19" t="s">
        <v>33</v>
      </c>
      <c r="M123" s="19" t="s">
        <v>36</v>
      </c>
      <c r="N123" s="28">
        <v>100</v>
      </c>
      <c r="O123" s="28">
        <v>0</v>
      </c>
      <c r="P123" s="28">
        <v>0</v>
      </c>
      <c r="Q123" s="19" t="s">
        <v>41</v>
      </c>
      <c r="R123" s="20" t="s">
        <v>41</v>
      </c>
      <c r="S123" s="20"/>
      <c r="T123" s="20"/>
      <c r="U123" s="19" t="s">
        <v>41</v>
      </c>
      <c r="V123" s="20"/>
      <c r="W123" s="20"/>
      <c r="X123" s="20"/>
      <c r="Y123" s="20"/>
      <c r="Z123" s="20"/>
      <c r="AA123" s="20"/>
      <c r="AB123" s="21" t="s">
        <v>106</v>
      </c>
      <c r="AC123" s="28" t="s">
        <v>48</v>
      </c>
      <c r="AD123" s="55" t="s">
        <v>105</v>
      </c>
      <c r="AE123" s="47">
        <v>44607</v>
      </c>
      <c r="AF123" s="57" t="s">
        <v>105</v>
      </c>
      <c r="AG123" s="50">
        <v>44607</v>
      </c>
      <c r="AH123" s="22"/>
      <c r="AI123" s="22"/>
      <c r="AJ123" s="22"/>
      <c r="AK123" s="22"/>
      <c r="AL123" s="22"/>
      <c r="AM123" s="22"/>
      <c r="AN123" s="22"/>
      <c r="AO123" s="22"/>
      <c r="AP123" s="22"/>
      <c r="AQ123" s="22"/>
      <c r="AR123" s="22"/>
      <c r="AS123" s="22"/>
      <c r="AT123" s="22"/>
      <c r="AU123" s="22"/>
      <c r="AV123" s="22"/>
      <c r="AW123" s="22"/>
      <c r="AX123" s="22"/>
      <c r="AY123" s="22"/>
      <c r="AZ123" s="22"/>
      <c r="BA123" s="22"/>
      <c r="BB123" s="22"/>
      <c r="BC123" s="22"/>
      <c r="BD123" s="22"/>
      <c r="BE123" s="22"/>
      <c r="BF123" s="22"/>
      <c r="BG123" s="22"/>
      <c r="BH123" s="22"/>
      <c r="BI123" s="22"/>
      <c r="BJ123" s="22"/>
      <c r="BK123" s="22"/>
      <c r="BL123" s="22"/>
      <c r="BM123" s="22"/>
      <c r="BN123" s="22"/>
      <c r="BO123" s="22"/>
      <c r="BP123" s="22"/>
      <c r="BQ123" s="22"/>
      <c r="BR123" s="22"/>
      <c r="BS123" s="22"/>
      <c r="BT123" s="22"/>
      <c r="BU123" s="22"/>
      <c r="BV123" s="22"/>
      <c r="BW123" s="22"/>
      <c r="BX123" s="22"/>
      <c r="BY123" s="22"/>
      <c r="BZ123" s="22"/>
      <c r="CA123" s="22"/>
      <c r="CB123" s="22"/>
      <c r="CC123" s="22"/>
      <c r="CD123" s="22"/>
      <c r="CE123" s="22"/>
      <c r="CF123" s="22"/>
      <c r="CG123" s="22"/>
      <c r="CH123" s="22"/>
      <c r="CI123" s="22"/>
      <c r="CJ123" s="22"/>
      <c r="CK123" s="22"/>
      <c r="CL123" s="22"/>
      <c r="CM123" s="22"/>
      <c r="CN123" s="22"/>
      <c r="CO123" s="22"/>
      <c r="CP123" s="22"/>
      <c r="CQ123" s="22"/>
      <c r="CR123" s="22"/>
      <c r="CS123" s="22"/>
      <c r="CT123" s="22"/>
      <c r="CU123" s="22"/>
      <c r="CV123" s="22"/>
      <c r="CW123" s="22"/>
      <c r="CX123" s="22"/>
      <c r="CY123" s="22"/>
      <c r="CZ123" s="22"/>
      <c r="DA123" s="22"/>
      <c r="DB123" s="22"/>
      <c r="DC123" s="22"/>
      <c r="DD123" s="22"/>
      <c r="DE123" s="22"/>
      <c r="DF123" s="22"/>
      <c r="DG123" s="22"/>
      <c r="DH123" s="22"/>
      <c r="DI123" s="22"/>
      <c r="DJ123" s="22"/>
      <c r="DK123" s="22"/>
      <c r="DL123" s="22"/>
      <c r="DM123" s="22"/>
      <c r="DN123" s="22"/>
      <c r="DO123" s="22"/>
      <c r="DP123" s="22"/>
      <c r="DQ123" s="22"/>
      <c r="DR123" s="22"/>
      <c r="DS123" s="22"/>
      <c r="DT123" s="22"/>
      <c r="DU123" s="22"/>
      <c r="DV123" s="22"/>
      <c r="DW123" s="22"/>
      <c r="DX123" s="22"/>
      <c r="DY123" s="22"/>
      <c r="DZ123" s="22"/>
      <c r="EA123" s="22"/>
      <c r="EB123" s="22"/>
      <c r="EC123" s="22"/>
      <c r="ED123" s="22"/>
      <c r="EE123" s="22"/>
      <c r="EF123" s="22"/>
      <c r="EG123" s="22"/>
      <c r="EH123" s="22"/>
      <c r="EI123" s="22"/>
      <c r="EJ123" s="22"/>
      <c r="EK123" s="22"/>
      <c r="EL123" s="22"/>
      <c r="EM123" s="22"/>
      <c r="EN123" s="22"/>
      <c r="EO123" s="22"/>
      <c r="EP123" s="22"/>
      <c r="EQ123" s="22"/>
      <c r="ER123" s="22"/>
      <c r="ES123" s="22"/>
      <c r="ET123" s="22"/>
      <c r="EU123" s="22"/>
      <c r="EV123" s="22"/>
      <c r="EW123" s="22"/>
      <c r="EX123" s="22"/>
      <c r="EY123" s="22"/>
      <c r="EZ123" s="22"/>
      <c r="FA123" s="22"/>
      <c r="FB123" s="22"/>
      <c r="FC123" s="22"/>
      <c r="FD123" s="22"/>
      <c r="FE123" s="22"/>
      <c r="FF123" s="22"/>
      <c r="FG123" s="22"/>
      <c r="FH123" s="22"/>
      <c r="FI123" s="22"/>
      <c r="FJ123" s="22"/>
      <c r="FK123" s="22"/>
      <c r="FL123" s="22"/>
      <c r="FM123" s="22"/>
      <c r="FN123" s="22"/>
      <c r="FO123" s="22"/>
      <c r="FP123" s="22"/>
      <c r="FQ123" s="22"/>
      <c r="FR123" s="22"/>
      <c r="FS123" s="22"/>
      <c r="FT123" s="22"/>
      <c r="FU123" s="22"/>
      <c r="FV123" s="22"/>
      <c r="FW123" s="22"/>
      <c r="FX123" s="22"/>
      <c r="FY123" s="22"/>
      <c r="FZ123" s="22"/>
      <c r="GA123" s="22"/>
      <c r="GB123" s="22"/>
      <c r="GC123" s="22"/>
      <c r="GD123" s="22"/>
      <c r="GE123" s="22"/>
      <c r="GF123" s="22"/>
      <c r="GG123" s="22"/>
      <c r="GH123" s="22"/>
      <c r="GI123" s="22"/>
      <c r="GJ123" s="22"/>
      <c r="GK123" s="22"/>
      <c r="GL123" s="22"/>
      <c r="GM123" s="22"/>
      <c r="GN123" s="22"/>
      <c r="GO123" s="22"/>
      <c r="GP123" s="22"/>
      <c r="GQ123" s="22"/>
      <c r="GR123" s="22"/>
      <c r="GS123" s="22"/>
      <c r="GT123" s="22"/>
      <c r="GU123" s="22"/>
      <c r="GV123" s="22"/>
      <c r="GW123" s="22"/>
      <c r="GX123" s="22"/>
      <c r="GY123" s="22"/>
      <c r="GZ123" s="22"/>
      <c r="HA123" s="22"/>
      <c r="HB123" s="22"/>
      <c r="HC123" s="22"/>
      <c r="HD123" s="22"/>
      <c r="HE123" s="22"/>
      <c r="HF123" s="22"/>
      <c r="HG123" s="22"/>
      <c r="HH123" s="22"/>
      <c r="HI123" s="22"/>
      <c r="HJ123" s="22"/>
      <c r="HK123" s="22"/>
      <c r="HL123" s="22"/>
      <c r="HM123" s="22"/>
      <c r="HN123" s="22"/>
      <c r="HO123" s="22"/>
      <c r="HP123" s="22"/>
      <c r="HQ123" s="22"/>
      <c r="HR123" s="22"/>
      <c r="HS123" s="22"/>
      <c r="HT123" s="22"/>
      <c r="HU123" s="22"/>
      <c r="HV123" s="22"/>
      <c r="HW123" s="22"/>
      <c r="HX123" s="22"/>
      <c r="HY123" s="22"/>
      <c r="HZ123" s="22"/>
      <c r="IA123" s="22"/>
      <c r="IB123" s="22"/>
      <c r="IC123" s="22"/>
      <c r="ID123" s="22"/>
      <c r="IE123" s="22"/>
      <c r="IF123" s="22"/>
      <c r="IG123" s="22"/>
      <c r="IH123" s="22"/>
      <c r="II123" s="22"/>
      <c r="IJ123" s="22"/>
      <c r="IK123" s="22"/>
      <c r="IL123" s="22"/>
      <c r="IM123" s="22"/>
      <c r="IN123" s="22"/>
      <c r="IO123" s="22"/>
      <c r="IP123" s="22"/>
      <c r="IQ123" s="22"/>
      <c r="IR123" s="22"/>
      <c r="IS123" s="22"/>
      <c r="IT123" s="22"/>
      <c r="IU123" s="22"/>
      <c r="IV123" s="22"/>
      <c r="IW123" s="22"/>
      <c r="IX123" s="22"/>
      <c r="IY123" s="22"/>
      <c r="IZ123" s="22"/>
      <c r="JA123" s="22"/>
      <c r="JB123" s="22"/>
      <c r="JC123" s="22"/>
      <c r="JD123" s="22"/>
      <c r="JE123" s="22"/>
      <c r="JF123" s="22"/>
      <c r="JG123" s="22"/>
      <c r="JH123" s="22"/>
      <c r="JI123" s="22"/>
      <c r="JJ123" s="22"/>
      <c r="JK123" s="22"/>
      <c r="JL123" s="22"/>
      <c r="JM123" s="22"/>
      <c r="JN123" s="22"/>
      <c r="JO123" s="22"/>
      <c r="JP123" s="22"/>
      <c r="JQ123" s="22"/>
      <c r="JR123" s="22"/>
      <c r="JS123" s="22"/>
      <c r="JT123" s="22"/>
      <c r="JU123" s="22"/>
      <c r="JV123" s="22"/>
      <c r="JW123" s="22"/>
      <c r="JX123" s="22"/>
      <c r="JY123" s="22"/>
      <c r="JZ123" s="22"/>
      <c r="KA123" s="22"/>
      <c r="KB123" s="22"/>
      <c r="KC123" s="22"/>
      <c r="KD123" s="22"/>
      <c r="KE123" s="22"/>
      <c r="KF123" s="22"/>
      <c r="KG123" s="22"/>
      <c r="KH123" s="22"/>
      <c r="KI123" s="22"/>
      <c r="KJ123" s="22"/>
      <c r="KK123" s="22"/>
      <c r="KL123" s="22"/>
      <c r="KM123" s="22"/>
      <c r="KN123" s="22"/>
      <c r="KO123" s="22"/>
      <c r="KP123" s="22"/>
      <c r="KQ123" s="22"/>
      <c r="KR123" s="22"/>
      <c r="KS123" s="22"/>
      <c r="KT123" s="22"/>
      <c r="KU123" s="22"/>
      <c r="KV123" s="22"/>
      <c r="KW123" s="22"/>
      <c r="KX123" s="22"/>
      <c r="KY123" s="22"/>
      <c r="KZ123" s="22"/>
      <c r="LA123" s="22"/>
      <c r="LB123" s="22"/>
      <c r="LC123" s="22"/>
      <c r="LD123" s="22"/>
      <c r="LE123" s="22"/>
      <c r="LF123" s="22"/>
      <c r="LG123" s="22"/>
      <c r="LH123" s="22"/>
      <c r="LI123" s="22"/>
      <c r="LJ123" s="22"/>
      <c r="LK123" s="22"/>
      <c r="LL123" s="22"/>
      <c r="LM123" s="22"/>
      <c r="LN123" s="22"/>
      <c r="LO123" s="22"/>
      <c r="LP123" s="22"/>
      <c r="LQ123" s="22"/>
      <c r="LR123" s="22"/>
      <c r="LS123" s="22"/>
      <c r="LT123" s="22"/>
      <c r="LU123" s="22"/>
      <c r="LV123" s="22"/>
      <c r="LW123" s="22"/>
      <c r="LX123" s="22"/>
      <c r="LY123" s="22"/>
      <c r="LZ123" s="22"/>
      <c r="MA123" s="22"/>
      <c r="MB123" s="22"/>
      <c r="MC123" s="22"/>
      <c r="MD123" s="22"/>
      <c r="ME123" s="22"/>
      <c r="MF123" s="22"/>
      <c r="MG123" s="22"/>
      <c r="MH123" s="22"/>
      <c r="MI123" s="22"/>
      <c r="MJ123" s="22"/>
      <c r="MK123" s="22"/>
      <c r="ML123" s="22"/>
      <c r="MM123" s="22"/>
      <c r="MN123" s="22"/>
      <c r="MO123" s="22"/>
      <c r="MP123" s="22"/>
      <c r="MQ123" s="22"/>
      <c r="MR123" s="22"/>
      <c r="MS123" s="22"/>
      <c r="MT123" s="22"/>
      <c r="MU123" s="22"/>
      <c r="MV123" s="22"/>
      <c r="MW123" s="22"/>
      <c r="MX123" s="22"/>
      <c r="MY123" s="22"/>
      <c r="MZ123" s="22"/>
      <c r="NA123" s="22"/>
      <c r="NB123" s="22"/>
      <c r="NC123" s="22"/>
      <c r="ND123" s="22"/>
      <c r="NE123" s="22"/>
      <c r="NF123" s="22"/>
      <c r="NG123" s="22"/>
      <c r="NH123" s="22"/>
      <c r="NI123" s="22"/>
      <c r="NJ123" s="22"/>
      <c r="NK123" s="22"/>
      <c r="NL123" s="22"/>
      <c r="NM123" s="22"/>
      <c r="NN123" s="22"/>
      <c r="NO123" s="22"/>
      <c r="NP123" s="22"/>
      <c r="NQ123" s="22"/>
      <c r="NR123" s="22"/>
      <c r="NS123" s="22"/>
      <c r="NT123" s="22"/>
      <c r="NU123" s="22"/>
      <c r="NV123" s="22"/>
      <c r="NW123" s="22"/>
      <c r="NX123" s="22"/>
      <c r="NY123" s="22"/>
      <c r="NZ123" s="22"/>
      <c r="OA123" s="22"/>
      <c r="OB123" s="22"/>
      <c r="OC123" s="22"/>
      <c r="OD123" s="22"/>
      <c r="OE123" s="22"/>
      <c r="OF123" s="22"/>
      <c r="OG123" s="22"/>
      <c r="OH123" s="22"/>
      <c r="OI123" s="22"/>
      <c r="OJ123" s="22"/>
      <c r="OK123" s="22"/>
      <c r="OL123" s="22"/>
      <c r="OM123" s="22"/>
      <c r="ON123" s="22"/>
      <c r="OO123" s="22"/>
      <c r="OP123" s="22"/>
      <c r="OQ123" s="22"/>
      <c r="OR123" s="22"/>
      <c r="OS123" s="22"/>
      <c r="OT123" s="22"/>
      <c r="OU123" s="22"/>
      <c r="OV123" s="22"/>
      <c r="OW123" s="22"/>
      <c r="OX123" s="22"/>
      <c r="OY123" s="22"/>
      <c r="OZ123" s="22"/>
      <c r="PA123" s="22"/>
      <c r="PB123" s="22"/>
      <c r="PC123" s="22"/>
      <c r="PD123" s="22"/>
      <c r="PE123" s="22"/>
      <c r="PF123" s="22"/>
      <c r="PG123" s="22"/>
      <c r="PH123" s="22"/>
      <c r="PI123" s="22"/>
      <c r="PJ123" s="22"/>
      <c r="PK123" s="22"/>
      <c r="PL123" s="22"/>
      <c r="PM123" s="22"/>
      <c r="PN123" s="22"/>
      <c r="PO123" s="22"/>
      <c r="PP123" s="22"/>
      <c r="PQ123" s="22"/>
      <c r="PR123" s="22"/>
      <c r="PS123" s="22"/>
      <c r="PT123" s="22"/>
      <c r="PU123" s="22"/>
      <c r="PV123" s="22"/>
      <c r="PW123" s="22"/>
      <c r="PX123" s="22"/>
      <c r="PY123" s="22"/>
      <c r="PZ123" s="22"/>
      <c r="QA123" s="22"/>
      <c r="QB123" s="22"/>
      <c r="QC123" s="22"/>
      <c r="QD123" s="22"/>
      <c r="QE123" s="22"/>
      <c r="QF123" s="22"/>
      <c r="QG123" s="22"/>
      <c r="QH123" s="22"/>
      <c r="QI123" s="22"/>
      <c r="QJ123" s="22"/>
      <c r="QK123" s="22"/>
      <c r="QL123" s="22"/>
      <c r="QM123" s="22"/>
      <c r="QN123" s="22"/>
      <c r="QO123" s="22"/>
      <c r="QP123" s="22"/>
      <c r="QQ123" s="22"/>
      <c r="QR123" s="22"/>
      <c r="QS123" s="22"/>
      <c r="QT123" s="22"/>
      <c r="QU123" s="22"/>
      <c r="QV123" s="22"/>
      <c r="QW123" s="22"/>
      <c r="QX123" s="22"/>
      <c r="QY123" s="22"/>
      <c r="QZ123" s="22"/>
      <c r="RA123" s="22"/>
      <c r="RB123" s="22"/>
      <c r="RC123" s="22"/>
      <c r="RD123" s="22"/>
      <c r="RE123" s="22"/>
      <c r="RF123" s="22"/>
      <c r="RG123" s="22"/>
      <c r="RH123" s="22"/>
      <c r="RI123" s="22"/>
      <c r="RJ123" s="22"/>
      <c r="RK123" s="22"/>
      <c r="RL123" s="22"/>
      <c r="RM123" s="22"/>
      <c r="RN123" s="22"/>
      <c r="RO123" s="22"/>
      <c r="RP123" s="22"/>
      <c r="RQ123" s="22"/>
      <c r="RR123" s="22"/>
      <c r="RS123" s="22"/>
      <c r="RT123" s="22"/>
      <c r="RU123" s="22"/>
      <c r="RV123" s="22"/>
      <c r="RW123" s="22"/>
      <c r="RX123" s="22"/>
      <c r="RY123" s="22"/>
      <c r="RZ123" s="22"/>
      <c r="SA123" s="22"/>
      <c r="SB123" s="22"/>
      <c r="SC123" s="22"/>
      <c r="SD123" s="22"/>
      <c r="SE123" s="22"/>
      <c r="SF123" s="22"/>
      <c r="SG123" s="22"/>
      <c r="SH123" s="22"/>
      <c r="SI123" s="22"/>
      <c r="SJ123" s="22"/>
      <c r="SK123" s="22"/>
      <c r="SL123" s="22"/>
      <c r="SM123" s="22"/>
      <c r="SN123" s="22"/>
      <c r="SO123" s="22"/>
      <c r="SP123" s="22"/>
      <c r="SQ123" s="22"/>
      <c r="SR123" s="22"/>
      <c r="SS123" s="22"/>
      <c r="ST123" s="22"/>
      <c r="SU123" s="22"/>
      <c r="SV123" s="22"/>
      <c r="SW123" s="22"/>
      <c r="SX123" s="22"/>
      <c r="SY123" s="22"/>
      <c r="SZ123" s="22"/>
      <c r="TA123" s="22"/>
      <c r="TB123" s="22"/>
      <c r="TC123" s="22"/>
      <c r="TD123" s="22"/>
      <c r="TE123" s="22"/>
      <c r="TF123" s="22"/>
      <c r="TG123" s="22"/>
      <c r="TH123" s="22"/>
      <c r="TI123" s="22"/>
      <c r="TJ123" s="22"/>
      <c r="TK123" s="22"/>
      <c r="TL123" s="22"/>
      <c r="TM123" s="22"/>
      <c r="TN123" s="22"/>
      <c r="TO123" s="22"/>
      <c r="TP123" s="22"/>
      <c r="TQ123" s="22"/>
      <c r="TR123" s="22"/>
      <c r="TS123" s="22"/>
      <c r="TT123" s="22"/>
      <c r="TU123" s="22"/>
      <c r="TV123" s="22"/>
      <c r="TW123" s="22"/>
      <c r="TX123" s="22"/>
      <c r="TY123" s="22"/>
      <c r="TZ123" s="22"/>
      <c r="UA123" s="22"/>
      <c r="UB123" s="22"/>
      <c r="UC123" s="22"/>
      <c r="UD123" s="22"/>
      <c r="UE123" s="22"/>
      <c r="UF123" s="22"/>
      <c r="UG123" s="22"/>
      <c r="UH123" s="22"/>
      <c r="UI123" s="22"/>
      <c r="UJ123" s="22"/>
      <c r="UK123" s="22"/>
      <c r="UL123" s="22"/>
      <c r="UM123" s="22"/>
      <c r="UN123" s="22"/>
      <c r="UO123" s="22"/>
      <c r="UP123" s="22"/>
      <c r="UQ123" s="22"/>
      <c r="UR123" s="22"/>
      <c r="US123" s="22"/>
      <c r="UT123" s="22"/>
      <c r="UU123" s="22"/>
      <c r="UV123" s="22"/>
      <c r="UW123" s="22"/>
      <c r="UX123" s="22"/>
      <c r="UY123" s="22"/>
      <c r="UZ123" s="22"/>
      <c r="VA123" s="22"/>
      <c r="VB123" s="22"/>
      <c r="VC123" s="22"/>
      <c r="VD123" s="22"/>
      <c r="VE123" s="22"/>
      <c r="VF123" s="22"/>
      <c r="VG123" s="22"/>
      <c r="VH123" s="22"/>
      <c r="VI123" s="22"/>
      <c r="VJ123" s="22"/>
      <c r="VK123" s="22"/>
      <c r="VL123" s="22"/>
      <c r="VM123" s="22"/>
      <c r="VN123" s="22"/>
      <c r="VO123" s="22"/>
      <c r="VP123" s="22"/>
      <c r="VQ123" s="22"/>
      <c r="VR123" s="22"/>
      <c r="VS123" s="22"/>
      <c r="VT123" s="22"/>
      <c r="VU123" s="22"/>
      <c r="VV123" s="22"/>
      <c r="VW123" s="22"/>
      <c r="VX123" s="22"/>
      <c r="VY123" s="22"/>
      <c r="VZ123" s="22"/>
      <c r="WA123" s="22"/>
      <c r="WB123" s="22"/>
      <c r="WC123" s="22"/>
      <c r="WD123" s="22"/>
      <c r="WE123" s="22"/>
      <c r="WF123" s="22"/>
      <c r="WG123" s="22"/>
      <c r="WH123" s="22"/>
      <c r="WI123" s="22"/>
      <c r="WJ123" s="22"/>
      <c r="WK123" s="22"/>
      <c r="WL123" s="22"/>
      <c r="WM123" s="22"/>
      <c r="WN123" s="22"/>
      <c r="WO123" s="22"/>
      <c r="WP123" s="22"/>
      <c r="WQ123" s="22"/>
      <c r="WR123" s="22"/>
      <c r="WS123" s="22"/>
      <c r="WT123" s="22"/>
      <c r="WU123" s="22"/>
      <c r="WV123" s="22"/>
      <c r="WW123" s="22"/>
      <c r="WX123" s="22"/>
      <c r="WY123" s="22"/>
      <c r="WZ123" s="22"/>
      <c r="XA123" s="22"/>
      <c r="XB123" s="22"/>
      <c r="XC123" s="22"/>
      <c r="XD123" s="22"/>
      <c r="XE123" s="22"/>
      <c r="XF123" s="22"/>
      <c r="XG123" s="22"/>
      <c r="XH123" s="22"/>
      <c r="XI123" s="22"/>
      <c r="XJ123" s="22"/>
      <c r="XK123" s="22"/>
      <c r="XL123" s="22"/>
      <c r="XM123" s="22"/>
      <c r="XN123" s="22"/>
      <c r="XO123" s="22"/>
      <c r="XP123" s="22"/>
      <c r="XQ123" s="22"/>
      <c r="XR123" s="22"/>
      <c r="XS123" s="22"/>
      <c r="XT123" s="22"/>
      <c r="XU123" s="22"/>
      <c r="XV123" s="22"/>
      <c r="XW123" s="22"/>
      <c r="XX123" s="22"/>
      <c r="XY123" s="22"/>
      <c r="XZ123" s="22"/>
      <c r="YA123" s="22"/>
      <c r="YB123" s="22"/>
      <c r="YC123" s="22"/>
      <c r="YD123" s="22"/>
      <c r="YE123" s="22"/>
      <c r="YF123" s="22"/>
      <c r="YG123" s="22"/>
      <c r="YH123" s="22"/>
      <c r="YI123" s="22"/>
      <c r="YJ123" s="22"/>
      <c r="YK123" s="22"/>
      <c r="YL123" s="22"/>
      <c r="YM123" s="22"/>
      <c r="YN123" s="22"/>
      <c r="YO123" s="22"/>
      <c r="YP123" s="22"/>
      <c r="YQ123" s="22"/>
      <c r="YR123" s="22"/>
      <c r="YS123" s="22"/>
      <c r="YT123" s="22"/>
      <c r="YU123" s="22"/>
      <c r="YV123" s="22"/>
      <c r="YW123" s="22"/>
      <c r="YX123" s="22"/>
      <c r="YY123" s="22"/>
      <c r="YZ123" s="22"/>
      <c r="ZA123" s="22"/>
      <c r="ZB123" s="22"/>
      <c r="ZC123" s="22"/>
      <c r="ZD123" s="22"/>
      <c r="ZE123" s="22"/>
      <c r="ZF123" s="22"/>
      <c r="ZG123" s="22"/>
      <c r="ZH123" s="22"/>
      <c r="ZI123" s="22"/>
      <c r="ZJ123" s="22"/>
      <c r="ZK123" s="22"/>
      <c r="ZL123" s="22"/>
      <c r="ZM123" s="22"/>
      <c r="ZN123" s="22"/>
      <c r="ZO123" s="22"/>
      <c r="ZP123" s="22"/>
      <c r="ZQ123" s="22"/>
      <c r="ZR123" s="22"/>
      <c r="ZS123" s="22"/>
      <c r="ZT123" s="22"/>
      <c r="ZU123" s="22"/>
      <c r="ZV123" s="22"/>
      <c r="ZW123" s="22"/>
      <c r="ZX123" s="22"/>
      <c r="ZY123" s="22"/>
      <c r="ZZ123" s="22"/>
      <c r="AAA123" s="22"/>
      <c r="AAB123" s="22"/>
      <c r="AAC123" s="22"/>
      <c r="AAD123" s="22"/>
      <c r="AAE123" s="22"/>
      <c r="AAF123" s="22"/>
      <c r="AAG123" s="22"/>
      <c r="AAH123" s="22"/>
      <c r="AAI123" s="22"/>
      <c r="AAJ123" s="22"/>
      <c r="AAK123" s="22"/>
      <c r="AAL123" s="22"/>
      <c r="AAM123" s="22"/>
      <c r="AAN123" s="22"/>
      <c r="AAO123" s="22"/>
      <c r="AAP123" s="22"/>
      <c r="AAQ123" s="22"/>
      <c r="AAR123" s="22"/>
      <c r="AAS123" s="22"/>
      <c r="AAT123" s="22"/>
      <c r="AAU123" s="22"/>
      <c r="AAV123" s="22"/>
      <c r="AAW123" s="22"/>
      <c r="AAX123" s="22"/>
      <c r="AAY123" s="22"/>
      <c r="AAZ123" s="22"/>
      <c r="ABA123" s="22"/>
      <c r="ABB123" s="22"/>
      <c r="ABC123" s="22"/>
      <c r="ABD123" s="22"/>
      <c r="ABE123" s="22"/>
      <c r="ABF123" s="22"/>
      <c r="ABG123" s="22"/>
      <c r="ABH123" s="22"/>
      <c r="ABI123" s="22"/>
      <c r="ABJ123" s="22"/>
      <c r="ABK123" s="22"/>
      <c r="ABL123" s="22"/>
      <c r="ABM123" s="22"/>
      <c r="ABN123" s="22"/>
      <c r="ABO123" s="22"/>
      <c r="ABP123" s="22"/>
      <c r="ABQ123" s="22"/>
      <c r="ABR123" s="22"/>
      <c r="ABS123" s="22"/>
      <c r="ABT123" s="22"/>
      <c r="ABU123" s="22"/>
      <c r="ABV123" s="22"/>
      <c r="ABW123" s="22"/>
      <c r="ABX123" s="22"/>
      <c r="ABY123" s="22"/>
      <c r="ABZ123" s="22"/>
      <c r="ACA123" s="22"/>
      <c r="ACB123" s="22"/>
      <c r="ACC123" s="22"/>
      <c r="ACD123" s="22"/>
      <c r="ACE123" s="22"/>
      <c r="ACF123" s="22"/>
      <c r="ACG123" s="22"/>
      <c r="ACH123" s="22"/>
      <c r="ACI123" s="22"/>
      <c r="ACJ123" s="22"/>
      <c r="ACK123" s="22"/>
      <c r="ACL123" s="22"/>
      <c r="ACM123" s="22"/>
      <c r="ACN123" s="22"/>
      <c r="ACO123" s="22"/>
      <c r="ACP123" s="22"/>
      <c r="ACQ123" s="22"/>
      <c r="ACR123" s="22"/>
      <c r="ACS123" s="22"/>
      <c r="ACT123" s="22"/>
      <c r="ACU123" s="22"/>
      <c r="ACV123" s="22"/>
      <c r="ACW123" s="22"/>
      <c r="ACX123" s="22"/>
      <c r="ACY123" s="22"/>
      <c r="ACZ123" s="22"/>
      <c r="ADA123" s="22"/>
      <c r="ADB123" s="22"/>
      <c r="ADC123" s="22"/>
      <c r="ADD123" s="22"/>
      <c r="ADE123" s="22"/>
      <c r="ADF123" s="22"/>
      <c r="ADG123" s="22"/>
      <c r="ADH123" s="22"/>
      <c r="ADI123" s="22"/>
      <c r="ADJ123" s="22"/>
      <c r="ADK123" s="22"/>
      <c r="ADL123" s="22"/>
      <c r="ADM123" s="22"/>
      <c r="ADN123" s="22"/>
      <c r="ADO123" s="22"/>
      <c r="ADP123" s="22"/>
      <c r="ADQ123" s="22"/>
      <c r="ADR123" s="22"/>
      <c r="ADS123" s="22"/>
      <c r="ADT123" s="22"/>
      <c r="ADU123" s="22"/>
      <c r="ADV123" s="22"/>
      <c r="ADW123" s="22"/>
      <c r="ADX123" s="22"/>
      <c r="ADY123" s="22"/>
      <c r="ADZ123" s="22"/>
      <c r="AEA123" s="22"/>
      <c r="AEB123" s="22"/>
      <c r="AEC123" s="22"/>
      <c r="AED123" s="22"/>
      <c r="AEE123" s="22"/>
      <c r="AEF123" s="22"/>
      <c r="AEG123" s="22"/>
      <c r="AEH123" s="22"/>
      <c r="AEI123" s="22"/>
      <c r="AEJ123" s="22"/>
      <c r="AEK123" s="22"/>
      <c r="AEL123" s="22"/>
      <c r="AEM123" s="22"/>
      <c r="AEN123" s="22"/>
      <c r="AEO123" s="22"/>
      <c r="AEP123" s="22"/>
      <c r="AEQ123" s="22"/>
      <c r="AER123" s="22"/>
      <c r="AES123" s="22"/>
      <c r="AET123" s="22"/>
      <c r="AEU123" s="22"/>
      <c r="AEV123" s="22"/>
      <c r="AEW123" s="22"/>
      <c r="AEX123" s="22"/>
      <c r="AEY123" s="22"/>
      <c r="AEZ123" s="22"/>
      <c r="AFA123" s="22"/>
      <c r="AFB123" s="22"/>
      <c r="AFC123" s="22"/>
      <c r="AFD123" s="22"/>
      <c r="AFE123" s="22"/>
      <c r="AFF123" s="22"/>
      <c r="AFG123" s="22"/>
      <c r="AFH123" s="22"/>
      <c r="AFI123" s="22"/>
      <c r="AFJ123" s="22"/>
      <c r="AFK123" s="22"/>
      <c r="AFL123" s="22"/>
      <c r="AFM123" s="22"/>
      <c r="AFN123" s="22"/>
      <c r="AFO123" s="22"/>
      <c r="AFP123" s="22"/>
      <c r="AFQ123" s="22"/>
      <c r="AFR123" s="22"/>
      <c r="AFS123" s="22"/>
      <c r="AFT123" s="22"/>
      <c r="AFU123" s="22"/>
      <c r="AFV123" s="22"/>
      <c r="AFW123" s="22"/>
      <c r="AFX123" s="22"/>
      <c r="AFY123" s="22"/>
      <c r="AFZ123" s="22"/>
      <c r="AGA123" s="22"/>
      <c r="AGB123" s="22"/>
      <c r="AGC123" s="22"/>
      <c r="AGD123" s="22"/>
      <c r="AGE123" s="22"/>
      <c r="AGF123" s="22"/>
      <c r="AGG123" s="22"/>
      <c r="AGH123" s="22"/>
      <c r="AGI123" s="22"/>
      <c r="AGJ123" s="22"/>
      <c r="AGK123" s="22"/>
      <c r="AGL123" s="22"/>
      <c r="AGM123" s="22"/>
      <c r="AGN123" s="22"/>
      <c r="AGO123" s="22"/>
      <c r="AGP123" s="22"/>
      <c r="AGQ123" s="22"/>
      <c r="AGR123" s="22"/>
      <c r="AGS123" s="22"/>
      <c r="AGT123" s="22"/>
      <c r="AGU123" s="22"/>
      <c r="AGV123" s="22"/>
      <c r="AGW123" s="22"/>
      <c r="AGX123" s="22"/>
      <c r="AGY123" s="22"/>
      <c r="AGZ123" s="22"/>
      <c r="AHA123" s="22"/>
      <c r="AHB123" s="22"/>
      <c r="AHC123" s="22"/>
      <c r="AHD123" s="22"/>
      <c r="AHE123" s="22"/>
      <c r="AHF123" s="22"/>
      <c r="AHG123" s="22"/>
      <c r="AHH123" s="22"/>
      <c r="AHI123" s="22"/>
      <c r="AHJ123" s="22"/>
      <c r="AHK123" s="22"/>
      <c r="AHL123" s="22"/>
      <c r="AHM123" s="22"/>
      <c r="AHN123" s="22"/>
      <c r="AHO123" s="22"/>
      <c r="AHP123" s="22"/>
      <c r="AHQ123" s="22"/>
      <c r="AHR123" s="22"/>
      <c r="AHS123" s="22"/>
      <c r="AHT123" s="22"/>
      <c r="AHU123" s="22"/>
      <c r="AHV123" s="22"/>
      <c r="AHW123" s="22"/>
      <c r="AHX123" s="22"/>
      <c r="AHY123" s="22"/>
      <c r="AHZ123" s="22"/>
      <c r="AIA123" s="22"/>
      <c r="AIB123" s="22"/>
      <c r="AIC123" s="22"/>
      <c r="AID123" s="22"/>
      <c r="AIE123" s="22"/>
      <c r="AIF123" s="22"/>
      <c r="AIG123" s="22"/>
      <c r="AIH123" s="22"/>
      <c r="AII123" s="22"/>
      <c r="AIJ123" s="22"/>
      <c r="AIK123" s="22"/>
      <c r="AIL123" s="22"/>
      <c r="AIM123" s="22"/>
      <c r="AIN123" s="22"/>
      <c r="AIO123" s="22"/>
      <c r="AIP123" s="22"/>
      <c r="AIQ123" s="22"/>
      <c r="AIR123" s="22"/>
      <c r="AIS123" s="22"/>
      <c r="AIT123" s="22"/>
      <c r="AIU123" s="22"/>
      <c r="AIV123" s="22"/>
      <c r="AIW123" s="22"/>
      <c r="AIX123" s="22"/>
      <c r="AIY123" s="22"/>
      <c r="AIZ123" s="22"/>
      <c r="AJA123" s="22"/>
      <c r="AJB123" s="22"/>
      <c r="AJC123" s="22"/>
      <c r="AJD123" s="22"/>
      <c r="AJE123" s="22"/>
      <c r="AJF123" s="22"/>
      <c r="AJG123" s="22"/>
      <c r="AJH123" s="22"/>
      <c r="AJI123" s="22"/>
      <c r="AJJ123" s="22"/>
      <c r="AJK123" s="22"/>
      <c r="AJL123" s="22"/>
      <c r="AJM123" s="22"/>
      <c r="AJN123" s="22"/>
      <c r="AJO123" s="22"/>
      <c r="AJP123" s="22"/>
      <c r="AJQ123" s="22"/>
      <c r="AJR123" s="22"/>
      <c r="AJS123" s="22"/>
      <c r="AJT123" s="22"/>
      <c r="AJU123" s="22"/>
      <c r="AJV123" s="22"/>
      <c r="AJW123" s="22"/>
      <c r="AJX123" s="22"/>
      <c r="AJY123" s="22"/>
      <c r="AJZ123" s="22"/>
      <c r="AKA123" s="22"/>
      <c r="AKB123" s="22"/>
      <c r="AKC123" s="22"/>
      <c r="AKD123" s="22"/>
      <c r="AKE123" s="22"/>
      <c r="AKF123" s="22"/>
      <c r="AKG123" s="22"/>
      <c r="AKH123" s="22"/>
      <c r="AKI123" s="22"/>
      <c r="AKJ123" s="22"/>
      <c r="AKK123" s="22"/>
      <c r="AKL123" s="22"/>
      <c r="AKM123" s="22"/>
      <c r="AKN123" s="22"/>
      <c r="AKO123" s="22"/>
      <c r="AKP123" s="22"/>
      <c r="AKQ123" s="22"/>
      <c r="AKR123" s="22"/>
      <c r="AKS123" s="22"/>
      <c r="AKT123" s="22"/>
      <c r="AKU123" s="22"/>
      <c r="AKV123" s="22"/>
      <c r="AKW123" s="22"/>
      <c r="AKX123" s="22"/>
      <c r="AKY123" s="22"/>
      <c r="AKZ123" s="22"/>
      <c r="ALA123" s="22"/>
      <c r="ALB123" s="22"/>
      <c r="ALC123" s="22"/>
      <c r="ALD123" s="22"/>
      <c r="ALE123" s="22"/>
      <c r="ALF123" s="22"/>
      <c r="ALG123" s="22"/>
      <c r="ALH123" s="22"/>
      <c r="ALI123" s="22"/>
      <c r="ALJ123" s="22"/>
      <c r="ALK123" s="22"/>
      <c r="ALL123" s="22"/>
      <c r="ALM123" s="22"/>
      <c r="ALN123" s="22"/>
      <c r="ALO123" s="22"/>
      <c r="ALP123" s="22"/>
      <c r="ALQ123" s="22"/>
      <c r="ALR123" s="22"/>
      <c r="ALS123" s="22"/>
      <c r="ALT123" s="22"/>
      <c r="ALU123" s="22"/>
      <c r="ALV123" s="22"/>
      <c r="ALW123" s="22"/>
      <c r="ALX123" s="22"/>
      <c r="ALY123" s="22"/>
      <c r="ALZ123" s="22"/>
      <c r="AMA123" s="22"/>
      <c r="AMB123" s="22"/>
      <c r="AMC123" s="22"/>
      <c r="AMD123" s="22"/>
      <c r="AME123" s="22"/>
      <c r="AMF123" s="22"/>
      <c r="AMG123" s="22"/>
      <c r="AMH123" s="22"/>
      <c r="AMI123" s="22"/>
      <c r="AMJ123" s="22"/>
      <c r="AMK123" s="22"/>
      <c r="AML123" s="22"/>
      <c r="AMM123" s="22"/>
      <c r="AMN123" s="22"/>
      <c r="AMO123" s="22"/>
      <c r="AMP123" s="22"/>
      <c r="AMQ123" s="22"/>
      <c r="AMR123" s="22"/>
      <c r="AMS123" s="22"/>
      <c r="AMT123" s="22"/>
      <c r="AMU123" s="22"/>
      <c r="AMV123" s="22"/>
      <c r="AMW123" s="22"/>
      <c r="AMX123" s="22"/>
      <c r="AMY123" s="22"/>
      <c r="AMZ123" s="22"/>
      <c r="ANA123" s="22"/>
      <c r="ANB123" s="22"/>
      <c r="ANC123" s="22"/>
      <c r="AND123" s="22"/>
      <c r="ANE123" s="22"/>
      <c r="ANF123" s="22"/>
      <c r="ANG123" s="22"/>
      <c r="ANH123" s="22"/>
      <c r="ANI123" s="22"/>
      <c r="ANJ123" s="22"/>
      <c r="ANK123" s="22"/>
      <c r="ANL123" s="22"/>
      <c r="ANM123" s="22"/>
      <c r="ANN123" s="22"/>
      <c r="ANO123" s="22"/>
      <c r="ANP123" s="22"/>
      <c r="ANQ123" s="22"/>
      <c r="ANR123" s="22"/>
      <c r="ANS123" s="22"/>
      <c r="ANT123" s="22"/>
      <c r="ANU123" s="22"/>
      <c r="ANV123" s="22"/>
      <c r="ANW123" s="22"/>
      <c r="ANX123" s="22"/>
      <c r="ANY123" s="22"/>
      <c r="ANZ123" s="22"/>
      <c r="AOA123" s="22"/>
      <c r="AOB123" s="22"/>
      <c r="AOC123" s="22"/>
      <c r="AOD123" s="22"/>
      <c r="AOE123" s="22"/>
      <c r="AOF123" s="22"/>
      <c r="AOG123" s="22"/>
      <c r="AOH123" s="22"/>
      <c r="AOI123" s="22"/>
      <c r="AOJ123" s="22"/>
      <c r="AOK123" s="22"/>
      <c r="AOL123" s="22"/>
      <c r="AOM123" s="22"/>
      <c r="AON123" s="22"/>
      <c r="AOO123" s="22"/>
      <c r="AOP123" s="22"/>
      <c r="AOQ123" s="22"/>
      <c r="AOR123" s="22"/>
      <c r="AOS123" s="22"/>
      <c r="AOT123" s="22"/>
      <c r="AOU123" s="22"/>
      <c r="AOV123" s="22"/>
      <c r="AOW123" s="22"/>
      <c r="AOX123" s="22"/>
      <c r="AOY123" s="22"/>
      <c r="AOZ123" s="22"/>
      <c r="APA123" s="22"/>
      <c r="APB123" s="22"/>
      <c r="APC123" s="22"/>
      <c r="APD123" s="22"/>
      <c r="APE123" s="22"/>
      <c r="APF123" s="22"/>
      <c r="APG123" s="22"/>
      <c r="APH123" s="22"/>
      <c r="API123" s="22"/>
      <c r="APJ123" s="22"/>
      <c r="APK123" s="22"/>
      <c r="APL123" s="22"/>
      <c r="APM123" s="22"/>
      <c r="APN123" s="22"/>
      <c r="APO123" s="22"/>
      <c r="APP123" s="22"/>
      <c r="APQ123" s="22"/>
      <c r="APR123" s="22"/>
      <c r="APS123" s="22"/>
      <c r="APT123" s="22"/>
      <c r="APU123" s="22"/>
      <c r="APV123" s="22"/>
      <c r="APW123" s="22"/>
      <c r="APX123" s="22"/>
      <c r="APY123" s="22"/>
      <c r="APZ123" s="22"/>
      <c r="AQA123" s="22"/>
      <c r="AQB123" s="22"/>
      <c r="AQC123" s="22"/>
      <c r="AQD123" s="22"/>
      <c r="AQE123" s="22"/>
      <c r="AQF123" s="22"/>
      <c r="AQG123" s="22"/>
      <c r="AQH123" s="22"/>
      <c r="AQI123" s="22"/>
      <c r="AQJ123" s="22"/>
      <c r="AQK123" s="22"/>
      <c r="AQL123" s="22"/>
      <c r="AQM123" s="22"/>
      <c r="AQN123" s="22"/>
      <c r="AQO123" s="22"/>
      <c r="AQP123" s="22"/>
      <c r="AQQ123" s="22"/>
      <c r="AQR123" s="22"/>
      <c r="AQS123" s="22"/>
      <c r="AQT123" s="22"/>
      <c r="AQU123" s="22"/>
      <c r="AQV123" s="22"/>
      <c r="AQW123" s="22"/>
      <c r="AQX123" s="22"/>
      <c r="AQY123" s="22"/>
      <c r="AQZ123" s="22"/>
      <c r="ARA123" s="22"/>
      <c r="ARB123" s="22"/>
      <c r="ARC123" s="22"/>
      <c r="ARD123" s="22"/>
      <c r="ARE123" s="22"/>
      <c r="ARF123" s="22"/>
      <c r="ARG123" s="22"/>
      <c r="ARH123" s="22"/>
      <c r="ARI123" s="22"/>
      <c r="ARJ123" s="22"/>
      <c r="ARK123" s="22"/>
      <c r="ARL123" s="22"/>
      <c r="ARM123" s="22"/>
      <c r="ARN123" s="22"/>
      <c r="ARO123" s="22"/>
      <c r="ARP123" s="22"/>
      <c r="ARQ123" s="22"/>
      <c r="ARR123" s="22"/>
      <c r="ARS123" s="22"/>
      <c r="ART123" s="22"/>
      <c r="ARU123" s="22"/>
      <c r="ARV123" s="22"/>
      <c r="ARW123" s="22"/>
      <c r="ARX123" s="22"/>
      <c r="ARY123" s="22"/>
      <c r="ARZ123" s="22"/>
      <c r="ASA123" s="22"/>
      <c r="ASB123" s="22"/>
      <c r="ASC123" s="22"/>
      <c r="ASD123" s="22"/>
      <c r="ASE123" s="22"/>
      <c r="ASF123" s="22"/>
      <c r="ASG123" s="22"/>
      <c r="ASH123" s="22"/>
      <c r="ASI123" s="22"/>
      <c r="ASJ123" s="22"/>
      <c r="ASK123" s="22"/>
      <c r="ASL123" s="22"/>
      <c r="ASM123" s="22"/>
      <c r="ASN123" s="22"/>
      <c r="ASO123" s="22"/>
      <c r="ASP123" s="22"/>
      <c r="ASQ123" s="22"/>
      <c r="ASR123" s="22"/>
      <c r="ASS123" s="22"/>
      <c r="AST123" s="22"/>
      <c r="ASU123" s="22"/>
      <c r="ASV123" s="22"/>
      <c r="ASW123" s="22"/>
      <c r="ASX123" s="22"/>
      <c r="ASY123" s="22"/>
      <c r="ASZ123" s="22"/>
      <c r="ATA123" s="22"/>
      <c r="ATB123" s="22"/>
      <c r="ATC123" s="22"/>
      <c r="ATD123" s="22"/>
      <c r="ATE123" s="22"/>
      <c r="ATF123" s="22"/>
      <c r="ATG123" s="22"/>
      <c r="ATH123" s="22"/>
      <c r="ATI123" s="22"/>
      <c r="ATJ123" s="22"/>
      <c r="ATK123" s="22"/>
      <c r="ATL123" s="22"/>
      <c r="ATM123" s="22"/>
      <c r="ATN123" s="22"/>
      <c r="ATO123" s="22"/>
      <c r="ATP123" s="22"/>
      <c r="ATQ123" s="22"/>
      <c r="ATR123" s="22"/>
      <c r="ATS123" s="22"/>
      <c r="ATT123" s="22"/>
      <c r="ATU123" s="22"/>
      <c r="ATV123" s="22"/>
      <c r="ATW123" s="22"/>
      <c r="ATX123" s="22"/>
      <c r="ATY123" s="22"/>
      <c r="ATZ123" s="22"/>
      <c r="AUA123" s="22"/>
      <c r="AUB123" s="22"/>
      <c r="AUC123" s="22"/>
      <c r="AUD123" s="22"/>
      <c r="AUE123" s="22"/>
      <c r="AUF123" s="22"/>
      <c r="AUG123" s="22"/>
      <c r="AUH123" s="22"/>
      <c r="AUI123" s="22"/>
      <c r="AUJ123" s="22"/>
      <c r="AUK123" s="22"/>
      <c r="AUL123" s="22"/>
      <c r="AUM123" s="22"/>
      <c r="AUN123" s="22"/>
      <c r="AUO123" s="22"/>
      <c r="AUP123" s="22"/>
      <c r="AUQ123" s="22"/>
      <c r="AUR123" s="22"/>
      <c r="AUS123" s="22"/>
      <c r="AUT123" s="22"/>
      <c r="AUU123" s="22"/>
      <c r="AUV123" s="22"/>
      <c r="AUW123" s="22"/>
      <c r="AUX123" s="22"/>
      <c r="AUY123" s="22"/>
      <c r="AUZ123" s="22"/>
      <c r="AVA123" s="22"/>
      <c r="AVB123" s="22"/>
      <c r="AVC123" s="22"/>
      <c r="AVD123" s="22"/>
      <c r="AVE123" s="22"/>
      <c r="AVF123" s="22"/>
      <c r="AVG123" s="22"/>
      <c r="AVH123" s="22"/>
      <c r="AVI123" s="22"/>
      <c r="AVJ123" s="22"/>
      <c r="AVK123" s="22"/>
      <c r="AVL123" s="22"/>
      <c r="AVM123" s="22"/>
      <c r="AVN123" s="22"/>
      <c r="AVO123" s="22"/>
      <c r="AVP123" s="22"/>
      <c r="AVQ123" s="22"/>
      <c r="AVR123" s="22"/>
      <c r="AVS123" s="22"/>
      <c r="AVT123" s="22"/>
      <c r="AVU123" s="22"/>
      <c r="AVV123" s="22"/>
      <c r="AVW123" s="22"/>
      <c r="AVX123" s="22"/>
      <c r="AVY123" s="22"/>
      <c r="AVZ123" s="22"/>
      <c r="AWA123" s="22"/>
      <c r="AWB123" s="22"/>
      <c r="AWC123" s="22"/>
      <c r="AWD123" s="22"/>
      <c r="AWE123" s="22"/>
      <c r="AWF123" s="22"/>
      <c r="AWG123" s="22"/>
      <c r="AWH123" s="22"/>
      <c r="AWI123" s="22"/>
      <c r="AWJ123" s="22"/>
      <c r="AWK123" s="22"/>
      <c r="AWL123" s="22"/>
      <c r="AWM123" s="22"/>
      <c r="AWN123" s="22"/>
      <c r="AWO123" s="22"/>
      <c r="AWP123" s="22"/>
      <c r="AWQ123" s="22"/>
      <c r="AWR123" s="22"/>
      <c r="AWS123" s="22"/>
      <c r="AWT123" s="22"/>
      <c r="AWU123" s="22"/>
      <c r="AWV123" s="22"/>
      <c r="AWW123" s="22"/>
      <c r="AWX123" s="22"/>
      <c r="AWY123" s="22"/>
      <c r="AWZ123" s="22"/>
      <c r="AXA123" s="22"/>
      <c r="AXB123" s="22"/>
      <c r="AXC123" s="22"/>
      <c r="AXD123" s="22"/>
      <c r="AXE123" s="22"/>
      <c r="AXF123" s="22"/>
      <c r="AXG123" s="22"/>
      <c r="AXH123" s="22"/>
      <c r="AXI123" s="22"/>
      <c r="AXJ123" s="22"/>
      <c r="AXK123" s="22"/>
      <c r="AXL123" s="22"/>
      <c r="AXM123" s="22"/>
      <c r="AXN123" s="22"/>
      <c r="AXO123" s="22"/>
      <c r="AXP123" s="22"/>
      <c r="AXQ123" s="22"/>
      <c r="AXR123" s="22"/>
      <c r="AXS123" s="22"/>
      <c r="AXT123" s="22"/>
      <c r="AXU123" s="22"/>
      <c r="AXV123" s="22"/>
      <c r="AXW123" s="22"/>
      <c r="AXX123" s="22"/>
      <c r="AXY123" s="22"/>
      <c r="AXZ123" s="22"/>
      <c r="AYA123" s="22"/>
      <c r="AYB123" s="22"/>
      <c r="AYC123" s="22"/>
      <c r="AYD123" s="22"/>
      <c r="AYE123" s="22"/>
      <c r="AYF123" s="22"/>
      <c r="AYG123" s="22"/>
      <c r="AYH123" s="22"/>
      <c r="AYI123" s="22"/>
      <c r="AYJ123" s="22"/>
      <c r="AYK123" s="22"/>
      <c r="AYL123" s="22"/>
      <c r="AYM123" s="22"/>
      <c r="AYN123" s="22"/>
      <c r="AYO123" s="22"/>
      <c r="AYP123" s="22"/>
      <c r="AYQ123" s="22"/>
      <c r="AYR123" s="22"/>
      <c r="AYS123" s="22"/>
      <c r="AYT123" s="22"/>
      <c r="AYU123" s="22"/>
      <c r="AYV123" s="22"/>
      <c r="AYW123" s="22"/>
      <c r="AYX123" s="22"/>
      <c r="AYY123" s="22"/>
      <c r="AYZ123" s="22"/>
      <c r="AZA123" s="22"/>
      <c r="AZB123" s="22"/>
      <c r="AZC123" s="22"/>
      <c r="AZD123" s="22"/>
      <c r="AZE123" s="22"/>
      <c r="AZF123" s="22"/>
      <c r="AZG123" s="22"/>
      <c r="AZH123" s="22"/>
      <c r="AZI123" s="22"/>
      <c r="AZJ123" s="22"/>
      <c r="AZK123" s="22"/>
      <c r="AZL123" s="22"/>
      <c r="AZM123" s="22"/>
      <c r="AZN123" s="22"/>
      <c r="AZO123" s="22"/>
      <c r="AZP123" s="22"/>
      <c r="AZQ123" s="22"/>
      <c r="AZR123" s="22"/>
      <c r="AZS123" s="22"/>
      <c r="AZT123" s="22"/>
      <c r="AZU123" s="22"/>
      <c r="AZV123" s="22"/>
      <c r="AZW123" s="22"/>
      <c r="AZX123" s="22"/>
      <c r="AZY123" s="22"/>
      <c r="AZZ123" s="22"/>
      <c r="BAA123" s="22"/>
      <c r="BAB123" s="22"/>
      <c r="BAC123" s="22"/>
      <c r="BAD123" s="22"/>
      <c r="BAE123" s="22"/>
      <c r="BAF123" s="22"/>
      <c r="BAG123" s="22"/>
      <c r="BAH123" s="22"/>
      <c r="BAI123" s="22"/>
      <c r="BAJ123" s="22"/>
      <c r="BAK123" s="22"/>
      <c r="BAL123" s="22"/>
      <c r="BAM123" s="22"/>
      <c r="BAN123" s="22"/>
      <c r="BAO123" s="22"/>
      <c r="BAP123" s="22"/>
      <c r="BAQ123" s="22"/>
      <c r="BAR123" s="22"/>
      <c r="BAS123" s="22"/>
      <c r="BAT123" s="22"/>
      <c r="BAU123" s="22"/>
      <c r="BAV123" s="22"/>
      <c r="BAW123" s="22"/>
      <c r="BAX123" s="22"/>
      <c r="BAY123" s="22"/>
      <c r="BAZ123" s="22"/>
      <c r="BBA123" s="22"/>
      <c r="BBB123" s="22"/>
      <c r="BBC123" s="22"/>
      <c r="BBD123" s="22"/>
      <c r="BBE123" s="22"/>
      <c r="BBF123" s="22"/>
      <c r="BBG123" s="22"/>
      <c r="BBH123" s="22"/>
      <c r="BBI123" s="22"/>
      <c r="BBJ123" s="22"/>
      <c r="BBK123" s="22"/>
      <c r="BBL123" s="22"/>
      <c r="BBM123" s="22"/>
      <c r="BBN123" s="22"/>
      <c r="BBO123" s="22"/>
      <c r="BBP123" s="22"/>
      <c r="BBQ123" s="22"/>
      <c r="BBR123" s="22"/>
      <c r="BBS123" s="22"/>
      <c r="BBT123" s="22"/>
      <c r="BBU123" s="22"/>
      <c r="BBV123" s="22"/>
      <c r="BBW123" s="22"/>
      <c r="BBX123" s="22"/>
      <c r="BBY123" s="22"/>
      <c r="BBZ123" s="22"/>
      <c r="BCA123" s="22"/>
      <c r="BCB123" s="22"/>
      <c r="BCC123" s="22"/>
      <c r="BCD123" s="22"/>
      <c r="BCE123" s="22"/>
      <c r="BCF123" s="22"/>
      <c r="BCG123" s="22"/>
      <c r="BCH123" s="22"/>
      <c r="BCI123" s="22"/>
      <c r="BCJ123" s="22"/>
      <c r="BCK123" s="22"/>
      <c r="BCL123" s="22"/>
      <c r="BCM123" s="22"/>
      <c r="BCN123" s="22"/>
      <c r="BCO123" s="22"/>
      <c r="BCP123" s="22"/>
      <c r="BCQ123" s="22"/>
      <c r="BCR123" s="22"/>
      <c r="BCS123" s="22"/>
      <c r="BCT123" s="22"/>
      <c r="BCU123" s="22"/>
      <c r="BCV123" s="22"/>
      <c r="BCW123" s="22"/>
      <c r="BCX123" s="22"/>
      <c r="BCY123" s="22"/>
      <c r="BCZ123" s="22"/>
      <c r="BDA123" s="22"/>
      <c r="BDB123" s="22"/>
      <c r="BDC123" s="22"/>
      <c r="BDD123" s="22"/>
      <c r="BDE123" s="22"/>
      <c r="BDF123" s="22"/>
      <c r="BDG123" s="22"/>
      <c r="BDH123" s="22"/>
      <c r="BDI123" s="22"/>
      <c r="BDJ123" s="22"/>
      <c r="BDK123" s="22"/>
      <c r="BDL123" s="22"/>
      <c r="BDM123" s="22"/>
      <c r="BDN123" s="22"/>
      <c r="BDO123" s="22"/>
      <c r="BDP123" s="22"/>
      <c r="BDQ123" s="22"/>
      <c r="BDR123" s="22"/>
      <c r="BDS123" s="22"/>
      <c r="BDT123" s="22"/>
      <c r="BDU123" s="22"/>
      <c r="BDV123" s="22"/>
      <c r="BDW123" s="22"/>
      <c r="BDX123" s="22"/>
      <c r="BDY123" s="22"/>
      <c r="BDZ123" s="22"/>
      <c r="BEA123" s="22"/>
      <c r="BEB123" s="22"/>
      <c r="BEC123" s="22"/>
      <c r="BED123" s="22"/>
      <c r="BEE123" s="22"/>
      <c r="BEF123" s="22"/>
      <c r="BEG123" s="22"/>
      <c r="BEH123" s="22"/>
      <c r="BEI123" s="22"/>
      <c r="BEJ123" s="22"/>
      <c r="BEK123" s="22"/>
      <c r="BEL123" s="22"/>
      <c r="BEM123" s="22"/>
      <c r="BEN123" s="22"/>
      <c r="BEO123" s="22"/>
      <c r="BEP123" s="22"/>
      <c r="BEQ123" s="22"/>
      <c r="BER123" s="22"/>
      <c r="BES123" s="22"/>
      <c r="BET123" s="22"/>
      <c r="BEU123" s="22"/>
      <c r="BEV123" s="22"/>
      <c r="BEW123" s="22"/>
      <c r="BEX123" s="22"/>
      <c r="BEY123" s="22"/>
      <c r="BEZ123" s="22"/>
      <c r="BFA123" s="22"/>
      <c r="BFB123" s="22"/>
      <c r="BFC123" s="22"/>
      <c r="BFD123" s="22"/>
      <c r="BFE123" s="22"/>
      <c r="BFF123" s="22"/>
      <c r="BFG123" s="22"/>
      <c r="BFH123" s="22"/>
      <c r="BFI123" s="22"/>
      <c r="BFJ123" s="22"/>
      <c r="BFK123" s="22"/>
      <c r="BFL123" s="22"/>
      <c r="BFM123" s="22"/>
      <c r="BFN123" s="22"/>
      <c r="BFO123" s="22"/>
      <c r="BFP123" s="22"/>
      <c r="BFQ123" s="22"/>
      <c r="BFR123" s="22"/>
      <c r="BFS123" s="22"/>
      <c r="BFT123" s="22"/>
      <c r="BFU123" s="22"/>
      <c r="BFV123" s="22"/>
      <c r="BFW123" s="22"/>
      <c r="BFX123" s="22"/>
      <c r="BFY123" s="22"/>
      <c r="BFZ123" s="22"/>
      <c r="BGA123" s="22"/>
      <c r="BGB123" s="22"/>
      <c r="BGC123" s="22"/>
      <c r="BGD123" s="22"/>
      <c r="BGE123" s="22"/>
      <c r="BGF123" s="22"/>
      <c r="BGG123" s="22"/>
      <c r="BGH123" s="22"/>
      <c r="BGI123" s="22"/>
      <c r="BGJ123" s="22"/>
      <c r="BGK123" s="22"/>
      <c r="BGL123" s="22"/>
      <c r="BGM123" s="22"/>
      <c r="BGN123" s="22"/>
      <c r="BGO123" s="22"/>
      <c r="BGP123" s="22"/>
      <c r="BGQ123" s="22"/>
      <c r="BGR123" s="22"/>
      <c r="BGS123" s="22"/>
      <c r="BGT123" s="22"/>
      <c r="BGU123" s="22"/>
      <c r="BGV123" s="22"/>
      <c r="BGW123" s="22"/>
      <c r="BGX123" s="22"/>
      <c r="BGY123" s="22"/>
      <c r="BGZ123" s="22"/>
      <c r="BHA123" s="22"/>
      <c r="BHB123" s="22"/>
      <c r="BHC123" s="22"/>
      <c r="BHD123" s="22"/>
      <c r="BHE123" s="22"/>
      <c r="BHF123" s="22"/>
      <c r="BHG123" s="22"/>
      <c r="BHH123" s="22"/>
      <c r="BHI123" s="22"/>
      <c r="BHJ123" s="22"/>
      <c r="BHK123" s="22"/>
      <c r="BHL123" s="22"/>
      <c r="BHM123" s="22"/>
      <c r="BHN123" s="22"/>
      <c r="BHO123" s="22"/>
      <c r="BHP123" s="22"/>
      <c r="BHQ123" s="22"/>
      <c r="BHR123" s="22"/>
      <c r="BHS123" s="22"/>
      <c r="BHT123" s="22"/>
      <c r="BHU123" s="22"/>
      <c r="BHV123" s="22"/>
      <c r="BHW123" s="22"/>
      <c r="BHX123" s="22"/>
      <c r="BHY123" s="22"/>
      <c r="BHZ123" s="22"/>
      <c r="BIA123" s="22"/>
      <c r="BIB123" s="22"/>
      <c r="BIC123" s="22"/>
      <c r="BID123" s="22"/>
      <c r="BIE123" s="22"/>
      <c r="BIF123" s="22"/>
      <c r="BIG123" s="22"/>
      <c r="BIH123" s="22"/>
      <c r="BII123" s="22"/>
      <c r="BIJ123" s="22"/>
      <c r="BIK123" s="22"/>
      <c r="BIL123" s="22"/>
      <c r="BIM123" s="22"/>
      <c r="BIN123" s="22"/>
      <c r="BIO123" s="22"/>
      <c r="BIP123" s="22"/>
      <c r="BIQ123" s="22"/>
      <c r="BIR123" s="22"/>
      <c r="BIS123" s="22"/>
      <c r="BIT123" s="22"/>
      <c r="BIU123" s="22"/>
      <c r="BIV123" s="22"/>
      <c r="BIW123" s="22"/>
      <c r="BIX123" s="22"/>
      <c r="BIY123" s="22"/>
      <c r="BIZ123" s="22"/>
      <c r="BJA123" s="22"/>
      <c r="BJB123" s="22"/>
      <c r="BJC123" s="22"/>
      <c r="BJD123" s="22"/>
      <c r="BJE123" s="22"/>
      <c r="BJF123" s="22"/>
      <c r="BJG123" s="22"/>
      <c r="BJH123" s="22"/>
      <c r="BJI123" s="22"/>
      <c r="BJJ123" s="22"/>
      <c r="BJK123" s="22"/>
      <c r="BJL123" s="22"/>
      <c r="BJM123" s="22"/>
      <c r="BJN123" s="22"/>
      <c r="BJO123" s="22"/>
      <c r="BJP123" s="22"/>
      <c r="BJQ123" s="22"/>
      <c r="BJR123" s="22"/>
      <c r="BJS123" s="22"/>
      <c r="BJT123" s="22"/>
      <c r="BJU123" s="22"/>
      <c r="BJV123" s="22"/>
      <c r="BJW123" s="22"/>
      <c r="BJX123" s="22"/>
      <c r="BJY123" s="22"/>
      <c r="BJZ123" s="22"/>
      <c r="BKA123" s="22"/>
      <c r="BKB123" s="22"/>
      <c r="BKC123" s="22"/>
      <c r="BKD123" s="22"/>
      <c r="BKE123" s="22"/>
      <c r="BKF123" s="22"/>
      <c r="BKG123" s="22"/>
      <c r="BKH123" s="22"/>
      <c r="BKI123" s="22"/>
      <c r="BKJ123" s="22"/>
      <c r="BKK123" s="22"/>
      <c r="BKL123" s="22"/>
      <c r="BKM123" s="22"/>
      <c r="BKN123" s="22"/>
      <c r="BKO123" s="22"/>
      <c r="BKP123" s="22"/>
      <c r="BKQ123" s="22"/>
      <c r="BKR123" s="22"/>
      <c r="BKS123" s="22"/>
      <c r="BKT123" s="22"/>
      <c r="BKU123" s="22"/>
      <c r="BKV123" s="22"/>
      <c r="BKW123" s="22"/>
      <c r="BKX123" s="22"/>
      <c r="BKY123" s="22"/>
      <c r="BKZ123" s="22"/>
      <c r="BLA123" s="22"/>
      <c r="BLB123" s="22"/>
      <c r="BLC123" s="22"/>
      <c r="BLD123" s="22"/>
      <c r="BLE123" s="22"/>
      <c r="BLF123" s="22"/>
      <c r="BLG123" s="22"/>
      <c r="BLH123" s="22"/>
      <c r="BLI123" s="22"/>
      <c r="BLJ123" s="22"/>
      <c r="BLK123" s="22"/>
      <c r="BLL123" s="22"/>
      <c r="BLM123" s="22"/>
      <c r="BLN123" s="22"/>
      <c r="BLO123" s="22"/>
      <c r="BLP123" s="22"/>
      <c r="BLQ123" s="22"/>
      <c r="BLR123" s="22"/>
      <c r="BLS123" s="22"/>
      <c r="BLT123" s="22"/>
      <c r="BLU123" s="22"/>
      <c r="BLV123" s="22"/>
      <c r="BLW123" s="22"/>
      <c r="BLX123" s="22"/>
      <c r="BLY123" s="22"/>
      <c r="BLZ123" s="22"/>
      <c r="BMA123" s="22"/>
      <c r="BMB123" s="22"/>
      <c r="BMC123" s="22"/>
      <c r="BMD123" s="22"/>
      <c r="BME123" s="22"/>
      <c r="BMF123" s="22"/>
      <c r="BMG123" s="22"/>
      <c r="BMH123" s="22"/>
      <c r="BMI123" s="22"/>
      <c r="BMJ123" s="22"/>
      <c r="BMK123" s="22"/>
      <c r="BML123" s="22"/>
      <c r="BMM123" s="22"/>
      <c r="BMN123" s="22"/>
      <c r="BMO123" s="22"/>
      <c r="BMP123" s="22"/>
      <c r="BMQ123" s="22"/>
      <c r="BMR123" s="22"/>
      <c r="BMS123" s="22"/>
      <c r="BMT123" s="22"/>
      <c r="BMU123" s="22"/>
      <c r="BMV123" s="22"/>
      <c r="BMW123" s="22"/>
      <c r="BMX123" s="22"/>
      <c r="BMY123" s="22"/>
      <c r="BMZ123" s="22"/>
      <c r="BNA123" s="22"/>
      <c r="BNB123" s="22"/>
      <c r="BNC123" s="22"/>
      <c r="BND123" s="22"/>
      <c r="BNE123" s="22"/>
      <c r="BNF123" s="22"/>
      <c r="BNG123" s="22"/>
      <c r="BNH123" s="22"/>
      <c r="BNI123" s="22"/>
      <c r="BNJ123" s="22"/>
      <c r="BNK123" s="22"/>
      <c r="BNL123" s="22"/>
      <c r="BNM123" s="22"/>
      <c r="BNN123" s="22"/>
      <c r="BNO123" s="22"/>
      <c r="BNP123" s="22"/>
      <c r="BNQ123" s="22"/>
      <c r="BNR123" s="22"/>
      <c r="BNS123" s="22"/>
      <c r="BNT123" s="22"/>
      <c r="BNU123" s="22"/>
      <c r="BNV123" s="22"/>
      <c r="BNW123" s="22"/>
      <c r="BNX123" s="22"/>
      <c r="BNY123" s="22"/>
      <c r="BNZ123" s="22"/>
      <c r="BOA123" s="22"/>
      <c r="BOB123" s="22"/>
      <c r="BOC123" s="22"/>
      <c r="BOD123" s="22"/>
      <c r="BOE123" s="22"/>
      <c r="BOF123" s="22"/>
      <c r="BOG123" s="22"/>
      <c r="BOH123" s="22"/>
      <c r="BOI123" s="22"/>
      <c r="BOJ123" s="22"/>
      <c r="BOK123" s="22"/>
      <c r="BOL123" s="22"/>
      <c r="BOM123" s="22"/>
      <c r="BON123" s="22"/>
      <c r="BOO123" s="22"/>
      <c r="BOP123" s="22"/>
      <c r="BOQ123" s="22"/>
      <c r="BOR123" s="22"/>
      <c r="BOS123" s="22"/>
      <c r="BOT123" s="22"/>
      <c r="BOU123" s="22"/>
      <c r="BOV123" s="22"/>
      <c r="BOW123" s="22"/>
      <c r="BOX123" s="22"/>
      <c r="BOY123" s="22"/>
      <c r="BOZ123" s="22"/>
      <c r="BPA123" s="22"/>
      <c r="BPB123" s="22"/>
      <c r="BPC123" s="22"/>
      <c r="BPD123" s="22"/>
      <c r="BPE123" s="22"/>
      <c r="BPF123" s="22"/>
      <c r="BPG123" s="22"/>
      <c r="BPH123" s="22"/>
      <c r="BPI123" s="22"/>
      <c r="BPJ123" s="22"/>
      <c r="BPK123" s="22"/>
      <c r="BPL123" s="22"/>
      <c r="BPM123" s="22"/>
      <c r="BPN123" s="22"/>
      <c r="BPO123" s="22"/>
      <c r="BPP123" s="22"/>
      <c r="BPQ123" s="22"/>
      <c r="BPR123" s="22"/>
      <c r="BPS123" s="22"/>
      <c r="BPT123" s="22"/>
      <c r="BPU123" s="22"/>
      <c r="BPV123" s="22"/>
      <c r="BPW123" s="22"/>
      <c r="BPX123" s="22"/>
      <c r="BPY123" s="22"/>
      <c r="BPZ123" s="22"/>
      <c r="BQA123" s="22"/>
      <c r="BQB123" s="22"/>
      <c r="BQC123" s="22"/>
      <c r="BQD123" s="22"/>
      <c r="BQE123" s="22"/>
      <c r="BQF123" s="22"/>
      <c r="BQG123" s="22"/>
      <c r="BQH123" s="22"/>
      <c r="BQI123" s="22"/>
      <c r="BQJ123" s="22"/>
      <c r="BQK123" s="22"/>
      <c r="BQL123" s="22"/>
      <c r="BQM123" s="22"/>
      <c r="BQN123" s="22"/>
      <c r="BQO123" s="22"/>
      <c r="BQP123" s="22"/>
      <c r="BQQ123" s="22"/>
      <c r="BQR123" s="22"/>
      <c r="BQS123" s="22"/>
      <c r="BQT123" s="22"/>
      <c r="BQU123" s="22"/>
      <c r="BQV123" s="22"/>
      <c r="BQW123" s="22"/>
      <c r="BQX123" s="22"/>
      <c r="BQY123" s="22"/>
      <c r="BQZ123" s="22"/>
      <c r="BRA123" s="22"/>
      <c r="BRB123" s="22"/>
      <c r="BRC123" s="22"/>
      <c r="BRD123" s="22"/>
      <c r="BRE123" s="22"/>
      <c r="BRF123" s="22"/>
      <c r="BRG123" s="22"/>
      <c r="BRH123" s="22"/>
      <c r="BRI123" s="22"/>
      <c r="BRJ123" s="22"/>
      <c r="BRK123" s="22"/>
      <c r="BRL123" s="22"/>
      <c r="BRM123" s="22"/>
      <c r="BRN123" s="22"/>
      <c r="BRO123" s="22"/>
      <c r="BRP123" s="22"/>
      <c r="BRQ123" s="22"/>
      <c r="BRR123" s="22"/>
      <c r="BRS123" s="22"/>
      <c r="BRT123" s="22"/>
      <c r="BRU123" s="22"/>
      <c r="BRV123" s="22"/>
      <c r="BRW123" s="22"/>
      <c r="BRX123" s="22"/>
      <c r="BRY123" s="22"/>
      <c r="BRZ123" s="22"/>
      <c r="BSA123" s="22"/>
      <c r="BSB123" s="22"/>
      <c r="BSC123" s="22"/>
      <c r="BSD123" s="22"/>
      <c r="BSE123" s="22"/>
      <c r="BSF123" s="22"/>
      <c r="BSG123" s="22"/>
      <c r="BSH123" s="22"/>
      <c r="BSI123" s="22"/>
      <c r="BSJ123" s="22"/>
      <c r="BSK123" s="22"/>
      <c r="BSL123" s="22"/>
      <c r="BSM123" s="22"/>
      <c r="BSN123" s="22"/>
      <c r="BSO123" s="22"/>
      <c r="BSP123" s="22"/>
      <c r="BSQ123" s="22"/>
      <c r="BSR123" s="22"/>
      <c r="BSS123" s="22"/>
      <c r="BST123" s="22"/>
      <c r="BSU123" s="22"/>
      <c r="BSV123" s="22"/>
      <c r="BSW123" s="22"/>
      <c r="BSX123" s="22"/>
      <c r="BSY123" s="22"/>
      <c r="BSZ123" s="22"/>
      <c r="BTA123" s="22"/>
      <c r="BTB123" s="22"/>
      <c r="BTC123" s="22"/>
      <c r="BTD123" s="22"/>
      <c r="BTE123" s="22"/>
      <c r="BTF123" s="22"/>
      <c r="BTG123" s="22"/>
      <c r="BTH123" s="22"/>
      <c r="BTI123" s="22"/>
      <c r="BTJ123" s="22"/>
      <c r="BTK123" s="22"/>
      <c r="BTL123" s="22"/>
      <c r="BTM123" s="22"/>
      <c r="BTN123" s="22"/>
      <c r="BTO123" s="22"/>
      <c r="BTP123" s="22"/>
      <c r="BTQ123" s="22"/>
      <c r="BTR123" s="22"/>
      <c r="BTS123" s="22"/>
      <c r="BTT123" s="22"/>
      <c r="BTU123" s="22"/>
      <c r="BTV123" s="22"/>
      <c r="BTW123" s="22"/>
      <c r="BTX123" s="22"/>
      <c r="BTY123" s="22"/>
      <c r="BTZ123" s="22"/>
      <c r="BUA123" s="22"/>
      <c r="BUB123" s="22"/>
      <c r="BUC123" s="22"/>
      <c r="BUD123" s="22"/>
      <c r="BUE123" s="22"/>
      <c r="BUF123" s="22"/>
      <c r="BUG123" s="22"/>
      <c r="BUH123" s="22"/>
      <c r="BUI123" s="22"/>
      <c r="BUJ123" s="22"/>
      <c r="BUK123" s="22"/>
      <c r="BUL123" s="22"/>
      <c r="BUM123" s="22"/>
      <c r="BUN123" s="22"/>
      <c r="BUO123" s="22"/>
      <c r="BUP123" s="22"/>
      <c r="BUQ123" s="22"/>
      <c r="BUR123" s="22"/>
      <c r="BUS123" s="22"/>
      <c r="BUT123" s="22"/>
      <c r="BUU123" s="22"/>
      <c r="BUV123" s="22"/>
      <c r="BUW123" s="22"/>
      <c r="BUX123" s="22"/>
      <c r="BUY123" s="22"/>
      <c r="BUZ123" s="22"/>
      <c r="BVA123" s="22"/>
      <c r="BVB123" s="22"/>
      <c r="BVC123" s="22"/>
      <c r="BVD123" s="22"/>
      <c r="BVE123" s="22"/>
      <c r="BVF123" s="22"/>
      <c r="BVG123" s="22"/>
      <c r="BVH123" s="22"/>
      <c r="BVI123" s="22"/>
      <c r="BVJ123" s="22"/>
      <c r="BVK123" s="22"/>
      <c r="BVL123" s="22"/>
      <c r="BVM123" s="22"/>
      <c r="BVN123" s="22"/>
      <c r="BVO123" s="22"/>
      <c r="BVP123" s="22"/>
      <c r="BVQ123" s="22"/>
      <c r="BVR123" s="22"/>
      <c r="BVS123" s="22"/>
      <c r="BVT123" s="22"/>
      <c r="BVU123" s="22"/>
      <c r="BVV123" s="22"/>
      <c r="BVW123" s="22"/>
      <c r="BVX123" s="22"/>
      <c r="BVY123" s="22"/>
      <c r="BVZ123" s="22"/>
      <c r="BWA123" s="22"/>
      <c r="BWB123" s="22"/>
      <c r="BWC123" s="22"/>
      <c r="BWD123" s="22"/>
      <c r="BWE123" s="22"/>
      <c r="BWF123" s="22"/>
      <c r="BWG123" s="22"/>
      <c r="BWH123" s="22"/>
      <c r="BWI123" s="22"/>
      <c r="BWJ123" s="22"/>
      <c r="BWK123" s="22"/>
      <c r="BWL123" s="22"/>
      <c r="BWM123" s="22"/>
      <c r="BWN123" s="22"/>
      <c r="BWO123" s="22"/>
      <c r="BWP123" s="22"/>
      <c r="BWQ123" s="22"/>
      <c r="BWR123" s="22"/>
      <c r="BWS123" s="22"/>
      <c r="BWT123" s="22"/>
      <c r="BWU123" s="22"/>
      <c r="BWV123" s="22"/>
      <c r="BWW123" s="22"/>
      <c r="BWX123" s="22"/>
      <c r="BWY123" s="22"/>
      <c r="BWZ123" s="22"/>
      <c r="BXA123" s="22"/>
      <c r="BXB123" s="22"/>
      <c r="BXC123" s="22"/>
      <c r="BXD123" s="22"/>
      <c r="BXE123" s="22"/>
      <c r="BXF123" s="22"/>
      <c r="BXG123" s="22"/>
      <c r="BXH123" s="22"/>
      <c r="BXI123" s="22"/>
      <c r="BXJ123" s="22"/>
      <c r="BXK123" s="22"/>
      <c r="BXL123" s="22"/>
      <c r="BXM123" s="22"/>
      <c r="BXN123" s="22"/>
      <c r="BXO123" s="22"/>
      <c r="BXP123" s="22"/>
      <c r="BXQ123" s="22"/>
      <c r="BXR123" s="22"/>
      <c r="BXS123" s="22"/>
      <c r="BXT123" s="22"/>
      <c r="BXU123" s="22"/>
      <c r="BXV123" s="22"/>
      <c r="BXW123" s="22"/>
      <c r="BXX123" s="22"/>
      <c r="BXY123" s="22"/>
      <c r="BXZ123" s="22"/>
      <c r="BYA123" s="22"/>
      <c r="BYB123" s="22"/>
      <c r="BYC123" s="22"/>
      <c r="BYD123" s="22"/>
      <c r="BYE123" s="22"/>
      <c r="BYF123" s="22"/>
      <c r="BYG123" s="22"/>
      <c r="BYH123" s="22"/>
      <c r="BYI123" s="22"/>
      <c r="BYJ123" s="22"/>
      <c r="BYK123" s="22"/>
      <c r="BYL123" s="22"/>
      <c r="BYM123" s="22"/>
      <c r="BYN123" s="22"/>
      <c r="BYO123" s="22"/>
      <c r="BYP123" s="22"/>
      <c r="BYQ123" s="22"/>
      <c r="BYR123" s="22"/>
      <c r="BYS123" s="22"/>
      <c r="BYT123" s="22"/>
      <c r="BYU123" s="22"/>
      <c r="BYV123" s="22"/>
      <c r="BYW123" s="22"/>
      <c r="BYX123" s="22"/>
      <c r="BYY123" s="22"/>
      <c r="BYZ123" s="22"/>
      <c r="BZA123" s="22"/>
      <c r="BZB123" s="22"/>
      <c r="BZC123" s="22"/>
      <c r="BZD123" s="22"/>
      <c r="BZE123" s="22"/>
      <c r="BZF123" s="22"/>
      <c r="BZG123" s="22"/>
      <c r="BZH123" s="22"/>
      <c r="BZI123" s="22"/>
      <c r="BZJ123" s="22"/>
      <c r="BZK123" s="22"/>
      <c r="BZL123" s="22"/>
      <c r="BZM123" s="22"/>
      <c r="BZN123" s="22"/>
      <c r="BZO123" s="22"/>
      <c r="BZP123" s="22"/>
      <c r="BZQ123" s="22"/>
      <c r="BZR123" s="22"/>
      <c r="BZS123" s="22"/>
      <c r="BZT123" s="22"/>
      <c r="BZU123" s="22"/>
      <c r="BZV123" s="22"/>
      <c r="BZW123" s="22"/>
      <c r="BZX123" s="22"/>
      <c r="BZY123" s="22"/>
      <c r="BZZ123" s="22"/>
      <c r="CAA123" s="22"/>
      <c r="CAB123" s="22"/>
      <c r="CAC123" s="22"/>
      <c r="CAD123" s="22"/>
      <c r="CAE123" s="22"/>
      <c r="CAF123" s="22"/>
      <c r="CAG123" s="22"/>
      <c r="CAH123" s="22"/>
      <c r="CAI123" s="22"/>
      <c r="CAJ123" s="22"/>
      <c r="CAK123" s="22"/>
      <c r="CAL123" s="22"/>
      <c r="CAM123" s="22"/>
      <c r="CAN123" s="22"/>
      <c r="CAO123" s="22"/>
      <c r="CAP123" s="22"/>
      <c r="CAQ123" s="22"/>
      <c r="CAR123" s="22"/>
      <c r="CAS123" s="22"/>
      <c r="CAT123" s="22"/>
      <c r="CAU123" s="22"/>
      <c r="CAV123" s="22"/>
      <c r="CAW123" s="22"/>
      <c r="CAX123" s="22"/>
      <c r="CAY123" s="22"/>
      <c r="CAZ123" s="22"/>
      <c r="CBA123" s="22"/>
      <c r="CBB123" s="22"/>
      <c r="CBC123" s="22"/>
      <c r="CBD123" s="22"/>
      <c r="CBE123" s="22"/>
      <c r="CBF123" s="22"/>
      <c r="CBG123" s="22"/>
      <c r="CBH123" s="22"/>
      <c r="CBI123" s="22"/>
      <c r="CBJ123" s="22"/>
      <c r="CBK123" s="22"/>
      <c r="CBL123" s="22"/>
      <c r="CBM123" s="22"/>
      <c r="CBN123" s="22"/>
      <c r="CBO123" s="22"/>
      <c r="CBP123" s="22"/>
      <c r="CBQ123" s="22"/>
      <c r="CBR123" s="22"/>
      <c r="CBS123" s="22"/>
      <c r="CBT123" s="22"/>
      <c r="CBU123" s="22"/>
      <c r="CBV123" s="22"/>
      <c r="CBW123" s="22"/>
      <c r="CBX123" s="22"/>
      <c r="CBY123" s="22"/>
      <c r="CBZ123" s="22"/>
      <c r="CCA123" s="22"/>
      <c r="CCB123" s="22"/>
      <c r="CCC123" s="22"/>
      <c r="CCD123" s="22"/>
      <c r="CCE123" s="22"/>
      <c r="CCF123" s="22"/>
      <c r="CCG123" s="22"/>
      <c r="CCH123" s="22"/>
      <c r="CCI123" s="22"/>
      <c r="CCJ123" s="22"/>
      <c r="CCK123" s="22"/>
      <c r="CCL123" s="22"/>
      <c r="CCM123" s="22"/>
      <c r="CCN123" s="22"/>
      <c r="CCO123" s="22"/>
      <c r="CCP123" s="22"/>
      <c r="CCQ123" s="22"/>
      <c r="CCR123" s="22"/>
      <c r="CCS123" s="22"/>
      <c r="CCT123" s="22"/>
      <c r="CCU123" s="22"/>
      <c r="CCV123" s="22"/>
      <c r="CCW123" s="22"/>
      <c r="CCX123" s="22"/>
      <c r="CCY123" s="22"/>
      <c r="CCZ123" s="22"/>
      <c r="CDA123" s="22"/>
      <c r="CDB123" s="22"/>
      <c r="CDC123" s="22"/>
      <c r="CDD123" s="22"/>
      <c r="CDE123" s="22"/>
      <c r="CDF123" s="22"/>
      <c r="CDG123" s="22"/>
      <c r="CDH123" s="22"/>
      <c r="CDI123" s="22"/>
      <c r="CDJ123" s="22"/>
      <c r="CDK123" s="22"/>
      <c r="CDL123" s="22"/>
      <c r="CDM123" s="22"/>
      <c r="CDN123" s="22"/>
      <c r="CDO123" s="22"/>
      <c r="CDP123" s="22"/>
      <c r="CDQ123" s="22"/>
      <c r="CDR123" s="22"/>
      <c r="CDS123" s="22"/>
      <c r="CDT123" s="22"/>
      <c r="CDU123" s="22"/>
      <c r="CDV123" s="22"/>
      <c r="CDW123" s="22"/>
      <c r="CDX123" s="22"/>
      <c r="CDY123" s="22"/>
      <c r="CDZ123" s="22"/>
      <c r="CEA123" s="22"/>
      <c r="CEB123" s="22"/>
      <c r="CEC123" s="22"/>
      <c r="CED123" s="22"/>
      <c r="CEE123" s="22"/>
      <c r="CEF123" s="22"/>
      <c r="CEG123" s="22"/>
      <c r="CEH123" s="22"/>
      <c r="CEI123" s="22"/>
      <c r="CEJ123" s="22"/>
      <c r="CEK123" s="22"/>
      <c r="CEL123" s="22"/>
      <c r="CEM123" s="22"/>
      <c r="CEN123" s="22"/>
      <c r="CEO123" s="22"/>
      <c r="CEP123" s="22"/>
      <c r="CEQ123" s="22"/>
      <c r="CER123" s="22"/>
      <c r="CES123" s="22"/>
      <c r="CET123" s="22"/>
      <c r="CEU123" s="22"/>
      <c r="CEV123" s="22"/>
      <c r="CEW123" s="22"/>
      <c r="CEX123" s="22"/>
      <c r="CEY123" s="22"/>
      <c r="CEZ123" s="22"/>
      <c r="CFA123" s="22"/>
      <c r="CFB123" s="22"/>
      <c r="CFC123" s="22"/>
      <c r="CFD123" s="22"/>
      <c r="CFE123" s="22"/>
      <c r="CFF123" s="22"/>
      <c r="CFG123" s="22"/>
      <c r="CFH123" s="22"/>
      <c r="CFI123" s="22"/>
      <c r="CFJ123" s="22"/>
      <c r="CFK123" s="22"/>
      <c r="CFL123" s="22"/>
      <c r="CFM123" s="22"/>
      <c r="CFN123" s="22"/>
      <c r="CFO123" s="22"/>
      <c r="CFP123" s="22"/>
      <c r="CFQ123" s="22"/>
      <c r="CFR123" s="22"/>
      <c r="CFS123" s="22"/>
      <c r="CFT123" s="22"/>
      <c r="CFU123" s="22"/>
      <c r="CFV123" s="22"/>
      <c r="CFW123" s="22"/>
      <c r="CFX123" s="22"/>
      <c r="CFY123" s="22"/>
      <c r="CFZ123" s="22"/>
      <c r="CGA123" s="22"/>
      <c r="CGB123" s="22"/>
      <c r="CGC123" s="22"/>
      <c r="CGD123" s="22"/>
      <c r="CGE123" s="22"/>
      <c r="CGF123" s="22"/>
      <c r="CGG123" s="22"/>
      <c r="CGH123" s="22"/>
      <c r="CGI123" s="22"/>
      <c r="CGJ123" s="22"/>
      <c r="CGK123" s="22"/>
      <c r="CGL123" s="22"/>
      <c r="CGM123" s="22"/>
      <c r="CGN123" s="22"/>
      <c r="CGO123" s="22"/>
      <c r="CGP123" s="22"/>
      <c r="CGQ123" s="22"/>
      <c r="CGR123" s="22"/>
      <c r="CGS123" s="22"/>
      <c r="CGT123" s="22"/>
      <c r="CGU123" s="22"/>
      <c r="CGV123" s="22"/>
      <c r="CGW123" s="22"/>
      <c r="CGX123" s="22"/>
      <c r="CGY123" s="22"/>
      <c r="CGZ123" s="22"/>
      <c r="CHA123" s="22"/>
      <c r="CHB123" s="22"/>
      <c r="CHC123" s="22"/>
      <c r="CHD123" s="22"/>
      <c r="CHE123" s="22"/>
      <c r="CHF123" s="22"/>
      <c r="CHG123" s="22"/>
      <c r="CHH123" s="22"/>
      <c r="CHI123" s="22"/>
      <c r="CHJ123" s="22"/>
      <c r="CHK123" s="22"/>
      <c r="CHL123" s="22"/>
      <c r="CHM123" s="22"/>
      <c r="CHN123" s="22"/>
      <c r="CHO123" s="22"/>
      <c r="CHP123" s="22"/>
      <c r="CHQ123" s="22"/>
      <c r="CHR123" s="22"/>
      <c r="CHS123" s="22"/>
      <c r="CHT123" s="22"/>
      <c r="CHU123" s="22"/>
      <c r="CHV123" s="22"/>
      <c r="CHW123" s="22"/>
      <c r="CHX123" s="22"/>
      <c r="CHY123" s="22"/>
      <c r="CHZ123" s="22"/>
      <c r="CIA123" s="22"/>
      <c r="CIB123" s="22"/>
      <c r="CIC123" s="22"/>
      <c r="CID123" s="22"/>
      <c r="CIE123" s="22"/>
      <c r="CIF123" s="22"/>
      <c r="CIG123" s="22"/>
      <c r="CIH123" s="22"/>
      <c r="CII123" s="22"/>
      <c r="CIJ123" s="22"/>
      <c r="CIK123" s="22"/>
      <c r="CIL123" s="22"/>
      <c r="CIM123" s="22"/>
      <c r="CIN123" s="22"/>
      <c r="CIO123" s="22"/>
      <c r="CIP123" s="22"/>
      <c r="CIQ123" s="22"/>
      <c r="CIR123" s="22"/>
      <c r="CIS123" s="22"/>
      <c r="CIT123" s="22"/>
      <c r="CIU123" s="22"/>
      <c r="CIV123" s="22"/>
      <c r="CIW123" s="22"/>
      <c r="CIX123" s="22"/>
      <c r="CIY123" s="22"/>
      <c r="CIZ123" s="22"/>
      <c r="CJA123" s="22"/>
      <c r="CJB123" s="22"/>
      <c r="CJC123" s="22"/>
      <c r="CJD123" s="22"/>
      <c r="CJE123" s="22"/>
      <c r="CJF123" s="22"/>
      <c r="CJG123" s="22"/>
      <c r="CJH123" s="22"/>
      <c r="CJI123" s="22"/>
      <c r="CJJ123" s="22"/>
      <c r="CJK123" s="22"/>
      <c r="CJL123" s="22"/>
      <c r="CJM123" s="22"/>
      <c r="CJN123" s="22"/>
      <c r="CJO123" s="22"/>
      <c r="CJP123" s="22"/>
      <c r="CJQ123" s="22"/>
      <c r="CJR123" s="22"/>
      <c r="CJS123" s="22"/>
      <c r="CJT123" s="22"/>
      <c r="CJU123" s="22"/>
      <c r="CJV123" s="22"/>
      <c r="CJW123" s="22"/>
      <c r="CJX123" s="22"/>
      <c r="CJY123" s="22"/>
      <c r="CJZ123" s="22"/>
      <c r="CKA123" s="22"/>
      <c r="CKB123" s="22"/>
      <c r="CKC123" s="22"/>
      <c r="CKD123" s="22"/>
      <c r="CKE123" s="22"/>
      <c r="CKF123" s="22"/>
      <c r="CKG123" s="22"/>
      <c r="CKH123" s="22"/>
      <c r="CKI123" s="22"/>
      <c r="CKJ123" s="22"/>
      <c r="CKK123" s="22"/>
      <c r="CKL123" s="22"/>
      <c r="CKM123" s="22"/>
      <c r="CKN123" s="22"/>
      <c r="CKO123" s="22"/>
      <c r="CKP123" s="22"/>
      <c r="CKQ123" s="22"/>
      <c r="CKR123" s="22"/>
      <c r="CKS123" s="22"/>
      <c r="CKT123" s="22"/>
      <c r="CKU123" s="22"/>
      <c r="CKV123" s="22"/>
      <c r="CKW123" s="22"/>
      <c r="CKX123" s="22"/>
      <c r="CKY123" s="22"/>
      <c r="CKZ123" s="22"/>
      <c r="CLA123" s="22"/>
      <c r="CLB123" s="22"/>
      <c r="CLC123" s="22"/>
      <c r="CLD123" s="22"/>
      <c r="CLE123" s="22"/>
      <c r="CLF123" s="22"/>
      <c r="CLG123" s="22"/>
      <c r="CLH123" s="22"/>
      <c r="CLI123" s="22"/>
      <c r="CLJ123" s="22"/>
      <c r="CLK123" s="22"/>
      <c r="CLL123" s="22"/>
      <c r="CLM123" s="22"/>
      <c r="CLN123" s="22"/>
      <c r="CLO123" s="22"/>
      <c r="CLP123" s="22"/>
      <c r="CLQ123" s="22"/>
      <c r="CLR123" s="22"/>
      <c r="CLS123" s="22"/>
      <c r="CLT123" s="22"/>
      <c r="CLU123" s="22"/>
      <c r="CLV123" s="22"/>
      <c r="CLW123" s="22"/>
      <c r="CLX123" s="22"/>
      <c r="CLY123" s="22"/>
      <c r="CLZ123" s="22"/>
      <c r="CMA123" s="22"/>
      <c r="CMB123" s="22"/>
      <c r="CMC123" s="22"/>
      <c r="CMD123" s="22"/>
      <c r="CME123" s="22"/>
      <c r="CMF123" s="22"/>
      <c r="CMG123" s="22"/>
      <c r="CMH123" s="22"/>
      <c r="CMI123" s="22"/>
      <c r="CMJ123" s="22"/>
      <c r="CMK123" s="22"/>
      <c r="CML123" s="22"/>
      <c r="CMM123" s="22"/>
      <c r="CMN123" s="22"/>
      <c r="CMO123" s="22"/>
      <c r="CMP123" s="22"/>
      <c r="CMQ123" s="22"/>
      <c r="CMR123" s="22"/>
      <c r="CMS123" s="22"/>
      <c r="CMT123" s="22"/>
      <c r="CMU123" s="22"/>
      <c r="CMV123" s="22"/>
      <c r="CMW123" s="22"/>
      <c r="CMX123" s="22"/>
      <c r="CMY123" s="22"/>
      <c r="CMZ123" s="22"/>
      <c r="CNA123" s="22"/>
      <c r="CNB123" s="22"/>
      <c r="CNC123" s="22"/>
      <c r="CND123" s="22"/>
      <c r="CNE123" s="22"/>
      <c r="CNF123" s="22"/>
      <c r="CNG123" s="22"/>
      <c r="CNH123" s="22"/>
      <c r="CNI123" s="22"/>
      <c r="CNJ123" s="22"/>
      <c r="CNK123" s="22"/>
      <c r="CNL123" s="22"/>
      <c r="CNM123" s="22"/>
      <c r="CNN123" s="22"/>
      <c r="CNO123" s="22"/>
      <c r="CNP123" s="22"/>
      <c r="CNQ123" s="22"/>
      <c r="CNR123" s="22"/>
      <c r="CNS123" s="22"/>
      <c r="CNT123" s="22"/>
      <c r="CNU123" s="22"/>
      <c r="CNV123" s="22"/>
      <c r="CNW123" s="22"/>
      <c r="CNX123" s="22"/>
      <c r="CNY123" s="22"/>
      <c r="CNZ123" s="22"/>
      <c r="COA123" s="22"/>
      <c r="COB123" s="22"/>
      <c r="COC123" s="22"/>
      <c r="COD123" s="22"/>
      <c r="COE123" s="22"/>
      <c r="COF123" s="22"/>
      <c r="COG123" s="22"/>
      <c r="COH123" s="22"/>
      <c r="COI123" s="22"/>
      <c r="COJ123" s="22"/>
      <c r="COK123" s="22"/>
      <c r="COL123" s="22"/>
      <c r="COM123" s="22"/>
      <c r="CON123" s="22"/>
      <c r="COO123" s="22"/>
      <c r="COP123" s="22"/>
      <c r="COQ123" s="22"/>
      <c r="COR123" s="22"/>
      <c r="COS123" s="22"/>
      <c r="COT123" s="22"/>
      <c r="COU123" s="22"/>
      <c r="COV123" s="22"/>
      <c r="COW123" s="22"/>
      <c r="COX123" s="22"/>
      <c r="COY123" s="22"/>
      <c r="COZ123" s="22"/>
      <c r="CPA123" s="22"/>
      <c r="CPB123" s="22"/>
      <c r="CPC123" s="22"/>
      <c r="CPD123" s="22"/>
      <c r="CPE123" s="22"/>
      <c r="CPF123" s="22"/>
      <c r="CPG123" s="22"/>
      <c r="CPH123" s="22"/>
      <c r="CPI123" s="22"/>
      <c r="CPJ123" s="22"/>
      <c r="CPK123" s="22"/>
      <c r="CPL123" s="22"/>
      <c r="CPM123" s="22"/>
      <c r="CPN123" s="22"/>
      <c r="CPO123" s="22"/>
      <c r="CPP123" s="22"/>
      <c r="CPQ123" s="22"/>
      <c r="CPR123" s="22"/>
      <c r="CPS123" s="22"/>
      <c r="CPT123" s="22"/>
      <c r="CPU123" s="22"/>
      <c r="CPV123" s="22"/>
      <c r="CPW123" s="22"/>
      <c r="CPX123" s="22"/>
      <c r="CPY123" s="22"/>
      <c r="CPZ123" s="22"/>
      <c r="CQA123" s="22"/>
      <c r="CQB123" s="22"/>
      <c r="CQC123" s="22"/>
      <c r="CQD123" s="22"/>
      <c r="CQE123" s="22"/>
      <c r="CQF123" s="22"/>
      <c r="CQG123" s="22"/>
      <c r="CQH123" s="22"/>
      <c r="CQI123" s="22"/>
      <c r="CQJ123" s="22"/>
      <c r="CQK123" s="22"/>
      <c r="CQL123" s="22"/>
      <c r="CQM123" s="22"/>
      <c r="CQN123" s="22"/>
      <c r="CQO123" s="22"/>
      <c r="CQP123" s="22"/>
      <c r="CQQ123" s="22"/>
      <c r="CQR123" s="22"/>
      <c r="CQS123" s="22"/>
      <c r="CQT123" s="22"/>
      <c r="CQU123" s="22"/>
      <c r="CQV123" s="22"/>
      <c r="CQW123" s="22"/>
      <c r="CQX123" s="22"/>
      <c r="CQY123" s="22"/>
      <c r="CQZ123" s="22"/>
      <c r="CRA123" s="22"/>
      <c r="CRB123" s="22"/>
      <c r="CRC123" s="22"/>
      <c r="CRD123" s="22"/>
      <c r="CRE123" s="22"/>
      <c r="CRF123" s="22"/>
      <c r="CRG123" s="22"/>
      <c r="CRH123" s="22"/>
      <c r="CRI123" s="22"/>
      <c r="CRJ123" s="22"/>
      <c r="CRK123" s="22"/>
      <c r="CRL123" s="22"/>
      <c r="CRM123" s="22"/>
      <c r="CRN123" s="22"/>
      <c r="CRO123" s="22"/>
      <c r="CRP123" s="22"/>
      <c r="CRQ123" s="22"/>
      <c r="CRR123" s="22"/>
      <c r="CRS123" s="22"/>
      <c r="CRT123" s="22"/>
      <c r="CRU123" s="22"/>
      <c r="CRV123" s="22"/>
      <c r="CRW123" s="22"/>
      <c r="CRX123" s="22"/>
      <c r="CRY123" s="22"/>
      <c r="CRZ123" s="22"/>
      <c r="CSA123" s="22"/>
      <c r="CSB123" s="22"/>
      <c r="CSC123" s="22"/>
      <c r="CSD123" s="22"/>
      <c r="CSE123" s="22"/>
      <c r="CSF123" s="22"/>
      <c r="CSG123" s="22"/>
      <c r="CSH123" s="22"/>
      <c r="CSI123" s="22"/>
      <c r="CSJ123" s="22"/>
      <c r="CSK123" s="22"/>
      <c r="CSL123" s="22"/>
      <c r="CSM123" s="22"/>
      <c r="CSN123" s="22"/>
      <c r="CSO123" s="22"/>
      <c r="CSP123" s="22"/>
      <c r="CSQ123" s="22"/>
      <c r="CSR123" s="22"/>
      <c r="CSS123" s="22"/>
      <c r="CST123" s="22"/>
      <c r="CSU123" s="22"/>
      <c r="CSV123" s="22"/>
      <c r="CSW123" s="22"/>
      <c r="CSX123" s="22"/>
      <c r="CSY123" s="22"/>
      <c r="CSZ123" s="22"/>
      <c r="CTA123" s="22"/>
      <c r="CTB123" s="22"/>
      <c r="CTC123" s="22"/>
      <c r="CTD123" s="22"/>
      <c r="CTE123" s="22"/>
      <c r="CTF123" s="22"/>
      <c r="CTG123" s="22"/>
      <c r="CTH123" s="22"/>
      <c r="CTI123" s="22"/>
      <c r="CTJ123" s="22"/>
      <c r="CTK123" s="22"/>
      <c r="CTL123" s="22"/>
      <c r="CTM123" s="22"/>
      <c r="CTN123" s="22"/>
      <c r="CTO123" s="22"/>
      <c r="CTP123" s="22"/>
      <c r="CTQ123" s="22"/>
      <c r="CTR123" s="22"/>
      <c r="CTS123" s="22"/>
      <c r="CTT123" s="22"/>
      <c r="CTU123" s="22"/>
      <c r="CTV123" s="22"/>
      <c r="CTW123" s="22"/>
      <c r="CTX123" s="22"/>
      <c r="CTY123" s="22"/>
      <c r="CTZ123" s="22"/>
      <c r="CUA123" s="22"/>
      <c r="CUB123" s="22"/>
      <c r="CUC123" s="22"/>
      <c r="CUD123" s="22"/>
      <c r="CUE123" s="22"/>
      <c r="CUF123" s="22"/>
      <c r="CUG123" s="22"/>
      <c r="CUH123" s="22"/>
      <c r="CUI123" s="22"/>
      <c r="CUJ123" s="22"/>
      <c r="CUK123" s="22"/>
      <c r="CUL123" s="22"/>
      <c r="CUM123" s="22"/>
      <c r="CUN123" s="22"/>
      <c r="CUO123" s="22"/>
      <c r="CUP123" s="22"/>
      <c r="CUQ123" s="22"/>
      <c r="CUR123" s="22"/>
      <c r="CUS123" s="22"/>
      <c r="CUT123" s="22"/>
      <c r="CUU123" s="22"/>
      <c r="CUV123" s="22"/>
      <c r="CUW123" s="22"/>
      <c r="CUX123" s="22"/>
      <c r="CUY123" s="22"/>
      <c r="CUZ123" s="22"/>
      <c r="CVA123" s="22"/>
      <c r="CVB123" s="22"/>
      <c r="CVC123" s="22"/>
      <c r="CVD123" s="22"/>
      <c r="CVE123" s="22"/>
      <c r="CVF123" s="22"/>
      <c r="CVG123" s="22"/>
      <c r="CVH123" s="22"/>
      <c r="CVI123" s="22"/>
      <c r="CVJ123" s="22"/>
      <c r="CVK123" s="22"/>
      <c r="CVL123" s="22"/>
      <c r="CVM123" s="22"/>
      <c r="CVN123" s="22"/>
      <c r="CVO123" s="22"/>
      <c r="CVP123" s="22"/>
      <c r="CVQ123" s="22"/>
      <c r="CVR123" s="22"/>
      <c r="CVS123" s="22"/>
      <c r="CVT123" s="22"/>
      <c r="CVU123" s="22"/>
      <c r="CVV123" s="22"/>
      <c r="CVW123" s="22"/>
      <c r="CVX123" s="22"/>
      <c r="CVY123" s="22"/>
      <c r="CVZ123" s="22"/>
      <c r="CWA123" s="22"/>
      <c r="CWB123" s="22"/>
      <c r="CWC123" s="22"/>
      <c r="CWD123" s="22"/>
      <c r="CWE123" s="22"/>
      <c r="CWF123" s="22"/>
      <c r="CWG123" s="22"/>
      <c r="CWH123" s="22"/>
      <c r="CWI123" s="22"/>
      <c r="CWJ123" s="22"/>
      <c r="CWK123" s="22"/>
      <c r="CWL123" s="22"/>
      <c r="CWM123" s="22"/>
      <c r="CWN123" s="22"/>
      <c r="CWO123" s="22"/>
      <c r="CWP123" s="22"/>
      <c r="CWQ123" s="22"/>
      <c r="CWR123" s="22"/>
      <c r="CWS123" s="22"/>
      <c r="CWT123" s="22"/>
      <c r="CWU123" s="22"/>
      <c r="CWV123" s="22"/>
      <c r="CWW123" s="22"/>
      <c r="CWX123" s="22"/>
      <c r="CWY123" s="22"/>
      <c r="CWZ123" s="22"/>
      <c r="CXA123" s="22"/>
      <c r="CXB123" s="22"/>
      <c r="CXC123" s="22"/>
      <c r="CXD123" s="22"/>
      <c r="CXE123" s="22"/>
      <c r="CXF123" s="22"/>
      <c r="CXG123" s="22"/>
      <c r="CXH123" s="22"/>
      <c r="CXI123" s="22"/>
      <c r="CXJ123" s="22"/>
      <c r="CXK123" s="22"/>
      <c r="CXL123" s="22"/>
      <c r="CXM123" s="22"/>
      <c r="CXN123" s="22"/>
      <c r="CXO123" s="22"/>
      <c r="CXP123" s="22"/>
      <c r="CXQ123" s="22"/>
      <c r="CXR123" s="22"/>
      <c r="CXS123" s="22"/>
      <c r="CXT123" s="22"/>
      <c r="CXU123" s="22"/>
      <c r="CXV123" s="22"/>
      <c r="CXW123" s="22"/>
      <c r="CXX123" s="22"/>
      <c r="CXY123" s="22"/>
      <c r="CXZ123" s="22"/>
      <c r="CYA123" s="22"/>
      <c r="CYB123" s="22"/>
      <c r="CYC123" s="22"/>
      <c r="CYD123" s="22"/>
      <c r="CYE123" s="22"/>
      <c r="CYF123" s="22"/>
      <c r="CYG123" s="22"/>
      <c r="CYH123" s="22"/>
      <c r="CYI123" s="22"/>
      <c r="CYJ123" s="22"/>
      <c r="CYK123" s="22"/>
      <c r="CYL123" s="22"/>
      <c r="CYM123" s="22"/>
      <c r="CYN123" s="22"/>
      <c r="CYO123" s="22"/>
      <c r="CYP123" s="22"/>
      <c r="CYQ123" s="22"/>
      <c r="CYR123" s="22"/>
      <c r="CYS123" s="22"/>
      <c r="CYT123" s="22"/>
      <c r="CYU123" s="22"/>
      <c r="CYV123" s="22"/>
      <c r="CYW123" s="22"/>
      <c r="CYX123" s="22"/>
      <c r="CYY123" s="22"/>
      <c r="CYZ123" s="22"/>
      <c r="CZA123" s="22"/>
      <c r="CZB123" s="22"/>
      <c r="CZC123" s="22"/>
      <c r="CZD123" s="22"/>
      <c r="CZE123" s="22"/>
      <c r="CZF123" s="22"/>
      <c r="CZG123" s="22"/>
      <c r="CZH123" s="22"/>
      <c r="CZI123" s="22"/>
      <c r="CZJ123" s="22"/>
      <c r="CZK123" s="22"/>
      <c r="CZL123" s="22"/>
      <c r="CZM123" s="22"/>
      <c r="CZN123" s="22"/>
      <c r="CZO123" s="22"/>
      <c r="CZP123" s="22"/>
      <c r="CZQ123" s="22"/>
      <c r="CZR123" s="22"/>
      <c r="CZS123" s="22"/>
      <c r="CZT123" s="22"/>
      <c r="CZU123" s="22"/>
      <c r="CZV123" s="22"/>
      <c r="CZW123" s="22"/>
      <c r="CZX123" s="22"/>
      <c r="CZY123" s="22"/>
      <c r="CZZ123" s="22"/>
      <c r="DAA123" s="22"/>
      <c r="DAB123" s="22"/>
      <c r="DAC123" s="22"/>
      <c r="DAD123" s="22"/>
      <c r="DAE123" s="22"/>
      <c r="DAF123" s="22"/>
      <c r="DAG123" s="22"/>
      <c r="DAH123" s="22"/>
      <c r="DAI123" s="22"/>
      <c r="DAJ123" s="22"/>
      <c r="DAK123" s="22"/>
      <c r="DAL123" s="22"/>
      <c r="DAM123" s="22"/>
      <c r="DAN123" s="22"/>
      <c r="DAO123" s="22"/>
      <c r="DAP123" s="22"/>
      <c r="DAQ123" s="22"/>
      <c r="DAR123" s="22"/>
      <c r="DAS123" s="22"/>
      <c r="DAT123" s="22"/>
      <c r="DAU123" s="22"/>
      <c r="DAV123" s="22"/>
      <c r="DAW123" s="22"/>
      <c r="DAX123" s="22"/>
      <c r="DAY123" s="22"/>
      <c r="DAZ123" s="22"/>
      <c r="DBA123" s="22"/>
      <c r="DBB123" s="22"/>
      <c r="DBC123" s="22"/>
      <c r="DBD123" s="22"/>
      <c r="DBE123" s="22"/>
      <c r="DBF123" s="22"/>
      <c r="DBG123" s="22"/>
      <c r="DBH123" s="22"/>
      <c r="DBI123" s="22"/>
      <c r="DBJ123" s="22"/>
      <c r="DBK123" s="22"/>
      <c r="DBL123" s="22"/>
      <c r="DBM123" s="22"/>
      <c r="DBN123" s="22"/>
      <c r="DBO123" s="22"/>
      <c r="DBP123" s="22"/>
      <c r="DBQ123" s="22"/>
      <c r="DBR123" s="22"/>
      <c r="DBS123" s="22"/>
      <c r="DBT123" s="22"/>
      <c r="DBU123" s="22"/>
      <c r="DBV123" s="22"/>
      <c r="DBW123" s="22"/>
      <c r="DBX123" s="22"/>
      <c r="DBY123" s="22"/>
      <c r="DBZ123" s="22"/>
      <c r="DCA123" s="22"/>
      <c r="DCB123" s="22"/>
      <c r="DCC123" s="22"/>
      <c r="DCD123" s="22"/>
      <c r="DCE123" s="22"/>
      <c r="DCF123" s="22"/>
      <c r="DCG123" s="22"/>
      <c r="DCH123" s="22"/>
      <c r="DCI123" s="22"/>
      <c r="DCJ123" s="22"/>
      <c r="DCK123" s="22"/>
      <c r="DCL123" s="22"/>
      <c r="DCM123" s="22"/>
      <c r="DCN123" s="22"/>
      <c r="DCO123" s="22"/>
      <c r="DCP123" s="22"/>
      <c r="DCQ123" s="22"/>
      <c r="DCR123" s="22"/>
      <c r="DCS123" s="22"/>
      <c r="DCT123" s="22"/>
      <c r="DCU123" s="22"/>
      <c r="DCV123" s="22"/>
      <c r="DCW123" s="22"/>
      <c r="DCX123" s="22"/>
      <c r="DCY123" s="22"/>
      <c r="DCZ123" s="22"/>
      <c r="DDA123" s="22"/>
      <c r="DDB123" s="22"/>
      <c r="DDC123" s="22"/>
      <c r="DDD123" s="22"/>
      <c r="DDE123" s="22"/>
      <c r="DDF123" s="22"/>
      <c r="DDG123" s="22"/>
      <c r="DDH123" s="22"/>
      <c r="DDI123" s="22"/>
      <c r="DDJ123" s="22"/>
      <c r="DDK123" s="22"/>
      <c r="DDL123" s="22"/>
      <c r="DDM123" s="22"/>
      <c r="DDN123" s="22"/>
      <c r="DDO123" s="22"/>
      <c r="DDP123" s="22"/>
      <c r="DDQ123" s="22"/>
      <c r="DDR123" s="22"/>
      <c r="DDS123" s="22"/>
      <c r="DDT123" s="22"/>
      <c r="DDU123" s="22"/>
      <c r="DDV123" s="22"/>
      <c r="DDW123" s="22"/>
      <c r="DDX123" s="22"/>
      <c r="DDY123" s="22"/>
      <c r="DDZ123" s="22"/>
      <c r="DEA123" s="22"/>
      <c r="DEB123" s="22"/>
      <c r="DEC123" s="22"/>
      <c r="DED123" s="22"/>
      <c r="DEE123" s="22"/>
      <c r="DEF123" s="22"/>
      <c r="DEG123" s="22"/>
      <c r="DEH123" s="22"/>
      <c r="DEI123" s="22"/>
      <c r="DEJ123" s="22"/>
      <c r="DEK123" s="22"/>
      <c r="DEL123" s="22"/>
      <c r="DEM123" s="22"/>
      <c r="DEN123" s="22"/>
      <c r="DEO123" s="22"/>
      <c r="DEP123" s="22"/>
      <c r="DEQ123" s="22"/>
      <c r="DER123" s="22"/>
      <c r="DES123" s="22"/>
      <c r="DET123" s="22"/>
      <c r="DEU123" s="22"/>
      <c r="DEV123" s="22"/>
      <c r="DEW123" s="22"/>
      <c r="DEX123" s="22"/>
      <c r="DEY123" s="22"/>
      <c r="DEZ123" s="22"/>
      <c r="DFA123" s="22"/>
      <c r="DFB123" s="22"/>
      <c r="DFC123" s="22"/>
      <c r="DFD123" s="22"/>
      <c r="DFE123" s="22"/>
      <c r="DFF123" s="22"/>
      <c r="DFG123" s="22"/>
      <c r="DFH123" s="22"/>
      <c r="DFI123" s="22"/>
      <c r="DFJ123" s="22"/>
      <c r="DFK123" s="22"/>
      <c r="DFL123" s="22"/>
      <c r="DFM123" s="22"/>
      <c r="DFN123" s="22"/>
      <c r="DFO123" s="22"/>
      <c r="DFP123" s="22"/>
      <c r="DFQ123" s="22"/>
      <c r="DFR123" s="22"/>
      <c r="DFS123" s="22"/>
      <c r="DFT123" s="22"/>
      <c r="DFU123" s="22"/>
      <c r="DFV123" s="22"/>
      <c r="DFW123" s="22"/>
      <c r="DFX123" s="22"/>
      <c r="DFY123" s="22"/>
      <c r="DFZ123" s="22"/>
      <c r="DGA123" s="22"/>
      <c r="DGB123" s="22"/>
      <c r="DGC123" s="22"/>
      <c r="DGD123" s="22"/>
      <c r="DGE123" s="22"/>
      <c r="DGF123" s="22"/>
      <c r="DGG123" s="22"/>
      <c r="DGH123" s="22"/>
      <c r="DGI123" s="22"/>
      <c r="DGJ123" s="22"/>
      <c r="DGK123" s="22"/>
      <c r="DGL123" s="22"/>
      <c r="DGM123" s="22"/>
      <c r="DGN123" s="22"/>
      <c r="DGO123" s="22"/>
      <c r="DGP123" s="22"/>
      <c r="DGQ123" s="22"/>
      <c r="DGR123" s="22"/>
      <c r="DGS123" s="22"/>
      <c r="DGT123" s="22"/>
      <c r="DGU123" s="22"/>
      <c r="DGV123" s="22"/>
      <c r="DGW123" s="22"/>
      <c r="DGX123" s="22"/>
      <c r="DGY123" s="22"/>
      <c r="DGZ123" s="22"/>
      <c r="DHA123" s="22"/>
      <c r="DHB123" s="22"/>
      <c r="DHC123" s="22"/>
      <c r="DHD123" s="22"/>
      <c r="DHE123" s="22"/>
      <c r="DHF123" s="22"/>
      <c r="DHG123" s="22"/>
      <c r="DHH123" s="22"/>
      <c r="DHI123" s="22"/>
      <c r="DHJ123" s="22"/>
      <c r="DHK123" s="22"/>
      <c r="DHL123" s="22"/>
      <c r="DHM123" s="22"/>
      <c r="DHN123" s="22"/>
      <c r="DHO123" s="22"/>
      <c r="DHP123" s="22"/>
      <c r="DHQ123" s="22"/>
      <c r="DHR123" s="22"/>
      <c r="DHS123" s="22"/>
      <c r="DHT123" s="22"/>
      <c r="DHU123" s="22"/>
      <c r="DHV123" s="22"/>
      <c r="DHW123" s="22"/>
      <c r="DHX123" s="22"/>
      <c r="DHY123" s="22"/>
      <c r="DHZ123" s="22"/>
      <c r="DIA123" s="22"/>
      <c r="DIB123" s="22"/>
      <c r="DIC123" s="22"/>
      <c r="DID123" s="22"/>
      <c r="DIE123" s="22"/>
      <c r="DIF123" s="22"/>
      <c r="DIG123" s="22"/>
      <c r="DIH123" s="22"/>
      <c r="DII123" s="22"/>
      <c r="DIJ123" s="22"/>
      <c r="DIK123" s="22"/>
      <c r="DIL123" s="22"/>
      <c r="DIM123" s="22"/>
      <c r="DIN123" s="22"/>
      <c r="DIO123" s="22"/>
      <c r="DIP123" s="22"/>
      <c r="DIQ123" s="22"/>
      <c r="DIR123" s="22"/>
      <c r="DIS123" s="22"/>
      <c r="DIT123" s="22"/>
      <c r="DIU123" s="22"/>
      <c r="DIV123" s="22"/>
      <c r="DIW123" s="22"/>
      <c r="DIX123" s="22"/>
      <c r="DIY123" s="22"/>
      <c r="DIZ123" s="22"/>
      <c r="DJA123" s="22"/>
      <c r="DJB123" s="22"/>
      <c r="DJC123" s="22"/>
      <c r="DJD123" s="22"/>
      <c r="DJE123" s="22"/>
      <c r="DJF123" s="22"/>
      <c r="DJG123" s="22"/>
      <c r="DJH123" s="22"/>
      <c r="DJI123" s="22"/>
      <c r="DJJ123" s="22"/>
      <c r="DJK123" s="22"/>
      <c r="DJL123" s="22"/>
      <c r="DJM123" s="22"/>
      <c r="DJN123" s="22"/>
      <c r="DJO123" s="22"/>
      <c r="DJP123" s="22"/>
      <c r="DJQ123" s="22"/>
      <c r="DJR123" s="22"/>
      <c r="DJS123" s="22"/>
      <c r="DJT123" s="22"/>
      <c r="DJU123" s="22"/>
      <c r="DJV123" s="22"/>
      <c r="DJW123" s="22"/>
      <c r="DJX123" s="22"/>
      <c r="DJY123" s="22"/>
      <c r="DJZ123" s="22"/>
      <c r="DKA123" s="22"/>
      <c r="DKB123" s="22"/>
      <c r="DKC123" s="22"/>
      <c r="DKD123" s="22"/>
      <c r="DKE123" s="22"/>
      <c r="DKF123" s="22"/>
      <c r="DKG123" s="22"/>
      <c r="DKH123" s="22"/>
      <c r="DKI123" s="22"/>
      <c r="DKJ123" s="22"/>
      <c r="DKK123" s="22"/>
      <c r="DKL123" s="22"/>
      <c r="DKM123" s="22"/>
      <c r="DKN123" s="22"/>
      <c r="DKO123" s="22"/>
      <c r="DKP123" s="22"/>
      <c r="DKQ123" s="22"/>
      <c r="DKR123" s="22"/>
      <c r="DKS123" s="22"/>
      <c r="DKT123" s="22"/>
      <c r="DKU123" s="22"/>
      <c r="DKV123" s="22"/>
      <c r="DKW123" s="22"/>
      <c r="DKX123" s="22"/>
      <c r="DKY123" s="22"/>
      <c r="DKZ123" s="22"/>
      <c r="DLA123" s="22"/>
      <c r="DLB123" s="22"/>
      <c r="DLC123" s="22"/>
      <c r="DLD123" s="22"/>
      <c r="DLE123" s="22"/>
      <c r="DLF123" s="22"/>
      <c r="DLG123" s="22"/>
      <c r="DLH123" s="22"/>
      <c r="DLI123" s="22"/>
      <c r="DLJ123" s="22"/>
      <c r="DLK123" s="22"/>
      <c r="DLL123" s="22"/>
      <c r="DLM123" s="22"/>
      <c r="DLN123" s="22"/>
      <c r="DLO123" s="22"/>
      <c r="DLP123" s="22"/>
      <c r="DLQ123" s="22"/>
      <c r="DLR123" s="22"/>
      <c r="DLS123" s="22"/>
      <c r="DLT123" s="22"/>
      <c r="DLU123" s="22"/>
      <c r="DLV123" s="22"/>
      <c r="DLW123" s="22"/>
      <c r="DLX123" s="22"/>
      <c r="DLY123" s="22"/>
      <c r="DLZ123" s="22"/>
      <c r="DMA123" s="22"/>
      <c r="DMB123" s="22"/>
      <c r="DMC123" s="22"/>
      <c r="DMD123" s="22"/>
      <c r="DME123" s="22"/>
      <c r="DMF123" s="22"/>
      <c r="DMG123" s="22"/>
      <c r="DMH123" s="22"/>
      <c r="DMI123" s="22"/>
      <c r="DMJ123" s="22"/>
      <c r="DMK123" s="22"/>
      <c r="DML123" s="22"/>
      <c r="DMM123" s="22"/>
      <c r="DMN123" s="22"/>
      <c r="DMO123" s="22"/>
      <c r="DMP123" s="22"/>
      <c r="DMQ123" s="22"/>
      <c r="DMR123" s="22"/>
      <c r="DMS123" s="22"/>
      <c r="DMT123" s="22"/>
      <c r="DMU123" s="22"/>
      <c r="DMV123" s="22"/>
      <c r="DMW123" s="22"/>
      <c r="DMX123" s="22"/>
      <c r="DMY123" s="22"/>
      <c r="DMZ123" s="22"/>
      <c r="DNA123" s="22"/>
      <c r="DNB123" s="22"/>
      <c r="DNC123" s="22"/>
      <c r="DND123" s="22"/>
      <c r="DNE123" s="22"/>
      <c r="DNF123" s="22"/>
      <c r="DNG123" s="22"/>
      <c r="DNH123" s="22"/>
      <c r="DNI123" s="22"/>
      <c r="DNJ123" s="22"/>
      <c r="DNK123" s="22"/>
      <c r="DNL123" s="22"/>
      <c r="DNM123" s="22"/>
      <c r="DNN123" s="22"/>
      <c r="DNO123" s="22"/>
      <c r="DNP123" s="22"/>
      <c r="DNQ123" s="22"/>
      <c r="DNR123" s="22"/>
      <c r="DNS123" s="22"/>
      <c r="DNT123" s="22"/>
      <c r="DNU123" s="22"/>
      <c r="DNV123" s="22"/>
      <c r="DNW123" s="22"/>
      <c r="DNX123" s="22"/>
      <c r="DNY123" s="22"/>
      <c r="DNZ123" s="22"/>
      <c r="DOA123" s="22"/>
      <c r="DOB123" s="22"/>
      <c r="DOC123" s="22"/>
      <c r="DOD123" s="22"/>
      <c r="DOE123" s="22"/>
      <c r="DOF123" s="22"/>
      <c r="DOG123" s="22"/>
      <c r="DOH123" s="22"/>
      <c r="DOI123" s="22"/>
      <c r="DOJ123" s="22"/>
      <c r="DOK123" s="22"/>
      <c r="DOL123" s="22"/>
      <c r="DOM123" s="22"/>
      <c r="DON123" s="22"/>
      <c r="DOO123" s="22"/>
      <c r="DOP123" s="22"/>
      <c r="DOQ123" s="22"/>
      <c r="DOR123" s="22"/>
      <c r="DOS123" s="22"/>
      <c r="DOT123" s="22"/>
      <c r="DOU123" s="22"/>
      <c r="DOV123" s="22"/>
      <c r="DOW123" s="22"/>
      <c r="DOX123" s="22"/>
      <c r="DOY123" s="22"/>
      <c r="DOZ123" s="22"/>
      <c r="DPA123" s="22"/>
      <c r="DPB123" s="22"/>
      <c r="DPC123" s="22"/>
      <c r="DPD123" s="22"/>
      <c r="DPE123" s="22"/>
      <c r="DPF123" s="22"/>
      <c r="DPG123" s="22"/>
      <c r="DPH123" s="22"/>
      <c r="DPI123" s="22"/>
      <c r="DPJ123" s="22"/>
      <c r="DPK123" s="22"/>
      <c r="DPL123" s="22"/>
      <c r="DPM123" s="22"/>
      <c r="DPN123" s="22"/>
      <c r="DPO123" s="22"/>
      <c r="DPP123" s="22"/>
      <c r="DPQ123" s="22"/>
      <c r="DPR123" s="22"/>
      <c r="DPS123" s="22"/>
      <c r="DPT123" s="22"/>
      <c r="DPU123" s="22"/>
      <c r="DPV123" s="22"/>
      <c r="DPW123" s="22"/>
      <c r="DPX123" s="22"/>
      <c r="DPY123" s="22"/>
      <c r="DPZ123" s="22"/>
      <c r="DQA123" s="22"/>
      <c r="DQB123" s="22"/>
      <c r="DQC123" s="22"/>
      <c r="DQD123" s="22"/>
      <c r="DQE123" s="22"/>
      <c r="DQF123" s="22"/>
      <c r="DQG123" s="22"/>
      <c r="DQH123" s="22"/>
      <c r="DQI123" s="22"/>
      <c r="DQJ123" s="22"/>
      <c r="DQK123" s="22"/>
      <c r="DQL123" s="22"/>
      <c r="DQM123" s="22"/>
      <c r="DQN123" s="22"/>
      <c r="DQO123" s="22"/>
      <c r="DQP123" s="22"/>
      <c r="DQQ123" s="22"/>
      <c r="DQR123" s="22"/>
      <c r="DQS123" s="22"/>
      <c r="DQT123" s="22"/>
      <c r="DQU123" s="22"/>
      <c r="DQV123" s="22"/>
      <c r="DQW123" s="22"/>
      <c r="DQX123" s="22"/>
      <c r="DQY123" s="22"/>
      <c r="DQZ123" s="22"/>
      <c r="DRA123" s="22"/>
      <c r="DRB123" s="22"/>
      <c r="DRC123" s="22"/>
      <c r="DRD123" s="22"/>
      <c r="DRE123" s="22"/>
      <c r="DRF123" s="22"/>
      <c r="DRG123" s="22"/>
      <c r="DRH123" s="22"/>
      <c r="DRI123" s="22"/>
      <c r="DRJ123" s="22"/>
      <c r="DRK123" s="22"/>
      <c r="DRL123" s="22"/>
      <c r="DRM123" s="22"/>
      <c r="DRN123" s="22"/>
      <c r="DRO123" s="22"/>
      <c r="DRP123" s="22"/>
      <c r="DRQ123" s="22"/>
      <c r="DRR123" s="22"/>
      <c r="DRS123" s="22"/>
      <c r="DRT123" s="22"/>
      <c r="DRU123" s="22"/>
      <c r="DRV123" s="22"/>
      <c r="DRW123" s="22"/>
      <c r="DRX123" s="22"/>
      <c r="DRY123" s="22"/>
      <c r="DRZ123" s="22"/>
      <c r="DSA123" s="22"/>
      <c r="DSB123" s="22"/>
      <c r="DSC123" s="22"/>
      <c r="DSD123" s="22"/>
      <c r="DSE123" s="22"/>
      <c r="DSF123" s="22"/>
      <c r="DSG123" s="22"/>
      <c r="DSH123" s="22"/>
      <c r="DSI123" s="22"/>
      <c r="DSJ123" s="22"/>
      <c r="DSK123" s="22"/>
      <c r="DSL123" s="22"/>
      <c r="DSM123" s="22"/>
      <c r="DSN123" s="22"/>
      <c r="DSO123" s="22"/>
      <c r="DSP123" s="22"/>
      <c r="DSQ123" s="22"/>
      <c r="DSR123" s="22"/>
      <c r="DSS123" s="22"/>
      <c r="DST123" s="22"/>
      <c r="DSU123" s="22"/>
      <c r="DSV123" s="22"/>
      <c r="DSW123" s="22"/>
      <c r="DSX123" s="22"/>
      <c r="DSY123" s="22"/>
      <c r="DSZ123" s="22"/>
      <c r="DTA123" s="22"/>
      <c r="DTB123" s="22"/>
      <c r="DTC123" s="22"/>
      <c r="DTD123" s="22"/>
      <c r="DTE123" s="22"/>
      <c r="DTF123" s="22"/>
      <c r="DTG123" s="22"/>
      <c r="DTH123" s="22"/>
      <c r="DTI123" s="22"/>
      <c r="DTJ123" s="22"/>
      <c r="DTK123" s="22"/>
      <c r="DTL123" s="22"/>
      <c r="DTM123" s="22"/>
      <c r="DTN123" s="22"/>
      <c r="DTO123" s="22"/>
      <c r="DTP123" s="22"/>
      <c r="DTQ123" s="22"/>
      <c r="DTR123" s="22"/>
      <c r="DTS123" s="22"/>
      <c r="DTT123" s="22"/>
      <c r="DTU123" s="22"/>
      <c r="DTV123" s="22"/>
      <c r="DTW123" s="22"/>
      <c r="DTX123" s="22"/>
      <c r="DTY123" s="22"/>
      <c r="DTZ123" s="22"/>
      <c r="DUA123" s="22"/>
      <c r="DUB123" s="22"/>
      <c r="DUC123" s="22"/>
      <c r="DUD123" s="22"/>
      <c r="DUE123" s="22"/>
      <c r="DUF123" s="22"/>
      <c r="DUG123" s="22"/>
      <c r="DUH123" s="22"/>
      <c r="DUI123" s="22"/>
      <c r="DUJ123" s="22"/>
      <c r="DUK123" s="22"/>
      <c r="DUL123" s="22"/>
      <c r="DUM123" s="22"/>
      <c r="DUN123" s="22"/>
      <c r="DUO123" s="22"/>
      <c r="DUP123" s="22"/>
      <c r="DUQ123" s="22"/>
      <c r="DUR123" s="22"/>
      <c r="DUS123" s="22"/>
      <c r="DUT123" s="22"/>
      <c r="DUU123" s="22"/>
      <c r="DUV123" s="22"/>
      <c r="DUW123" s="22"/>
      <c r="DUX123" s="22"/>
      <c r="DUY123" s="22"/>
      <c r="DUZ123" s="22"/>
      <c r="DVA123" s="22"/>
      <c r="DVB123" s="22"/>
      <c r="DVC123" s="22"/>
      <c r="DVD123" s="22"/>
      <c r="DVE123" s="22"/>
      <c r="DVF123" s="22"/>
      <c r="DVG123" s="22"/>
      <c r="DVH123" s="22"/>
      <c r="DVI123" s="22"/>
      <c r="DVJ123" s="22"/>
      <c r="DVK123" s="22"/>
      <c r="DVL123" s="22"/>
      <c r="DVM123" s="22"/>
      <c r="DVN123" s="22"/>
      <c r="DVO123" s="22"/>
      <c r="DVP123" s="22"/>
      <c r="DVQ123" s="22"/>
      <c r="DVR123" s="22"/>
      <c r="DVS123" s="22"/>
      <c r="DVT123" s="22"/>
      <c r="DVU123" s="22"/>
      <c r="DVV123" s="22"/>
      <c r="DVW123" s="22"/>
      <c r="DVX123" s="22"/>
      <c r="DVY123" s="22"/>
      <c r="DVZ123" s="22"/>
      <c r="DWA123" s="22"/>
      <c r="DWB123" s="22"/>
      <c r="DWC123" s="22"/>
      <c r="DWD123" s="22"/>
      <c r="DWE123" s="22"/>
      <c r="DWF123" s="22"/>
      <c r="DWG123" s="22"/>
      <c r="DWH123" s="22"/>
      <c r="DWI123" s="22"/>
      <c r="DWJ123" s="22"/>
      <c r="DWK123" s="22"/>
      <c r="DWL123" s="22"/>
      <c r="DWM123" s="22"/>
      <c r="DWN123" s="22"/>
      <c r="DWO123" s="22"/>
      <c r="DWP123" s="22"/>
      <c r="DWQ123" s="22"/>
      <c r="DWR123" s="22"/>
      <c r="DWS123" s="22"/>
      <c r="DWT123" s="22"/>
      <c r="DWU123" s="22"/>
      <c r="DWV123" s="22"/>
      <c r="DWW123" s="22"/>
      <c r="DWX123" s="22"/>
      <c r="DWY123" s="22"/>
      <c r="DWZ123" s="22"/>
      <c r="DXA123" s="22"/>
      <c r="DXB123" s="22"/>
      <c r="DXC123" s="22"/>
      <c r="DXD123" s="22"/>
      <c r="DXE123" s="22"/>
      <c r="DXF123" s="22"/>
      <c r="DXG123" s="22"/>
      <c r="DXH123" s="22"/>
      <c r="DXI123" s="22"/>
      <c r="DXJ123" s="22"/>
      <c r="DXK123" s="22"/>
      <c r="DXL123" s="22"/>
      <c r="DXM123" s="22"/>
      <c r="DXN123" s="22"/>
      <c r="DXO123" s="22"/>
      <c r="DXP123" s="22"/>
      <c r="DXQ123" s="22"/>
      <c r="DXR123" s="22"/>
      <c r="DXS123" s="22"/>
      <c r="DXT123" s="22"/>
      <c r="DXU123" s="22"/>
      <c r="DXV123" s="22"/>
      <c r="DXW123" s="22"/>
      <c r="DXX123" s="22"/>
      <c r="DXY123" s="22"/>
      <c r="DXZ123" s="22"/>
      <c r="DYA123" s="22"/>
      <c r="DYB123" s="22"/>
      <c r="DYC123" s="22"/>
      <c r="DYD123" s="22"/>
      <c r="DYE123" s="22"/>
      <c r="DYF123" s="22"/>
      <c r="DYG123" s="22"/>
      <c r="DYH123" s="22"/>
      <c r="DYI123" s="22"/>
      <c r="DYJ123" s="22"/>
      <c r="DYK123" s="22"/>
      <c r="DYL123" s="22"/>
      <c r="DYM123" s="22"/>
      <c r="DYN123" s="22"/>
      <c r="DYO123" s="22"/>
      <c r="DYP123" s="22"/>
      <c r="DYQ123" s="22"/>
      <c r="DYR123" s="22"/>
      <c r="DYS123" s="22"/>
      <c r="DYT123" s="22"/>
      <c r="DYU123" s="22"/>
      <c r="DYV123" s="22"/>
      <c r="DYW123" s="22"/>
      <c r="DYX123" s="22"/>
      <c r="DYY123" s="22"/>
      <c r="DYZ123" s="22"/>
      <c r="DZA123" s="22"/>
      <c r="DZB123" s="22"/>
      <c r="DZC123" s="22"/>
      <c r="DZD123" s="22"/>
      <c r="DZE123" s="22"/>
      <c r="DZF123" s="22"/>
      <c r="DZG123" s="22"/>
      <c r="DZH123" s="22"/>
      <c r="DZI123" s="22"/>
      <c r="DZJ123" s="22"/>
      <c r="DZK123" s="22"/>
      <c r="DZL123" s="22"/>
      <c r="DZM123" s="22"/>
      <c r="DZN123" s="22"/>
      <c r="DZO123" s="22"/>
      <c r="DZP123" s="22"/>
      <c r="DZQ123" s="22"/>
      <c r="DZR123" s="22"/>
      <c r="DZS123" s="22"/>
      <c r="DZT123" s="22"/>
      <c r="DZU123" s="22"/>
      <c r="DZV123" s="22"/>
      <c r="DZW123" s="22"/>
      <c r="DZX123" s="22"/>
      <c r="DZY123" s="22"/>
      <c r="DZZ123" s="22"/>
      <c r="EAA123" s="22"/>
      <c r="EAB123" s="22"/>
      <c r="EAC123" s="22"/>
      <c r="EAD123" s="22"/>
      <c r="EAE123" s="22"/>
      <c r="EAF123" s="22"/>
      <c r="EAG123" s="22"/>
      <c r="EAH123" s="22"/>
      <c r="EAI123" s="22"/>
      <c r="EAJ123" s="22"/>
      <c r="EAK123" s="22"/>
      <c r="EAL123" s="22"/>
      <c r="EAM123" s="22"/>
      <c r="EAN123" s="22"/>
      <c r="EAO123" s="22"/>
      <c r="EAP123" s="22"/>
      <c r="EAQ123" s="22"/>
      <c r="EAR123" s="22"/>
      <c r="EAS123" s="22"/>
      <c r="EAT123" s="22"/>
      <c r="EAU123" s="22"/>
      <c r="EAV123" s="22"/>
      <c r="EAW123" s="22"/>
      <c r="EAX123" s="22"/>
      <c r="EAY123" s="22"/>
      <c r="EAZ123" s="22"/>
      <c r="EBA123" s="22"/>
      <c r="EBB123" s="22"/>
      <c r="EBC123" s="22"/>
      <c r="EBD123" s="22"/>
      <c r="EBE123" s="22"/>
      <c r="EBF123" s="22"/>
      <c r="EBG123" s="22"/>
      <c r="EBH123" s="22"/>
      <c r="EBI123" s="22"/>
      <c r="EBJ123" s="22"/>
      <c r="EBK123" s="22"/>
      <c r="EBL123" s="22"/>
      <c r="EBM123" s="22"/>
      <c r="EBN123" s="22"/>
      <c r="EBO123" s="22"/>
      <c r="EBP123" s="22"/>
      <c r="EBQ123" s="22"/>
      <c r="EBR123" s="22"/>
      <c r="EBS123" s="22"/>
      <c r="EBT123" s="22"/>
      <c r="EBU123" s="22"/>
      <c r="EBV123" s="22"/>
      <c r="EBW123" s="22"/>
      <c r="EBX123" s="22"/>
      <c r="EBY123" s="22"/>
      <c r="EBZ123" s="22"/>
      <c r="ECA123" s="22"/>
      <c r="ECB123" s="22"/>
      <c r="ECC123" s="22"/>
      <c r="ECD123" s="22"/>
      <c r="ECE123" s="22"/>
      <c r="ECF123" s="22"/>
      <c r="ECG123" s="22"/>
      <c r="ECH123" s="22"/>
      <c r="ECI123" s="22"/>
      <c r="ECJ123" s="22"/>
      <c r="ECK123" s="22"/>
      <c r="ECL123" s="22"/>
      <c r="ECM123" s="22"/>
      <c r="ECN123" s="22"/>
      <c r="ECO123" s="22"/>
      <c r="ECP123" s="22"/>
      <c r="ECQ123" s="22"/>
      <c r="ECR123" s="22"/>
      <c r="ECS123" s="22"/>
      <c r="ECT123" s="22"/>
      <c r="ECU123" s="22"/>
      <c r="ECV123" s="22"/>
      <c r="ECW123" s="22"/>
      <c r="ECX123" s="22"/>
      <c r="ECY123" s="22"/>
      <c r="ECZ123" s="22"/>
      <c r="EDA123" s="22"/>
      <c r="EDB123" s="22"/>
      <c r="EDC123" s="22"/>
      <c r="EDD123" s="22"/>
      <c r="EDE123" s="22"/>
      <c r="EDF123" s="22"/>
      <c r="EDG123" s="22"/>
      <c r="EDH123" s="22"/>
      <c r="EDI123" s="22"/>
      <c r="EDJ123" s="22"/>
      <c r="EDK123" s="22"/>
      <c r="EDL123" s="22"/>
      <c r="EDM123" s="22"/>
      <c r="EDN123" s="22"/>
      <c r="EDO123" s="22"/>
      <c r="EDP123" s="22"/>
      <c r="EDQ123" s="22"/>
      <c r="EDR123" s="22"/>
      <c r="EDS123" s="22"/>
      <c r="EDT123" s="22"/>
      <c r="EDU123" s="22"/>
      <c r="EDV123" s="22"/>
      <c r="EDW123" s="22"/>
      <c r="EDX123" s="22"/>
      <c r="EDY123" s="22"/>
      <c r="EDZ123" s="22"/>
      <c r="EEA123" s="22"/>
      <c r="EEB123" s="22"/>
      <c r="EEC123" s="22"/>
      <c r="EED123" s="22"/>
      <c r="EEE123" s="22"/>
      <c r="EEF123" s="22"/>
      <c r="EEG123" s="22"/>
      <c r="EEH123" s="22"/>
      <c r="EEI123" s="22"/>
      <c r="EEJ123" s="22"/>
      <c r="EEK123" s="22"/>
      <c r="EEL123" s="22"/>
      <c r="EEM123" s="22"/>
      <c r="EEN123" s="22"/>
      <c r="EEO123" s="22"/>
      <c r="EEP123" s="22"/>
      <c r="EEQ123" s="22"/>
      <c r="EER123" s="22"/>
      <c r="EES123" s="22"/>
      <c r="EET123" s="22"/>
      <c r="EEU123" s="22"/>
      <c r="EEV123" s="22"/>
      <c r="EEW123" s="22"/>
      <c r="EEX123" s="22"/>
      <c r="EEY123" s="22"/>
      <c r="EEZ123" s="22"/>
      <c r="EFA123" s="22"/>
      <c r="EFB123" s="22"/>
      <c r="EFC123" s="22"/>
      <c r="EFD123" s="22"/>
      <c r="EFE123" s="22"/>
      <c r="EFF123" s="22"/>
      <c r="EFG123" s="22"/>
      <c r="EFH123" s="22"/>
      <c r="EFI123" s="22"/>
      <c r="EFJ123" s="22"/>
      <c r="EFK123" s="22"/>
      <c r="EFL123" s="22"/>
      <c r="EFM123" s="22"/>
      <c r="EFN123" s="22"/>
      <c r="EFO123" s="22"/>
      <c r="EFP123" s="22"/>
      <c r="EFQ123" s="22"/>
      <c r="EFR123" s="22"/>
      <c r="EFS123" s="22"/>
      <c r="EFT123" s="22"/>
      <c r="EFU123" s="22"/>
      <c r="EFV123" s="22"/>
      <c r="EFW123" s="22"/>
      <c r="EFX123" s="22"/>
      <c r="EFY123" s="22"/>
      <c r="EFZ123" s="22"/>
      <c r="EGA123" s="22"/>
      <c r="EGB123" s="22"/>
      <c r="EGC123" s="22"/>
      <c r="EGD123" s="22"/>
      <c r="EGE123" s="22"/>
      <c r="EGF123" s="22"/>
      <c r="EGG123" s="22"/>
      <c r="EGH123" s="22"/>
      <c r="EGI123" s="22"/>
      <c r="EGJ123" s="22"/>
      <c r="EGK123" s="22"/>
      <c r="EGL123" s="22"/>
      <c r="EGM123" s="22"/>
      <c r="EGN123" s="22"/>
      <c r="EGO123" s="22"/>
      <c r="EGP123" s="22"/>
      <c r="EGQ123" s="22"/>
      <c r="EGR123" s="22"/>
      <c r="EGS123" s="22"/>
      <c r="EGT123" s="22"/>
      <c r="EGU123" s="22"/>
      <c r="EGV123" s="22"/>
      <c r="EGW123" s="22"/>
      <c r="EGX123" s="22"/>
      <c r="EGY123" s="22"/>
      <c r="EGZ123" s="22"/>
      <c r="EHA123" s="22"/>
      <c r="EHB123" s="22"/>
      <c r="EHC123" s="22"/>
      <c r="EHD123" s="22"/>
      <c r="EHE123" s="22"/>
      <c r="EHF123" s="22"/>
      <c r="EHG123" s="22"/>
      <c r="EHH123" s="22"/>
      <c r="EHI123" s="22"/>
      <c r="EHJ123" s="22"/>
      <c r="EHK123" s="22"/>
      <c r="EHL123" s="22"/>
      <c r="EHM123" s="22"/>
      <c r="EHN123" s="22"/>
      <c r="EHO123" s="22"/>
      <c r="EHP123" s="22"/>
      <c r="EHQ123" s="22"/>
      <c r="EHR123" s="22"/>
      <c r="EHS123" s="22"/>
      <c r="EHT123" s="22"/>
      <c r="EHU123" s="22"/>
      <c r="EHV123" s="22"/>
      <c r="EHW123" s="22"/>
      <c r="EHX123" s="22"/>
      <c r="EHY123" s="22"/>
      <c r="EHZ123" s="22"/>
      <c r="EIA123" s="22"/>
      <c r="EIB123" s="22"/>
      <c r="EIC123" s="22"/>
      <c r="EID123" s="22"/>
      <c r="EIE123" s="22"/>
      <c r="EIF123" s="22"/>
      <c r="EIG123" s="22"/>
      <c r="EIH123" s="22"/>
      <c r="EII123" s="22"/>
      <c r="EIJ123" s="22"/>
      <c r="EIK123" s="22"/>
      <c r="EIL123" s="22"/>
      <c r="EIM123" s="22"/>
      <c r="EIN123" s="22"/>
      <c r="EIO123" s="22"/>
      <c r="EIP123" s="22"/>
      <c r="EIQ123" s="22"/>
      <c r="EIR123" s="22"/>
      <c r="EIS123" s="22"/>
      <c r="EIT123" s="22"/>
      <c r="EIU123" s="22"/>
      <c r="EIV123" s="22"/>
      <c r="EIW123" s="22"/>
      <c r="EIX123" s="22"/>
      <c r="EIY123" s="22"/>
      <c r="EIZ123" s="22"/>
      <c r="EJA123" s="22"/>
      <c r="EJB123" s="22"/>
      <c r="EJC123" s="22"/>
      <c r="EJD123" s="22"/>
      <c r="EJE123" s="22"/>
      <c r="EJF123" s="22"/>
      <c r="EJG123" s="22"/>
      <c r="EJH123" s="22"/>
      <c r="EJI123" s="22"/>
      <c r="EJJ123" s="22"/>
      <c r="EJK123" s="22"/>
      <c r="EJL123" s="22"/>
      <c r="EJM123" s="22"/>
      <c r="EJN123" s="22"/>
      <c r="EJO123" s="22"/>
      <c r="EJP123" s="22"/>
      <c r="EJQ123" s="22"/>
      <c r="EJR123" s="22"/>
      <c r="EJS123" s="22"/>
      <c r="EJT123" s="22"/>
      <c r="EJU123" s="22"/>
      <c r="EJV123" s="22"/>
      <c r="EJW123" s="22"/>
      <c r="EJX123" s="22"/>
      <c r="EJY123" s="22"/>
      <c r="EJZ123" s="22"/>
      <c r="EKA123" s="22"/>
      <c r="EKB123" s="22"/>
      <c r="EKC123" s="22"/>
      <c r="EKD123" s="22"/>
      <c r="EKE123" s="22"/>
      <c r="EKF123" s="22"/>
      <c r="EKG123" s="22"/>
      <c r="EKH123" s="22"/>
      <c r="EKI123" s="22"/>
      <c r="EKJ123" s="22"/>
      <c r="EKK123" s="22"/>
      <c r="EKL123" s="22"/>
      <c r="EKM123" s="22"/>
      <c r="EKN123" s="22"/>
      <c r="EKO123" s="22"/>
      <c r="EKP123" s="22"/>
      <c r="EKQ123" s="22"/>
      <c r="EKR123" s="22"/>
      <c r="EKS123" s="22"/>
      <c r="EKT123" s="22"/>
      <c r="EKU123" s="22"/>
      <c r="EKV123" s="22"/>
      <c r="EKW123" s="22"/>
      <c r="EKX123" s="22"/>
      <c r="EKY123" s="22"/>
      <c r="EKZ123" s="22"/>
      <c r="ELA123" s="22"/>
      <c r="ELB123" s="22"/>
      <c r="ELC123" s="22"/>
      <c r="ELD123" s="22"/>
      <c r="ELE123" s="22"/>
      <c r="ELF123" s="22"/>
      <c r="ELG123" s="22"/>
      <c r="ELH123" s="22"/>
      <c r="ELI123" s="22"/>
      <c r="ELJ123" s="22"/>
      <c r="ELK123" s="22"/>
      <c r="ELL123" s="22"/>
      <c r="ELM123" s="22"/>
      <c r="ELN123" s="22"/>
      <c r="ELO123" s="22"/>
      <c r="ELP123" s="22"/>
      <c r="ELQ123" s="22"/>
      <c r="ELR123" s="22"/>
      <c r="ELS123" s="22"/>
      <c r="ELT123" s="22"/>
      <c r="ELU123" s="22"/>
      <c r="ELV123" s="22"/>
      <c r="ELW123" s="22"/>
      <c r="ELX123" s="22"/>
      <c r="ELY123" s="22"/>
      <c r="ELZ123" s="22"/>
      <c r="EMA123" s="22"/>
      <c r="EMB123" s="22"/>
      <c r="EMC123" s="22"/>
      <c r="EMD123" s="22"/>
      <c r="EME123" s="22"/>
      <c r="EMF123" s="22"/>
      <c r="EMG123" s="22"/>
      <c r="EMH123" s="22"/>
      <c r="EMI123" s="22"/>
      <c r="EMJ123" s="22"/>
      <c r="EMK123" s="22"/>
      <c r="EML123" s="22"/>
      <c r="EMM123" s="22"/>
      <c r="EMN123" s="22"/>
      <c r="EMO123" s="22"/>
      <c r="EMP123" s="22"/>
      <c r="EMQ123" s="22"/>
      <c r="EMR123" s="22"/>
      <c r="EMS123" s="22"/>
      <c r="EMT123" s="22"/>
      <c r="EMU123" s="22"/>
      <c r="EMV123" s="22"/>
      <c r="EMW123" s="22"/>
      <c r="EMX123" s="22"/>
      <c r="EMY123" s="22"/>
      <c r="EMZ123" s="22"/>
      <c r="ENA123" s="22"/>
      <c r="ENB123" s="22"/>
      <c r="ENC123" s="22"/>
      <c r="END123" s="22"/>
      <c r="ENE123" s="22"/>
      <c r="ENF123" s="22"/>
      <c r="ENG123" s="22"/>
      <c r="ENH123" s="22"/>
      <c r="ENI123" s="22"/>
      <c r="ENJ123" s="22"/>
      <c r="ENK123" s="22"/>
      <c r="ENL123" s="22"/>
      <c r="ENM123" s="22"/>
      <c r="ENN123" s="22"/>
      <c r="ENO123" s="22"/>
      <c r="ENP123" s="22"/>
      <c r="ENQ123" s="22"/>
      <c r="ENR123" s="22"/>
      <c r="ENS123" s="22"/>
      <c r="ENT123" s="22"/>
      <c r="ENU123" s="22"/>
      <c r="ENV123" s="22"/>
      <c r="ENW123" s="22"/>
      <c r="ENX123" s="22"/>
      <c r="ENY123" s="22"/>
      <c r="ENZ123" s="22"/>
      <c r="EOA123" s="22"/>
      <c r="EOB123" s="22"/>
      <c r="EOC123" s="22"/>
      <c r="EOD123" s="22"/>
      <c r="EOE123" s="22"/>
      <c r="EOF123" s="22"/>
      <c r="EOG123" s="22"/>
      <c r="EOH123" s="22"/>
      <c r="EOI123" s="22"/>
      <c r="EOJ123" s="22"/>
      <c r="EOK123" s="22"/>
      <c r="EOL123" s="22"/>
      <c r="EOM123" s="22"/>
      <c r="EON123" s="22"/>
      <c r="EOO123" s="22"/>
      <c r="EOP123" s="22"/>
      <c r="EOQ123" s="22"/>
      <c r="EOR123" s="22"/>
      <c r="EOS123" s="22"/>
      <c r="EOT123" s="22"/>
      <c r="EOU123" s="22"/>
      <c r="EOV123" s="22"/>
      <c r="EOW123" s="22"/>
      <c r="EOX123" s="22"/>
      <c r="EOY123" s="22"/>
      <c r="EOZ123" s="22"/>
      <c r="EPA123" s="22"/>
      <c r="EPB123" s="22"/>
      <c r="EPC123" s="22"/>
      <c r="EPD123" s="22"/>
      <c r="EPE123" s="22"/>
      <c r="EPF123" s="22"/>
      <c r="EPG123" s="22"/>
      <c r="EPH123" s="22"/>
      <c r="EPI123" s="22"/>
      <c r="EPJ123" s="22"/>
      <c r="EPK123" s="22"/>
      <c r="EPL123" s="22"/>
      <c r="EPM123" s="22"/>
      <c r="EPN123" s="22"/>
      <c r="EPO123" s="22"/>
      <c r="EPP123" s="22"/>
      <c r="EPQ123" s="22"/>
      <c r="EPR123" s="22"/>
      <c r="EPS123" s="22"/>
      <c r="EPT123" s="22"/>
      <c r="EPU123" s="22"/>
      <c r="EPV123" s="22"/>
      <c r="EPW123" s="22"/>
      <c r="EPX123" s="22"/>
      <c r="EPY123" s="22"/>
      <c r="EPZ123" s="22"/>
      <c r="EQA123" s="22"/>
      <c r="EQB123" s="22"/>
      <c r="EQC123" s="22"/>
      <c r="EQD123" s="22"/>
      <c r="EQE123" s="22"/>
      <c r="EQF123" s="22"/>
      <c r="EQG123" s="22"/>
      <c r="EQH123" s="22"/>
      <c r="EQI123" s="22"/>
      <c r="EQJ123" s="22"/>
      <c r="EQK123" s="22"/>
      <c r="EQL123" s="22"/>
      <c r="EQM123" s="22"/>
      <c r="EQN123" s="22"/>
      <c r="EQO123" s="22"/>
      <c r="EQP123" s="22"/>
      <c r="EQQ123" s="22"/>
      <c r="EQR123" s="22"/>
      <c r="EQS123" s="22"/>
      <c r="EQT123" s="22"/>
      <c r="EQU123" s="22"/>
      <c r="EQV123" s="22"/>
      <c r="EQW123" s="22"/>
      <c r="EQX123" s="22"/>
      <c r="EQY123" s="22"/>
      <c r="EQZ123" s="22"/>
      <c r="ERA123" s="22"/>
      <c r="ERB123" s="22"/>
      <c r="ERC123" s="22"/>
      <c r="ERD123" s="22"/>
      <c r="ERE123" s="22"/>
      <c r="ERF123" s="22"/>
      <c r="ERG123" s="22"/>
      <c r="ERH123" s="22"/>
      <c r="ERI123" s="22"/>
      <c r="ERJ123" s="22"/>
      <c r="ERK123" s="22"/>
      <c r="ERL123" s="22"/>
      <c r="ERM123" s="22"/>
      <c r="ERN123" s="22"/>
      <c r="ERO123" s="22"/>
      <c r="ERP123" s="22"/>
      <c r="ERQ123" s="22"/>
      <c r="ERR123" s="22"/>
      <c r="ERS123" s="22"/>
      <c r="ERT123" s="22"/>
      <c r="ERU123" s="22"/>
      <c r="ERV123" s="22"/>
      <c r="ERW123" s="22"/>
      <c r="ERX123" s="22"/>
      <c r="ERY123" s="22"/>
      <c r="ERZ123" s="22"/>
      <c r="ESA123" s="22"/>
      <c r="ESB123" s="22"/>
      <c r="ESC123" s="22"/>
      <c r="ESD123" s="22"/>
      <c r="ESE123" s="22"/>
      <c r="ESF123" s="22"/>
      <c r="ESG123" s="22"/>
      <c r="ESH123" s="22"/>
      <c r="ESI123" s="22"/>
      <c r="ESJ123" s="22"/>
      <c r="ESK123" s="22"/>
      <c r="ESL123" s="22"/>
      <c r="ESM123" s="22"/>
      <c r="ESN123" s="22"/>
      <c r="ESO123" s="22"/>
      <c r="ESP123" s="22"/>
      <c r="ESQ123" s="22"/>
      <c r="ESR123" s="22"/>
      <c r="ESS123" s="22"/>
      <c r="EST123" s="22"/>
      <c r="ESU123" s="22"/>
      <c r="ESV123" s="22"/>
      <c r="ESW123" s="22"/>
      <c r="ESX123" s="22"/>
      <c r="ESY123" s="22"/>
      <c r="ESZ123" s="22"/>
      <c r="ETA123" s="22"/>
      <c r="ETB123" s="22"/>
      <c r="ETC123" s="22"/>
      <c r="ETD123" s="22"/>
      <c r="ETE123" s="22"/>
      <c r="ETF123" s="22"/>
      <c r="ETG123" s="22"/>
      <c r="ETH123" s="22"/>
      <c r="ETI123" s="22"/>
      <c r="ETJ123" s="22"/>
      <c r="ETK123" s="22"/>
      <c r="ETL123" s="22"/>
      <c r="ETM123" s="22"/>
      <c r="ETN123" s="22"/>
      <c r="ETO123" s="22"/>
      <c r="ETP123" s="22"/>
      <c r="ETQ123" s="22"/>
      <c r="ETR123" s="22"/>
      <c r="ETS123" s="22"/>
      <c r="ETT123" s="22"/>
      <c r="ETU123" s="22"/>
      <c r="ETV123" s="22"/>
      <c r="ETW123" s="22"/>
      <c r="ETX123" s="22"/>
      <c r="ETY123" s="22"/>
      <c r="ETZ123" s="22"/>
      <c r="EUA123" s="22"/>
      <c r="EUB123" s="22"/>
      <c r="EUC123" s="22"/>
      <c r="EUD123" s="22"/>
      <c r="EUE123" s="22"/>
      <c r="EUF123" s="22"/>
      <c r="EUG123" s="22"/>
      <c r="EUH123" s="22"/>
      <c r="EUI123" s="22"/>
      <c r="EUJ123" s="22"/>
      <c r="EUK123" s="22"/>
      <c r="EUL123" s="22"/>
      <c r="EUM123" s="22"/>
      <c r="EUN123" s="22"/>
      <c r="EUO123" s="22"/>
      <c r="EUP123" s="22"/>
      <c r="EUQ123" s="22"/>
      <c r="EUR123" s="22"/>
      <c r="EUS123" s="22"/>
      <c r="EUT123" s="22"/>
      <c r="EUU123" s="22"/>
      <c r="EUV123" s="22"/>
      <c r="EUW123" s="22"/>
      <c r="EUX123" s="22"/>
      <c r="EUY123" s="22"/>
      <c r="EUZ123" s="22"/>
      <c r="EVA123" s="22"/>
      <c r="EVB123" s="22"/>
      <c r="EVC123" s="22"/>
      <c r="EVD123" s="22"/>
      <c r="EVE123" s="22"/>
      <c r="EVF123" s="22"/>
      <c r="EVG123" s="22"/>
      <c r="EVH123" s="22"/>
      <c r="EVI123" s="22"/>
      <c r="EVJ123" s="22"/>
      <c r="EVK123" s="22"/>
      <c r="EVL123" s="22"/>
      <c r="EVM123" s="22"/>
      <c r="EVN123" s="22"/>
      <c r="EVO123" s="22"/>
      <c r="EVP123" s="22"/>
      <c r="EVQ123" s="22"/>
      <c r="EVR123" s="22"/>
      <c r="EVS123" s="22"/>
      <c r="EVT123" s="22"/>
      <c r="EVU123" s="22"/>
      <c r="EVV123" s="22"/>
      <c r="EVW123" s="22"/>
      <c r="EVX123" s="22"/>
      <c r="EVY123" s="22"/>
      <c r="EVZ123" s="22"/>
      <c r="EWA123" s="22"/>
      <c r="EWB123" s="22"/>
      <c r="EWC123" s="22"/>
      <c r="EWD123" s="22"/>
      <c r="EWE123" s="22"/>
      <c r="EWF123" s="22"/>
      <c r="EWG123" s="22"/>
      <c r="EWH123" s="22"/>
      <c r="EWI123" s="22"/>
      <c r="EWJ123" s="22"/>
      <c r="EWK123" s="22"/>
      <c r="EWL123" s="22"/>
      <c r="EWM123" s="22"/>
      <c r="EWN123" s="22"/>
      <c r="EWO123" s="22"/>
      <c r="EWP123" s="22"/>
      <c r="EWQ123" s="22"/>
      <c r="EWR123" s="22"/>
      <c r="EWS123" s="22"/>
      <c r="EWT123" s="22"/>
      <c r="EWU123" s="22"/>
      <c r="EWV123" s="22"/>
      <c r="EWW123" s="22"/>
      <c r="EWX123" s="22"/>
      <c r="EWY123" s="22"/>
      <c r="EWZ123" s="22"/>
      <c r="EXA123" s="22"/>
      <c r="EXB123" s="22"/>
      <c r="EXC123" s="22"/>
      <c r="EXD123" s="22"/>
      <c r="EXE123" s="22"/>
      <c r="EXF123" s="22"/>
      <c r="EXG123" s="22"/>
      <c r="EXH123" s="22"/>
      <c r="EXI123" s="22"/>
      <c r="EXJ123" s="22"/>
      <c r="EXK123" s="22"/>
      <c r="EXL123" s="22"/>
      <c r="EXM123" s="22"/>
      <c r="EXN123" s="22"/>
      <c r="EXO123" s="22"/>
      <c r="EXP123" s="22"/>
      <c r="EXQ123" s="22"/>
      <c r="EXR123" s="22"/>
      <c r="EXS123" s="22"/>
      <c r="EXT123" s="22"/>
      <c r="EXU123" s="22"/>
      <c r="EXV123" s="22"/>
      <c r="EXW123" s="22"/>
      <c r="EXX123" s="22"/>
      <c r="EXY123" s="22"/>
      <c r="EXZ123" s="22"/>
      <c r="EYA123" s="22"/>
      <c r="EYB123" s="22"/>
      <c r="EYC123" s="22"/>
      <c r="EYD123" s="22"/>
      <c r="EYE123" s="22"/>
      <c r="EYF123" s="22"/>
      <c r="EYG123" s="22"/>
      <c r="EYH123" s="22"/>
      <c r="EYI123" s="22"/>
      <c r="EYJ123" s="22"/>
      <c r="EYK123" s="22"/>
      <c r="EYL123" s="22"/>
      <c r="EYM123" s="22"/>
      <c r="EYN123" s="22"/>
      <c r="EYO123" s="22"/>
      <c r="EYP123" s="22"/>
      <c r="EYQ123" s="22"/>
      <c r="EYR123" s="22"/>
      <c r="EYS123" s="22"/>
      <c r="EYT123" s="22"/>
      <c r="EYU123" s="22"/>
      <c r="EYV123" s="22"/>
      <c r="EYW123" s="22"/>
      <c r="EYX123" s="22"/>
      <c r="EYY123" s="22"/>
      <c r="EYZ123" s="22"/>
      <c r="EZA123" s="22"/>
      <c r="EZB123" s="22"/>
      <c r="EZC123" s="22"/>
      <c r="EZD123" s="22"/>
      <c r="EZE123" s="22"/>
      <c r="EZF123" s="22"/>
      <c r="EZG123" s="22"/>
      <c r="EZH123" s="22"/>
      <c r="EZI123" s="22"/>
      <c r="EZJ123" s="22"/>
      <c r="EZK123" s="22"/>
      <c r="EZL123" s="22"/>
      <c r="EZM123" s="22"/>
      <c r="EZN123" s="22"/>
      <c r="EZO123" s="22"/>
      <c r="EZP123" s="22"/>
      <c r="EZQ123" s="22"/>
      <c r="EZR123" s="22"/>
      <c r="EZS123" s="22"/>
      <c r="EZT123" s="22"/>
      <c r="EZU123" s="22"/>
      <c r="EZV123" s="22"/>
      <c r="EZW123" s="22"/>
      <c r="EZX123" s="22"/>
      <c r="EZY123" s="22"/>
      <c r="EZZ123" s="22"/>
      <c r="FAA123" s="22"/>
      <c r="FAB123" s="22"/>
      <c r="FAC123" s="22"/>
      <c r="FAD123" s="22"/>
      <c r="FAE123" s="22"/>
      <c r="FAF123" s="22"/>
      <c r="FAG123" s="22"/>
      <c r="FAH123" s="22"/>
      <c r="FAI123" s="22"/>
      <c r="FAJ123" s="22"/>
      <c r="FAK123" s="22"/>
      <c r="FAL123" s="22"/>
      <c r="FAM123" s="22"/>
      <c r="FAN123" s="22"/>
      <c r="FAO123" s="22"/>
      <c r="FAP123" s="22"/>
      <c r="FAQ123" s="22"/>
      <c r="FAR123" s="22"/>
      <c r="FAS123" s="22"/>
      <c r="FAT123" s="22"/>
      <c r="FAU123" s="22"/>
      <c r="FAV123" s="22"/>
      <c r="FAW123" s="22"/>
      <c r="FAX123" s="22"/>
      <c r="FAY123" s="22"/>
      <c r="FAZ123" s="22"/>
      <c r="FBA123" s="22"/>
      <c r="FBB123" s="22"/>
      <c r="FBC123" s="22"/>
      <c r="FBD123" s="22"/>
      <c r="FBE123" s="22"/>
      <c r="FBF123" s="22"/>
      <c r="FBG123" s="22"/>
      <c r="FBH123" s="22"/>
      <c r="FBI123" s="22"/>
      <c r="FBJ123" s="22"/>
      <c r="FBK123" s="22"/>
      <c r="FBL123" s="22"/>
      <c r="FBM123" s="22"/>
      <c r="FBN123" s="22"/>
      <c r="FBO123" s="22"/>
      <c r="FBP123" s="22"/>
      <c r="FBQ123" s="22"/>
      <c r="FBR123" s="22"/>
      <c r="FBS123" s="22"/>
      <c r="FBT123" s="22"/>
      <c r="FBU123" s="22"/>
      <c r="FBV123" s="22"/>
      <c r="FBW123" s="22"/>
      <c r="FBX123" s="22"/>
      <c r="FBY123" s="22"/>
      <c r="FBZ123" s="22"/>
      <c r="FCA123" s="22"/>
      <c r="FCB123" s="22"/>
      <c r="FCC123" s="22"/>
      <c r="FCD123" s="22"/>
      <c r="FCE123" s="22"/>
      <c r="FCF123" s="22"/>
      <c r="FCG123" s="22"/>
      <c r="FCH123" s="22"/>
      <c r="FCI123" s="22"/>
      <c r="FCJ123" s="22"/>
      <c r="FCK123" s="22"/>
      <c r="FCL123" s="22"/>
      <c r="FCM123" s="22"/>
      <c r="FCN123" s="22"/>
      <c r="FCO123" s="22"/>
      <c r="FCP123" s="22"/>
      <c r="FCQ123" s="22"/>
      <c r="FCR123" s="22"/>
      <c r="FCS123" s="22"/>
      <c r="FCT123" s="22"/>
      <c r="FCU123" s="22"/>
      <c r="FCV123" s="22"/>
      <c r="FCW123" s="22"/>
      <c r="FCX123" s="22"/>
      <c r="FCY123" s="22"/>
      <c r="FCZ123" s="22"/>
      <c r="FDA123" s="22"/>
      <c r="FDB123" s="22"/>
      <c r="FDC123" s="22"/>
      <c r="FDD123" s="22"/>
      <c r="FDE123" s="22"/>
      <c r="FDF123" s="22"/>
      <c r="FDG123" s="22"/>
      <c r="FDH123" s="22"/>
      <c r="FDI123" s="22"/>
      <c r="FDJ123" s="22"/>
      <c r="FDK123" s="22"/>
      <c r="FDL123" s="22"/>
      <c r="FDM123" s="22"/>
      <c r="FDN123" s="22"/>
      <c r="FDO123" s="22"/>
      <c r="FDP123" s="22"/>
      <c r="FDQ123" s="22"/>
      <c r="FDR123" s="22"/>
      <c r="FDS123" s="22"/>
      <c r="FDT123" s="22"/>
      <c r="FDU123" s="22"/>
      <c r="FDV123" s="22"/>
      <c r="FDW123" s="22"/>
      <c r="FDX123" s="22"/>
      <c r="FDY123" s="22"/>
      <c r="FDZ123" s="22"/>
      <c r="FEA123" s="22"/>
      <c r="FEB123" s="22"/>
      <c r="FEC123" s="22"/>
      <c r="FED123" s="22"/>
      <c r="FEE123" s="22"/>
      <c r="FEF123" s="22"/>
      <c r="FEG123" s="22"/>
      <c r="FEH123" s="22"/>
      <c r="FEI123" s="22"/>
      <c r="FEJ123" s="22"/>
      <c r="FEK123" s="22"/>
      <c r="FEL123" s="22"/>
      <c r="FEM123" s="22"/>
      <c r="FEN123" s="22"/>
      <c r="FEO123" s="22"/>
      <c r="FEP123" s="22"/>
      <c r="FEQ123" s="22"/>
      <c r="FER123" s="22"/>
      <c r="FES123" s="22"/>
      <c r="FET123" s="22"/>
      <c r="FEU123" s="22"/>
      <c r="FEV123" s="22"/>
      <c r="FEW123" s="22"/>
      <c r="FEX123" s="22"/>
      <c r="FEY123" s="22"/>
      <c r="FEZ123" s="22"/>
      <c r="FFA123" s="22"/>
      <c r="FFB123" s="22"/>
      <c r="FFC123" s="22"/>
      <c r="FFD123" s="22"/>
      <c r="FFE123" s="22"/>
      <c r="FFF123" s="22"/>
      <c r="FFG123" s="22"/>
      <c r="FFH123" s="22"/>
      <c r="FFI123" s="22"/>
      <c r="FFJ123" s="22"/>
      <c r="FFK123" s="22"/>
      <c r="FFL123" s="22"/>
      <c r="FFM123" s="22"/>
      <c r="FFN123" s="22"/>
      <c r="FFO123" s="22"/>
      <c r="FFP123" s="22"/>
      <c r="FFQ123" s="22"/>
      <c r="FFR123" s="22"/>
      <c r="FFS123" s="22"/>
      <c r="FFT123" s="22"/>
      <c r="FFU123" s="22"/>
      <c r="FFV123" s="22"/>
      <c r="FFW123" s="22"/>
      <c r="FFX123" s="22"/>
      <c r="FFY123" s="22"/>
      <c r="FFZ123" s="22"/>
      <c r="FGA123" s="22"/>
      <c r="FGB123" s="22"/>
      <c r="FGC123" s="22"/>
      <c r="FGD123" s="22"/>
      <c r="FGE123" s="22"/>
      <c r="FGF123" s="22"/>
      <c r="FGG123" s="22"/>
      <c r="FGH123" s="22"/>
      <c r="FGI123" s="22"/>
      <c r="FGJ123" s="22"/>
      <c r="FGK123" s="22"/>
      <c r="FGL123" s="22"/>
      <c r="FGM123" s="22"/>
      <c r="FGN123" s="22"/>
      <c r="FGO123" s="22"/>
      <c r="FGP123" s="22"/>
      <c r="FGQ123" s="22"/>
      <c r="FGR123" s="22"/>
      <c r="FGS123" s="22"/>
      <c r="FGT123" s="22"/>
      <c r="FGU123" s="22"/>
      <c r="FGV123" s="22"/>
      <c r="FGW123" s="22"/>
      <c r="FGX123" s="22"/>
      <c r="FGY123" s="22"/>
      <c r="FGZ123" s="22"/>
      <c r="FHA123" s="22"/>
      <c r="FHB123" s="22"/>
      <c r="FHC123" s="22"/>
      <c r="FHD123" s="22"/>
      <c r="FHE123" s="22"/>
      <c r="FHF123" s="22"/>
      <c r="FHG123" s="22"/>
      <c r="FHH123" s="22"/>
      <c r="FHI123" s="22"/>
      <c r="FHJ123" s="22"/>
      <c r="FHK123" s="22"/>
      <c r="FHL123" s="22"/>
      <c r="FHM123" s="22"/>
      <c r="FHN123" s="22"/>
      <c r="FHO123" s="22"/>
      <c r="FHP123" s="22"/>
      <c r="FHQ123" s="22"/>
      <c r="FHR123" s="22"/>
      <c r="FHS123" s="22"/>
      <c r="FHT123" s="22"/>
      <c r="FHU123" s="22"/>
      <c r="FHV123" s="22"/>
      <c r="FHW123" s="22"/>
      <c r="FHX123" s="22"/>
      <c r="FHY123" s="22"/>
      <c r="FHZ123" s="22"/>
      <c r="FIA123" s="22"/>
      <c r="FIB123" s="22"/>
      <c r="FIC123" s="22"/>
      <c r="FID123" s="22"/>
      <c r="FIE123" s="22"/>
      <c r="FIF123" s="22"/>
      <c r="FIG123" s="22"/>
      <c r="FIH123" s="22"/>
      <c r="FII123" s="22"/>
      <c r="FIJ123" s="22"/>
      <c r="FIK123" s="22"/>
      <c r="FIL123" s="22"/>
      <c r="FIM123" s="22"/>
      <c r="FIN123" s="22"/>
      <c r="FIO123" s="22"/>
      <c r="FIP123" s="22"/>
      <c r="FIQ123" s="22"/>
      <c r="FIR123" s="22"/>
      <c r="FIS123" s="22"/>
      <c r="FIT123" s="22"/>
      <c r="FIU123" s="22"/>
      <c r="FIV123" s="22"/>
      <c r="FIW123" s="22"/>
      <c r="FIX123" s="22"/>
      <c r="FIY123" s="22"/>
      <c r="FIZ123" s="22"/>
      <c r="FJA123" s="22"/>
      <c r="FJB123" s="22"/>
      <c r="FJC123" s="22"/>
      <c r="FJD123" s="22"/>
      <c r="FJE123" s="22"/>
      <c r="FJF123" s="22"/>
      <c r="FJG123" s="22"/>
      <c r="FJH123" s="22"/>
      <c r="FJI123" s="22"/>
      <c r="FJJ123" s="22"/>
      <c r="FJK123" s="22"/>
      <c r="FJL123" s="22"/>
      <c r="FJM123" s="22"/>
      <c r="FJN123" s="22"/>
      <c r="FJO123" s="22"/>
      <c r="FJP123" s="22"/>
      <c r="FJQ123" s="22"/>
      <c r="FJR123" s="22"/>
      <c r="FJS123" s="22"/>
      <c r="FJT123" s="22"/>
      <c r="FJU123" s="22"/>
      <c r="FJV123" s="22"/>
      <c r="FJW123" s="22"/>
      <c r="FJX123" s="22"/>
      <c r="FJY123" s="22"/>
      <c r="FJZ123" s="22"/>
      <c r="FKA123" s="22"/>
      <c r="FKB123" s="22"/>
      <c r="FKC123" s="22"/>
      <c r="FKD123" s="22"/>
      <c r="FKE123" s="22"/>
      <c r="FKF123" s="22"/>
      <c r="FKG123" s="22"/>
      <c r="FKH123" s="22"/>
      <c r="FKI123" s="22"/>
      <c r="FKJ123" s="22"/>
      <c r="FKK123" s="22"/>
      <c r="FKL123" s="22"/>
      <c r="FKM123" s="22"/>
      <c r="FKN123" s="22"/>
      <c r="FKO123" s="22"/>
      <c r="FKP123" s="22"/>
      <c r="FKQ123" s="22"/>
      <c r="FKR123" s="22"/>
      <c r="FKS123" s="22"/>
      <c r="FKT123" s="22"/>
      <c r="FKU123" s="22"/>
      <c r="FKV123" s="22"/>
      <c r="FKW123" s="22"/>
      <c r="FKX123" s="22"/>
      <c r="FKY123" s="22"/>
      <c r="FKZ123" s="22"/>
      <c r="FLA123" s="22"/>
      <c r="FLB123" s="22"/>
      <c r="FLC123" s="22"/>
      <c r="FLD123" s="22"/>
      <c r="FLE123" s="22"/>
      <c r="FLF123" s="22"/>
      <c r="FLG123" s="22"/>
      <c r="FLH123" s="22"/>
      <c r="FLI123" s="22"/>
      <c r="FLJ123" s="22"/>
      <c r="FLK123" s="22"/>
      <c r="FLL123" s="22"/>
      <c r="FLM123" s="22"/>
      <c r="FLN123" s="22"/>
      <c r="FLO123" s="22"/>
      <c r="FLP123" s="22"/>
      <c r="FLQ123" s="22"/>
      <c r="FLR123" s="22"/>
      <c r="FLS123" s="22"/>
      <c r="FLT123" s="22"/>
      <c r="FLU123" s="22"/>
      <c r="FLV123" s="22"/>
      <c r="FLW123" s="22"/>
      <c r="FLX123" s="22"/>
      <c r="FLY123" s="22"/>
      <c r="FLZ123" s="22"/>
      <c r="FMA123" s="22"/>
      <c r="FMB123" s="22"/>
      <c r="FMC123" s="22"/>
      <c r="FMD123" s="22"/>
      <c r="FME123" s="22"/>
      <c r="FMF123" s="22"/>
      <c r="FMG123" s="22"/>
      <c r="FMH123" s="22"/>
      <c r="FMI123" s="22"/>
      <c r="FMJ123" s="22"/>
      <c r="FMK123" s="22"/>
      <c r="FML123" s="22"/>
      <c r="FMM123" s="22"/>
      <c r="FMN123" s="22"/>
      <c r="FMO123" s="22"/>
      <c r="FMP123" s="22"/>
      <c r="FMQ123" s="22"/>
      <c r="FMR123" s="22"/>
      <c r="FMS123" s="22"/>
      <c r="FMT123" s="22"/>
      <c r="FMU123" s="22"/>
      <c r="FMV123" s="22"/>
      <c r="FMW123" s="22"/>
      <c r="FMX123" s="22"/>
      <c r="FMY123" s="22"/>
      <c r="FMZ123" s="22"/>
      <c r="FNA123" s="22"/>
      <c r="FNB123" s="22"/>
      <c r="FNC123" s="22"/>
      <c r="FND123" s="22"/>
      <c r="FNE123" s="22"/>
      <c r="FNF123" s="22"/>
      <c r="FNG123" s="22"/>
      <c r="FNH123" s="22"/>
      <c r="FNI123" s="22"/>
      <c r="FNJ123" s="22"/>
      <c r="FNK123" s="22"/>
      <c r="FNL123" s="22"/>
      <c r="FNM123" s="22"/>
      <c r="FNN123" s="22"/>
      <c r="FNO123" s="22"/>
      <c r="FNP123" s="22"/>
      <c r="FNQ123" s="22"/>
      <c r="FNR123" s="22"/>
      <c r="FNS123" s="22"/>
      <c r="FNT123" s="22"/>
      <c r="FNU123" s="22"/>
      <c r="FNV123" s="22"/>
      <c r="FNW123" s="22"/>
      <c r="FNX123" s="22"/>
      <c r="FNY123" s="22"/>
      <c r="FNZ123" s="22"/>
      <c r="FOA123" s="22"/>
      <c r="FOB123" s="22"/>
      <c r="FOC123" s="22"/>
      <c r="FOD123" s="22"/>
      <c r="FOE123" s="22"/>
      <c r="FOF123" s="22"/>
      <c r="FOG123" s="22"/>
      <c r="FOH123" s="22"/>
      <c r="FOI123" s="22"/>
      <c r="FOJ123" s="22"/>
      <c r="FOK123" s="22"/>
      <c r="FOL123" s="22"/>
      <c r="FOM123" s="22"/>
      <c r="FON123" s="22"/>
      <c r="FOO123" s="22"/>
      <c r="FOP123" s="22"/>
      <c r="FOQ123" s="22"/>
      <c r="FOR123" s="22"/>
      <c r="FOS123" s="22"/>
      <c r="FOT123" s="22"/>
      <c r="FOU123" s="22"/>
      <c r="FOV123" s="22"/>
      <c r="FOW123" s="22"/>
      <c r="FOX123" s="22"/>
      <c r="FOY123" s="22"/>
      <c r="FOZ123" s="22"/>
      <c r="FPA123" s="22"/>
      <c r="FPB123" s="22"/>
      <c r="FPC123" s="22"/>
      <c r="FPD123" s="22"/>
      <c r="FPE123" s="22"/>
      <c r="FPF123" s="22"/>
      <c r="FPG123" s="22"/>
      <c r="FPH123" s="22"/>
      <c r="FPI123" s="22"/>
      <c r="FPJ123" s="22"/>
      <c r="FPK123" s="22"/>
      <c r="FPL123" s="22"/>
      <c r="FPM123" s="22"/>
      <c r="FPN123" s="22"/>
      <c r="FPO123" s="22"/>
      <c r="FPP123" s="22"/>
      <c r="FPQ123" s="22"/>
      <c r="FPR123" s="22"/>
      <c r="FPS123" s="22"/>
      <c r="FPT123" s="22"/>
      <c r="FPU123" s="22"/>
      <c r="FPV123" s="22"/>
      <c r="FPW123" s="22"/>
      <c r="FPX123" s="22"/>
      <c r="FPY123" s="22"/>
      <c r="FPZ123" s="22"/>
      <c r="FQA123" s="22"/>
      <c r="FQB123" s="22"/>
      <c r="FQC123" s="22"/>
      <c r="FQD123" s="22"/>
      <c r="FQE123" s="22"/>
      <c r="FQF123" s="22"/>
      <c r="FQG123" s="22"/>
      <c r="FQH123" s="22"/>
      <c r="FQI123" s="22"/>
      <c r="FQJ123" s="22"/>
      <c r="FQK123" s="22"/>
      <c r="FQL123" s="22"/>
      <c r="FQM123" s="22"/>
      <c r="FQN123" s="22"/>
      <c r="FQO123" s="22"/>
      <c r="FQP123" s="22"/>
      <c r="FQQ123" s="22"/>
      <c r="FQR123" s="22"/>
      <c r="FQS123" s="22"/>
      <c r="FQT123" s="22"/>
      <c r="FQU123" s="22"/>
      <c r="FQV123" s="22"/>
      <c r="FQW123" s="22"/>
      <c r="FQX123" s="22"/>
      <c r="FQY123" s="22"/>
      <c r="FQZ123" s="22"/>
      <c r="FRA123" s="22"/>
      <c r="FRB123" s="22"/>
      <c r="FRC123" s="22"/>
      <c r="FRD123" s="22"/>
      <c r="FRE123" s="22"/>
      <c r="FRF123" s="22"/>
      <c r="FRG123" s="22"/>
      <c r="FRH123" s="22"/>
      <c r="FRI123" s="22"/>
      <c r="FRJ123" s="22"/>
      <c r="FRK123" s="22"/>
      <c r="FRL123" s="22"/>
      <c r="FRM123" s="22"/>
      <c r="FRN123" s="22"/>
      <c r="FRO123" s="22"/>
      <c r="FRP123" s="22"/>
      <c r="FRQ123" s="22"/>
      <c r="FRR123" s="22"/>
      <c r="FRS123" s="22"/>
      <c r="FRT123" s="22"/>
      <c r="FRU123" s="22"/>
      <c r="FRV123" s="22"/>
      <c r="FRW123" s="22"/>
      <c r="FRX123" s="22"/>
      <c r="FRY123" s="22"/>
      <c r="FRZ123" s="22"/>
      <c r="FSA123" s="22"/>
      <c r="FSB123" s="22"/>
      <c r="FSC123" s="22"/>
      <c r="FSD123" s="22"/>
      <c r="FSE123" s="22"/>
      <c r="FSF123" s="22"/>
      <c r="FSG123" s="22"/>
      <c r="FSH123" s="22"/>
      <c r="FSI123" s="22"/>
      <c r="FSJ123" s="22"/>
      <c r="FSK123" s="22"/>
      <c r="FSL123" s="22"/>
      <c r="FSM123" s="22"/>
      <c r="FSN123" s="22"/>
      <c r="FSO123" s="22"/>
      <c r="FSP123" s="22"/>
      <c r="FSQ123" s="22"/>
      <c r="FSR123" s="22"/>
      <c r="FSS123" s="22"/>
      <c r="FST123" s="22"/>
      <c r="FSU123" s="22"/>
      <c r="FSV123" s="22"/>
      <c r="FSW123" s="22"/>
      <c r="FSX123" s="22"/>
      <c r="FSY123" s="22"/>
      <c r="FSZ123" s="22"/>
      <c r="FTA123" s="22"/>
      <c r="FTB123" s="22"/>
      <c r="FTC123" s="22"/>
      <c r="FTD123" s="22"/>
      <c r="FTE123" s="22"/>
      <c r="FTF123" s="22"/>
      <c r="FTG123" s="22"/>
      <c r="FTH123" s="22"/>
      <c r="FTI123" s="22"/>
      <c r="FTJ123" s="22"/>
      <c r="FTK123" s="22"/>
      <c r="FTL123" s="22"/>
      <c r="FTM123" s="22"/>
      <c r="FTN123" s="22"/>
      <c r="FTO123" s="22"/>
      <c r="FTP123" s="22"/>
      <c r="FTQ123" s="22"/>
      <c r="FTR123" s="22"/>
      <c r="FTS123" s="22"/>
      <c r="FTT123" s="22"/>
      <c r="FTU123" s="22"/>
      <c r="FTV123" s="22"/>
      <c r="FTW123" s="22"/>
      <c r="FTX123" s="22"/>
      <c r="FTY123" s="22"/>
      <c r="FTZ123" s="22"/>
      <c r="FUA123" s="22"/>
      <c r="FUB123" s="22"/>
      <c r="FUC123" s="22"/>
      <c r="FUD123" s="22"/>
      <c r="FUE123" s="22"/>
      <c r="FUF123" s="22"/>
      <c r="FUG123" s="22"/>
      <c r="FUH123" s="22"/>
      <c r="FUI123" s="22"/>
      <c r="FUJ123" s="22"/>
      <c r="FUK123" s="22"/>
      <c r="FUL123" s="22"/>
      <c r="FUM123" s="22"/>
      <c r="FUN123" s="22"/>
      <c r="FUO123" s="22"/>
      <c r="FUP123" s="22"/>
      <c r="FUQ123" s="22"/>
      <c r="FUR123" s="22"/>
      <c r="FUS123" s="22"/>
      <c r="FUT123" s="22"/>
      <c r="FUU123" s="22"/>
      <c r="FUV123" s="22"/>
      <c r="FUW123" s="22"/>
      <c r="FUX123" s="22"/>
      <c r="FUY123" s="22"/>
      <c r="FUZ123" s="22"/>
      <c r="FVA123" s="22"/>
      <c r="FVB123" s="22"/>
      <c r="FVC123" s="22"/>
      <c r="FVD123" s="22"/>
      <c r="FVE123" s="22"/>
      <c r="FVF123" s="22"/>
      <c r="FVG123" s="22"/>
      <c r="FVH123" s="22"/>
      <c r="FVI123" s="22"/>
      <c r="FVJ123" s="22"/>
      <c r="FVK123" s="22"/>
      <c r="FVL123" s="22"/>
      <c r="FVM123" s="22"/>
      <c r="FVN123" s="22"/>
      <c r="FVO123" s="22"/>
      <c r="FVP123" s="22"/>
      <c r="FVQ123" s="22"/>
      <c r="FVR123" s="22"/>
      <c r="FVS123" s="22"/>
      <c r="FVT123" s="22"/>
      <c r="FVU123" s="22"/>
      <c r="FVV123" s="22"/>
      <c r="FVW123" s="22"/>
      <c r="FVX123" s="22"/>
      <c r="FVY123" s="22"/>
      <c r="FVZ123" s="22"/>
      <c r="FWA123" s="22"/>
      <c r="FWB123" s="22"/>
      <c r="FWC123" s="22"/>
      <c r="FWD123" s="22"/>
      <c r="FWE123" s="22"/>
      <c r="FWF123" s="22"/>
      <c r="FWG123" s="22"/>
      <c r="FWH123" s="22"/>
      <c r="FWI123" s="22"/>
      <c r="FWJ123" s="22"/>
      <c r="FWK123" s="22"/>
      <c r="FWL123" s="22"/>
      <c r="FWM123" s="22"/>
      <c r="FWN123" s="22"/>
      <c r="FWO123" s="22"/>
      <c r="FWP123" s="22"/>
      <c r="FWQ123" s="22"/>
      <c r="FWR123" s="22"/>
      <c r="FWS123" s="22"/>
      <c r="FWT123" s="22"/>
      <c r="FWU123" s="22"/>
      <c r="FWV123" s="22"/>
      <c r="FWW123" s="22"/>
      <c r="FWX123" s="22"/>
      <c r="FWY123" s="22"/>
      <c r="FWZ123" s="22"/>
      <c r="FXA123" s="22"/>
      <c r="FXB123" s="22"/>
      <c r="FXC123" s="22"/>
      <c r="FXD123" s="22"/>
      <c r="FXE123" s="22"/>
      <c r="FXF123" s="22"/>
      <c r="FXG123" s="22"/>
      <c r="FXH123" s="22"/>
      <c r="FXI123" s="22"/>
      <c r="FXJ123" s="22"/>
      <c r="FXK123" s="22"/>
      <c r="FXL123" s="22"/>
      <c r="FXM123" s="22"/>
      <c r="FXN123" s="22"/>
      <c r="FXO123" s="22"/>
      <c r="FXP123" s="22"/>
      <c r="FXQ123" s="22"/>
      <c r="FXR123" s="22"/>
      <c r="FXS123" s="22"/>
      <c r="FXT123" s="22"/>
      <c r="FXU123" s="22"/>
      <c r="FXV123" s="22"/>
      <c r="FXW123" s="22"/>
      <c r="FXX123" s="22"/>
      <c r="FXY123" s="22"/>
      <c r="FXZ123" s="22"/>
      <c r="FYA123" s="22"/>
      <c r="FYB123" s="22"/>
      <c r="FYC123" s="22"/>
      <c r="FYD123" s="22"/>
      <c r="FYE123" s="22"/>
      <c r="FYF123" s="22"/>
      <c r="FYG123" s="22"/>
      <c r="FYH123" s="22"/>
      <c r="FYI123" s="22"/>
      <c r="FYJ123" s="22"/>
      <c r="FYK123" s="22"/>
      <c r="FYL123" s="22"/>
      <c r="FYM123" s="22"/>
      <c r="FYN123" s="22"/>
      <c r="FYO123" s="22"/>
      <c r="FYP123" s="22"/>
      <c r="FYQ123" s="22"/>
      <c r="FYR123" s="22"/>
      <c r="FYS123" s="22"/>
      <c r="FYT123" s="22"/>
      <c r="FYU123" s="22"/>
      <c r="FYV123" s="22"/>
      <c r="FYW123" s="22"/>
      <c r="FYX123" s="22"/>
      <c r="FYY123" s="22"/>
      <c r="FYZ123" s="22"/>
      <c r="FZA123" s="22"/>
      <c r="FZB123" s="22"/>
      <c r="FZC123" s="22"/>
      <c r="FZD123" s="22"/>
      <c r="FZE123" s="22"/>
      <c r="FZF123" s="22"/>
      <c r="FZG123" s="22"/>
      <c r="FZH123" s="22"/>
      <c r="FZI123" s="22"/>
      <c r="FZJ123" s="22"/>
      <c r="FZK123" s="22"/>
      <c r="FZL123" s="22"/>
      <c r="FZM123" s="22"/>
      <c r="FZN123" s="22"/>
      <c r="FZO123" s="22"/>
      <c r="FZP123" s="22"/>
      <c r="FZQ123" s="22"/>
      <c r="FZR123" s="22"/>
      <c r="FZS123" s="22"/>
      <c r="FZT123" s="22"/>
      <c r="FZU123" s="22"/>
      <c r="FZV123" s="22"/>
      <c r="FZW123" s="22"/>
      <c r="FZX123" s="22"/>
      <c r="FZY123" s="22"/>
      <c r="FZZ123" s="22"/>
      <c r="GAA123" s="22"/>
      <c r="GAB123" s="22"/>
      <c r="GAC123" s="22"/>
      <c r="GAD123" s="22"/>
      <c r="GAE123" s="22"/>
      <c r="GAF123" s="22"/>
      <c r="GAG123" s="22"/>
      <c r="GAH123" s="22"/>
      <c r="GAI123" s="22"/>
      <c r="GAJ123" s="22"/>
      <c r="GAK123" s="22"/>
      <c r="GAL123" s="22"/>
      <c r="GAM123" s="22"/>
      <c r="GAN123" s="22"/>
      <c r="GAO123" s="22"/>
      <c r="GAP123" s="22"/>
      <c r="GAQ123" s="22"/>
      <c r="GAR123" s="22"/>
      <c r="GAS123" s="22"/>
      <c r="GAT123" s="22"/>
      <c r="GAU123" s="22"/>
      <c r="GAV123" s="22"/>
      <c r="GAW123" s="22"/>
      <c r="GAX123" s="22"/>
      <c r="GAY123" s="22"/>
      <c r="GAZ123" s="22"/>
      <c r="GBA123" s="22"/>
      <c r="GBB123" s="22"/>
      <c r="GBC123" s="22"/>
      <c r="GBD123" s="22"/>
      <c r="GBE123" s="22"/>
      <c r="GBF123" s="22"/>
      <c r="GBG123" s="22"/>
      <c r="GBH123" s="22"/>
      <c r="GBI123" s="22"/>
      <c r="GBJ123" s="22"/>
      <c r="GBK123" s="22"/>
      <c r="GBL123" s="22"/>
      <c r="GBM123" s="22"/>
      <c r="GBN123" s="22"/>
      <c r="GBO123" s="22"/>
      <c r="GBP123" s="22"/>
      <c r="GBQ123" s="22"/>
      <c r="GBR123" s="22"/>
      <c r="GBS123" s="22"/>
      <c r="GBT123" s="22"/>
      <c r="GBU123" s="22"/>
      <c r="GBV123" s="22"/>
      <c r="GBW123" s="22"/>
      <c r="GBX123" s="22"/>
      <c r="GBY123" s="22"/>
      <c r="GBZ123" s="22"/>
      <c r="GCA123" s="22"/>
      <c r="GCB123" s="22"/>
      <c r="GCC123" s="22"/>
      <c r="GCD123" s="22"/>
      <c r="GCE123" s="22"/>
      <c r="GCF123" s="22"/>
      <c r="GCG123" s="22"/>
      <c r="GCH123" s="22"/>
      <c r="GCI123" s="22"/>
      <c r="GCJ123" s="22"/>
      <c r="GCK123" s="22"/>
      <c r="GCL123" s="22"/>
      <c r="GCM123" s="22"/>
      <c r="GCN123" s="22"/>
      <c r="GCO123" s="22"/>
      <c r="GCP123" s="22"/>
      <c r="GCQ123" s="22"/>
      <c r="GCR123" s="22"/>
      <c r="GCS123" s="22"/>
      <c r="GCT123" s="22"/>
      <c r="GCU123" s="22"/>
      <c r="GCV123" s="22"/>
      <c r="GCW123" s="22"/>
      <c r="GCX123" s="22"/>
      <c r="GCY123" s="22"/>
      <c r="GCZ123" s="22"/>
      <c r="GDA123" s="22"/>
      <c r="GDB123" s="22"/>
      <c r="GDC123" s="22"/>
      <c r="GDD123" s="22"/>
      <c r="GDE123" s="22"/>
      <c r="GDF123" s="22"/>
      <c r="GDG123" s="22"/>
      <c r="GDH123" s="22"/>
      <c r="GDI123" s="22"/>
      <c r="GDJ123" s="22"/>
      <c r="GDK123" s="22"/>
      <c r="GDL123" s="22"/>
      <c r="GDM123" s="22"/>
      <c r="GDN123" s="22"/>
      <c r="GDO123" s="22"/>
      <c r="GDP123" s="22"/>
      <c r="GDQ123" s="22"/>
      <c r="GDR123" s="22"/>
      <c r="GDS123" s="22"/>
      <c r="GDT123" s="22"/>
      <c r="GDU123" s="22"/>
      <c r="GDV123" s="22"/>
      <c r="GDW123" s="22"/>
      <c r="GDX123" s="22"/>
      <c r="GDY123" s="22"/>
      <c r="GDZ123" s="22"/>
      <c r="GEA123" s="22"/>
      <c r="GEB123" s="22"/>
      <c r="GEC123" s="22"/>
      <c r="GED123" s="22"/>
      <c r="GEE123" s="22"/>
      <c r="GEF123" s="22"/>
      <c r="GEG123" s="22"/>
      <c r="GEH123" s="22"/>
      <c r="GEI123" s="22"/>
      <c r="GEJ123" s="22"/>
      <c r="GEK123" s="22"/>
      <c r="GEL123" s="22"/>
      <c r="GEM123" s="22"/>
      <c r="GEN123" s="22"/>
      <c r="GEO123" s="22"/>
      <c r="GEP123" s="22"/>
      <c r="GEQ123" s="22"/>
      <c r="GER123" s="22"/>
      <c r="GES123" s="22"/>
      <c r="GET123" s="22"/>
      <c r="GEU123" s="22"/>
      <c r="GEV123" s="22"/>
      <c r="GEW123" s="22"/>
      <c r="GEX123" s="22"/>
      <c r="GEY123" s="22"/>
      <c r="GEZ123" s="22"/>
      <c r="GFA123" s="22"/>
      <c r="GFB123" s="22"/>
      <c r="GFC123" s="22"/>
      <c r="GFD123" s="22"/>
      <c r="GFE123" s="22"/>
      <c r="GFF123" s="22"/>
      <c r="GFG123" s="22"/>
      <c r="GFH123" s="22"/>
      <c r="GFI123" s="22"/>
      <c r="GFJ123" s="22"/>
      <c r="GFK123" s="22"/>
      <c r="GFL123" s="22"/>
      <c r="GFM123" s="22"/>
      <c r="GFN123" s="22"/>
      <c r="GFO123" s="22"/>
      <c r="GFP123" s="22"/>
      <c r="GFQ123" s="22"/>
      <c r="GFR123" s="22"/>
      <c r="GFS123" s="22"/>
      <c r="GFT123" s="22"/>
      <c r="GFU123" s="22"/>
      <c r="GFV123" s="22"/>
      <c r="GFW123" s="22"/>
      <c r="GFX123" s="22"/>
      <c r="GFY123" s="22"/>
      <c r="GFZ123" s="22"/>
      <c r="GGA123" s="22"/>
      <c r="GGB123" s="22"/>
      <c r="GGC123" s="22"/>
      <c r="GGD123" s="22"/>
      <c r="GGE123" s="22"/>
      <c r="GGF123" s="22"/>
      <c r="GGG123" s="22"/>
      <c r="GGH123" s="22"/>
      <c r="GGI123" s="22"/>
      <c r="GGJ123" s="22"/>
      <c r="GGK123" s="22"/>
      <c r="GGL123" s="22"/>
      <c r="GGM123" s="22"/>
      <c r="GGN123" s="22"/>
      <c r="GGO123" s="22"/>
      <c r="GGP123" s="22"/>
      <c r="GGQ123" s="22"/>
      <c r="GGR123" s="22"/>
      <c r="GGS123" s="22"/>
      <c r="GGT123" s="22"/>
      <c r="GGU123" s="22"/>
      <c r="GGV123" s="22"/>
      <c r="GGW123" s="22"/>
      <c r="GGX123" s="22"/>
      <c r="GGY123" s="22"/>
      <c r="GGZ123" s="22"/>
      <c r="GHA123" s="22"/>
      <c r="GHB123" s="22"/>
      <c r="GHC123" s="22"/>
      <c r="GHD123" s="22"/>
      <c r="GHE123" s="22"/>
      <c r="GHF123" s="22"/>
      <c r="GHG123" s="22"/>
      <c r="GHH123" s="22"/>
      <c r="GHI123" s="22"/>
      <c r="GHJ123" s="22"/>
      <c r="GHK123" s="22"/>
      <c r="GHL123" s="22"/>
      <c r="GHM123" s="22"/>
      <c r="GHN123" s="22"/>
      <c r="GHO123" s="22"/>
      <c r="GHP123" s="22"/>
      <c r="GHQ123" s="22"/>
      <c r="GHR123" s="22"/>
      <c r="GHS123" s="22"/>
      <c r="GHT123" s="22"/>
      <c r="GHU123" s="22"/>
      <c r="GHV123" s="22"/>
      <c r="GHW123" s="22"/>
      <c r="GHX123" s="22"/>
      <c r="GHY123" s="22"/>
      <c r="GHZ123" s="22"/>
      <c r="GIA123" s="22"/>
      <c r="GIB123" s="22"/>
      <c r="GIC123" s="22"/>
      <c r="GID123" s="22"/>
      <c r="GIE123" s="22"/>
      <c r="GIF123" s="22"/>
      <c r="GIG123" s="22"/>
      <c r="GIH123" s="22"/>
      <c r="GII123" s="22"/>
      <c r="GIJ123" s="22"/>
      <c r="GIK123" s="22"/>
      <c r="GIL123" s="22"/>
      <c r="GIM123" s="22"/>
      <c r="GIN123" s="22"/>
      <c r="GIO123" s="22"/>
      <c r="GIP123" s="22"/>
      <c r="GIQ123" s="22"/>
      <c r="GIR123" s="22"/>
      <c r="GIS123" s="22"/>
      <c r="GIT123" s="22"/>
      <c r="GIU123" s="22"/>
      <c r="GIV123" s="22"/>
      <c r="GIW123" s="22"/>
      <c r="GIX123" s="22"/>
      <c r="GIY123" s="22"/>
      <c r="GIZ123" s="22"/>
      <c r="GJA123" s="22"/>
      <c r="GJB123" s="22"/>
      <c r="GJC123" s="22"/>
      <c r="GJD123" s="22"/>
      <c r="GJE123" s="22"/>
      <c r="GJF123" s="22"/>
      <c r="GJG123" s="22"/>
      <c r="GJH123" s="22"/>
      <c r="GJI123" s="22"/>
      <c r="GJJ123" s="22"/>
      <c r="GJK123" s="22"/>
      <c r="GJL123" s="22"/>
      <c r="GJM123" s="22"/>
      <c r="GJN123" s="22"/>
      <c r="GJO123" s="22"/>
      <c r="GJP123" s="22"/>
      <c r="GJQ123" s="22"/>
      <c r="GJR123" s="22"/>
      <c r="GJS123" s="22"/>
      <c r="GJT123" s="22"/>
      <c r="GJU123" s="22"/>
      <c r="GJV123" s="22"/>
      <c r="GJW123" s="22"/>
      <c r="GJX123" s="22"/>
      <c r="GJY123" s="22"/>
      <c r="GJZ123" s="22"/>
      <c r="GKA123" s="22"/>
      <c r="GKB123" s="22"/>
      <c r="GKC123" s="22"/>
      <c r="GKD123" s="22"/>
      <c r="GKE123" s="22"/>
      <c r="GKF123" s="22"/>
      <c r="GKG123" s="22"/>
      <c r="GKH123" s="22"/>
      <c r="GKI123" s="22"/>
      <c r="GKJ123" s="22"/>
      <c r="GKK123" s="22"/>
      <c r="GKL123" s="22"/>
      <c r="GKM123" s="22"/>
      <c r="GKN123" s="22"/>
      <c r="GKO123" s="22"/>
      <c r="GKP123" s="22"/>
      <c r="GKQ123" s="22"/>
      <c r="GKR123" s="22"/>
      <c r="GKS123" s="22"/>
      <c r="GKT123" s="22"/>
      <c r="GKU123" s="22"/>
      <c r="GKV123" s="22"/>
      <c r="GKW123" s="22"/>
      <c r="GKX123" s="22"/>
      <c r="GKY123" s="22"/>
      <c r="GKZ123" s="22"/>
      <c r="GLA123" s="22"/>
      <c r="GLB123" s="22"/>
      <c r="GLC123" s="22"/>
      <c r="GLD123" s="22"/>
      <c r="GLE123" s="22"/>
      <c r="GLF123" s="22"/>
      <c r="GLG123" s="22"/>
      <c r="GLH123" s="22"/>
      <c r="GLI123" s="22"/>
      <c r="GLJ123" s="22"/>
      <c r="GLK123" s="22"/>
      <c r="GLL123" s="22"/>
      <c r="GLM123" s="22"/>
      <c r="GLN123" s="22"/>
      <c r="GLO123" s="22"/>
      <c r="GLP123" s="22"/>
      <c r="GLQ123" s="22"/>
      <c r="GLR123" s="22"/>
      <c r="GLS123" s="22"/>
      <c r="GLT123" s="22"/>
      <c r="GLU123" s="22"/>
      <c r="GLV123" s="22"/>
      <c r="GLW123" s="22"/>
      <c r="GLX123" s="22"/>
      <c r="GLY123" s="22"/>
      <c r="GLZ123" s="22"/>
      <c r="GMA123" s="22"/>
      <c r="GMB123" s="22"/>
      <c r="GMC123" s="22"/>
      <c r="GMD123" s="22"/>
      <c r="GME123" s="22"/>
      <c r="GMF123" s="22"/>
      <c r="GMG123" s="22"/>
      <c r="GMH123" s="22"/>
      <c r="GMI123" s="22"/>
      <c r="GMJ123" s="22"/>
      <c r="GMK123" s="22"/>
      <c r="GML123" s="22"/>
      <c r="GMM123" s="22"/>
      <c r="GMN123" s="22"/>
      <c r="GMO123" s="22"/>
      <c r="GMP123" s="22"/>
      <c r="GMQ123" s="22"/>
      <c r="GMR123" s="22"/>
      <c r="GMS123" s="22"/>
      <c r="GMT123" s="22"/>
      <c r="GMU123" s="22"/>
      <c r="GMV123" s="22"/>
      <c r="GMW123" s="22"/>
      <c r="GMX123" s="22"/>
      <c r="GMY123" s="22"/>
      <c r="GMZ123" s="22"/>
      <c r="GNA123" s="22"/>
      <c r="GNB123" s="22"/>
      <c r="GNC123" s="22"/>
      <c r="GND123" s="22"/>
      <c r="GNE123" s="22"/>
      <c r="GNF123" s="22"/>
      <c r="GNG123" s="22"/>
      <c r="GNH123" s="22"/>
      <c r="GNI123" s="22"/>
      <c r="GNJ123" s="22"/>
      <c r="GNK123" s="22"/>
      <c r="GNL123" s="22"/>
      <c r="GNM123" s="22"/>
      <c r="GNN123" s="22"/>
      <c r="GNO123" s="22"/>
      <c r="GNP123" s="22"/>
      <c r="GNQ123" s="22"/>
      <c r="GNR123" s="22"/>
      <c r="GNS123" s="22"/>
      <c r="GNT123" s="22"/>
      <c r="GNU123" s="22"/>
      <c r="GNV123" s="22"/>
      <c r="GNW123" s="22"/>
      <c r="GNX123" s="22"/>
      <c r="GNY123" s="22"/>
      <c r="GNZ123" s="22"/>
      <c r="GOA123" s="22"/>
      <c r="GOB123" s="22"/>
      <c r="GOC123" s="22"/>
      <c r="GOD123" s="22"/>
      <c r="GOE123" s="22"/>
      <c r="GOF123" s="22"/>
      <c r="GOG123" s="22"/>
      <c r="GOH123" s="22"/>
      <c r="GOI123" s="22"/>
      <c r="GOJ123" s="22"/>
      <c r="GOK123" s="22"/>
      <c r="GOL123" s="22"/>
      <c r="GOM123" s="22"/>
      <c r="GON123" s="22"/>
      <c r="GOO123" s="22"/>
      <c r="GOP123" s="22"/>
      <c r="GOQ123" s="22"/>
      <c r="GOR123" s="22"/>
      <c r="GOS123" s="22"/>
      <c r="GOT123" s="22"/>
      <c r="GOU123" s="22"/>
      <c r="GOV123" s="22"/>
      <c r="GOW123" s="22"/>
      <c r="GOX123" s="22"/>
      <c r="GOY123" s="22"/>
      <c r="GOZ123" s="22"/>
      <c r="GPA123" s="22"/>
      <c r="GPB123" s="22"/>
      <c r="GPC123" s="22"/>
      <c r="GPD123" s="22"/>
      <c r="GPE123" s="22"/>
      <c r="GPF123" s="22"/>
      <c r="GPG123" s="22"/>
      <c r="GPH123" s="22"/>
      <c r="GPI123" s="22"/>
      <c r="GPJ123" s="22"/>
      <c r="GPK123" s="22"/>
      <c r="GPL123" s="22"/>
      <c r="GPM123" s="22"/>
      <c r="GPN123" s="22"/>
      <c r="GPO123" s="22"/>
      <c r="GPP123" s="22"/>
      <c r="GPQ123" s="22"/>
      <c r="GPR123" s="22"/>
      <c r="GPS123" s="22"/>
      <c r="GPT123" s="22"/>
      <c r="GPU123" s="22"/>
      <c r="GPV123" s="22"/>
      <c r="GPW123" s="22"/>
      <c r="GPX123" s="22"/>
      <c r="GPY123" s="22"/>
      <c r="GPZ123" s="22"/>
      <c r="GQA123" s="22"/>
      <c r="GQB123" s="22"/>
      <c r="GQC123" s="22"/>
      <c r="GQD123" s="22"/>
      <c r="GQE123" s="22"/>
      <c r="GQF123" s="22"/>
      <c r="GQG123" s="22"/>
      <c r="GQH123" s="22"/>
      <c r="GQI123" s="22"/>
      <c r="GQJ123" s="22"/>
      <c r="GQK123" s="22"/>
      <c r="GQL123" s="22"/>
      <c r="GQM123" s="22"/>
      <c r="GQN123" s="22"/>
      <c r="GQO123" s="22"/>
      <c r="GQP123" s="22"/>
      <c r="GQQ123" s="22"/>
      <c r="GQR123" s="22"/>
      <c r="GQS123" s="22"/>
      <c r="GQT123" s="22"/>
      <c r="GQU123" s="22"/>
      <c r="GQV123" s="22"/>
      <c r="GQW123" s="22"/>
      <c r="GQX123" s="22"/>
      <c r="GQY123" s="22"/>
      <c r="GQZ123" s="22"/>
      <c r="GRA123" s="22"/>
      <c r="GRB123" s="22"/>
      <c r="GRC123" s="22"/>
      <c r="GRD123" s="22"/>
      <c r="GRE123" s="22"/>
      <c r="GRF123" s="22"/>
      <c r="GRG123" s="22"/>
      <c r="GRH123" s="22"/>
      <c r="GRI123" s="22"/>
      <c r="GRJ123" s="22"/>
      <c r="GRK123" s="22"/>
      <c r="GRL123" s="22"/>
      <c r="GRM123" s="22"/>
      <c r="GRN123" s="22"/>
      <c r="GRO123" s="22"/>
      <c r="GRP123" s="22"/>
      <c r="GRQ123" s="22"/>
      <c r="GRR123" s="22"/>
      <c r="GRS123" s="22"/>
      <c r="GRT123" s="22"/>
      <c r="GRU123" s="22"/>
      <c r="GRV123" s="22"/>
      <c r="GRW123" s="22"/>
      <c r="GRX123" s="22"/>
      <c r="GRY123" s="22"/>
      <c r="GRZ123" s="22"/>
      <c r="GSA123" s="22"/>
      <c r="GSB123" s="22"/>
      <c r="GSC123" s="22"/>
      <c r="GSD123" s="22"/>
      <c r="GSE123" s="22"/>
      <c r="GSF123" s="22"/>
      <c r="GSG123" s="22"/>
      <c r="GSH123" s="22"/>
      <c r="GSI123" s="22"/>
      <c r="GSJ123" s="22"/>
      <c r="GSK123" s="22"/>
      <c r="GSL123" s="22"/>
      <c r="GSM123" s="22"/>
      <c r="GSN123" s="22"/>
      <c r="GSO123" s="22"/>
      <c r="GSP123" s="22"/>
      <c r="GSQ123" s="22"/>
      <c r="GSR123" s="22"/>
      <c r="GSS123" s="22"/>
      <c r="GST123" s="22"/>
      <c r="GSU123" s="22"/>
      <c r="GSV123" s="22"/>
      <c r="GSW123" s="22"/>
      <c r="GSX123" s="22"/>
      <c r="GSY123" s="22"/>
      <c r="GSZ123" s="22"/>
      <c r="GTA123" s="22"/>
      <c r="GTB123" s="22"/>
      <c r="GTC123" s="22"/>
      <c r="GTD123" s="22"/>
      <c r="GTE123" s="22"/>
      <c r="GTF123" s="22"/>
      <c r="GTG123" s="22"/>
      <c r="GTH123" s="22"/>
      <c r="GTI123" s="22"/>
      <c r="GTJ123" s="22"/>
      <c r="GTK123" s="22"/>
      <c r="GTL123" s="22"/>
      <c r="GTM123" s="22"/>
      <c r="GTN123" s="22"/>
      <c r="GTO123" s="22"/>
      <c r="GTP123" s="22"/>
      <c r="GTQ123" s="22"/>
      <c r="GTR123" s="22"/>
      <c r="GTS123" s="22"/>
      <c r="GTT123" s="22"/>
      <c r="GTU123" s="22"/>
      <c r="GTV123" s="22"/>
      <c r="GTW123" s="22"/>
      <c r="GTX123" s="22"/>
      <c r="GTY123" s="22"/>
      <c r="GTZ123" s="22"/>
      <c r="GUA123" s="22"/>
      <c r="GUB123" s="22"/>
      <c r="GUC123" s="22"/>
      <c r="GUD123" s="22"/>
      <c r="GUE123" s="22"/>
      <c r="GUF123" s="22"/>
      <c r="GUG123" s="22"/>
      <c r="GUH123" s="22"/>
      <c r="GUI123" s="22"/>
      <c r="GUJ123" s="22"/>
      <c r="GUK123" s="22"/>
      <c r="GUL123" s="22"/>
      <c r="GUM123" s="22"/>
      <c r="GUN123" s="22"/>
      <c r="GUO123" s="22"/>
      <c r="GUP123" s="22"/>
      <c r="GUQ123" s="22"/>
      <c r="GUR123" s="22"/>
      <c r="GUS123" s="22"/>
      <c r="GUT123" s="22"/>
      <c r="GUU123" s="22"/>
      <c r="GUV123" s="22"/>
      <c r="GUW123" s="22"/>
      <c r="GUX123" s="22"/>
      <c r="GUY123" s="22"/>
      <c r="GUZ123" s="22"/>
      <c r="GVA123" s="22"/>
      <c r="GVB123" s="22"/>
      <c r="GVC123" s="22"/>
      <c r="GVD123" s="22"/>
      <c r="GVE123" s="22"/>
      <c r="GVF123" s="22"/>
      <c r="GVG123" s="22"/>
      <c r="GVH123" s="22"/>
      <c r="GVI123" s="22"/>
      <c r="GVJ123" s="22"/>
      <c r="GVK123" s="22"/>
      <c r="GVL123" s="22"/>
      <c r="GVM123" s="22"/>
      <c r="GVN123" s="22"/>
      <c r="GVO123" s="22"/>
      <c r="GVP123" s="22"/>
      <c r="GVQ123" s="22"/>
      <c r="GVR123" s="22"/>
      <c r="GVS123" s="22"/>
      <c r="GVT123" s="22"/>
      <c r="GVU123" s="22"/>
      <c r="GVV123" s="22"/>
      <c r="GVW123" s="22"/>
      <c r="GVX123" s="22"/>
      <c r="GVY123" s="22"/>
      <c r="GVZ123" s="22"/>
      <c r="GWA123" s="22"/>
      <c r="GWB123" s="22"/>
      <c r="GWC123" s="22"/>
      <c r="GWD123" s="22"/>
      <c r="GWE123" s="22"/>
      <c r="GWF123" s="22"/>
      <c r="GWG123" s="22"/>
      <c r="GWH123" s="22"/>
      <c r="GWI123" s="22"/>
      <c r="GWJ123" s="22"/>
      <c r="GWK123" s="22"/>
      <c r="GWL123" s="22"/>
      <c r="GWM123" s="22"/>
      <c r="GWN123" s="22"/>
      <c r="GWO123" s="22"/>
      <c r="GWP123" s="22"/>
      <c r="GWQ123" s="22"/>
      <c r="GWR123" s="22"/>
      <c r="GWS123" s="22"/>
      <c r="GWT123" s="22"/>
      <c r="GWU123" s="22"/>
      <c r="GWV123" s="22"/>
      <c r="GWW123" s="22"/>
      <c r="GWX123" s="22"/>
      <c r="GWY123" s="22"/>
      <c r="GWZ123" s="22"/>
      <c r="GXA123" s="22"/>
      <c r="GXB123" s="22"/>
      <c r="GXC123" s="22"/>
      <c r="GXD123" s="22"/>
      <c r="GXE123" s="22"/>
      <c r="GXF123" s="22"/>
      <c r="GXG123" s="22"/>
      <c r="GXH123" s="22"/>
      <c r="GXI123" s="22"/>
      <c r="GXJ123" s="22"/>
      <c r="GXK123" s="22"/>
      <c r="GXL123" s="22"/>
      <c r="GXM123" s="22"/>
      <c r="GXN123" s="22"/>
      <c r="GXO123" s="22"/>
      <c r="GXP123" s="22"/>
      <c r="GXQ123" s="22"/>
      <c r="GXR123" s="22"/>
      <c r="GXS123" s="22"/>
      <c r="GXT123" s="22"/>
      <c r="GXU123" s="22"/>
      <c r="GXV123" s="22"/>
      <c r="GXW123" s="22"/>
      <c r="GXX123" s="22"/>
      <c r="GXY123" s="22"/>
      <c r="GXZ123" s="22"/>
      <c r="GYA123" s="22"/>
      <c r="GYB123" s="22"/>
      <c r="GYC123" s="22"/>
      <c r="GYD123" s="22"/>
      <c r="GYE123" s="22"/>
      <c r="GYF123" s="22"/>
      <c r="GYG123" s="22"/>
      <c r="GYH123" s="22"/>
      <c r="GYI123" s="22"/>
      <c r="GYJ123" s="22"/>
      <c r="GYK123" s="22"/>
      <c r="GYL123" s="22"/>
      <c r="GYM123" s="22"/>
      <c r="GYN123" s="22"/>
      <c r="GYO123" s="22"/>
      <c r="GYP123" s="22"/>
      <c r="GYQ123" s="22"/>
      <c r="GYR123" s="22"/>
      <c r="GYS123" s="22"/>
      <c r="GYT123" s="22"/>
      <c r="GYU123" s="22"/>
      <c r="GYV123" s="22"/>
      <c r="GYW123" s="22"/>
      <c r="GYX123" s="22"/>
      <c r="GYY123" s="22"/>
      <c r="GYZ123" s="22"/>
      <c r="GZA123" s="22"/>
      <c r="GZB123" s="22"/>
      <c r="GZC123" s="22"/>
      <c r="GZD123" s="22"/>
      <c r="GZE123" s="22"/>
      <c r="GZF123" s="22"/>
      <c r="GZG123" s="22"/>
      <c r="GZH123" s="22"/>
      <c r="GZI123" s="22"/>
      <c r="GZJ123" s="22"/>
      <c r="GZK123" s="22"/>
      <c r="GZL123" s="22"/>
      <c r="GZM123" s="22"/>
      <c r="GZN123" s="22"/>
      <c r="GZO123" s="22"/>
      <c r="GZP123" s="22"/>
      <c r="GZQ123" s="22"/>
      <c r="GZR123" s="22"/>
      <c r="GZS123" s="22"/>
      <c r="GZT123" s="22"/>
      <c r="GZU123" s="22"/>
      <c r="GZV123" s="22"/>
      <c r="GZW123" s="22"/>
      <c r="GZX123" s="22"/>
      <c r="GZY123" s="22"/>
      <c r="GZZ123" s="22"/>
      <c r="HAA123" s="22"/>
      <c r="HAB123" s="22"/>
      <c r="HAC123" s="22"/>
      <c r="HAD123" s="22"/>
      <c r="HAE123" s="22"/>
      <c r="HAF123" s="22"/>
      <c r="HAG123" s="22"/>
      <c r="HAH123" s="22"/>
      <c r="HAI123" s="22"/>
      <c r="HAJ123" s="22"/>
      <c r="HAK123" s="22"/>
      <c r="HAL123" s="22"/>
      <c r="HAM123" s="22"/>
      <c r="HAN123" s="22"/>
      <c r="HAO123" s="22"/>
      <c r="HAP123" s="22"/>
      <c r="HAQ123" s="22"/>
      <c r="HAR123" s="22"/>
      <c r="HAS123" s="22"/>
      <c r="HAT123" s="22"/>
      <c r="HAU123" s="22"/>
      <c r="HAV123" s="22"/>
      <c r="HAW123" s="22"/>
      <c r="HAX123" s="22"/>
      <c r="HAY123" s="22"/>
      <c r="HAZ123" s="22"/>
      <c r="HBA123" s="22"/>
      <c r="HBB123" s="22"/>
      <c r="HBC123" s="22"/>
      <c r="HBD123" s="22"/>
      <c r="HBE123" s="22"/>
      <c r="HBF123" s="22"/>
      <c r="HBG123" s="22"/>
      <c r="HBH123" s="22"/>
      <c r="HBI123" s="22"/>
      <c r="HBJ123" s="22"/>
      <c r="HBK123" s="22"/>
      <c r="HBL123" s="22"/>
      <c r="HBM123" s="22"/>
      <c r="HBN123" s="22"/>
      <c r="HBO123" s="22"/>
      <c r="HBP123" s="22"/>
      <c r="HBQ123" s="22"/>
      <c r="HBR123" s="22"/>
      <c r="HBS123" s="22"/>
      <c r="HBT123" s="22"/>
      <c r="HBU123" s="22"/>
      <c r="HBV123" s="22"/>
      <c r="HBW123" s="22"/>
      <c r="HBX123" s="22"/>
      <c r="HBY123" s="22"/>
      <c r="HBZ123" s="22"/>
      <c r="HCA123" s="22"/>
      <c r="HCB123" s="22"/>
      <c r="HCC123" s="22"/>
      <c r="HCD123" s="22"/>
      <c r="HCE123" s="22"/>
      <c r="HCF123" s="22"/>
      <c r="HCG123" s="22"/>
      <c r="HCH123" s="22"/>
      <c r="HCI123" s="22"/>
      <c r="HCJ123" s="22"/>
      <c r="HCK123" s="22"/>
      <c r="HCL123" s="22"/>
      <c r="HCM123" s="22"/>
      <c r="HCN123" s="22"/>
      <c r="HCO123" s="22"/>
      <c r="HCP123" s="22"/>
      <c r="HCQ123" s="22"/>
      <c r="HCR123" s="22"/>
      <c r="HCS123" s="22"/>
      <c r="HCT123" s="22"/>
      <c r="HCU123" s="22"/>
      <c r="HCV123" s="22"/>
      <c r="HCW123" s="22"/>
      <c r="HCX123" s="22"/>
      <c r="HCY123" s="22"/>
      <c r="HCZ123" s="22"/>
      <c r="HDA123" s="22"/>
      <c r="HDB123" s="22"/>
      <c r="HDC123" s="22"/>
      <c r="HDD123" s="22"/>
      <c r="HDE123" s="22"/>
      <c r="HDF123" s="22"/>
      <c r="HDG123" s="22"/>
      <c r="HDH123" s="22"/>
      <c r="HDI123" s="22"/>
      <c r="HDJ123" s="22"/>
      <c r="HDK123" s="22"/>
      <c r="HDL123" s="22"/>
      <c r="HDM123" s="22"/>
      <c r="HDN123" s="22"/>
      <c r="HDO123" s="22"/>
      <c r="HDP123" s="22"/>
      <c r="HDQ123" s="22"/>
      <c r="HDR123" s="22"/>
      <c r="HDS123" s="22"/>
      <c r="HDT123" s="22"/>
      <c r="HDU123" s="22"/>
      <c r="HDV123" s="22"/>
      <c r="HDW123" s="22"/>
      <c r="HDX123" s="22"/>
      <c r="HDY123" s="22"/>
      <c r="HDZ123" s="22"/>
      <c r="HEA123" s="22"/>
      <c r="HEB123" s="22"/>
      <c r="HEC123" s="22"/>
      <c r="HED123" s="22"/>
      <c r="HEE123" s="22"/>
      <c r="HEF123" s="22"/>
      <c r="HEG123" s="22"/>
      <c r="HEH123" s="22"/>
      <c r="HEI123" s="22"/>
      <c r="HEJ123" s="22"/>
      <c r="HEK123" s="22"/>
      <c r="HEL123" s="22"/>
      <c r="HEM123" s="22"/>
      <c r="HEN123" s="22"/>
      <c r="HEO123" s="22"/>
      <c r="HEP123" s="22"/>
      <c r="HEQ123" s="22"/>
      <c r="HER123" s="22"/>
      <c r="HES123" s="22"/>
      <c r="HET123" s="22"/>
      <c r="HEU123" s="22"/>
      <c r="HEV123" s="22"/>
      <c r="HEW123" s="22"/>
      <c r="HEX123" s="22"/>
      <c r="HEY123" s="22"/>
      <c r="HEZ123" s="22"/>
      <c r="HFA123" s="22"/>
      <c r="HFB123" s="22"/>
      <c r="HFC123" s="22"/>
      <c r="HFD123" s="22"/>
      <c r="HFE123" s="22"/>
      <c r="HFF123" s="22"/>
      <c r="HFG123" s="22"/>
      <c r="HFH123" s="22"/>
      <c r="HFI123" s="22"/>
      <c r="HFJ123" s="22"/>
      <c r="HFK123" s="22"/>
      <c r="HFL123" s="22"/>
      <c r="HFM123" s="22"/>
      <c r="HFN123" s="22"/>
      <c r="HFO123" s="22"/>
      <c r="HFP123" s="22"/>
      <c r="HFQ123" s="22"/>
      <c r="HFR123" s="22"/>
      <c r="HFS123" s="22"/>
      <c r="HFT123" s="22"/>
      <c r="HFU123" s="22"/>
      <c r="HFV123" s="22"/>
      <c r="HFW123" s="22"/>
      <c r="HFX123" s="22"/>
      <c r="HFY123" s="22"/>
      <c r="HFZ123" s="22"/>
      <c r="HGA123" s="22"/>
      <c r="HGB123" s="22"/>
      <c r="HGC123" s="22"/>
      <c r="HGD123" s="22"/>
      <c r="HGE123" s="22"/>
      <c r="HGF123" s="22"/>
      <c r="HGG123" s="22"/>
      <c r="HGH123" s="22"/>
      <c r="HGI123" s="22"/>
      <c r="HGJ123" s="22"/>
      <c r="HGK123" s="22"/>
      <c r="HGL123" s="22"/>
      <c r="HGM123" s="22"/>
      <c r="HGN123" s="22"/>
      <c r="HGO123" s="22"/>
      <c r="HGP123" s="22"/>
      <c r="HGQ123" s="22"/>
      <c r="HGR123" s="22"/>
      <c r="HGS123" s="22"/>
      <c r="HGT123" s="22"/>
      <c r="HGU123" s="22"/>
      <c r="HGV123" s="22"/>
      <c r="HGW123" s="22"/>
      <c r="HGX123" s="22"/>
      <c r="HGY123" s="22"/>
      <c r="HGZ123" s="22"/>
      <c r="HHA123" s="22"/>
      <c r="HHB123" s="22"/>
      <c r="HHC123" s="22"/>
      <c r="HHD123" s="22"/>
      <c r="HHE123" s="22"/>
      <c r="HHF123" s="22"/>
      <c r="HHG123" s="22"/>
      <c r="HHH123" s="22"/>
      <c r="HHI123" s="22"/>
      <c r="HHJ123" s="22"/>
      <c r="HHK123" s="22"/>
      <c r="HHL123" s="22"/>
      <c r="HHM123" s="22"/>
      <c r="HHN123" s="22"/>
      <c r="HHO123" s="22"/>
      <c r="HHP123" s="22"/>
      <c r="HHQ123" s="22"/>
      <c r="HHR123" s="22"/>
      <c r="HHS123" s="22"/>
      <c r="HHT123" s="22"/>
      <c r="HHU123" s="22"/>
      <c r="HHV123" s="22"/>
      <c r="HHW123" s="22"/>
      <c r="HHX123" s="22"/>
      <c r="HHY123" s="22"/>
      <c r="HHZ123" s="22"/>
      <c r="HIA123" s="22"/>
      <c r="HIB123" s="22"/>
      <c r="HIC123" s="22"/>
      <c r="HID123" s="22"/>
      <c r="HIE123" s="22"/>
      <c r="HIF123" s="22"/>
      <c r="HIG123" s="22"/>
      <c r="HIH123" s="22"/>
      <c r="HII123" s="22"/>
      <c r="HIJ123" s="22"/>
      <c r="HIK123" s="22"/>
      <c r="HIL123" s="22"/>
      <c r="HIM123" s="22"/>
      <c r="HIN123" s="22"/>
      <c r="HIO123" s="22"/>
      <c r="HIP123" s="22"/>
      <c r="HIQ123" s="22"/>
      <c r="HIR123" s="22"/>
      <c r="HIS123" s="22"/>
      <c r="HIT123" s="22"/>
      <c r="HIU123" s="22"/>
      <c r="HIV123" s="22"/>
      <c r="HIW123" s="22"/>
      <c r="HIX123" s="22"/>
      <c r="HIY123" s="22"/>
      <c r="HIZ123" s="22"/>
      <c r="HJA123" s="22"/>
      <c r="HJB123" s="22"/>
      <c r="HJC123" s="22"/>
      <c r="HJD123" s="22"/>
      <c r="HJE123" s="22"/>
      <c r="HJF123" s="22"/>
      <c r="HJG123" s="22"/>
      <c r="HJH123" s="22"/>
      <c r="HJI123" s="22"/>
      <c r="HJJ123" s="22"/>
      <c r="HJK123" s="22"/>
      <c r="HJL123" s="22"/>
      <c r="HJM123" s="22"/>
      <c r="HJN123" s="22"/>
      <c r="HJO123" s="22"/>
      <c r="HJP123" s="22"/>
      <c r="HJQ123" s="22"/>
      <c r="HJR123" s="22"/>
      <c r="HJS123" s="22"/>
      <c r="HJT123" s="22"/>
      <c r="HJU123" s="22"/>
      <c r="HJV123" s="22"/>
      <c r="HJW123" s="22"/>
      <c r="HJX123" s="22"/>
      <c r="HJY123" s="22"/>
      <c r="HJZ123" s="22"/>
      <c r="HKA123" s="22"/>
      <c r="HKB123" s="22"/>
      <c r="HKC123" s="22"/>
      <c r="HKD123" s="22"/>
      <c r="HKE123" s="22"/>
      <c r="HKF123" s="22"/>
      <c r="HKG123" s="22"/>
      <c r="HKH123" s="22"/>
      <c r="HKI123" s="22"/>
      <c r="HKJ123" s="22"/>
      <c r="HKK123" s="22"/>
      <c r="HKL123" s="22"/>
      <c r="HKM123" s="22"/>
      <c r="HKN123" s="22"/>
      <c r="HKO123" s="22"/>
      <c r="HKP123" s="22"/>
      <c r="HKQ123" s="22"/>
      <c r="HKR123" s="22"/>
      <c r="HKS123" s="22"/>
      <c r="HKT123" s="22"/>
      <c r="HKU123" s="22"/>
      <c r="HKV123" s="22"/>
      <c r="HKW123" s="22"/>
      <c r="HKX123" s="22"/>
      <c r="HKY123" s="22"/>
      <c r="HKZ123" s="22"/>
      <c r="HLA123" s="22"/>
      <c r="HLB123" s="22"/>
      <c r="HLC123" s="22"/>
      <c r="HLD123" s="22"/>
      <c r="HLE123" s="22"/>
      <c r="HLF123" s="22"/>
      <c r="HLG123" s="22"/>
      <c r="HLH123" s="22"/>
      <c r="HLI123" s="22"/>
      <c r="HLJ123" s="22"/>
      <c r="HLK123" s="22"/>
      <c r="HLL123" s="22"/>
      <c r="HLM123" s="22"/>
      <c r="HLN123" s="22"/>
      <c r="HLO123" s="22"/>
      <c r="HLP123" s="22"/>
      <c r="HLQ123" s="22"/>
      <c r="HLR123" s="22"/>
      <c r="HLS123" s="22"/>
      <c r="HLT123" s="22"/>
      <c r="HLU123" s="22"/>
      <c r="HLV123" s="22"/>
      <c r="HLW123" s="22"/>
      <c r="HLX123" s="22"/>
      <c r="HLY123" s="22"/>
      <c r="HLZ123" s="22"/>
      <c r="HMA123" s="22"/>
      <c r="HMB123" s="22"/>
      <c r="HMC123" s="22"/>
      <c r="HMD123" s="22"/>
      <c r="HME123" s="22"/>
      <c r="HMF123" s="22"/>
      <c r="HMG123" s="22"/>
      <c r="HMH123" s="22"/>
      <c r="HMI123" s="22"/>
      <c r="HMJ123" s="22"/>
      <c r="HMK123" s="22"/>
      <c r="HML123" s="22"/>
      <c r="HMM123" s="22"/>
      <c r="HMN123" s="22"/>
      <c r="HMO123" s="22"/>
      <c r="HMP123" s="22"/>
      <c r="HMQ123" s="22"/>
      <c r="HMR123" s="22"/>
      <c r="HMS123" s="22"/>
      <c r="HMT123" s="22"/>
      <c r="HMU123" s="22"/>
      <c r="HMV123" s="22"/>
      <c r="HMW123" s="22"/>
      <c r="HMX123" s="22"/>
      <c r="HMY123" s="22"/>
      <c r="HMZ123" s="22"/>
      <c r="HNA123" s="22"/>
      <c r="HNB123" s="22"/>
      <c r="HNC123" s="22"/>
      <c r="HND123" s="22"/>
      <c r="HNE123" s="22"/>
      <c r="HNF123" s="22"/>
      <c r="HNG123" s="22"/>
      <c r="HNH123" s="22"/>
      <c r="HNI123" s="22"/>
      <c r="HNJ123" s="22"/>
      <c r="HNK123" s="22"/>
      <c r="HNL123" s="22"/>
      <c r="HNM123" s="22"/>
      <c r="HNN123" s="22"/>
      <c r="HNO123" s="22"/>
      <c r="HNP123" s="22"/>
      <c r="HNQ123" s="22"/>
      <c r="HNR123" s="22"/>
      <c r="HNS123" s="22"/>
      <c r="HNT123" s="22"/>
      <c r="HNU123" s="22"/>
      <c r="HNV123" s="22"/>
      <c r="HNW123" s="22"/>
      <c r="HNX123" s="22"/>
      <c r="HNY123" s="22"/>
      <c r="HNZ123" s="22"/>
      <c r="HOA123" s="22"/>
      <c r="HOB123" s="22"/>
      <c r="HOC123" s="22"/>
      <c r="HOD123" s="22"/>
      <c r="HOE123" s="22"/>
      <c r="HOF123" s="22"/>
      <c r="HOG123" s="22"/>
      <c r="HOH123" s="22"/>
      <c r="HOI123" s="22"/>
      <c r="HOJ123" s="22"/>
      <c r="HOK123" s="22"/>
      <c r="HOL123" s="22"/>
      <c r="HOM123" s="22"/>
      <c r="HON123" s="22"/>
      <c r="HOO123" s="22"/>
      <c r="HOP123" s="22"/>
      <c r="HOQ123" s="22"/>
      <c r="HOR123" s="22"/>
      <c r="HOS123" s="22"/>
      <c r="HOT123" s="22"/>
      <c r="HOU123" s="22"/>
      <c r="HOV123" s="22"/>
      <c r="HOW123" s="22"/>
      <c r="HOX123" s="22"/>
      <c r="HOY123" s="22"/>
      <c r="HOZ123" s="22"/>
      <c r="HPA123" s="22"/>
      <c r="HPB123" s="22"/>
      <c r="HPC123" s="22"/>
      <c r="HPD123" s="22"/>
      <c r="HPE123" s="22"/>
      <c r="HPF123" s="22"/>
      <c r="HPG123" s="22"/>
      <c r="HPH123" s="22"/>
      <c r="HPI123" s="22"/>
      <c r="HPJ123" s="22"/>
      <c r="HPK123" s="22"/>
      <c r="HPL123" s="22"/>
      <c r="HPM123" s="22"/>
      <c r="HPN123" s="22"/>
      <c r="HPO123" s="22"/>
      <c r="HPP123" s="22"/>
      <c r="HPQ123" s="22"/>
      <c r="HPR123" s="22"/>
      <c r="HPS123" s="22"/>
      <c r="HPT123" s="22"/>
      <c r="HPU123" s="22"/>
      <c r="HPV123" s="22"/>
      <c r="HPW123" s="22"/>
      <c r="HPX123" s="22"/>
      <c r="HPY123" s="22"/>
      <c r="HPZ123" s="22"/>
      <c r="HQA123" s="22"/>
      <c r="HQB123" s="22"/>
      <c r="HQC123" s="22"/>
      <c r="HQD123" s="22"/>
      <c r="HQE123" s="22"/>
      <c r="HQF123" s="22"/>
      <c r="HQG123" s="22"/>
      <c r="HQH123" s="22"/>
      <c r="HQI123" s="22"/>
      <c r="HQJ123" s="22"/>
      <c r="HQK123" s="22"/>
      <c r="HQL123" s="22"/>
      <c r="HQM123" s="22"/>
      <c r="HQN123" s="22"/>
      <c r="HQO123" s="22"/>
      <c r="HQP123" s="22"/>
      <c r="HQQ123" s="22"/>
      <c r="HQR123" s="22"/>
      <c r="HQS123" s="22"/>
      <c r="HQT123" s="22"/>
      <c r="HQU123" s="22"/>
      <c r="HQV123" s="22"/>
      <c r="HQW123" s="22"/>
      <c r="HQX123" s="22"/>
      <c r="HQY123" s="22"/>
      <c r="HQZ123" s="22"/>
      <c r="HRA123" s="22"/>
      <c r="HRB123" s="22"/>
      <c r="HRC123" s="22"/>
      <c r="HRD123" s="22"/>
      <c r="HRE123" s="22"/>
      <c r="HRF123" s="22"/>
      <c r="HRG123" s="22"/>
      <c r="HRH123" s="22"/>
      <c r="HRI123" s="22"/>
      <c r="HRJ123" s="22"/>
      <c r="HRK123" s="22"/>
      <c r="HRL123" s="22"/>
      <c r="HRM123" s="22"/>
      <c r="HRN123" s="22"/>
      <c r="HRO123" s="22"/>
      <c r="HRP123" s="22"/>
      <c r="HRQ123" s="22"/>
      <c r="HRR123" s="22"/>
      <c r="HRS123" s="22"/>
      <c r="HRT123" s="22"/>
      <c r="HRU123" s="22"/>
      <c r="HRV123" s="22"/>
      <c r="HRW123" s="22"/>
      <c r="HRX123" s="22"/>
      <c r="HRY123" s="22"/>
      <c r="HRZ123" s="22"/>
      <c r="HSA123" s="22"/>
      <c r="HSB123" s="22"/>
      <c r="HSC123" s="22"/>
      <c r="HSD123" s="22"/>
      <c r="HSE123" s="22"/>
      <c r="HSF123" s="22"/>
      <c r="HSG123" s="22"/>
      <c r="HSH123" s="22"/>
      <c r="HSI123" s="22"/>
      <c r="HSJ123" s="22"/>
      <c r="HSK123" s="22"/>
      <c r="HSL123" s="22"/>
      <c r="HSM123" s="22"/>
      <c r="HSN123" s="22"/>
      <c r="HSO123" s="22"/>
      <c r="HSP123" s="22"/>
      <c r="HSQ123" s="22"/>
      <c r="HSR123" s="22"/>
      <c r="HSS123" s="22"/>
      <c r="HST123" s="22"/>
      <c r="HSU123" s="22"/>
      <c r="HSV123" s="22"/>
      <c r="HSW123" s="22"/>
      <c r="HSX123" s="22"/>
      <c r="HSY123" s="22"/>
      <c r="HSZ123" s="22"/>
      <c r="HTA123" s="22"/>
      <c r="HTB123" s="22"/>
      <c r="HTC123" s="22"/>
      <c r="HTD123" s="22"/>
      <c r="HTE123" s="22"/>
      <c r="HTF123" s="22"/>
      <c r="HTG123" s="22"/>
      <c r="HTH123" s="22"/>
      <c r="HTI123" s="22"/>
      <c r="HTJ123" s="22"/>
      <c r="HTK123" s="22"/>
      <c r="HTL123" s="22"/>
      <c r="HTM123" s="22"/>
      <c r="HTN123" s="22"/>
      <c r="HTO123" s="22"/>
      <c r="HTP123" s="22"/>
      <c r="HTQ123" s="22"/>
      <c r="HTR123" s="22"/>
      <c r="HTS123" s="22"/>
      <c r="HTT123" s="22"/>
      <c r="HTU123" s="22"/>
      <c r="HTV123" s="22"/>
      <c r="HTW123" s="22"/>
      <c r="HTX123" s="22"/>
      <c r="HTY123" s="22"/>
      <c r="HTZ123" s="22"/>
      <c r="HUA123" s="22"/>
      <c r="HUB123" s="22"/>
      <c r="HUC123" s="22"/>
      <c r="HUD123" s="22"/>
      <c r="HUE123" s="22"/>
      <c r="HUF123" s="22"/>
      <c r="HUG123" s="22"/>
      <c r="HUH123" s="22"/>
      <c r="HUI123" s="22"/>
      <c r="HUJ123" s="22"/>
      <c r="HUK123" s="22"/>
      <c r="HUL123" s="22"/>
      <c r="HUM123" s="22"/>
      <c r="HUN123" s="22"/>
      <c r="HUO123" s="22"/>
      <c r="HUP123" s="22"/>
      <c r="HUQ123" s="22"/>
      <c r="HUR123" s="22"/>
      <c r="HUS123" s="22"/>
      <c r="HUT123" s="22"/>
      <c r="HUU123" s="22"/>
      <c r="HUV123" s="22"/>
      <c r="HUW123" s="22"/>
      <c r="HUX123" s="22"/>
      <c r="HUY123" s="22"/>
      <c r="HUZ123" s="22"/>
      <c r="HVA123" s="22"/>
      <c r="HVB123" s="22"/>
      <c r="HVC123" s="22"/>
      <c r="HVD123" s="22"/>
      <c r="HVE123" s="22"/>
      <c r="HVF123" s="22"/>
      <c r="HVG123" s="22"/>
      <c r="HVH123" s="22"/>
      <c r="HVI123" s="22"/>
      <c r="HVJ123" s="22"/>
      <c r="HVK123" s="22"/>
      <c r="HVL123" s="22"/>
      <c r="HVM123" s="22"/>
      <c r="HVN123" s="22"/>
      <c r="HVO123" s="22"/>
      <c r="HVP123" s="22"/>
      <c r="HVQ123" s="22"/>
      <c r="HVR123" s="22"/>
      <c r="HVS123" s="22"/>
      <c r="HVT123" s="22"/>
      <c r="HVU123" s="22"/>
      <c r="HVV123" s="22"/>
      <c r="HVW123" s="22"/>
      <c r="HVX123" s="22"/>
      <c r="HVY123" s="22"/>
      <c r="HVZ123" s="22"/>
      <c r="HWA123" s="22"/>
      <c r="HWB123" s="22"/>
      <c r="HWC123" s="22"/>
      <c r="HWD123" s="22"/>
      <c r="HWE123" s="22"/>
      <c r="HWF123" s="22"/>
      <c r="HWG123" s="22"/>
      <c r="HWH123" s="22"/>
      <c r="HWI123" s="22"/>
      <c r="HWJ123" s="22"/>
      <c r="HWK123" s="22"/>
      <c r="HWL123" s="22"/>
      <c r="HWM123" s="22"/>
      <c r="HWN123" s="22"/>
      <c r="HWO123" s="22"/>
      <c r="HWP123" s="22"/>
      <c r="HWQ123" s="22"/>
      <c r="HWR123" s="22"/>
      <c r="HWS123" s="22"/>
      <c r="HWT123" s="22"/>
      <c r="HWU123" s="22"/>
      <c r="HWV123" s="22"/>
      <c r="HWW123" s="22"/>
      <c r="HWX123" s="22"/>
      <c r="HWY123" s="22"/>
      <c r="HWZ123" s="22"/>
      <c r="HXA123" s="22"/>
      <c r="HXB123" s="22"/>
      <c r="HXC123" s="22"/>
      <c r="HXD123" s="22"/>
      <c r="HXE123" s="22"/>
      <c r="HXF123" s="22"/>
      <c r="HXG123" s="22"/>
      <c r="HXH123" s="22"/>
      <c r="HXI123" s="22"/>
      <c r="HXJ123" s="22"/>
      <c r="HXK123" s="22"/>
      <c r="HXL123" s="22"/>
      <c r="HXM123" s="22"/>
      <c r="HXN123" s="22"/>
      <c r="HXO123" s="22"/>
      <c r="HXP123" s="22"/>
      <c r="HXQ123" s="22"/>
      <c r="HXR123" s="22"/>
      <c r="HXS123" s="22"/>
      <c r="HXT123" s="22"/>
      <c r="HXU123" s="22"/>
      <c r="HXV123" s="22"/>
      <c r="HXW123" s="22"/>
      <c r="HXX123" s="22"/>
      <c r="HXY123" s="22"/>
      <c r="HXZ123" s="22"/>
      <c r="HYA123" s="22"/>
      <c r="HYB123" s="22"/>
      <c r="HYC123" s="22"/>
      <c r="HYD123" s="22"/>
      <c r="HYE123" s="22"/>
      <c r="HYF123" s="22"/>
      <c r="HYG123" s="22"/>
      <c r="HYH123" s="22"/>
      <c r="HYI123" s="22"/>
      <c r="HYJ123" s="22"/>
      <c r="HYK123" s="22"/>
      <c r="HYL123" s="22"/>
      <c r="HYM123" s="22"/>
      <c r="HYN123" s="22"/>
      <c r="HYO123" s="22"/>
      <c r="HYP123" s="22"/>
      <c r="HYQ123" s="22"/>
      <c r="HYR123" s="22"/>
      <c r="HYS123" s="22"/>
      <c r="HYT123" s="22"/>
      <c r="HYU123" s="22"/>
      <c r="HYV123" s="22"/>
      <c r="HYW123" s="22"/>
      <c r="HYX123" s="22"/>
      <c r="HYY123" s="22"/>
      <c r="HYZ123" s="22"/>
      <c r="HZA123" s="22"/>
      <c r="HZB123" s="22"/>
      <c r="HZC123" s="22"/>
      <c r="HZD123" s="22"/>
      <c r="HZE123" s="22"/>
      <c r="HZF123" s="22"/>
      <c r="HZG123" s="22"/>
      <c r="HZH123" s="22"/>
      <c r="HZI123" s="22"/>
      <c r="HZJ123" s="22"/>
      <c r="HZK123" s="22"/>
      <c r="HZL123" s="22"/>
      <c r="HZM123" s="22"/>
      <c r="HZN123" s="22"/>
      <c r="HZO123" s="22"/>
      <c r="HZP123" s="22"/>
      <c r="HZQ123" s="22"/>
      <c r="HZR123" s="22"/>
      <c r="HZS123" s="22"/>
      <c r="HZT123" s="22"/>
      <c r="HZU123" s="22"/>
      <c r="HZV123" s="22"/>
      <c r="HZW123" s="22"/>
      <c r="HZX123" s="22"/>
      <c r="HZY123" s="22"/>
      <c r="HZZ123" s="22"/>
      <c r="IAA123" s="22"/>
      <c r="IAB123" s="22"/>
      <c r="IAC123" s="22"/>
      <c r="IAD123" s="22"/>
      <c r="IAE123" s="22"/>
      <c r="IAF123" s="22"/>
      <c r="IAG123" s="22"/>
      <c r="IAH123" s="22"/>
      <c r="IAI123" s="22"/>
      <c r="IAJ123" s="22"/>
      <c r="IAK123" s="22"/>
      <c r="IAL123" s="22"/>
      <c r="IAM123" s="22"/>
      <c r="IAN123" s="22"/>
      <c r="IAO123" s="22"/>
      <c r="IAP123" s="22"/>
      <c r="IAQ123" s="22"/>
      <c r="IAR123" s="22"/>
      <c r="IAS123" s="22"/>
      <c r="IAT123" s="22"/>
      <c r="IAU123" s="22"/>
      <c r="IAV123" s="22"/>
      <c r="IAW123" s="22"/>
      <c r="IAX123" s="22"/>
      <c r="IAY123" s="22"/>
      <c r="IAZ123" s="22"/>
      <c r="IBA123" s="22"/>
      <c r="IBB123" s="22"/>
      <c r="IBC123" s="22"/>
      <c r="IBD123" s="22"/>
      <c r="IBE123" s="22"/>
      <c r="IBF123" s="22"/>
      <c r="IBG123" s="22"/>
      <c r="IBH123" s="22"/>
      <c r="IBI123" s="22"/>
      <c r="IBJ123" s="22"/>
      <c r="IBK123" s="22"/>
      <c r="IBL123" s="22"/>
      <c r="IBM123" s="22"/>
      <c r="IBN123" s="22"/>
      <c r="IBO123" s="22"/>
      <c r="IBP123" s="22"/>
      <c r="IBQ123" s="22"/>
      <c r="IBR123" s="22"/>
      <c r="IBS123" s="22"/>
      <c r="IBT123" s="22"/>
      <c r="IBU123" s="22"/>
      <c r="IBV123" s="22"/>
      <c r="IBW123" s="22"/>
      <c r="IBX123" s="22"/>
      <c r="IBY123" s="22"/>
      <c r="IBZ123" s="22"/>
      <c r="ICA123" s="22"/>
      <c r="ICB123" s="22"/>
      <c r="ICC123" s="22"/>
      <c r="ICD123" s="22"/>
      <c r="ICE123" s="22"/>
      <c r="ICF123" s="22"/>
      <c r="ICG123" s="22"/>
      <c r="ICH123" s="22"/>
      <c r="ICI123" s="22"/>
      <c r="ICJ123" s="22"/>
      <c r="ICK123" s="22"/>
      <c r="ICL123" s="22"/>
      <c r="ICM123" s="22"/>
      <c r="ICN123" s="22"/>
      <c r="ICO123" s="22"/>
      <c r="ICP123" s="22"/>
      <c r="ICQ123" s="22"/>
      <c r="ICR123" s="22"/>
      <c r="ICS123" s="22"/>
      <c r="ICT123" s="22"/>
      <c r="ICU123" s="22"/>
      <c r="ICV123" s="22"/>
      <c r="ICW123" s="22"/>
      <c r="ICX123" s="22"/>
      <c r="ICY123" s="22"/>
      <c r="ICZ123" s="22"/>
      <c r="IDA123" s="22"/>
      <c r="IDB123" s="22"/>
      <c r="IDC123" s="22"/>
      <c r="IDD123" s="22"/>
      <c r="IDE123" s="22"/>
      <c r="IDF123" s="22"/>
      <c r="IDG123" s="22"/>
      <c r="IDH123" s="22"/>
      <c r="IDI123" s="22"/>
      <c r="IDJ123" s="22"/>
      <c r="IDK123" s="22"/>
      <c r="IDL123" s="22"/>
      <c r="IDM123" s="22"/>
      <c r="IDN123" s="22"/>
      <c r="IDO123" s="22"/>
      <c r="IDP123" s="22"/>
      <c r="IDQ123" s="22"/>
      <c r="IDR123" s="22"/>
      <c r="IDS123" s="22"/>
      <c r="IDT123" s="22"/>
      <c r="IDU123" s="22"/>
      <c r="IDV123" s="22"/>
      <c r="IDW123" s="22"/>
      <c r="IDX123" s="22"/>
      <c r="IDY123" s="22"/>
      <c r="IDZ123" s="22"/>
      <c r="IEA123" s="22"/>
      <c r="IEB123" s="22"/>
      <c r="IEC123" s="22"/>
      <c r="IED123" s="22"/>
      <c r="IEE123" s="22"/>
      <c r="IEF123" s="22"/>
      <c r="IEG123" s="22"/>
      <c r="IEH123" s="22"/>
      <c r="IEI123" s="22"/>
      <c r="IEJ123" s="22"/>
      <c r="IEK123" s="22"/>
      <c r="IEL123" s="22"/>
      <c r="IEM123" s="22"/>
      <c r="IEN123" s="22"/>
      <c r="IEO123" s="22"/>
      <c r="IEP123" s="22"/>
      <c r="IEQ123" s="22"/>
      <c r="IER123" s="22"/>
      <c r="IES123" s="22"/>
      <c r="IET123" s="22"/>
      <c r="IEU123" s="22"/>
      <c r="IEV123" s="22"/>
      <c r="IEW123" s="22"/>
      <c r="IEX123" s="22"/>
      <c r="IEY123" s="22"/>
      <c r="IEZ123" s="22"/>
      <c r="IFA123" s="22"/>
      <c r="IFB123" s="22"/>
      <c r="IFC123" s="22"/>
      <c r="IFD123" s="22"/>
      <c r="IFE123" s="22"/>
      <c r="IFF123" s="22"/>
      <c r="IFG123" s="22"/>
      <c r="IFH123" s="22"/>
      <c r="IFI123" s="22"/>
      <c r="IFJ123" s="22"/>
      <c r="IFK123" s="22"/>
      <c r="IFL123" s="22"/>
      <c r="IFM123" s="22"/>
      <c r="IFN123" s="22"/>
      <c r="IFO123" s="22"/>
      <c r="IFP123" s="22"/>
      <c r="IFQ123" s="22"/>
      <c r="IFR123" s="22"/>
      <c r="IFS123" s="22"/>
      <c r="IFT123" s="22"/>
      <c r="IFU123" s="22"/>
      <c r="IFV123" s="22"/>
      <c r="IFW123" s="22"/>
      <c r="IFX123" s="22"/>
      <c r="IFY123" s="22"/>
      <c r="IFZ123" s="22"/>
      <c r="IGA123" s="22"/>
      <c r="IGB123" s="22"/>
      <c r="IGC123" s="22"/>
      <c r="IGD123" s="22"/>
      <c r="IGE123" s="22"/>
      <c r="IGF123" s="22"/>
      <c r="IGG123" s="22"/>
      <c r="IGH123" s="22"/>
      <c r="IGI123" s="22"/>
      <c r="IGJ123" s="22"/>
      <c r="IGK123" s="22"/>
      <c r="IGL123" s="22"/>
      <c r="IGM123" s="22"/>
      <c r="IGN123" s="22"/>
      <c r="IGO123" s="22"/>
      <c r="IGP123" s="22"/>
      <c r="IGQ123" s="22"/>
      <c r="IGR123" s="22"/>
      <c r="IGS123" s="22"/>
      <c r="IGT123" s="22"/>
      <c r="IGU123" s="22"/>
      <c r="IGV123" s="22"/>
      <c r="IGW123" s="22"/>
      <c r="IGX123" s="22"/>
      <c r="IGY123" s="22"/>
      <c r="IGZ123" s="22"/>
      <c r="IHA123" s="22"/>
      <c r="IHB123" s="22"/>
      <c r="IHC123" s="22"/>
      <c r="IHD123" s="22"/>
      <c r="IHE123" s="22"/>
      <c r="IHF123" s="22"/>
      <c r="IHG123" s="22"/>
      <c r="IHH123" s="22"/>
      <c r="IHI123" s="22"/>
      <c r="IHJ123" s="22"/>
      <c r="IHK123" s="22"/>
      <c r="IHL123" s="22"/>
      <c r="IHM123" s="22"/>
      <c r="IHN123" s="22"/>
      <c r="IHO123" s="22"/>
      <c r="IHP123" s="22"/>
      <c r="IHQ123" s="22"/>
      <c r="IHR123" s="22"/>
      <c r="IHS123" s="22"/>
      <c r="IHT123" s="22"/>
      <c r="IHU123" s="22"/>
      <c r="IHV123" s="22"/>
      <c r="IHW123" s="22"/>
      <c r="IHX123" s="22"/>
      <c r="IHY123" s="22"/>
      <c r="IHZ123" s="22"/>
      <c r="IIA123" s="22"/>
      <c r="IIB123" s="22"/>
      <c r="IIC123" s="22"/>
      <c r="IID123" s="22"/>
      <c r="IIE123" s="22"/>
      <c r="IIF123" s="22"/>
      <c r="IIG123" s="22"/>
      <c r="IIH123" s="22"/>
      <c r="III123" s="22"/>
      <c r="IIJ123" s="22"/>
      <c r="IIK123" s="22"/>
      <c r="IIL123" s="22"/>
      <c r="IIM123" s="22"/>
      <c r="IIN123" s="22"/>
      <c r="IIO123" s="22"/>
      <c r="IIP123" s="22"/>
      <c r="IIQ123" s="22"/>
      <c r="IIR123" s="22"/>
      <c r="IIS123" s="22"/>
      <c r="IIT123" s="22"/>
      <c r="IIU123" s="22"/>
      <c r="IIV123" s="22"/>
      <c r="IIW123" s="22"/>
      <c r="IIX123" s="22"/>
      <c r="IIY123" s="22"/>
      <c r="IIZ123" s="22"/>
      <c r="IJA123" s="22"/>
      <c r="IJB123" s="22"/>
      <c r="IJC123" s="22"/>
      <c r="IJD123" s="22"/>
      <c r="IJE123" s="22"/>
      <c r="IJF123" s="22"/>
      <c r="IJG123" s="22"/>
      <c r="IJH123" s="22"/>
      <c r="IJI123" s="22"/>
      <c r="IJJ123" s="22"/>
      <c r="IJK123" s="22"/>
      <c r="IJL123" s="22"/>
      <c r="IJM123" s="22"/>
      <c r="IJN123" s="22"/>
      <c r="IJO123" s="22"/>
      <c r="IJP123" s="22"/>
      <c r="IJQ123" s="22"/>
      <c r="IJR123" s="22"/>
      <c r="IJS123" s="22"/>
      <c r="IJT123" s="22"/>
      <c r="IJU123" s="22"/>
      <c r="IJV123" s="22"/>
      <c r="IJW123" s="22"/>
      <c r="IJX123" s="22"/>
      <c r="IJY123" s="22"/>
      <c r="IJZ123" s="22"/>
      <c r="IKA123" s="22"/>
      <c r="IKB123" s="22"/>
      <c r="IKC123" s="22"/>
      <c r="IKD123" s="22"/>
      <c r="IKE123" s="22"/>
      <c r="IKF123" s="22"/>
      <c r="IKG123" s="22"/>
      <c r="IKH123" s="22"/>
      <c r="IKI123" s="22"/>
      <c r="IKJ123" s="22"/>
      <c r="IKK123" s="22"/>
      <c r="IKL123" s="22"/>
      <c r="IKM123" s="22"/>
      <c r="IKN123" s="22"/>
      <c r="IKO123" s="22"/>
      <c r="IKP123" s="22"/>
      <c r="IKQ123" s="22"/>
      <c r="IKR123" s="22"/>
      <c r="IKS123" s="22"/>
      <c r="IKT123" s="22"/>
      <c r="IKU123" s="22"/>
      <c r="IKV123" s="22"/>
      <c r="IKW123" s="22"/>
      <c r="IKX123" s="22"/>
      <c r="IKY123" s="22"/>
      <c r="IKZ123" s="22"/>
      <c r="ILA123" s="22"/>
      <c r="ILB123" s="22"/>
      <c r="ILC123" s="22"/>
      <c r="ILD123" s="22"/>
      <c r="ILE123" s="22"/>
      <c r="ILF123" s="22"/>
      <c r="ILG123" s="22"/>
      <c r="ILH123" s="22"/>
      <c r="ILI123" s="22"/>
      <c r="ILJ123" s="22"/>
      <c r="ILK123" s="22"/>
      <c r="ILL123" s="22"/>
      <c r="ILM123" s="22"/>
      <c r="ILN123" s="22"/>
      <c r="ILO123" s="22"/>
      <c r="ILP123" s="22"/>
      <c r="ILQ123" s="22"/>
      <c r="ILR123" s="22"/>
      <c r="ILS123" s="22"/>
      <c r="ILT123" s="22"/>
      <c r="ILU123" s="22"/>
      <c r="ILV123" s="22"/>
      <c r="ILW123" s="22"/>
      <c r="ILX123" s="22"/>
      <c r="ILY123" s="22"/>
      <c r="ILZ123" s="22"/>
      <c r="IMA123" s="22"/>
      <c r="IMB123" s="22"/>
      <c r="IMC123" s="22"/>
      <c r="IMD123" s="22"/>
      <c r="IME123" s="22"/>
      <c r="IMF123" s="22"/>
      <c r="IMG123" s="22"/>
      <c r="IMH123" s="22"/>
      <c r="IMI123" s="22"/>
      <c r="IMJ123" s="22"/>
      <c r="IMK123" s="22"/>
      <c r="IML123" s="22"/>
      <c r="IMM123" s="22"/>
      <c r="IMN123" s="22"/>
      <c r="IMO123" s="22"/>
      <c r="IMP123" s="22"/>
      <c r="IMQ123" s="22"/>
      <c r="IMR123" s="22"/>
      <c r="IMS123" s="22"/>
      <c r="IMT123" s="22"/>
      <c r="IMU123" s="22"/>
      <c r="IMV123" s="22"/>
      <c r="IMW123" s="22"/>
      <c r="IMX123" s="22"/>
      <c r="IMY123" s="22"/>
      <c r="IMZ123" s="22"/>
      <c r="INA123" s="22"/>
      <c r="INB123" s="22"/>
      <c r="INC123" s="22"/>
      <c r="IND123" s="22"/>
      <c r="INE123" s="22"/>
      <c r="INF123" s="22"/>
      <c r="ING123" s="22"/>
      <c r="INH123" s="22"/>
      <c r="INI123" s="22"/>
      <c r="INJ123" s="22"/>
      <c r="INK123" s="22"/>
      <c r="INL123" s="22"/>
      <c r="INM123" s="22"/>
      <c r="INN123" s="22"/>
      <c r="INO123" s="22"/>
      <c r="INP123" s="22"/>
      <c r="INQ123" s="22"/>
      <c r="INR123" s="22"/>
      <c r="INS123" s="22"/>
      <c r="INT123" s="22"/>
      <c r="INU123" s="22"/>
      <c r="INV123" s="22"/>
      <c r="INW123" s="22"/>
      <c r="INX123" s="22"/>
      <c r="INY123" s="22"/>
      <c r="INZ123" s="22"/>
      <c r="IOA123" s="22"/>
      <c r="IOB123" s="22"/>
      <c r="IOC123" s="22"/>
      <c r="IOD123" s="22"/>
      <c r="IOE123" s="22"/>
      <c r="IOF123" s="22"/>
      <c r="IOG123" s="22"/>
      <c r="IOH123" s="22"/>
      <c r="IOI123" s="22"/>
      <c r="IOJ123" s="22"/>
      <c r="IOK123" s="22"/>
      <c r="IOL123" s="22"/>
      <c r="IOM123" s="22"/>
      <c r="ION123" s="22"/>
      <c r="IOO123" s="22"/>
      <c r="IOP123" s="22"/>
      <c r="IOQ123" s="22"/>
      <c r="IOR123" s="22"/>
      <c r="IOS123" s="22"/>
      <c r="IOT123" s="22"/>
      <c r="IOU123" s="22"/>
      <c r="IOV123" s="22"/>
      <c r="IOW123" s="22"/>
      <c r="IOX123" s="22"/>
      <c r="IOY123" s="22"/>
      <c r="IOZ123" s="22"/>
      <c r="IPA123" s="22"/>
      <c r="IPB123" s="22"/>
      <c r="IPC123" s="22"/>
      <c r="IPD123" s="22"/>
      <c r="IPE123" s="22"/>
      <c r="IPF123" s="22"/>
      <c r="IPG123" s="22"/>
      <c r="IPH123" s="22"/>
      <c r="IPI123" s="22"/>
      <c r="IPJ123" s="22"/>
      <c r="IPK123" s="22"/>
      <c r="IPL123" s="22"/>
      <c r="IPM123" s="22"/>
      <c r="IPN123" s="22"/>
      <c r="IPO123" s="22"/>
      <c r="IPP123" s="22"/>
      <c r="IPQ123" s="22"/>
      <c r="IPR123" s="22"/>
      <c r="IPS123" s="22"/>
      <c r="IPT123" s="22"/>
      <c r="IPU123" s="22"/>
      <c r="IPV123" s="22"/>
      <c r="IPW123" s="22"/>
      <c r="IPX123" s="22"/>
      <c r="IPY123" s="22"/>
      <c r="IPZ123" s="22"/>
      <c r="IQA123" s="22"/>
      <c r="IQB123" s="22"/>
      <c r="IQC123" s="22"/>
      <c r="IQD123" s="22"/>
      <c r="IQE123" s="22"/>
      <c r="IQF123" s="22"/>
      <c r="IQG123" s="22"/>
      <c r="IQH123" s="22"/>
      <c r="IQI123" s="22"/>
      <c r="IQJ123" s="22"/>
      <c r="IQK123" s="22"/>
      <c r="IQL123" s="22"/>
      <c r="IQM123" s="22"/>
      <c r="IQN123" s="22"/>
      <c r="IQO123" s="22"/>
      <c r="IQP123" s="22"/>
      <c r="IQQ123" s="22"/>
      <c r="IQR123" s="22"/>
      <c r="IQS123" s="22"/>
      <c r="IQT123" s="22"/>
      <c r="IQU123" s="22"/>
      <c r="IQV123" s="22"/>
      <c r="IQW123" s="22"/>
      <c r="IQX123" s="22"/>
      <c r="IQY123" s="22"/>
      <c r="IQZ123" s="22"/>
      <c r="IRA123" s="22"/>
      <c r="IRB123" s="22"/>
      <c r="IRC123" s="22"/>
      <c r="IRD123" s="22"/>
      <c r="IRE123" s="22"/>
      <c r="IRF123" s="22"/>
      <c r="IRG123" s="22"/>
      <c r="IRH123" s="22"/>
      <c r="IRI123" s="22"/>
      <c r="IRJ123" s="22"/>
      <c r="IRK123" s="22"/>
      <c r="IRL123" s="22"/>
      <c r="IRM123" s="22"/>
      <c r="IRN123" s="22"/>
      <c r="IRO123" s="22"/>
      <c r="IRP123" s="22"/>
      <c r="IRQ123" s="22"/>
      <c r="IRR123" s="22"/>
      <c r="IRS123" s="22"/>
      <c r="IRT123" s="22"/>
      <c r="IRU123" s="22"/>
      <c r="IRV123" s="22"/>
      <c r="IRW123" s="22"/>
      <c r="IRX123" s="22"/>
      <c r="IRY123" s="22"/>
      <c r="IRZ123" s="22"/>
      <c r="ISA123" s="22"/>
      <c r="ISB123" s="22"/>
      <c r="ISC123" s="22"/>
      <c r="ISD123" s="22"/>
      <c r="ISE123" s="22"/>
      <c r="ISF123" s="22"/>
      <c r="ISG123" s="22"/>
      <c r="ISH123" s="22"/>
      <c r="ISI123" s="22"/>
      <c r="ISJ123" s="22"/>
      <c r="ISK123" s="22"/>
      <c r="ISL123" s="22"/>
      <c r="ISM123" s="22"/>
      <c r="ISN123" s="22"/>
      <c r="ISO123" s="22"/>
      <c r="ISP123" s="22"/>
      <c r="ISQ123" s="22"/>
      <c r="ISR123" s="22"/>
      <c r="ISS123" s="22"/>
      <c r="IST123" s="22"/>
      <c r="ISU123" s="22"/>
      <c r="ISV123" s="22"/>
      <c r="ISW123" s="22"/>
      <c r="ISX123" s="22"/>
      <c r="ISY123" s="22"/>
      <c r="ISZ123" s="22"/>
      <c r="ITA123" s="22"/>
      <c r="ITB123" s="22"/>
      <c r="ITC123" s="22"/>
      <c r="ITD123" s="22"/>
      <c r="ITE123" s="22"/>
      <c r="ITF123" s="22"/>
      <c r="ITG123" s="22"/>
      <c r="ITH123" s="22"/>
      <c r="ITI123" s="22"/>
      <c r="ITJ123" s="22"/>
      <c r="ITK123" s="22"/>
      <c r="ITL123" s="22"/>
      <c r="ITM123" s="22"/>
      <c r="ITN123" s="22"/>
      <c r="ITO123" s="22"/>
      <c r="ITP123" s="22"/>
      <c r="ITQ123" s="22"/>
      <c r="ITR123" s="22"/>
      <c r="ITS123" s="22"/>
      <c r="ITT123" s="22"/>
      <c r="ITU123" s="22"/>
      <c r="ITV123" s="22"/>
      <c r="ITW123" s="22"/>
      <c r="ITX123" s="22"/>
      <c r="ITY123" s="22"/>
      <c r="ITZ123" s="22"/>
      <c r="IUA123" s="22"/>
      <c r="IUB123" s="22"/>
      <c r="IUC123" s="22"/>
      <c r="IUD123" s="22"/>
      <c r="IUE123" s="22"/>
      <c r="IUF123" s="22"/>
      <c r="IUG123" s="22"/>
      <c r="IUH123" s="22"/>
      <c r="IUI123" s="22"/>
      <c r="IUJ123" s="22"/>
      <c r="IUK123" s="22"/>
      <c r="IUL123" s="22"/>
      <c r="IUM123" s="22"/>
      <c r="IUN123" s="22"/>
      <c r="IUO123" s="22"/>
      <c r="IUP123" s="22"/>
      <c r="IUQ123" s="22"/>
      <c r="IUR123" s="22"/>
      <c r="IUS123" s="22"/>
      <c r="IUT123" s="22"/>
      <c r="IUU123" s="22"/>
      <c r="IUV123" s="22"/>
      <c r="IUW123" s="22"/>
      <c r="IUX123" s="22"/>
      <c r="IUY123" s="22"/>
      <c r="IUZ123" s="22"/>
      <c r="IVA123" s="22"/>
      <c r="IVB123" s="22"/>
      <c r="IVC123" s="22"/>
      <c r="IVD123" s="22"/>
      <c r="IVE123" s="22"/>
      <c r="IVF123" s="22"/>
      <c r="IVG123" s="22"/>
      <c r="IVH123" s="22"/>
      <c r="IVI123" s="22"/>
      <c r="IVJ123" s="22"/>
      <c r="IVK123" s="22"/>
      <c r="IVL123" s="22"/>
      <c r="IVM123" s="22"/>
      <c r="IVN123" s="22"/>
      <c r="IVO123" s="22"/>
      <c r="IVP123" s="22"/>
      <c r="IVQ123" s="22"/>
      <c r="IVR123" s="22"/>
      <c r="IVS123" s="22"/>
      <c r="IVT123" s="22"/>
      <c r="IVU123" s="22"/>
      <c r="IVV123" s="22"/>
      <c r="IVW123" s="22"/>
      <c r="IVX123" s="22"/>
      <c r="IVY123" s="22"/>
      <c r="IVZ123" s="22"/>
      <c r="IWA123" s="22"/>
      <c r="IWB123" s="22"/>
      <c r="IWC123" s="22"/>
      <c r="IWD123" s="22"/>
      <c r="IWE123" s="22"/>
      <c r="IWF123" s="22"/>
      <c r="IWG123" s="22"/>
      <c r="IWH123" s="22"/>
      <c r="IWI123" s="22"/>
      <c r="IWJ123" s="22"/>
      <c r="IWK123" s="22"/>
      <c r="IWL123" s="22"/>
      <c r="IWM123" s="22"/>
      <c r="IWN123" s="22"/>
      <c r="IWO123" s="22"/>
      <c r="IWP123" s="22"/>
      <c r="IWQ123" s="22"/>
      <c r="IWR123" s="22"/>
      <c r="IWS123" s="22"/>
      <c r="IWT123" s="22"/>
      <c r="IWU123" s="22"/>
      <c r="IWV123" s="22"/>
      <c r="IWW123" s="22"/>
      <c r="IWX123" s="22"/>
      <c r="IWY123" s="22"/>
      <c r="IWZ123" s="22"/>
      <c r="IXA123" s="22"/>
      <c r="IXB123" s="22"/>
      <c r="IXC123" s="22"/>
      <c r="IXD123" s="22"/>
      <c r="IXE123" s="22"/>
      <c r="IXF123" s="22"/>
      <c r="IXG123" s="22"/>
      <c r="IXH123" s="22"/>
      <c r="IXI123" s="22"/>
      <c r="IXJ123" s="22"/>
      <c r="IXK123" s="22"/>
      <c r="IXL123" s="22"/>
      <c r="IXM123" s="22"/>
      <c r="IXN123" s="22"/>
      <c r="IXO123" s="22"/>
      <c r="IXP123" s="22"/>
      <c r="IXQ123" s="22"/>
      <c r="IXR123" s="22"/>
      <c r="IXS123" s="22"/>
      <c r="IXT123" s="22"/>
      <c r="IXU123" s="22"/>
      <c r="IXV123" s="22"/>
      <c r="IXW123" s="22"/>
      <c r="IXX123" s="22"/>
      <c r="IXY123" s="22"/>
      <c r="IXZ123" s="22"/>
      <c r="IYA123" s="22"/>
      <c r="IYB123" s="22"/>
      <c r="IYC123" s="22"/>
      <c r="IYD123" s="22"/>
      <c r="IYE123" s="22"/>
      <c r="IYF123" s="22"/>
      <c r="IYG123" s="22"/>
      <c r="IYH123" s="22"/>
      <c r="IYI123" s="22"/>
      <c r="IYJ123" s="22"/>
      <c r="IYK123" s="22"/>
      <c r="IYL123" s="22"/>
      <c r="IYM123" s="22"/>
      <c r="IYN123" s="22"/>
      <c r="IYO123" s="22"/>
      <c r="IYP123" s="22"/>
      <c r="IYQ123" s="22"/>
      <c r="IYR123" s="22"/>
      <c r="IYS123" s="22"/>
      <c r="IYT123" s="22"/>
      <c r="IYU123" s="22"/>
      <c r="IYV123" s="22"/>
      <c r="IYW123" s="22"/>
      <c r="IYX123" s="22"/>
      <c r="IYY123" s="22"/>
      <c r="IYZ123" s="22"/>
      <c r="IZA123" s="22"/>
      <c r="IZB123" s="22"/>
      <c r="IZC123" s="22"/>
      <c r="IZD123" s="22"/>
      <c r="IZE123" s="22"/>
      <c r="IZF123" s="22"/>
      <c r="IZG123" s="22"/>
      <c r="IZH123" s="22"/>
      <c r="IZI123" s="22"/>
      <c r="IZJ123" s="22"/>
      <c r="IZK123" s="22"/>
      <c r="IZL123" s="22"/>
      <c r="IZM123" s="22"/>
      <c r="IZN123" s="22"/>
      <c r="IZO123" s="22"/>
      <c r="IZP123" s="22"/>
      <c r="IZQ123" s="22"/>
      <c r="IZR123" s="22"/>
      <c r="IZS123" s="22"/>
      <c r="IZT123" s="22"/>
      <c r="IZU123" s="22"/>
      <c r="IZV123" s="22"/>
      <c r="IZW123" s="22"/>
      <c r="IZX123" s="22"/>
      <c r="IZY123" s="22"/>
      <c r="IZZ123" s="22"/>
      <c r="JAA123" s="22"/>
      <c r="JAB123" s="22"/>
      <c r="JAC123" s="22"/>
      <c r="JAD123" s="22"/>
      <c r="JAE123" s="22"/>
      <c r="JAF123" s="22"/>
      <c r="JAG123" s="22"/>
      <c r="JAH123" s="22"/>
      <c r="JAI123" s="22"/>
      <c r="JAJ123" s="22"/>
      <c r="JAK123" s="22"/>
      <c r="JAL123" s="22"/>
      <c r="JAM123" s="22"/>
      <c r="JAN123" s="22"/>
      <c r="JAO123" s="22"/>
      <c r="JAP123" s="22"/>
      <c r="JAQ123" s="22"/>
      <c r="JAR123" s="22"/>
      <c r="JAS123" s="22"/>
      <c r="JAT123" s="22"/>
      <c r="JAU123" s="22"/>
      <c r="JAV123" s="22"/>
      <c r="JAW123" s="22"/>
      <c r="JAX123" s="22"/>
      <c r="JAY123" s="22"/>
      <c r="JAZ123" s="22"/>
      <c r="JBA123" s="22"/>
      <c r="JBB123" s="22"/>
      <c r="JBC123" s="22"/>
      <c r="JBD123" s="22"/>
      <c r="JBE123" s="22"/>
      <c r="JBF123" s="22"/>
      <c r="JBG123" s="22"/>
      <c r="JBH123" s="22"/>
      <c r="JBI123" s="22"/>
      <c r="JBJ123" s="22"/>
      <c r="JBK123" s="22"/>
      <c r="JBL123" s="22"/>
      <c r="JBM123" s="22"/>
      <c r="JBN123" s="22"/>
      <c r="JBO123" s="22"/>
      <c r="JBP123" s="22"/>
      <c r="JBQ123" s="22"/>
      <c r="JBR123" s="22"/>
      <c r="JBS123" s="22"/>
      <c r="JBT123" s="22"/>
      <c r="JBU123" s="22"/>
      <c r="JBV123" s="22"/>
      <c r="JBW123" s="22"/>
      <c r="JBX123" s="22"/>
      <c r="JBY123" s="22"/>
      <c r="JBZ123" s="22"/>
      <c r="JCA123" s="22"/>
      <c r="JCB123" s="22"/>
      <c r="JCC123" s="22"/>
      <c r="JCD123" s="22"/>
      <c r="JCE123" s="22"/>
      <c r="JCF123" s="22"/>
      <c r="JCG123" s="22"/>
      <c r="JCH123" s="22"/>
      <c r="JCI123" s="22"/>
      <c r="JCJ123" s="22"/>
      <c r="JCK123" s="22"/>
      <c r="JCL123" s="22"/>
      <c r="JCM123" s="22"/>
      <c r="JCN123" s="22"/>
      <c r="JCO123" s="22"/>
      <c r="JCP123" s="22"/>
      <c r="JCQ123" s="22"/>
      <c r="JCR123" s="22"/>
      <c r="JCS123" s="22"/>
      <c r="JCT123" s="22"/>
      <c r="JCU123" s="22"/>
      <c r="JCV123" s="22"/>
      <c r="JCW123" s="22"/>
      <c r="JCX123" s="22"/>
      <c r="JCY123" s="22"/>
      <c r="JCZ123" s="22"/>
      <c r="JDA123" s="22"/>
      <c r="JDB123" s="22"/>
      <c r="JDC123" s="22"/>
      <c r="JDD123" s="22"/>
      <c r="JDE123" s="22"/>
      <c r="JDF123" s="22"/>
      <c r="JDG123" s="22"/>
      <c r="JDH123" s="22"/>
      <c r="JDI123" s="22"/>
      <c r="JDJ123" s="22"/>
      <c r="JDK123" s="22"/>
      <c r="JDL123" s="22"/>
      <c r="JDM123" s="22"/>
      <c r="JDN123" s="22"/>
      <c r="JDO123" s="22"/>
      <c r="JDP123" s="22"/>
      <c r="JDQ123" s="22"/>
      <c r="JDR123" s="22"/>
      <c r="JDS123" s="22"/>
      <c r="JDT123" s="22"/>
      <c r="JDU123" s="22"/>
      <c r="JDV123" s="22"/>
      <c r="JDW123" s="22"/>
      <c r="JDX123" s="22"/>
      <c r="JDY123" s="22"/>
      <c r="JDZ123" s="22"/>
      <c r="JEA123" s="22"/>
      <c r="JEB123" s="22"/>
      <c r="JEC123" s="22"/>
      <c r="JED123" s="22"/>
      <c r="JEE123" s="22"/>
      <c r="JEF123" s="22"/>
      <c r="JEG123" s="22"/>
      <c r="JEH123" s="22"/>
      <c r="JEI123" s="22"/>
      <c r="JEJ123" s="22"/>
      <c r="JEK123" s="22"/>
      <c r="JEL123" s="22"/>
      <c r="JEM123" s="22"/>
      <c r="JEN123" s="22"/>
      <c r="JEO123" s="22"/>
      <c r="JEP123" s="22"/>
      <c r="JEQ123" s="22"/>
      <c r="JER123" s="22"/>
      <c r="JES123" s="22"/>
      <c r="JET123" s="22"/>
      <c r="JEU123" s="22"/>
      <c r="JEV123" s="22"/>
      <c r="JEW123" s="22"/>
      <c r="JEX123" s="22"/>
      <c r="JEY123" s="22"/>
      <c r="JEZ123" s="22"/>
      <c r="JFA123" s="22"/>
      <c r="JFB123" s="22"/>
      <c r="JFC123" s="22"/>
      <c r="JFD123" s="22"/>
      <c r="JFE123" s="22"/>
      <c r="JFF123" s="22"/>
      <c r="JFG123" s="22"/>
      <c r="JFH123" s="22"/>
      <c r="JFI123" s="22"/>
      <c r="JFJ123" s="22"/>
      <c r="JFK123" s="22"/>
      <c r="JFL123" s="22"/>
      <c r="JFM123" s="22"/>
      <c r="JFN123" s="22"/>
      <c r="JFO123" s="22"/>
      <c r="JFP123" s="22"/>
      <c r="JFQ123" s="22"/>
      <c r="JFR123" s="22"/>
      <c r="JFS123" s="22"/>
      <c r="JFT123" s="22"/>
      <c r="JFU123" s="22"/>
      <c r="JFV123" s="22"/>
      <c r="JFW123" s="22"/>
      <c r="JFX123" s="22"/>
      <c r="JFY123" s="22"/>
      <c r="JFZ123" s="22"/>
      <c r="JGA123" s="22"/>
      <c r="JGB123" s="22"/>
      <c r="JGC123" s="22"/>
      <c r="JGD123" s="22"/>
      <c r="JGE123" s="22"/>
      <c r="JGF123" s="22"/>
      <c r="JGG123" s="22"/>
      <c r="JGH123" s="22"/>
      <c r="JGI123" s="22"/>
      <c r="JGJ123" s="22"/>
      <c r="JGK123" s="22"/>
      <c r="JGL123" s="22"/>
      <c r="JGM123" s="22"/>
      <c r="JGN123" s="22"/>
      <c r="JGO123" s="22"/>
      <c r="JGP123" s="22"/>
      <c r="JGQ123" s="22"/>
      <c r="JGR123" s="22"/>
      <c r="JGS123" s="22"/>
      <c r="JGT123" s="22"/>
      <c r="JGU123" s="22"/>
      <c r="JGV123" s="22"/>
      <c r="JGW123" s="22"/>
      <c r="JGX123" s="22"/>
      <c r="JGY123" s="22"/>
      <c r="JGZ123" s="22"/>
      <c r="JHA123" s="22"/>
      <c r="JHB123" s="22"/>
      <c r="JHC123" s="22"/>
      <c r="JHD123" s="22"/>
      <c r="JHE123" s="22"/>
      <c r="JHF123" s="22"/>
      <c r="JHG123" s="22"/>
      <c r="JHH123" s="22"/>
      <c r="JHI123" s="22"/>
      <c r="JHJ123" s="22"/>
      <c r="JHK123" s="22"/>
      <c r="JHL123" s="22"/>
      <c r="JHM123" s="22"/>
      <c r="JHN123" s="22"/>
      <c r="JHO123" s="22"/>
      <c r="JHP123" s="22"/>
      <c r="JHQ123" s="22"/>
      <c r="JHR123" s="22"/>
      <c r="JHS123" s="22"/>
      <c r="JHT123" s="22"/>
      <c r="JHU123" s="22"/>
      <c r="JHV123" s="22"/>
      <c r="JHW123" s="22"/>
      <c r="JHX123" s="22"/>
      <c r="JHY123" s="22"/>
      <c r="JHZ123" s="22"/>
      <c r="JIA123" s="22"/>
      <c r="JIB123" s="22"/>
      <c r="JIC123" s="22"/>
      <c r="JID123" s="22"/>
      <c r="JIE123" s="22"/>
      <c r="JIF123" s="22"/>
      <c r="JIG123" s="22"/>
      <c r="JIH123" s="22"/>
      <c r="JII123" s="22"/>
      <c r="JIJ123" s="22"/>
      <c r="JIK123" s="22"/>
      <c r="JIL123" s="22"/>
      <c r="JIM123" s="22"/>
      <c r="JIN123" s="22"/>
      <c r="JIO123" s="22"/>
      <c r="JIP123" s="22"/>
      <c r="JIQ123" s="22"/>
      <c r="JIR123" s="22"/>
      <c r="JIS123" s="22"/>
      <c r="JIT123" s="22"/>
      <c r="JIU123" s="22"/>
      <c r="JIV123" s="22"/>
      <c r="JIW123" s="22"/>
      <c r="JIX123" s="22"/>
      <c r="JIY123" s="22"/>
      <c r="JIZ123" s="22"/>
      <c r="JJA123" s="22"/>
      <c r="JJB123" s="22"/>
      <c r="JJC123" s="22"/>
      <c r="JJD123" s="22"/>
      <c r="JJE123" s="22"/>
      <c r="JJF123" s="22"/>
      <c r="JJG123" s="22"/>
      <c r="JJH123" s="22"/>
      <c r="JJI123" s="22"/>
      <c r="JJJ123" s="22"/>
      <c r="JJK123" s="22"/>
      <c r="JJL123" s="22"/>
      <c r="JJM123" s="22"/>
      <c r="JJN123" s="22"/>
      <c r="JJO123" s="22"/>
      <c r="JJP123" s="22"/>
      <c r="JJQ123" s="22"/>
      <c r="JJR123" s="22"/>
      <c r="JJS123" s="22"/>
      <c r="JJT123" s="22"/>
      <c r="JJU123" s="22"/>
      <c r="JJV123" s="22"/>
      <c r="JJW123" s="22"/>
      <c r="JJX123" s="22"/>
      <c r="JJY123" s="22"/>
      <c r="JJZ123" s="22"/>
      <c r="JKA123" s="22"/>
      <c r="JKB123" s="22"/>
      <c r="JKC123" s="22"/>
      <c r="JKD123" s="22"/>
      <c r="JKE123" s="22"/>
      <c r="JKF123" s="22"/>
      <c r="JKG123" s="22"/>
      <c r="JKH123" s="22"/>
      <c r="JKI123" s="22"/>
      <c r="JKJ123" s="22"/>
      <c r="JKK123" s="22"/>
      <c r="JKL123" s="22"/>
      <c r="JKM123" s="22"/>
      <c r="JKN123" s="22"/>
      <c r="JKO123" s="22"/>
      <c r="JKP123" s="22"/>
      <c r="JKQ123" s="22"/>
      <c r="JKR123" s="22"/>
      <c r="JKS123" s="22"/>
      <c r="JKT123" s="22"/>
      <c r="JKU123" s="22"/>
      <c r="JKV123" s="22"/>
      <c r="JKW123" s="22"/>
      <c r="JKX123" s="22"/>
      <c r="JKY123" s="22"/>
      <c r="JKZ123" s="22"/>
      <c r="JLA123" s="22"/>
      <c r="JLB123" s="22"/>
      <c r="JLC123" s="22"/>
      <c r="JLD123" s="22"/>
      <c r="JLE123" s="22"/>
      <c r="JLF123" s="22"/>
      <c r="JLG123" s="22"/>
      <c r="JLH123" s="22"/>
      <c r="JLI123" s="22"/>
      <c r="JLJ123" s="22"/>
      <c r="JLK123" s="22"/>
      <c r="JLL123" s="22"/>
      <c r="JLM123" s="22"/>
      <c r="JLN123" s="22"/>
      <c r="JLO123" s="22"/>
      <c r="JLP123" s="22"/>
      <c r="JLQ123" s="22"/>
      <c r="JLR123" s="22"/>
      <c r="JLS123" s="22"/>
      <c r="JLT123" s="22"/>
      <c r="JLU123" s="22"/>
      <c r="JLV123" s="22"/>
      <c r="JLW123" s="22"/>
      <c r="JLX123" s="22"/>
      <c r="JLY123" s="22"/>
      <c r="JLZ123" s="22"/>
      <c r="JMA123" s="22"/>
      <c r="JMB123" s="22"/>
      <c r="JMC123" s="22"/>
      <c r="JMD123" s="22"/>
      <c r="JME123" s="22"/>
      <c r="JMF123" s="22"/>
      <c r="JMG123" s="22"/>
      <c r="JMH123" s="22"/>
      <c r="JMI123" s="22"/>
      <c r="JMJ123" s="22"/>
      <c r="JMK123" s="22"/>
      <c r="JML123" s="22"/>
      <c r="JMM123" s="22"/>
      <c r="JMN123" s="22"/>
      <c r="JMO123" s="22"/>
      <c r="JMP123" s="22"/>
      <c r="JMQ123" s="22"/>
      <c r="JMR123" s="22"/>
      <c r="JMS123" s="22"/>
      <c r="JMT123" s="22"/>
      <c r="JMU123" s="22"/>
      <c r="JMV123" s="22"/>
      <c r="JMW123" s="22"/>
      <c r="JMX123" s="22"/>
      <c r="JMY123" s="22"/>
      <c r="JMZ123" s="22"/>
      <c r="JNA123" s="22"/>
      <c r="JNB123" s="22"/>
      <c r="JNC123" s="22"/>
      <c r="JND123" s="22"/>
      <c r="JNE123" s="22"/>
      <c r="JNF123" s="22"/>
      <c r="JNG123" s="22"/>
      <c r="JNH123" s="22"/>
      <c r="JNI123" s="22"/>
      <c r="JNJ123" s="22"/>
      <c r="JNK123" s="22"/>
      <c r="JNL123" s="22"/>
      <c r="JNM123" s="22"/>
      <c r="JNN123" s="22"/>
      <c r="JNO123" s="22"/>
      <c r="JNP123" s="22"/>
      <c r="JNQ123" s="22"/>
      <c r="JNR123" s="22"/>
      <c r="JNS123" s="22"/>
      <c r="JNT123" s="22"/>
      <c r="JNU123" s="22"/>
      <c r="JNV123" s="22"/>
      <c r="JNW123" s="22"/>
      <c r="JNX123" s="22"/>
      <c r="JNY123" s="22"/>
      <c r="JNZ123" s="22"/>
      <c r="JOA123" s="22"/>
      <c r="JOB123" s="22"/>
      <c r="JOC123" s="22"/>
      <c r="JOD123" s="22"/>
      <c r="JOE123" s="22"/>
      <c r="JOF123" s="22"/>
      <c r="JOG123" s="22"/>
      <c r="JOH123" s="22"/>
      <c r="JOI123" s="22"/>
      <c r="JOJ123" s="22"/>
      <c r="JOK123" s="22"/>
      <c r="JOL123" s="22"/>
      <c r="JOM123" s="22"/>
      <c r="JON123" s="22"/>
      <c r="JOO123" s="22"/>
      <c r="JOP123" s="22"/>
      <c r="JOQ123" s="22"/>
      <c r="JOR123" s="22"/>
      <c r="JOS123" s="22"/>
      <c r="JOT123" s="22"/>
      <c r="JOU123" s="22"/>
      <c r="JOV123" s="22"/>
      <c r="JOW123" s="22"/>
      <c r="JOX123" s="22"/>
      <c r="JOY123" s="22"/>
      <c r="JOZ123" s="22"/>
      <c r="JPA123" s="22"/>
      <c r="JPB123" s="22"/>
      <c r="JPC123" s="22"/>
      <c r="JPD123" s="22"/>
      <c r="JPE123" s="22"/>
      <c r="JPF123" s="22"/>
      <c r="JPG123" s="22"/>
      <c r="JPH123" s="22"/>
      <c r="JPI123" s="22"/>
      <c r="JPJ123" s="22"/>
      <c r="JPK123" s="22"/>
      <c r="JPL123" s="22"/>
      <c r="JPM123" s="22"/>
      <c r="JPN123" s="22"/>
      <c r="JPO123" s="22"/>
      <c r="JPP123" s="22"/>
      <c r="JPQ123" s="22"/>
      <c r="JPR123" s="22"/>
      <c r="JPS123" s="22"/>
      <c r="JPT123" s="22"/>
      <c r="JPU123" s="22"/>
      <c r="JPV123" s="22"/>
      <c r="JPW123" s="22"/>
      <c r="JPX123" s="22"/>
      <c r="JPY123" s="22"/>
      <c r="JPZ123" s="22"/>
      <c r="JQA123" s="22"/>
      <c r="JQB123" s="22"/>
      <c r="JQC123" s="22"/>
      <c r="JQD123" s="22"/>
      <c r="JQE123" s="22"/>
      <c r="JQF123" s="22"/>
      <c r="JQG123" s="22"/>
      <c r="JQH123" s="22"/>
      <c r="JQI123" s="22"/>
      <c r="JQJ123" s="22"/>
      <c r="JQK123" s="22"/>
      <c r="JQL123" s="22"/>
      <c r="JQM123" s="22"/>
      <c r="JQN123" s="22"/>
      <c r="JQO123" s="22"/>
      <c r="JQP123" s="22"/>
      <c r="JQQ123" s="22"/>
      <c r="JQR123" s="22"/>
      <c r="JQS123" s="22"/>
      <c r="JQT123" s="22"/>
      <c r="JQU123" s="22"/>
      <c r="JQV123" s="22"/>
      <c r="JQW123" s="22"/>
      <c r="JQX123" s="22"/>
      <c r="JQY123" s="22"/>
      <c r="JQZ123" s="22"/>
      <c r="JRA123" s="22"/>
      <c r="JRB123" s="22"/>
      <c r="JRC123" s="22"/>
      <c r="JRD123" s="22"/>
      <c r="JRE123" s="22"/>
      <c r="JRF123" s="22"/>
      <c r="JRG123" s="22"/>
      <c r="JRH123" s="22"/>
      <c r="JRI123" s="22"/>
      <c r="JRJ123" s="22"/>
      <c r="JRK123" s="22"/>
      <c r="JRL123" s="22"/>
      <c r="JRM123" s="22"/>
      <c r="JRN123" s="22"/>
      <c r="JRO123" s="22"/>
      <c r="JRP123" s="22"/>
      <c r="JRQ123" s="22"/>
      <c r="JRR123" s="22"/>
      <c r="JRS123" s="22"/>
      <c r="JRT123" s="22"/>
      <c r="JRU123" s="22"/>
      <c r="JRV123" s="22"/>
      <c r="JRW123" s="22"/>
      <c r="JRX123" s="22"/>
      <c r="JRY123" s="22"/>
      <c r="JRZ123" s="22"/>
      <c r="JSA123" s="22"/>
      <c r="JSB123" s="22"/>
      <c r="JSC123" s="22"/>
      <c r="JSD123" s="22"/>
      <c r="JSE123" s="22"/>
      <c r="JSF123" s="22"/>
      <c r="JSG123" s="22"/>
      <c r="JSH123" s="22"/>
      <c r="JSI123" s="22"/>
      <c r="JSJ123" s="22"/>
      <c r="JSK123" s="22"/>
      <c r="JSL123" s="22"/>
      <c r="JSM123" s="22"/>
      <c r="JSN123" s="22"/>
      <c r="JSO123" s="22"/>
      <c r="JSP123" s="22"/>
      <c r="JSQ123" s="22"/>
      <c r="JSR123" s="22"/>
      <c r="JSS123" s="22"/>
      <c r="JST123" s="22"/>
      <c r="JSU123" s="22"/>
      <c r="JSV123" s="22"/>
      <c r="JSW123" s="22"/>
      <c r="JSX123" s="22"/>
      <c r="JSY123" s="22"/>
      <c r="JSZ123" s="22"/>
      <c r="JTA123" s="22"/>
      <c r="JTB123" s="22"/>
      <c r="JTC123" s="22"/>
      <c r="JTD123" s="22"/>
      <c r="JTE123" s="22"/>
      <c r="JTF123" s="22"/>
      <c r="JTG123" s="22"/>
      <c r="JTH123" s="22"/>
      <c r="JTI123" s="22"/>
      <c r="JTJ123" s="22"/>
      <c r="JTK123" s="22"/>
      <c r="JTL123" s="22"/>
      <c r="JTM123" s="22"/>
      <c r="JTN123" s="22"/>
      <c r="JTO123" s="22"/>
      <c r="JTP123" s="22"/>
      <c r="JTQ123" s="22"/>
      <c r="JTR123" s="22"/>
      <c r="JTS123" s="22"/>
      <c r="JTT123" s="22"/>
      <c r="JTU123" s="22"/>
      <c r="JTV123" s="22"/>
      <c r="JTW123" s="22"/>
      <c r="JTX123" s="22"/>
      <c r="JTY123" s="22"/>
      <c r="JTZ123" s="22"/>
      <c r="JUA123" s="22"/>
      <c r="JUB123" s="22"/>
      <c r="JUC123" s="22"/>
      <c r="JUD123" s="22"/>
      <c r="JUE123" s="22"/>
      <c r="JUF123" s="22"/>
      <c r="JUG123" s="22"/>
      <c r="JUH123" s="22"/>
      <c r="JUI123" s="22"/>
      <c r="JUJ123" s="22"/>
      <c r="JUK123" s="22"/>
      <c r="JUL123" s="22"/>
      <c r="JUM123" s="22"/>
      <c r="JUN123" s="22"/>
      <c r="JUO123" s="22"/>
      <c r="JUP123" s="22"/>
      <c r="JUQ123" s="22"/>
      <c r="JUR123" s="22"/>
      <c r="JUS123" s="22"/>
      <c r="JUT123" s="22"/>
      <c r="JUU123" s="22"/>
      <c r="JUV123" s="22"/>
      <c r="JUW123" s="22"/>
      <c r="JUX123" s="22"/>
      <c r="JUY123" s="22"/>
      <c r="JUZ123" s="22"/>
      <c r="JVA123" s="22"/>
      <c r="JVB123" s="22"/>
      <c r="JVC123" s="22"/>
      <c r="JVD123" s="22"/>
      <c r="JVE123" s="22"/>
      <c r="JVF123" s="22"/>
      <c r="JVG123" s="22"/>
      <c r="JVH123" s="22"/>
      <c r="JVI123" s="22"/>
      <c r="JVJ123" s="22"/>
      <c r="JVK123" s="22"/>
      <c r="JVL123" s="22"/>
      <c r="JVM123" s="22"/>
      <c r="JVN123" s="22"/>
      <c r="JVO123" s="22"/>
      <c r="JVP123" s="22"/>
      <c r="JVQ123" s="22"/>
      <c r="JVR123" s="22"/>
      <c r="JVS123" s="22"/>
      <c r="JVT123" s="22"/>
      <c r="JVU123" s="22"/>
      <c r="JVV123" s="22"/>
      <c r="JVW123" s="22"/>
      <c r="JVX123" s="22"/>
      <c r="JVY123" s="22"/>
      <c r="JVZ123" s="22"/>
      <c r="JWA123" s="22"/>
      <c r="JWB123" s="22"/>
      <c r="JWC123" s="22"/>
      <c r="JWD123" s="22"/>
      <c r="JWE123" s="22"/>
      <c r="JWF123" s="22"/>
      <c r="JWG123" s="22"/>
      <c r="JWH123" s="22"/>
      <c r="JWI123" s="22"/>
      <c r="JWJ123" s="22"/>
      <c r="JWK123" s="22"/>
      <c r="JWL123" s="22"/>
      <c r="JWM123" s="22"/>
      <c r="JWN123" s="22"/>
      <c r="JWO123" s="22"/>
      <c r="JWP123" s="22"/>
      <c r="JWQ123" s="22"/>
      <c r="JWR123" s="22"/>
      <c r="JWS123" s="22"/>
      <c r="JWT123" s="22"/>
      <c r="JWU123" s="22"/>
      <c r="JWV123" s="22"/>
      <c r="JWW123" s="22"/>
      <c r="JWX123" s="22"/>
      <c r="JWY123" s="22"/>
      <c r="JWZ123" s="22"/>
      <c r="JXA123" s="22"/>
      <c r="JXB123" s="22"/>
      <c r="JXC123" s="22"/>
      <c r="JXD123" s="22"/>
      <c r="JXE123" s="22"/>
      <c r="JXF123" s="22"/>
      <c r="JXG123" s="22"/>
      <c r="JXH123" s="22"/>
      <c r="JXI123" s="22"/>
      <c r="JXJ123" s="22"/>
      <c r="JXK123" s="22"/>
      <c r="JXL123" s="22"/>
      <c r="JXM123" s="22"/>
      <c r="JXN123" s="22"/>
      <c r="JXO123" s="22"/>
      <c r="JXP123" s="22"/>
      <c r="JXQ123" s="22"/>
      <c r="JXR123" s="22"/>
      <c r="JXS123" s="22"/>
      <c r="JXT123" s="22"/>
      <c r="JXU123" s="22"/>
      <c r="JXV123" s="22"/>
      <c r="JXW123" s="22"/>
      <c r="JXX123" s="22"/>
      <c r="JXY123" s="22"/>
      <c r="JXZ123" s="22"/>
      <c r="JYA123" s="22"/>
      <c r="JYB123" s="22"/>
      <c r="JYC123" s="22"/>
      <c r="JYD123" s="22"/>
      <c r="JYE123" s="22"/>
      <c r="JYF123" s="22"/>
      <c r="JYG123" s="22"/>
      <c r="JYH123" s="22"/>
      <c r="JYI123" s="22"/>
      <c r="JYJ123" s="22"/>
      <c r="JYK123" s="22"/>
      <c r="JYL123" s="22"/>
      <c r="JYM123" s="22"/>
      <c r="JYN123" s="22"/>
      <c r="JYO123" s="22"/>
      <c r="JYP123" s="22"/>
      <c r="JYQ123" s="22"/>
      <c r="JYR123" s="22"/>
      <c r="JYS123" s="22"/>
      <c r="JYT123" s="22"/>
      <c r="JYU123" s="22"/>
      <c r="JYV123" s="22"/>
      <c r="JYW123" s="22"/>
      <c r="JYX123" s="22"/>
      <c r="JYY123" s="22"/>
      <c r="JYZ123" s="22"/>
      <c r="JZA123" s="22"/>
      <c r="JZB123" s="22"/>
      <c r="JZC123" s="22"/>
      <c r="JZD123" s="22"/>
      <c r="JZE123" s="22"/>
      <c r="JZF123" s="22"/>
      <c r="JZG123" s="22"/>
      <c r="JZH123" s="22"/>
      <c r="JZI123" s="22"/>
      <c r="JZJ123" s="22"/>
      <c r="JZK123" s="22"/>
      <c r="JZL123" s="22"/>
      <c r="JZM123" s="22"/>
      <c r="JZN123" s="22"/>
      <c r="JZO123" s="22"/>
      <c r="JZP123" s="22"/>
      <c r="JZQ123" s="22"/>
      <c r="JZR123" s="22"/>
      <c r="JZS123" s="22"/>
      <c r="JZT123" s="22"/>
      <c r="JZU123" s="22"/>
      <c r="JZV123" s="22"/>
      <c r="JZW123" s="22"/>
      <c r="JZX123" s="22"/>
      <c r="JZY123" s="22"/>
      <c r="JZZ123" s="22"/>
      <c r="KAA123" s="22"/>
      <c r="KAB123" s="22"/>
      <c r="KAC123" s="22"/>
      <c r="KAD123" s="22"/>
      <c r="KAE123" s="22"/>
      <c r="KAF123" s="22"/>
      <c r="KAG123" s="22"/>
      <c r="KAH123" s="22"/>
      <c r="KAI123" s="22"/>
      <c r="KAJ123" s="22"/>
      <c r="KAK123" s="22"/>
      <c r="KAL123" s="22"/>
      <c r="KAM123" s="22"/>
      <c r="KAN123" s="22"/>
      <c r="KAO123" s="22"/>
      <c r="KAP123" s="22"/>
      <c r="KAQ123" s="22"/>
      <c r="KAR123" s="22"/>
      <c r="KAS123" s="22"/>
      <c r="KAT123" s="22"/>
      <c r="KAU123" s="22"/>
      <c r="KAV123" s="22"/>
      <c r="KAW123" s="22"/>
      <c r="KAX123" s="22"/>
      <c r="KAY123" s="22"/>
      <c r="KAZ123" s="22"/>
      <c r="KBA123" s="22"/>
      <c r="KBB123" s="22"/>
      <c r="KBC123" s="22"/>
      <c r="KBD123" s="22"/>
      <c r="KBE123" s="22"/>
      <c r="KBF123" s="22"/>
      <c r="KBG123" s="22"/>
      <c r="KBH123" s="22"/>
      <c r="KBI123" s="22"/>
      <c r="KBJ123" s="22"/>
      <c r="KBK123" s="22"/>
      <c r="KBL123" s="22"/>
      <c r="KBM123" s="22"/>
      <c r="KBN123" s="22"/>
      <c r="KBO123" s="22"/>
      <c r="KBP123" s="22"/>
      <c r="KBQ123" s="22"/>
      <c r="KBR123" s="22"/>
      <c r="KBS123" s="22"/>
      <c r="KBT123" s="22"/>
      <c r="KBU123" s="22"/>
      <c r="KBV123" s="22"/>
      <c r="KBW123" s="22"/>
      <c r="KBX123" s="22"/>
      <c r="KBY123" s="22"/>
      <c r="KBZ123" s="22"/>
      <c r="KCA123" s="22"/>
      <c r="KCB123" s="22"/>
      <c r="KCC123" s="22"/>
      <c r="KCD123" s="22"/>
      <c r="KCE123" s="22"/>
      <c r="KCF123" s="22"/>
      <c r="KCG123" s="22"/>
      <c r="KCH123" s="22"/>
      <c r="KCI123" s="22"/>
      <c r="KCJ123" s="22"/>
      <c r="KCK123" s="22"/>
      <c r="KCL123" s="22"/>
      <c r="KCM123" s="22"/>
      <c r="KCN123" s="22"/>
      <c r="KCO123" s="22"/>
      <c r="KCP123" s="22"/>
      <c r="KCQ123" s="22"/>
      <c r="KCR123" s="22"/>
      <c r="KCS123" s="22"/>
      <c r="KCT123" s="22"/>
      <c r="KCU123" s="22"/>
      <c r="KCV123" s="22"/>
      <c r="KCW123" s="22"/>
      <c r="KCX123" s="22"/>
      <c r="KCY123" s="22"/>
      <c r="KCZ123" s="22"/>
      <c r="KDA123" s="22"/>
      <c r="KDB123" s="22"/>
      <c r="KDC123" s="22"/>
      <c r="KDD123" s="22"/>
      <c r="KDE123" s="22"/>
      <c r="KDF123" s="22"/>
      <c r="KDG123" s="22"/>
      <c r="KDH123" s="22"/>
      <c r="KDI123" s="22"/>
      <c r="KDJ123" s="22"/>
      <c r="KDK123" s="22"/>
      <c r="KDL123" s="22"/>
      <c r="KDM123" s="22"/>
      <c r="KDN123" s="22"/>
      <c r="KDO123" s="22"/>
      <c r="KDP123" s="22"/>
      <c r="KDQ123" s="22"/>
      <c r="KDR123" s="22"/>
      <c r="KDS123" s="22"/>
      <c r="KDT123" s="22"/>
      <c r="KDU123" s="22"/>
      <c r="KDV123" s="22"/>
      <c r="KDW123" s="22"/>
      <c r="KDX123" s="22"/>
      <c r="KDY123" s="22"/>
      <c r="KDZ123" s="22"/>
      <c r="KEA123" s="22"/>
      <c r="KEB123" s="22"/>
      <c r="KEC123" s="22"/>
      <c r="KED123" s="22"/>
      <c r="KEE123" s="22"/>
      <c r="KEF123" s="22"/>
      <c r="KEG123" s="22"/>
      <c r="KEH123" s="22"/>
      <c r="KEI123" s="22"/>
      <c r="KEJ123" s="22"/>
      <c r="KEK123" s="22"/>
      <c r="KEL123" s="22"/>
      <c r="KEM123" s="22"/>
      <c r="KEN123" s="22"/>
      <c r="KEO123" s="22"/>
      <c r="KEP123" s="22"/>
      <c r="KEQ123" s="22"/>
      <c r="KER123" s="22"/>
      <c r="KES123" s="22"/>
      <c r="KET123" s="22"/>
      <c r="KEU123" s="22"/>
      <c r="KEV123" s="22"/>
      <c r="KEW123" s="22"/>
      <c r="KEX123" s="22"/>
      <c r="KEY123" s="22"/>
      <c r="KEZ123" s="22"/>
      <c r="KFA123" s="22"/>
      <c r="KFB123" s="22"/>
      <c r="KFC123" s="22"/>
      <c r="KFD123" s="22"/>
      <c r="KFE123" s="22"/>
      <c r="KFF123" s="22"/>
      <c r="KFG123" s="22"/>
      <c r="KFH123" s="22"/>
      <c r="KFI123" s="22"/>
      <c r="KFJ123" s="22"/>
      <c r="KFK123" s="22"/>
      <c r="KFL123" s="22"/>
      <c r="KFM123" s="22"/>
      <c r="KFN123" s="22"/>
      <c r="KFO123" s="22"/>
      <c r="KFP123" s="22"/>
      <c r="KFQ123" s="22"/>
      <c r="KFR123" s="22"/>
      <c r="KFS123" s="22"/>
      <c r="KFT123" s="22"/>
      <c r="KFU123" s="22"/>
      <c r="KFV123" s="22"/>
      <c r="KFW123" s="22"/>
      <c r="KFX123" s="22"/>
      <c r="KFY123" s="22"/>
      <c r="KFZ123" s="22"/>
      <c r="KGA123" s="22"/>
      <c r="KGB123" s="22"/>
      <c r="KGC123" s="22"/>
      <c r="KGD123" s="22"/>
      <c r="KGE123" s="22"/>
      <c r="KGF123" s="22"/>
      <c r="KGG123" s="22"/>
      <c r="KGH123" s="22"/>
      <c r="KGI123" s="22"/>
      <c r="KGJ123" s="22"/>
      <c r="KGK123" s="22"/>
      <c r="KGL123" s="22"/>
      <c r="KGM123" s="22"/>
      <c r="KGN123" s="22"/>
      <c r="KGO123" s="22"/>
      <c r="KGP123" s="22"/>
      <c r="KGQ123" s="22"/>
      <c r="KGR123" s="22"/>
      <c r="KGS123" s="22"/>
      <c r="KGT123" s="22"/>
      <c r="KGU123" s="22"/>
      <c r="KGV123" s="22"/>
      <c r="KGW123" s="22"/>
      <c r="KGX123" s="22"/>
      <c r="KGY123" s="22"/>
      <c r="KGZ123" s="22"/>
      <c r="KHA123" s="22"/>
      <c r="KHB123" s="22"/>
      <c r="KHC123" s="22"/>
      <c r="KHD123" s="22"/>
      <c r="KHE123" s="22"/>
      <c r="KHF123" s="22"/>
      <c r="KHG123" s="22"/>
      <c r="KHH123" s="22"/>
      <c r="KHI123" s="22"/>
      <c r="KHJ123" s="22"/>
      <c r="KHK123" s="22"/>
      <c r="KHL123" s="22"/>
      <c r="KHM123" s="22"/>
      <c r="KHN123" s="22"/>
      <c r="KHO123" s="22"/>
      <c r="KHP123" s="22"/>
      <c r="KHQ123" s="22"/>
      <c r="KHR123" s="22"/>
      <c r="KHS123" s="22"/>
      <c r="KHT123" s="22"/>
      <c r="KHU123" s="22"/>
      <c r="KHV123" s="22"/>
      <c r="KHW123" s="22"/>
      <c r="KHX123" s="22"/>
      <c r="KHY123" s="22"/>
      <c r="KHZ123" s="22"/>
      <c r="KIA123" s="22"/>
      <c r="KIB123" s="22"/>
      <c r="KIC123" s="22"/>
      <c r="KID123" s="22"/>
      <c r="KIE123" s="22"/>
      <c r="KIF123" s="22"/>
      <c r="KIG123" s="22"/>
      <c r="KIH123" s="22"/>
      <c r="KII123" s="22"/>
      <c r="KIJ123" s="22"/>
      <c r="KIK123" s="22"/>
      <c r="KIL123" s="22"/>
      <c r="KIM123" s="22"/>
      <c r="KIN123" s="22"/>
      <c r="KIO123" s="22"/>
      <c r="KIP123" s="22"/>
      <c r="KIQ123" s="22"/>
      <c r="KIR123" s="22"/>
      <c r="KIS123" s="22"/>
      <c r="KIT123" s="22"/>
      <c r="KIU123" s="22"/>
      <c r="KIV123" s="22"/>
      <c r="KIW123" s="22"/>
      <c r="KIX123" s="22"/>
      <c r="KIY123" s="22"/>
      <c r="KIZ123" s="22"/>
      <c r="KJA123" s="22"/>
      <c r="KJB123" s="22"/>
      <c r="KJC123" s="22"/>
      <c r="KJD123" s="22"/>
      <c r="KJE123" s="22"/>
      <c r="KJF123" s="22"/>
      <c r="KJG123" s="22"/>
      <c r="KJH123" s="22"/>
      <c r="KJI123" s="22"/>
      <c r="KJJ123" s="22"/>
      <c r="KJK123" s="22"/>
      <c r="KJL123" s="22"/>
      <c r="KJM123" s="22"/>
      <c r="KJN123" s="22"/>
      <c r="KJO123" s="22"/>
      <c r="KJP123" s="22"/>
      <c r="KJQ123" s="22"/>
      <c r="KJR123" s="22"/>
      <c r="KJS123" s="22"/>
      <c r="KJT123" s="22"/>
      <c r="KJU123" s="22"/>
      <c r="KJV123" s="22"/>
      <c r="KJW123" s="22"/>
      <c r="KJX123" s="22"/>
      <c r="KJY123" s="22"/>
      <c r="KJZ123" s="22"/>
      <c r="KKA123" s="22"/>
      <c r="KKB123" s="22"/>
      <c r="KKC123" s="22"/>
      <c r="KKD123" s="22"/>
      <c r="KKE123" s="22"/>
      <c r="KKF123" s="22"/>
      <c r="KKG123" s="22"/>
      <c r="KKH123" s="22"/>
      <c r="KKI123" s="22"/>
      <c r="KKJ123" s="22"/>
      <c r="KKK123" s="22"/>
      <c r="KKL123" s="22"/>
      <c r="KKM123" s="22"/>
      <c r="KKN123" s="22"/>
      <c r="KKO123" s="22"/>
      <c r="KKP123" s="22"/>
      <c r="KKQ123" s="22"/>
      <c r="KKR123" s="22"/>
      <c r="KKS123" s="22"/>
      <c r="KKT123" s="22"/>
      <c r="KKU123" s="22"/>
      <c r="KKV123" s="22"/>
      <c r="KKW123" s="22"/>
      <c r="KKX123" s="22"/>
      <c r="KKY123" s="22"/>
      <c r="KKZ123" s="22"/>
      <c r="KLA123" s="22"/>
      <c r="KLB123" s="22"/>
      <c r="KLC123" s="22"/>
      <c r="KLD123" s="22"/>
      <c r="KLE123" s="22"/>
      <c r="KLF123" s="22"/>
      <c r="KLG123" s="22"/>
      <c r="KLH123" s="22"/>
      <c r="KLI123" s="22"/>
      <c r="KLJ123" s="22"/>
      <c r="KLK123" s="22"/>
      <c r="KLL123" s="22"/>
      <c r="KLM123" s="22"/>
      <c r="KLN123" s="22"/>
      <c r="KLO123" s="22"/>
      <c r="KLP123" s="22"/>
      <c r="KLQ123" s="22"/>
      <c r="KLR123" s="22"/>
      <c r="KLS123" s="22"/>
      <c r="KLT123" s="22"/>
      <c r="KLU123" s="22"/>
      <c r="KLV123" s="22"/>
      <c r="KLW123" s="22"/>
      <c r="KLX123" s="22"/>
      <c r="KLY123" s="22"/>
      <c r="KLZ123" s="22"/>
      <c r="KMA123" s="22"/>
      <c r="KMB123" s="22"/>
      <c r="KMC123" s="22"/>
      <c r="KMD123" s="22"/>
      <c r="KME123" s="22"/>
      <c r="KMF123" s="22"/>
      <c r="KMG123" s="22"/>
      <c r="KMH123" s="22"/>
      <c r="KMI123" s="22"/>
      <c r="KMJ123" s="22"/>
      <c r="KMK123" s="22"/>
      <c r="KML123" s="22"/>
      <c r="KMM123" s="22"/>
      <c r="KMN123" s="22"/>
      <c r="KMO123" s="22"/>
      <c r="KMP123" s="22"/>
      <c r="KMQ123" s="22"/>
      <c r="KMR123" s="22"/>
      <c r="KMS123" s="22"/>
      <c r="KMT123" s="22"/>
      <c r="KMU123" s="22"/>
      <c r="KMV123" s="22"/>
      <c r="KMW123" s="22"/>
      <c r="KMX123" s="22"/>
      <c r="KMY123" s="22"/>
      <c r="KMZ123" s="22"/>
      <c r="KNA123" s="22"/>
      <c r="KNB123" s="22"/>
      <c r="KNC123" s="22"/>
      <c r="KND123" s="22"/>
      <c r="KNE123" s="22"/>
      <c r="KNF123" s="22"/>
      <c r="KNG123" s="22"/>
      <c r="KNH123" s="22"/>
      <c r="KNI123" s="22"/>
      <c r="KNJ123" s="22"/>
      <c r="KNK123" s="22"/>
      <c r="KNL123" s="22"/>
      <c r="KNM123" s="22"/>
      <c r="KNN123" s="22"/>
      <c r="KNO123" s="22"/>
      <c r="KNP123" s="22"/>
      <c r="KNQ123" s="22"/>
      <c r="KNR123" s="22"/>
      <c r="KNS123" s="22"/>
      <c r="KNT123" s="22"/>
      <c r="KNU123" s="22"/>
      <c r="KNV123" s="22"/>
      <c r="KNW123" s="22"/>
      <c r="KNX123" s="22"/>
      <c r="KNY123" s="22"/>
      <c r="KNZ123" s="22"/>
      <c r="KOA123" s="22"/>
      <c r="KOB123" s="22"/>
      <c r="KOC123" s="22"/>
      <c r="KOD123" s="22"/>
      <c r="KOE123" s="22"/>
      <c r="KOF123" s="22"/>
      <c r="KOG123" s="22"/>
      <c r="KOH123" s="22"/>
      <c r="KOI123" s="22"/>
      <c r="KOJ123" s="22"/>
      <c r="KOK123" s="22"/>
      <c r="KOL123" s="22"/>
      <c r="KOM123" s="22"/>
      <c r="KON123" s="22"/>
      <c r="KOO123" s="22"/>
      <c r="KOP123" s="22"/>
      <c r="KOQ123" s="22"/>
      <c r="KOR123" s="22"/>
      <c r="KOS123" s="22"/>
      <c r="KOT123" s="22"/>
      <c r="KOU123" s="22"/>
      <c r="KOV123" s="22"/>
      <c r="KOW123" s="22"/>
      <c r="KOX123" s="22"/>
      <c r="KOY123" s="22"/>
      <c r="KOZ123" s="22"/>
      <c r="KPA123" s="22"/>
      <c r="KPB123" s="22"/>
      <c r="KPC123" s="22"/>
      <c r="KPD123" s="22"/>
      <c r="KPE123" s="22"/>
      <c r="KPF123" s="22"/>
      <c r="KPG123" s="22"/>
      <c r="KPH123" s="22"/>
      <c r="KPI123" s="22"/>
      <c r="KPJ123" s="22"/>
      <c r="KPK123" s="22"/>
      <c r="KPL123" s="22"/>
      <c r="KPM123" s="22"/>
      <c r="KPN123" s="22"/>
      <c r="KPO123" s="22"/>
      <c r="KPP123" s="22"/>
      <c r="KPQ123" s="22"/>
      <c r="KPR123" s="22"/>
      <c r="KPS123" s="22"/>
      <c r="KPT123" s="22"/>
      <c r="KPU123" s="22"/>
      <c r="KPV123" s="22"/>
      <c r="KPW123" s="22"/>
      <c r="KPX123" s="22"/>
      <c r="KPY123" s="22"/>
      <c r="KPZ123" s="22"/>
      <c r="KQA123" s="22"/>
      <c r="KQB123" s="22"/>
      <c r="KQC123" s="22"/>
      <c r="KQD123" s="22"/>
      <c r="KQE123" s="22"/>
      <c r="KQF123" s="22"/>
      <c r="KQG123" s="22"/>
      <c r="KQH123" s="22"/>
      <c r="KQI123" s="22"/>
      <c r="KQJ123" s="22"/>
      <c r="KQK123" s="22"/>
      <c r="KQL123" s="22"/>
      <c r="KQM123" s="22"/>
      <c r="KQN123" s="22"/>
      <c r="KQO123" s="22"/>
      <c r="KQP123" s="22"/>
      <c r="KQQ123" s="22"/>
      <c r="KQR123" s="22"/>
      <c r="KQS123" s="22"/>
      <c r="KQT123" s="22"/>
      <c r="KQU123" s="22"/>
      <c r="KQV123" s="22"/>
      <c r="KQW123" s="22"/>
      <c r="KQX123" s="22"/>
      <c r="KQY123" s="22"/>
      <c r="KQZ123" s="22"/>
      <c r="KRA123" s="22"/>
      <c r="KRB123" s="22"/>
      <c r="KRC123" s="22"/>
      <c r="KRD123" s="22"/>
      <c r="KRE123" s="22"/>
      <c r="KRF123" s="22"/>
      <c r="KRG123" s="22"/>
      <c r="KRH123" s="22"/>
      <c r="KRI123" s="22"/>
      <c r="KRJ123" s="22"/>
      <c r="KRK123" s="22"/>
      <c r="KRL123" s="22"/>
      <c r="KRM123" s="22"/>
      <c r="KRN123" s="22"/>
      <c r="KRO123" s="22"/>
      <c r="KRP123" s="22"/>
      <c r="KRQ123" s="22"/>
      <c r="KRR123" s="22"/>
      <c r="KRS123" s="22"/>
      <c r="KRT123" s="22"/>
      <c r="KRU123" s="22"/>
      <c r="KRV123" s="22"/>
      <c r="KRW123" s="22"/>
      <c r="KRX123" s="22"/>
      <c r="KRY123" s="22"/>
      <c r="KRZ123" s="22"/>
      <c r="KSA123" s="22"/>
      <c r="KSB123" s="22"/>
      <c r="KSC123" s="22"/>
      <c r="KSD123" s="22"/>
      <c r="KSE123" s="22"/>
      <c r="KSF123" s="22"/>
      <c r="KSG123" s="22"/>
      <c r="KSH123" s="22"/>
      <c r="KSI123" s="22"/>
      <c r="KSJ123" s="22"/>
      <c r="KSK123" s="22"/>
      <c r="KSL123" s="22"/>
      <c r="KSM123" s="22"/>
      <c r="KSN123" s="22"/>
      <c r="KSO123" s="22"/>
      <c r="KSP123" s="22"/>
      <c r="KSQ123" s="22"/>
      <c r="KSR123" s="22"/>
      <c r="KSS123" s="22"/>
      <c r="KST123" s="22"/>
      <c r="KSU123" s="22"/>
      <c r="KSV123" s="22"/>
      <c r="KSW123" s="22"/>
      <c r="KSX123" s="22"/>
      <c r="KSY123" s="22"/>
      <c r="KSZ123" s="22"/>
      <c r="KTA123" s="22"/>
      <c r="KTB123" s="22"/>
      <c r="KTC123" s="22"/>
      <c r="KTD123" s="22"/>
      <c r="KTE123" s="22"/>
      <c r="KTF123" s="22"/>
      <c r="KTG123" s="22"/>
      <c r="KTH123" s="22"/>
      <c r="KTI123" s="22"/>
      <c r="KTJ123" s="22"/>
      <c r="KTK123" s="22"/>
      <c r="KTL123" s="22"/>
      <c r="KTM123" s="22"/>
      <c r="KTN123" s="22"/>
      <c r="KTO123" s="22"/>
      <c r="KTP123" s="22"/>
      <c r="KTQ123" s="22"/>
      <c r="KTR123" s="22"/>
      <c r="KTS123" s="22"/>
      <c r="KTT123" s="22"/>
      <c r="KTU123" s="22"/>
      <c r="KTV123" s="22"/>
      <c r="KTW123" s="22"/>
      <c r="KTX123" s="22"/>
      <c r="KTY123" s="22"/>
      <c r="KTZ123" s="22"/>
      <c r="KUA123" s="22"/>
      <c r="KUB123" s="22"/>
      <c r="KUC123" s="22"/>
      <c r="KUD123" s="22"/>
      <c r="KUE123" s="22"/>
      <c r="KUF123" s="22"/>
      <c r="KUG123" s="22"/>
      <c r="KUH123" s="22"/>
      <c r="KUI123" s="22"/>
      <c r="KUJ123" s="22"/>
      <c r="KUK123" s="22"/>
      <c r="KUL123" s="22"/>
      <c r="KUM123" s="22"/>
      <c r="KUN123" s="22"/>
      <c r="KUO123" s="22"/>
      <c r="KUP123" s="22"/>
      <c r="KUQ123" s="22"/>
      <c r="KUR123" s="22"/>
      <c r="KUS123" s="22"/>
      <c r="KUT123" s="22"/>
      <c r="KUU123" s="22"/>
      <c r="KUV123" s="22"/>
      <c r="KUW123" s="22"/>
      <c r="KUX123" s="22"/>
      <c r="KUY123" s="22"/>
      <c r="KUZ123" s="22"/>
      <c r="KVA123" s="22"/>
      <c r="KVB123" s="22"/>
      <c r="KVC123" s="22"/>
      <c r="KVD123" s="22"/>
      <c r="KVE123" s="22"/>
      <c r="KVF123" s="22"/>
      <c r="KVG123" s="22"/>
      <c r="KVH123" s="22"/>
      <c r="KVI123" s="22"/>
      <c r="KVJ123" s="22"/>
      <c r="KVK123" s="22"/>
      <c r="KVL123" s="22"/>
      <c r="KVM123" s="22"/>
      <c r="KVN123" s="22"/>
      <c r="KVO123" s="22"/>
      <c r="KVP123" s="22"/>
      <c r="KVQ123" s="22"/>
      <c r="KVR123" s="22"/>
      <c r="KVS123" s="22"/>
      <c r="KVT123" s="22"/>
      <c r="KVU123" s="22"/>
      <c r="KVV123" s="22"/>
      <c r="KVW123" s="22"/>
      <c r="KVX123" s="22"/>
      <c r="KVY123" s="22"/>
      <c r="KVZ123" s="22"/>
      <c r="KWA123" s="22"/>
      <c r="KWB123" s="22"/>
      <c r="KWC123" s="22"/>
      <c r="KWD123" s="22"/>
      <c r="KWE123" s="22"/>
      <c r="KWF123" s="22"/>
      <c r="KWG123" s="22"/>
      <c r="KWH123" s="22"/>
      <c r="KWI123" s="22"/>
      <c r="KWJ123" s="22"/>
      <c r="KWK123" s="22"/>
      <c r="KWL123" s="22"/>
      <c r="KWM123" s="22"/>
      <c r="KWN123" s="22"/>
      <c r="KWO123" s="22"/>
      <c r="KWP123" s="22"/>
      <c r="KWQ123" s="22"/>
      <c r="KWR123" s="22"/>
      <c r="KWS123" s="22"/>
      <c r="KWT123" s="22"/>
      <c r="KWU123" s="22"/>
      <c r="KWV123" s="22"/>
      <c r="KWW123" s="22"/>
      <c r="KWX123" s="22"/>
      <c r="KWY123" s="22"/>
      <c r="KWZ123" s="22"/>
      <c r="KXA123" s="22"/>
      <c r="KXB123" s="22"/>
      <c r="KXC123" s="22"/>
      <c r="KXD123" s="22"/>
      <c r="KXE123" s="22"/>
      <c r="KXF123" s="22"/>
      <c r="KXG123" s="22"/>
      <c r="KXH123" s="22"/>
      <c r="KXI123" s="22"/>
      <c r="KXJ123" s="22"/>
      <c r="KXK123" s="22"/>
      <c r="KXL123" s="22"/>
      <c r="KXM123" s="22"/>
      <c r="KXN123" s="22"/>
      <c r="KXO123" s="22"/>
      <c r="KXP123" s="22"/>
      <c r="KXQ123" s="22"/>
      <c r="KXR123" s="22"/>
      <c r="KXS123" s="22"/>
      <c r="KXT123" s="22"/>
      <c r="KXU123" s="22"/>
      <c r="KXV123" s="22"/>
      <c r="KXW123" s="22"/>
      <c r="KXX123" s="22"/>
      <c r="KXY123" s="22"/>
      <c r="KXZ123" s="22"/>
      <c r="KYA123" s="22"/>
      <c r="KYB123" s="22"/>
      <c r="KYC123" s="22"/>
      <c r="KYD123" s="22"/>
      <c r="KYE123" s="22"/>
      <c r="KYF123" s="22"/>
      <c r="KYG123" s="22"/>
      <c r="KYH123" s="22"/>
      <c r="KYI123" s="22"/>
      <c r="KYJ123" s="22"/>
      <c r="KYK123" s="22"/>
      <c r="KYL123" s="22"/>
      <c r="KYM123" s="22"/>
      <c r="KYN123" s="22"/>
      <c r="KYO123" s="22"/>
      <c r="KYP123" s="22"/>
      <c r="KYQ123" s="22"/>
      <c r="KYR123" s="22"/>
      <c r="KYS123" s="22"/>
      <c r="KYT123" s="22"/>
      <c r="KYU123" s="22"/>
      <c r="KYV123" s="22"/>
      <c r="KYW123" s="22"/>
      <c r="KYX123" s="22"/>
      <c r="KYY123" s="22"/>
      <c r="KYZ123" s="22"/>
      <c r="KZA123" s="22"/>
      <c r="KZB123" s="22"/>
      <c r="KZC123" s="22"/>
      <c r="KZD123" s="22"/>
      <c r="KZE123" s="22"/>
      <c r="KZF123" s="22"/>
      <c r="KZG123" s="22"/>
      <c r="KZH123" s="22"/>
      <c r="KZI123" s="22"/>
      <c r="KZJ123" s="22"/>
      <c r="KZK123" s="22"/>
      <c r="KZL123" s="22"/>
      <c r="KZM123" s="22"/>
      <c r="KZN123" s="22"/>
      <c r="KZO123" s="22"/>
      <c r="KZP123" s="22"/>
      <c r="KZQ123" s="22"/>
      <c r="KZR123" s="22"/>
      <c r="KZS123" s="22"/>
      <c r="KZT123" s="22"/>
      <c r="KZU123" s="22"/>
      <c r="KZV123" s="22"/>
      <c r="KZW123" s="22"/>
      <c r="KZX123" s="22"/>
      <c r="KZY123" s="22"/>
      <c r="KZZ123" s="22"/>
      <c r="LAA123" s="22"/>
      <c r="LAB123" s="22"/>
      <c r="LAC123" s="22"/>
      <c r="LAD123" s="22"/>
      <c r="LAE123" s="22"/>
      <c r="LAF123" s="22"/>
      <c r="LAG123" s="22"/>
      <c r="LAH123" s="22"/>
      <c r="LAI123" s="22"/>
      <c r="LAJ123" s="22"/>
      <c r="LAK123" s="22"/>
      <c r="LAL123" s="22"/>
      <c r="LAM123" s="22"/>
      <c r="LAN123" s="22"/>
      <c r="LAO123" s="22"/>
      <c r="LAP123" s="22"/>
      <c r="LAQ123" s="22"/>
      <c r="LAR123" s="22"/>
      <c r="LAS123" s="22"/>
      <c r="LAT123" s="22"/>
      <c r="LAU123" s="22"/>
      <c r="LAV123" s="22"/>
      <c r="LAW123" s="22"/>
      <c r="LAX123" s="22"/>
      <c r="LAY123" s="22"/>
      <c r="LAZ123" s="22"/>
      <c r="LBA123" s="22"/>
      <c r="LBB123" s="22"/>
      <c r="LBC123" s="22"/>
      <c r="LBD123" s="22"/>
      <c r="LBE123" s="22"/>
      <c r="LBF123" s="22"/>
      <c r="LBG123" s="22"/>
      <c r="LBH123" s="22"/>
      <c r="LBI123" s="22"/>
      <c r="LBJ123" s="22"/>
      <c r="LBK123" s="22"/>
      <c r="LBL123" s="22"/>
      <c r="LBM123" s="22"/>
      <c r="LBN123" s="22"/>
      <c r="LBO123" s="22"/>
      <c r="LBP123" s="22"/>
      <c r="LBQ123" s="22"/>
      <c r="LBR123" s="22"/>
      <c r="LBS123" s="22"/>
      <c r="LBT123" s="22"/>
      <c r="LBU123" s="22"/>
      <c r="LBV123" s="22"/>
      <c r="LBW123" s="22"/>
      <c r="LBX123" s="22"/>
      <c r="LBY123" s="22"/>
      <c r="LBZ123" s="22"/>
      <c r="LCA123" s="22"/>
      <c r="LCB123" s="22"/>
      <c r="LCC123" s="22"/>
      <c r="LCD123" s="22"/>
      <c r="LCE123" s="22"/>
      <c r="LCF123" s="22"/>
      <c r="LCG123" s="22"/>
      <c r="LCH123" s="22"/>
      <c r="LCI123" s="22"/>
      <c r="LCJ123" s="22"/>
      <c r="LCK123" s="22"/>
      <c r="LCL123" s="22"/>
      <c r="LCM123" s="22"/>
      <c r="LCN123" s="22"/>
      <c r="LCO123" s="22"/>
      <c r="LCP123" s="22"/>
      <c r="LCQ123" s="22"/>
      <c r="LCR123" s="22"/>
      <c r="LCS123" s="22"/>
      <c r="LCT123" s="22"/>
      <c r="LCU123" s="22"/>
      <c r="LCV123" s="22"/>
      <c r="LCW123" s="22"/>
      <c r="LCX123" s="22"/>
      <c r="LCY123" s="22"/>
      <c r="LCZ123" s="22"/>
      <c r="LDA123" s="22"/>
      <c r="LDB123" s="22"/>
      <c r="LDC123" s="22"/>
      <c r="LDD123" s="22"/>
      <c r="LDE123" s="22"/>
      <c r="LDF123" s="22"/>
      <c r="LDG123" s="22"/>
      <c r="LDH123" s="22"/>
      <c r="LDI123" s="22"/>
      <c r="LDJ123" s="22"/>
      <c r="LDK123" s="22"/>
      <c r="LDL123" s="22"/>
      <c r="LDM123" s="22"/>
      <c r="LDN123" s="22"/>
      <c r="LDO123" s="22"/>
      <c r="LDP123" s="22"/>
      <c r="LDQ123" s="22"/>
      <c r="LDR123" s="22"/>
      <c r="LDS123" s="22"/>
      <c r="LDT123" s="22"/>
      <c r="LDU123" s="22"/>
      <c r="LDV123" s="22"/>
      <c r="LDW123" s="22"/>
      <c r="LDX123" s="22"/>
      <c r="LDY123" s="22"/>
      <c r="LDZ123" s="22"/>
      <c r="LEA123" s="22"/>
      <c r="LEB123" s="22"/>
      <c r="LEC123" s="22"/>
      <c r="LED123" s="22"/>
      <c r="LEE123" s="22"/>
      <c r="LEF123" s="22"/>
      <c r="LEG123" s="22"/>
      <c r="LEH123" s="22"/>
      <c r="LEI123" s="22"/>
      <c r="LEJ123" s="22"/>
      <c r="LEK123" s="22"/>
      <c r="LEL123" s="22"/>
      <c r="LEM123" s="22"/>
      <c r="LEN123" s="22"/>
      <c r="LEO123" s="22"/>
      <c r="LEP123" s="22"/>
      <c r="LEQ123" s="22"/>
      <c r="LER123" s="22"/>
      <c r="LES123" s="22"/>
      <c r="LET123" s="22"/>
      <c r="LEU123" s="22"/>
      <c r="LEV123" s="22"/>
      <c r="LEW123" s="22"/>
      <c r="LEX123" s="22"/>
      <c r="LEY123" s="22"/>
      <c r="LEZ123" s="22"/>
      <c r="LFA123" s="22"/>
      <c r="LFB123" s="22"/>
      <c r="LFC123" s="22"/>
      <c r="LFD123" s="22"/>
      <c r="LFE123" s="22"/>
      <c r="LFF123" s="22"/>
      <c r="LFG123" s="22"/>
      <c r="LFH123" s="22"/>
      <c r="LFI123" s="22"/>
      <c r="LFJ123" s="22"/>
      <c r="LFK123" s="22"/>
      <c r="LFL123" s="22"/>
      <c r="LFM123" s="22"/>
      <c r="LFN123" s="22"/>
      <c r="LFO123" s="22"/>
      <c r="LFP123" s="22"/>
      <c r="LFQ123" s="22"/>
      <c r="LFR123" s="22"/>
      <c r="LFS123" s="22"/>
      <c r="LFT123" s="22"/>
      <c r="LFU123" s="22"/>
      <c r="LFV123" s="22"/>
      <c r="LFW123" s="22"/>
      <c r="LFX123" s="22"/>
      <c r="LFY123" s="22"/>
      <c r="LFZ123" s="22"/>
      <c r="LGA123" s="22"/>
      <c r="LGB123" s="22"/>
      <c r="LGC123" s="22"/>
      <c r="LGD123" s="22"/>
      <c r="LGE123" s="22"/>
      <c r="LGF123" s="22"/>
      <c r="LGG123" s="22"/>
      <c r="LGH123" s="22"/>
      <c r="LGI123" s="22"/>
      <c r="LGJ123" s="22"/>
      <c r="LGK123" s="22"/>
      <c r="LGL123" s="22"/>
      <c r="LGM123" s="22"/>
      <c r="LGN123" s="22"/>
      <c r="LGO123" s="22"/>
      <c r="LGP123" s="22"/>
      <c r="LGQ123" s="22"/>
      <c r="LGR123" s="22"/>
      <c r="LGS123" s="22"/>
      <c r="LGT123" s="22"/>
      <c r="LGU123" s="22"/>
      <c r="LGV123" s="22"/>
      <c r="LGW123" s="22"/>
      <c r="LGX123" s="22"/>
      <c r="LGY123" s="22"/>
      <c r="LGZ123" s="22"/>
      <c r="LHA123" s="22"/>
      <c r="LHB123" s="22"/>
      <c r="LHC123" s="22"/>
      <c r="LHD123" s="22"/>
      <c r="LHE123" s="22"/>
      <c r="LHF123" s="22"/>
      <c r="LHG123" s="22"/>
      <c r="LHH123" s="22"/>
      <c r="LHI123" s="22"/>
      <c r="LHJ123" s="22"/>
      <c r="LHK123" s="22"/>
      <c r="LHL123" s="22"/>
      <c r="LHM123" s="22"/>
      <c r="LHN123" s="22"/>
      <c r="LHO123" s="22"/>
      <c r="LHP123" s="22"/>
      <c r="LHQ123" s="22"/>
      <c r="LHR123" s="22"/>
      <c r="LHS123" s="22"/>
      <c r="LHT123" s="22"/>
      <c r="LHU123" s="22"/>
      <c r="LHV123" s="22"/>
      <c r="LHW123" s="22"/>
      <c r="LHX123" s="22"/>
      <c r="LHY123" s="22"/>
      <c r="LHZ123" s="22"/>
      <c r="LIA123" s="22"/>
      <c r="LIB123" s="22"/>
      <c r="LIC123" s="22"/>
      <c r="LID123" s="22"/>
      <c r="LIE123" s="22"/>
      <c r="LIF123" s="22"/>
      <c r="LIG123" s="22"/>
      <c r="LIH123" s="22"/>
      <c r="LII123" s="22"/>
      <c r="LIJ123" s="22"/>
      <c r="LIK123" s="22"/>
      <c r="LIL123" s="22"/>
      <c r="LIM123" s="22"/>
      <c r="LIN123" s="22"/>
      <c r="LIO123" s="22"/>
      <c r="LIP123" s="22"/>
      <c r="LIQ123" s="22"/>
      <c r="LIR123" s="22"/>
      <c r="LIS123" s="22"/>
      <c r="LIT123" s="22"/>
      <c r="LIU123" s="22"/>
      <c r="LIV123" s="22"/>
      <c r="LIW123" s="22"/>
      <c r="LIX123" s="22"/>
      <c r="LIY123" s="22"/>
      <c r="LIZ123" s="22"/>
      <c r="LJA123" s="22"/>
      <c r="LJB123" s="22"/>
      <c r="LJC123" s="22"/>
      <c r="LJD123" s="22"/>
      <c r="LJE123" s="22"/>
      <c r="LJF123" s="22"/>
      <c r="LJG123" s="22"/>
      <c r="LJH123" s="22"/>
      <c r="LJI123" s="22"/>
      <c r="LJJ123" s="22"/>
      <c r="LJK123" s="22"/>
      <c r="LJL123" s="22"/>
      <c r="LJM123" s="22"/>
      <c r="LJN123" s="22"/>
      <c r="LJO123" s="22"/>
      <c r="LJP123" s="22"/>
      <c r="LJQ123" s="22"/>
      <c r="LJR123" s="22"/>
      <c r="LJS123" s="22"/>
      <c r="LJT123" s="22"/>
      <c r="LJU123" s="22"/>
      <c r="LJV123" s="22"/>
      <c r="LJW123" s="22"/>
      <c r="LJX123" s="22"/>
      <c r="LJY123" s="22"/>
      <c r="LJZ123" s="22"/>
      <c r="LKA123" s="22"/>
      <c r="LKB123" s="22"/>
      <c r="LKC123" s="22"/>
      <c r="LKD123" s="22"/>
      <c r="LKE123" s="22"/>
      <c r="LKF123" s="22"/>
      <c r="LKG123" s="22"/>
      <c r="LKH123" s="22"/>
      <c r="LKI123" s="22"/>
      <c r="LKJ123" s="22"/>
      <c r="LKK123" s="22"/>
      <c r="LKL123" s="22"/>
      <c r="LKM123" s="22"/>
      <c r="LKN123" s="22"/>
      <c r="LKO123" s="22"/>
      <c r="LKP123" s="22"/>
      <c r="LKQ123" s="22"/>
      <c r="LKR123" s="22"/>
      <c r="LKS123" s="22"/>
      <c r="LKT123" s="22"/>
      <c r="LKU123" s="22"/>
      <c r="LKV123" s="22"/>
      <c r="LKW123" s="22"/>
      <c r="LKX123" s="22"/>
      <c r="LKY123" s="22"/>
      <c r="LKZ123" s="22"/>
      <c r="LLA123" s="22"/>
      <c r="LLB123" s="22"/>
      <c r="LLC123" s="22"/>
      <c r="LLD123" s="22"/>
      <c r="LLE123" s="22"/>
      <c r="LLF123" s="22"/>
      <c r="LLG123" s="22"/>
      <c r="LLH123" s="22"/>
      <c r="LLI123" s="22"/>
      <c r="LLJ123" s="22"/>
      <c r="LLK123" s="22"/>
      <c r="LLL123" s="22"/>
      <c r="LLM123" s="22"/>
      <c r="LLN123" s="22"/>
      <c r="LLO123" s="22"/>
      <c r="LLP123" s="22"/>
      <c r="LLQ123" s="22"/>
      <c r="LLR123" s="22"/>
      <c r="LLS123" s="22"/>
      <c r="LLT123" s="22"/>
      <c r="LLU123" s="22"/>
      <c r="LLV123" s="22"/>
      <c r="LLW123" s="22"/>
      <c r="LLX123" s="22"/>
      <c r="LLY123" s="22"/>
      <c r="LLZ123" s="22"/>
      <c r="LMA123" s="22"/>
      <c r="LMB123" s="22"/>
      <c r="LMC123" s="22"/>
      <c r="LMD123" s="22"/>
      <c r="LME123" s="22"/>
      <c r="LMF123" s="22"/>
      <c r="LMG123" s="22"/>
      <c r="LMH123" s="22"/>
      <c r="LMI123" s="22"/>
      <c r="LMJ123" s="22"/>
      <c r="LMK123" s="22"/>
      <c r="LML123" s="22"/>
      <c r="LMM123" s="22"/>
      <c r="LMN123" s="22"/>
      <c r="LMO123" s="22"/>
      <c r="LMP123" s="22"/>
      <c r="LMQ123" s="22"/>
      <c r="LMR123" s="22"/>
      <c r="LMS123" s="22"/>
      <c r="LMT123" s="22"/>
      <c r="LMU123" s="22"/>
      <c r="LMV123" s="22"/>
      <c r="LMW123" s="22"/>
      <c r="LMX123" s="22"/>
      <c r="LMY123" s="22"/>
      <c r="LMZ123" s="22"/>
      <c r="LNA123" s="22"/>
      <c r="LNB123" s="22"/>
      <c r="LNC123" s="22"/>
      <c r="LND123" s="22"/>
      <c r="LNE123" s="22"/>
      <c r="LNF123" s="22"/>
      <c r="LNG123" s="22"/>
      <c r="LNH123" s="22"/>
      <c r="LNI123" s="22"/>
      <c r="LNJ123" s="22"/>
      <c r="LNK123" s="22"/>
      <c r="LNL123" s="22"/>
      <c r="LNM123" s="22"/>
      <c r="LNN123" s="22"/>
      <c r="LNO123" s="22"/>
      <c r="LNP123" s="22"/>
      <c r="LNQ123" s="22"/>
      <c r="LNR123" s="22"/>
      <c r="LNS123" s="22"/>
      <c r="LNT123" s="22"/>
      <c r="LNU123" s="22"/>
      <c r="LNV123" s="22"/>
      <c r="LNW123" s="22"/>
      <c r="LNX123" s="22"/>
      <c r="LNY123" s="22"/>
      <c r="LNZ123" s="22"/>
      <c r="LOA123" s="22"/>
      <c r="LOB123" s="22"/>
      <c r="LOC123" s="22"/>
      <c r="LOD123" s="22"/>
      <c r="LOE123" s="22"/>
      <c r="LOF123" s="22"/>
      <c r="LOG123" s="22"/>
      <c r="LOH123" s="22"/>
      <c r="LOI123" s="22"/>
      <c r="LOJ123" s="22"/>
      <c r="LOK123" s="22"/>
      <c r="LOL123" s="22"/>
      <c r="LOM123" s="22"/>
      <c r="LON123" s="22"/>
      <c r="LOO123" s="22"/>
      <c r="LOP123" s="22"/>
      <c r="LOQ123" s="22"/>
      <c r="LOR123" s="22"/>
      <c r="LOS123" s="22"/>
      <c r="LOT123" s="22"/>
      <c r="LOU123" s="22"/>
      <c r="LOV123" s="22"/>
      <c r="LOW123" s="22"/>
      <c r="LOX123" s="22"/>
      <c r="LOY123" s="22"/>
      <c r="LOZ123" s="22"/>
      <c r="LPA123" s="22"/>
      <c r="LPB123" s="22"/>
      <c r="LPC123" s="22"/>
      <c r="LPD123" s="22"/>
      <c r="LPE123" s="22"/>
      <c r="LPF123" s="22"/>
      <c r="LPG123" s="22"/>
      <c r="LPH123" s="22"/>
      <c r="LPI123" s="22"/>
      <c r="LPJ123" s="22"/>
      <c r="LPK123" s="22"/>
      <c r="LPL123" s="22"/>
      <c r="LPM123" s="22"/>
      <c r="LPN123" s="22"/>
      <c r="LPO123" s="22"/>
      <c r="LPP123" s="22"/>
      <c r="LPQ123" s="22"/>
      <c r="LPR123" s="22"/>
      <c r="LPS123" s="22"/>
      <c r="LPT123" s="22"/>
      <c r="LPU123" s="22"/>
      <c r="LPV123" s="22"/>
      <c r="LPW123" s="22"/>
      <c r="LPX123" s="22"/>
      <c r="LPY123" s="22"/>
      <c r="LPZ123" s="22"/>
      <c r="LQA123" s="22"/>
      <c r="LQB123" s="22"/>
      <c r="LQC123" s="22"/>
      <c r="LQD123" s="22"/>
      <c r="LQE123" s="22"/>
      <c r="LQF123" s="22"/>
      <c r="LQG123" s="22"/>
      <c r="LQH123" s="22"/>
      <c r="LQI123" s="22"/>
      <c r="LQJ123" s="22"/>
      <c r="LQK123" s="22"/>
      <c r="LQL123" s="22"/>
      <c r="LQM123" s="22"/>
      <c r="LQN123" s="22"/>
      <c r="LQO123" s="22"/>
      <c r="LQP123" s="22"/>
      <c r="LQQ123" s="22"/>
      <c r="LQR123" s="22"/>
      <c r="LQS123" s="22"/>
      <c r="LQT123" s="22"/>
      <c r="LQU123" s="22"/>
      <c r="LQV123" s="22"/>
      <c r="LQW123" s="22"/>
      <c r="LQX123" s="22"/>
      <c r="LQY123" s="22"/>
      <c r="LQZ123" s="22"/>
      <c r="LRA123" s="22"/>
      <c r="LRB123" s="22"/>
      <c r="LRC123" s="22"/>
      <c r="LRD123" s="22"/>
      <c r="LRE123" s="22"/>
      <c r="LRF123" s="22"/>
      <c r="LRG123" s="22"/>
      <c r="LRH123" s="22"/>
      <c r="LRI123" s="22"/>
      <c r="LRJ123" s="22"/>
      <c r="LRK123" s="22"/>
      <c r="LRL123" s="22"/>
      <c r="LRM123" s="22"/>
      <c r="LRN123" s="22"/>
      <c r="LRO123" s="22"/>
      <c r="LRP123" s="22"/>
      <c r="LRQ123" s="22"/>
      <c r="LRR123" s="22"/>
      <c r="LRS123" s="22"/>
      <c r="LRT123" s="22"/>
      <c r="LRU123" s="22"/>
      <c r="LRV123" s="22"/>
      <c r="LRW123" s="22"/>
      <c r="LRX123" s="22"/>
      <c r="LRY123" s="22"/>
      <c r="LRZ123" s="22"/>
      <c r="LSA123" s="22"/>
      <c r="LSB123" s="22"/>
      <c r="LSC123" s="22"/>
      <c r="LSD123" s="22"/>
      <c r="LSE123" s="22"/>
      <c r="LSF123" s="22"/>
      <c r="LSG123" s="22"/>
      <c r="LSH123" s="22"/>
      <c r="LSI123" s="22"/>
      <c r="LSJ123" s="22"/>
      <c r="LSK123" s="22"/>
      <c r="LSL123" s="22"/>
      <c r="LSM123" s="22"/>
      <c r="LSN123" s="22"/>
      <c r="LSO123" s="22"/>
      <c r="LSP123" s="22"/>
      <c r="LSQ123" s="22"/>
      <c r="LSR123" s="22"/>
      <c r="LSS123" s="22"/>
      <c r="LST123" s="22"/>
      <c r="LSU123" s="22"/>
      <c r="LSV123" s="22"/>
      <c r="LSW123" s="22"/>
      <c r="LSX123" s="22"/>
      <c r="LSY123" s="22"/>
      <c r="LSZ123" s="22"/>
      <c r="LTA123" s="22"/>
      <c r="LTB123" s="22"/>
      <c r="LTC123" s="22"/>
      <c r="LTD123" s="22"/>
      <c r="LTE123" s="22"/>
      <c r="LTF123" s="22"/>
      <c r="LTG123" s="22"/>
      <c r="LTH123" s="22"/>
      <c r="LTI123" s="22"/>
      <c r="LTJ123" s="22"/>
      <c r="LTK123" s="22"/>
      <c r="LTL123" s="22"/>
      <c r="LTM123" s="22"/>
      <c r="LTN123" s="22"/>
      <c r="LTO123" s="22"/>
      <c r="LTP123" s="22"/>
      <c r="LTQ123" s="22"/>
      <c r="LTR123" s="22"/>
      <c r="LTS123" s="22"/>
      <c r="LTT123" s="22"/>
      <c r="LTU123" s="22"/>
      <c r="LTV123" s="22"/>
      <c r="LTW123" s="22"/>
      <c r="LTX123" s="22"/>
      <c r="LTY123" s="22"/>
      <c r="LTZ123" s="22"/>
      <c r="LUA123" s="22"/>
      <c r="LUB123" s="22"/>
      <c r="LUC123" s="22"/>
      <c r="LUD123" s="22"/>
      <c r="LUE123" s="22"/>
      <c r="LUF123" s="22"/>
      <c r="LUG123" s="22"/>
      <c r="LUH123" s="22"/>
      <c r="LUI123" s="22"/>
      <c r="LUJ123" s="22"/>
      <c r="LUK123" s="22"/>
      <c r="LUL123" s="22"/>
      <c r="LUM123" s="22"/>
      <c r="LUN123" s="22"/>
      <c r="LUO123" s="22"/>
      <c r="LUP123" s="22"/>
      <c r="LUQ123" s="22"/>
      <c r="LUR123" s="22"/>
      <c r="LUS123" s="22"/>
      <c r="LUT123" s="22"/>
      <c r="LUU123" s="22"/>
      <c r="LUV123" s="22"/>
      <c r="LUW123" s="22"/>
      <c r="LUX123" s="22"/>
      <c r="LUY123" s="22"/>
      <c r="LUZ123" s="22"/>
      <c r="LVA123" s="22"/>
      <c r="LVB123" s="22"/>
      <c r="LVC123" s="22"/>
      <c r="LVD123" s="22"/>
      <c r="LVE123" s="22"/>
      <c r="LVF123" s="22"/>
      <c r="LVG123" s="22"/>
      <c r="LVH123" s="22"/>
      <c r="LVI123" s="22"/>
      <c r="LVJ123" s="22"/>
      <c r="LVK123" s="22"/>
      <c r="LVL123" s="22"/>
      <c r="LVM123" s="22"/>
      <c r="LVN123" s="22"/>
      <c r="LVO123" s="22"/>
      <c r="LVP123" s="22"/>
      <c r="LVQ123" s="22"/>
      <c r="LVR123" s="22"/>
      <c r="LVS123" s="22"/>
      <c r="LVT123" s="22"/>
      <c r="LVU123" s="22"/>
      <c r="LVV123" s="22"/>
      <c r="LVW123" s="22"/>
      <c r="LVX123" s="22"/>
      <c r="LVY123" s="22"/>
      <c r="LVZ123" s="22"/>
      <c r="LWA123" s="22"/>
      <c r="LWB123" s="22"/>
      <c r="LWC123" s="22"/>
      <c r="LWD123" s="22"/>
      <c r="LWE123" s="22"/>
      <c r="LWF123" s="22"/>
      <c r="LWG123" s="22"/>
      <c r="LWH123" s="22"/>
      <c r="LWI123" s="22"/>
      <c r="LWJ123" s="22"/>
      <c r="LWK123" s="22"/>
      <c r="LWL123" s="22"/>
      <c r="LWM123" s="22"/>
      <c r="LWN123" s="22"/>
      <c r="LWO123" s="22"/>
      <c r="LWP123" s="22"/>
      <c r="LWQ123" s="22"/>
      <c r="LWR123" s="22"/>
      <c r="LWS123" s="22"/>
      <c r="LWT123" s="22"/>
      <c r="LWU123" s="22"/>
      <c r="LWV123" s="22"/>
      <c r="LWW123" s="22"/>
      <c r="LWX123" s="22"/>
      <c r="LWY123" s="22"/>
      <c r="LWZ123" s="22"/>
      <c r="LXA123" s="22"/>
      <c r="LXB123" s="22"/>
      <c r="LXC123" s="22"/>
      <c r="LXD123" s="22"/>
      <c r="LXE123" s="22"/>
      <c r="LXF123" s="22"/>
      <c r="LXG123" s="22"/>
      <c r="LXH123" s="22"/>
      <c r="LXI123" s="22"/>
      <c r="LXJ123" s="22"/>
      <c r="LXK123" s="22"/>
      <c r="LXL123" s="22"/>
      <c r="LXM123" s="22"/>
      <c r="LXN123" s="22"/>
      <c r="LXO123" s="22"/>
      <c r="LXP123" s="22"/>
      <c r="LXQ123" s="22"/>
      <c r="LXR123" s="22"/>
      <c r="LXS123" s="22"/>
      <c r="LXT123" s="22"/>
      <c r="LXU123" s="22"/>
      <c r="LXV123" s="22"/>
      <c r="LXW123" s="22"/>
      <c r="LXX123" s="22"/>
      <c r="LXY123" s="22"/>
      <c r="LXZ123" s="22"/>
      <c r="LYA123" s="22"/>
      <c r="LYB123" s="22"/>
      <c r="LYC123" s="22"/>
      <c r="LYD123" s="22"/>
      <c r="LYE123" s="22"/>
      <c r="LYF123" s="22"/>
      <c r="LYG123" s="22"/>
      <c r="LYH123" s="22"/>
      <c r="LYI123" s="22"/>
      <c r="LYJ123" s="22"/>
      <c r="LYK123" s="22"/>
      <c r="LYL123" s="22"/>
      <c r="LYM123" s="22"/>
      <c r="LYN123" s="22"/>
      <c r="LYO123" s="22"/>
      <c r="LYP123" s="22"/>
      <c r="LYQ123" s="22"/>
      <c r="LYR123" s="22"/>
      <c r="LYS123" s="22"/>
      <c r="LYT123" s="22"/>
      <c r="LYU123" s="22"/>
      <c r="LYV123" s="22"/>
      <c r="LYW123" s="22"/>
      <c r="LYX123" s="22"/>
      <c r="LYY123" s="22"/>
      <c r="LYZ123" s="22"/>
      <c r="LZA123" s="22"/>
      <c r="LZB123" s="22"/>
      <c r="LZC123" s="22"/>
      <c r="LZD123" s="22"/>
      <c r="LZE123" s="22"/>
      <c r="LZF123" s="22"/>
      <c r="LZG123" s="22"/>
      <c r="LZH123" s="22"/>
      <c r="LZI123" s="22"/>
      <c r="LZJ123" s="22"/>
      <c r="LZK123" s="22"/>
      <c r="LZL123" s="22"/>
      <c r="LZM123" s="22"/>
      <c r="LZN123" s="22"/>
      <c r="LZO123" s="22"/>
      <c r="LZP123" s="22"/>
      <c r="LZQ123" s="22"/>
      <c r="LZR123" s="22"/>
      <c r="LZS123" s="22"/>
      <c r="LZT123" s="22"/>
      <c r="LZU123" s="22"/>
      <c r="LZV123" s="22"/>
      <c r="LZW123" s="22"/>
      <c r="LZX123" s="22"/>
      <c r="LZY123" s="22"/>
      <c r="LZZ123" s="22"/>
      <c r="MAA123" s="22"/>
      <c r="MAB123" s="22"/>
      <c r="MAC123" s="22"/>
      <c r="MAD123" s="22"/>
      <c r="MAE123" s="22"/>
      <c r="MAF123" s="22"/>
      <c r="MAG123" s="22"/>
      <c r="MAH123" s="22"/>
      <c r="MAI123" s="22"/>
      <c r="MAJ123" s="22"/>
      <c r="MAK123" s="22"/>
      <c r="MAL123" s="22"/>
      <c r="MAM123" s="22"/>
      <c r="MAN123" s="22"/>
      <c r="MAO123" s="22"/>
      <c r="MAP123" s="22"/>
      <c r="MAQ123" s="22"/>
      <c r="MAR123" s="22"/>
      <c r="MAS123" s="22"/>
      <c r="MAT123" s="22"/>
      <c r="MAU123" s="22"/>
      <c r="MAV123" s="22"/>
      <c r="MAW123" s="22"/>
      <c r="MAX123" s="22"/>
      <c r="MAY123" s="22"/>
      <c r="MAZ123" s="22"/>
      <c r="MBA123" s="22"/>
      <c r="MBB123" s="22"/>
      <c r="MBC123" s="22"/>
      <c r="MBD123" s="22"/>
      <c r="MBE123" s="22"/>
      <c r="MBF123" s="22"/>
      <c r="MBG123" s="22"/>
      <c r="MBH123" s="22"/>
      <c r="MBI123" s="22"/>
      <c r="MBJ123" s="22"/>
      <c r="MBK123" s="22"/>
      <c r="MBL123" s="22"/>
      <c r="MBM123" s="22"/>
      <c r="MBN123" s="22"/>
      <c r="MBO123" s="22"/>
      <c r="MBP123" s="22"/>
      <c r="MBQ123" s="22"/>
      <c r="MBR123" s="22"/>
      <c r="MBS123" s="22"/>
      <c r="MBT123" s="22"/>
      <c r="MBU123" s="22"/>
      <c r="MBV123" s="22"/>
      <c r="MBW123" s="22"/>
      <c r="MBX123" s="22"/>
      <c r="MBY123" s="22"/>
      <c r="MBZ123" s="22"/>
      <c r="MCA123" s="22"/>
      <c r="MCB123" s="22"/>
      <c r="MCC123" s="22"/>
      <c r="MCD123" s="22"/>
      <c r="MCE123" s="22"/>
      <c r="MCF123" s="22"/>
      <c r="MCG123" s="22"/>
      <c r="MCH123" s="22"/>
      <c r="MCI123" s="22"/>
      <c r="MCJ123" s="22"/>
      <c r="MCK123" s="22"/>
      <c r="MCL123" s="22"/>
      <c r="MCM123" s="22"/>
      <c r="MCN123" s="22"/>
      <c r="MCO123" s="22"/>
      <c r="MCP123" s="22"/>
      <c r="MCQ123" s="22"/>
      <c r="MCR123" s="22"/>
      <c r="MCS123" s="22"/>
      <c r="MCT123" s="22"/>
      <c r="MCU123" s="22"/>
      <c r="MCV123" s="22"/>
      <c r="MCW123" s="22"/>
      <c r="MCX123" s="22"/>
      <c r="MCY123" s="22"/>
      <c r="MCZ123" s="22"/>
      <c r="MDA123" s="22"/>
      <c r="MDB123" s="22"/>
      <c r="MDC123" s="22"/>
      <c r="MDD123" s="22"/>
      <c r="MDE123" s="22"/>
      <c r="MDF123" s="22"/>
      <c r="MDG123" s="22"/>
      <c r="MDH123" s="22"/>
      <c r="MDI123" s="22"/>
      <c r="MDJ123" s="22"/>
      <c r="MDK123" s="22"/>
      <c r="MDL123" s="22"/>
      <c r="MDM123" s="22"/>
      <c r="MDN123" s="22"/>
      <c r="MDO123" s="22"/>
      <c r="MDP123" s="22"/>
      <c r="MDQ123" s="22"/>
      <c r="MDR123" s="22"/>
      <c r="MDS123" s="22"/>
      <c r="MDT123" s="22"/>
      <c r="MDU123" s="22"/>
      <c r="MDV123" s="22"/>
      <c r="MDW123" s="22"/>
      <c r="MDX123" s="22"/>
      <c r="MDY123" s="22"/>
      <c r="MDZ123" s="22"/>
      <c r="MEA123" s="22"/>
      <c r="MEB123" s="22"/>
      <c r="MEC123" s="22"/>
      <c r="MED123" s="22"/>
      <c r="MEE123" s="22"/>
      <c r="MEF123" s="22"/>
      <c r="MEG123" s="22"/>
      <c r="MEH123" s="22"/>
      <c r="MEI123" s="22"/>
      <c r="MEJ123" s="22"/>
      <c r="MEK123" s="22"/>
      <c r="MEL123" s="22"/>
      <c r="MEM123" s="22"/>
      <c r="MEN123" s="22"/>
      <c r="MEO123" s="22"/>
      <c r="MEP123" s="22"/>
      <c r="MEQ123" s="22"/>
      <c r="MER123" s="22"/>
      <c r="MES123" s="22"/>
      <c r="MET123" s="22"/>
      <c r="MEU123" s="22"/>
      <c r="MEV123" s="22"/>
      <c r="MEW123" s="22"/>
      <c r="MEX123" s="22"/>
      <c r="MEY123" s="22"/>
      <c r="MEZ123" s="22"/>
      <c r="MFA123" s="22"/>
      <c r="MFB123" s="22"/>
      <c r="MFC123" s="22"/>
      <c r="MFD123" s="22"/>
      <c r="MFE123" s="22"/>
      <c r="MFF123" s="22"/>
      <c r="MFG123" s="22"/>
      <c r="MFH123" s="22"/>
      <c r="MFI123" s="22"/>
      <c r="MFJ123" s="22"/>
      <c r="MFK123" s="22"/>
      <c r="MFL123" s="22"/>
      <c r="MFM123" s="22"/>
      <c r="MFN123" s="22"/>
      <c r="MFO123" s="22"/>
      <c r="MFP123" s="22"/>
      <c r="MFQ123" s="22"/>
      <c r="MFR123" s="22"/>
      <c r="MFS123" s="22"/>
      <c r="MFT123" s="22"/>
      <c r="MFU123" s="22"/>
      <c r="MFV123" s="22"/>
      <c r="MFW123" s="22"/>
      <c r="MFX123" s="22"/>
      <c r="MFY123" s="22"/>
      <c r="MFZ123" s="22"/>
      <c r="MGA123" s="22"/>
      <c r="MGB123" s="22"/>
      <c r="MGC123" s="22"/>
      <c r="MGD123" s="22"/>
      <c r="MGE123" s="22"/>
      <c r="MGF123" s="22"/>
      <c r="MGG123" s="22"/>
      <c r="MGH123" s="22"/>
      <c r="MGI123" s="22"/>
      <c r="MGJ123" s="22"/>
      <c r="MGK123" s="22"/>
      <c r="MGL123" s="22"/>
      <c r="MGM123" s="22"/>
      <c r="MGN123" s="22"/>
      <c r="MGO123" s="22"/>
      <c r="MGP123" s="22"/>
      <c r="MGQ123" s="22"/>
      <c r="MGR123" s="22"/>
      <c r="MGS123" s="22"/>
      <c r="MGT123" s="22"/>
      <c r="MGU123" s="22"/>
      <c r="MGV123" s="22"/>
      <c r="MGW123" s="22"/>
      <c r="MGX123" s="22"/>
      <c r="MGY123" s="22"/>
      <c r="MGZ123" s="22"/>
      <c r="MHA123" s="22"/>
      <c r="MHB123" s="22"/>
      <c r="MHC123" s="22"/>
      <c r="MHD123" s="22"/>
      <c r="MHE123" s="22"/>
      <c r="MHF123" s="22"/>
      <c r="MHG123" s="22"/>
      <c r="MHH123" s="22"/>
      <c r="MHI123" s="22"/>
      <c r="MHJ123" s="22"/>
      <c r="MHK123" s="22"/>
      <c r="MHL123" s="22"/>
      <c r="MHM123" s="22"/>
      <c r="MHN123" s="22"/>
      <c r="MHO123" s="22"/>
      <c r="MHP123" s="22"/>
      <c r="MHQ123" s="22"/>
      <c r="MHR123" s="22"/>
      <c r="MHS123" s="22"/>
      <c r="MHT123" s="22"/>
      <c r="MHU123" s="22"/>
      <c r="MHV123" s="22"/>
      <c r="MHW123" s="22"/>
      <c r="MHX123" s="22"/>
      <c r="MHY123" s="22"/>
      <c r="MHZ123" s="22"/>
      <c r="MIA123" s="22"/>
      <c r="MIB123" s="22"/>
      <c r="MIC123" s="22"/>
      <c r="MID123" s="22"/>
      <c r="MIE123" s="22"/>
      <c r="MIF123" s="22"/>
      <c r="MIG123" s="22"/>
      <c r="MIH123" s="22"/>
      <c r="MII123" s="22"/>
      <c r="MIJ123" s="22"/>
      <c r="MIK123" s="22"/>
      <c r="MIL123" s="22"/>
      <c r="MIM123" s="22"/>
      <c r="MIN123" s="22"/>
      <c r="MIO123" s="22"/>
      <c r="MIP123" s="22"/>
      <c r="MIQ123" s="22"/>
      <c r="MIR123" s="22"/>
      <c r="MIS123" s="22"/>
      <c r="MIT123" s="22"/>
      <c r="MIU123" s="22"/>
      <c r="MIV123" s="22"/>
      <c r="MIW123" s="22"/>
      <c r="MIX123" s="22"/>
      <c r="MIY123" s="22"/>
      <c r="MIZ123" s="22"/>
      <c r="MJA123" s="22"/>
      <c r="MJB123" s="22"/>
      <c r="MJC123" s="22"/>
      <c r="MJD123" s="22"/>
      <c r="MJE123" s="22"/>
      <c r="MJF123" s="22"/>
      <c r="MJG123" s="22"/>
      <c r="MJH123" s="22"/>
      <c r="MJI123" s="22"/>
      <c r="MJJ123" s="22"/>
      <c r="MJK123" s="22"/>
      <c r="MJL123" s="22"/>
      <c r="MJM123" s="22"/>
      <c r="MJN123" s="22"/>
      <c r="MJO123" s="22"/>
      <c r="MJP123" s="22"/>
      <c r="MJQ123" s="22"/>
      <c r="MJR123" s="22"/>
      <c r="MJS123" s="22"/>
      <c r="MJT123" s="22"/>
      <c r="MJU123" s="22"/>
      <c r="MJV123" s="22"/>
      <c r="MJW123" s="22"/>
      <c r="MJX123" s="22"/>
      <c r="MJY123" s="22"/>
      <c r="MJZ123" s="22"/>
      <c r="MKA123" s="22"/>
      <c r="MKB123" s="22"/>
      <c r="MKC123" s="22"/>
      <c r="MKD123" s="22"/>
      <c r="MKE123" s="22"/>
      <c r="MKF123" s="22"/>
      <c r="MKG123" s="22"/>
      <c r="MKH123" s="22"/>
      <c r="MKI123" s="22"/>
      <c r="MKJ123" s="22"/>
      <c r="MKK123" s="22"/>
      <c r="MKL123" s="22"/>
      <c r="MKM123" s="22"/>
      <c r="MKN123" s="22"/>
      <c r="MKO123" s="22"/>
      <c r="MKP123" s="22"/>
      <c r="MKQ123" s="22"/>
      <c r="MKR123" s="22"/>
      <c r="MKS123" s="22"/>
      <c r="MKT123" s="22"/>
      <c r="MKU123" s="22"/>
      <c r="MKV123" s="22"/>
      <c r="MKW123" s="22"/>
      <c r="MKX123" s="22"/>
      <c r="MKY123" s="22"/>
      <c r="MKZ123" s="22"/>
      <c r="MLA123" s="22"/>
      <c r="MLB123" s="22"/>
      <c r="MLC123" s="22"/>
      <c r="MLD123" s="22"/>
      <c r="MLE123" s="22"/>
      <c r="MLF123" s="22"/>
      <c r="MLG123" s="22"/>
      <c r="MLH123" s="22"/>
      <c r="MLI123" s="22"/>
      <c r="MLJ123" s="22"/>
      <c r="MLK123" s="22"/>
      <c r="MLL123" s="22"/>
      <c r="MLM123" s="22"/>
      <c r="MLN123" s="22"/>
      <c r="MLO123" s="22"/>
      <c r="MLP123" s="22"/>
      <c r="MLQ123" s="22"/>
      <c r="MLR123" s="22"/>
      <c r="MLS123" s="22"/>
      <c r="MLT123" s="22"/>
      <c r="MLU123" s="22"/>
      <c r="MLV123" s="22"/>
      <c r="MLW123" s="22"/>
      <c r="MLX123" s="22"/>
      <c r="MLY123" s="22"/>
      <c r="MLZ123" s="22"/>
      <c r="MMA123" s="22"/>
      <c r="MMB123" s="22"/>
      <c r="MMC123" s="22"/>
      <c r="MMD123" s="22"/>
      <c r="MME123" s="22"/>
      <c r="MMF123" s="22"/>
      <c r="MMG123" s="22"/>
      <c r="MMH123" s="22"/>
      <c r="MMI123" s="22"/>
      <c r="MMJ123" s="22"/>
      <c r="MMK123" s="22"/>
      <c r="MML123" s="22"/>
      <c r="MMM123" s="22"/>
      <c r="MMN123" s="22"/>
      <c r="MMO123" s="22"/>
      <c r="MMP123" s="22"/>
      <c r="MMQ123" s="22"/>
      <c r="MMR123" s="22"/>
      <c r="MMS123" s="22"/>
      <c r="MMT123" s="22"/>
      <c r="MMU123" s="22"/>
      <c r="MMV123" s="22"/>
      <c r="MMW123" s="22"/>
      <c r="MMX123" s="22"/>
      <c r="MMY123" s="22"/>
      <c r="MMZ123" s="22"/>
      <c r="MNA123" s="22"/>
      <c r="MNB123" s="22"/>
      <c r="MNC123" s="22"/>
      <c r="MND123" s="22"/>
      <c r="MNE123" s="22"/>
      <c r="MNF123" s="22"/>
      <c r="MNG123" s="22"/>
      <c r="MNH123" s="22"/>
      <c r="MNI123" s="22"/>
      <c r="MNJ123" s="22"/>
      <c r="MNK123" s="22"/>
      <c r="MNL123" s="22"/>
      <c r="MNM123" s="22"/>
      <c r="MNN123" s="22"/>
      <c r="MNO123" s="22"/>
      <c r="MNP123" s="22"/>
      <c r="MNQ123" s="22"/>
      <c r="MNR123" s="22"/>
      <c r="MNS123" s="22"/>
      <c r="MNT123" s="22"/>
      <c r="MNU123" s="22"/>
      <c r="MNV123" s="22"/>
      <c r="MNW123" s="22"/>
      <c r="MNX123" s="22"/>
      <c r="MNY123" s="22"/>
      <c r="MNZ123" s="22"/>
      <c r="MOA123" s="22"/>
      <c r="MOB123" s="22"/>
      <c r="MOC123" s="22"/>
      <c r="MOD123" s="22"/>
      <c r="MOE123" s="22"/>
      <c r="MOF123" s="22"/>
      <c r="MOG123" s="22"/>
      <c r="MOH123" s="22"/>
      <c r="MOI123" s="22"/>
      <c r="MOJ123" s="22"/>
      <c r="MOK123" s="22"/>
      <c r="MOL123" s="22"/>
      <c r="MOM123" s="22"/>
      <c r="MON123" s="22"/>
      <c r="MOO123" s="22"/>
      <c r="MOP123" s="22"/>
      <c r="MOQ123" s="22"/>
      <c r="MOR123" s="22"/>
      <c r="MOS123" s="22"/>
      <c r="MOT123" s="22"/>
      <c r="MOU123" s="22"/>
      <c r="MOV123" s="22"/>
      <c r="MOW123" s="22"/>
      <c r="MOX123" s="22"/>
      <c r="MOY123" s="22"/>
      <c r="MOZ123" s="22"/>
      <c r="MPA123" s="22"/>
      <c r="MPB123" s="22"/>
      <c r="MPC123" s="22"/>
      <c r="MPD123" s="22"/>
      <c r="MPE123" s="22"/>
      <c r="MPF123" s="22"/>
      <c r="MPG123" s="22"/>
      <c r="MPH123" s="22"/>
      <c r="MPI123" s="22"/>
      <c r="MPJ123" s="22"/>
      <c r="MPK123" s="22"/>
      <c r="MPL123" s="22"/>
      <c r="MPM123" s="22"/>
      <c r="MPN123" s="22"/>
      <c r="MPO123" s="22"/>
      <c r="MPP123" s="22"/>
      <c r="MPQ123" s="22"/>
      <c r="MPR123" s="22"/>
      <c r="MPS123" s="22"/>
      <c r="MPT123" s="22"/>
      <c r="MPU123" s="22"/>
      <c r="MPV123" s="22"/>
      <c r="MPW123" s="22"/>
      <c r="MPX123" s="22"/>
      <c r="MPY123" s="22"/>
      <c r="MPZ123" s="22"/>
      <c r="MQA123" s="22"/>
      <c r="MQB123" s="22"/>
      <c r="MQC123" s="22"/>
      <c r="MQD123" s="22"/>
      <c r="MQE123" s="22"/>
      <c r="MQF123" s="22"/>
      <c r="MQG123" s="22"/>
      <c r="MQH123" s="22"/>
      <c r="MQI123" s="22"/>
      <c r="MQJ123" s="22"/>
      <c r="MQK123" s="22"/>
      <c r="MQL123" s="22"/>
      <c r="MQM123" s="22"/>
      <c r="MQN123" s="22"/>
      <c r="MQO123" s="22"/>
      <c r="MQP123" s="22"/>
      <c r="MQQ123" s="22"/>
      <c r="MQR123" s="22"/>
      <c r="MQS123" s="22"/>
      <c r="MQT123" s="22"/>
      <c r="MQU123" s="22"/>
      <c r="MQV123" s="22"/>
      <c r="MQW123" s="22"/>
      <c r="MQX123" s="22"/>
      <c r="MQY123" s="22"/>
      <c r="MQZ123" s="22"/>
      <c r="MRA123" s="22"/>
      <c r="MRB123" s="22"/>
      <c r="MRC123" s="22"/>
      <c r="MRD123" s="22"/>
      <c r="MRE123" s="22"/>
      <c r="MRF123" s="22"/>
      <c r="MRG123" s="22"/>
      <c r="MRH123" s="22"/>
      <c r="MRI123" s="22"/>
      <c r="MRJ123" s="22"/>
      <c r="MRK123" s="22"/>
      <c r="MRL123" s="22"/>
      <c r="MRM123" s="22"/>
      <c r="MRN123" s="22"/>
      <c r="MRO123" s="22"/>
      <c r="MRP123" s="22"/>
      <c r="MRQ123" s="22"/>
      <c r="MRR123" s="22"/>
      <c r="MRS123" s="22"/>
      <c r="MRT123" s="22"/>
      <c r="MRU123" s="22"/>
      <c r="MRV123" s="22"/>
      <c r="MRW123" s="22"/>
      <c r="MRX123" s="22"/>
      <c r="MRY123" s="22"/>
      <c r="MRZ123" s="22"/>
      <c r="MSA123" s="22"/>
      <c r="MSB123" s="22"/>
      <c r="MSC123" s="22"/>
      <c r="MSD123" s="22"/>
      <c r="MSE123" s="22"/>
      <c r="MSF123" s="22"/>
      <c r="MSG123" s="22"/>
      <c r="MSH123" s="22"/>
      <c r="MSI123" s="22"/>
      <c r="MSJ123" s="22"/>
      <c r="MSK123" s="22"/>
      <c r="MSL123" s="22"/>
      <c r="MSM123" s="22"/>
      <c r="MSN123" s="22"/>
      <c r="MSO123" s="22"/>
      <c r="MSP123" s="22"/>
      <c r="MSQ123" s="22"/>
      <c r="MSR123" s="22"/>
      <c r="MSS123" s="22"/>
      <c r="MST123" s="22"/>
      <c r="MSU123" s="22"/>
      <c r="MSV123" s="22"/>
      <c r="MSW123" s="22"/>
      <c r="MSX123" s="22"/>
      <c r="MSY123" s="22"/>
      <c r="MSZ123" s="22"/>
      <c r="MTA123" s="22"/>
      <c r="MTB123" s="22"/>
      <c r="MTC123" s="22"/>
      <c r="MTD123" s="22"/>
      <c r="MTE123" s="22"/>
      <c r="MTF123" s="22"/>
      <c r="MTG123" s="22"/>
      <c r="MTH123" s="22"/>
      <c r="MTI123" s="22"/>
      <c r="MTJ123" s="22"/>
      <c r="MTK123" s="22"/>
      <c r="MTL123" s="22"/>
      <c r="MTM123" s="22"/>
      <c r="MTN123" s="22"/>
      <c r="MTO123" s="22"/>
      <c r="MTP123" s="22"/>
      <c r="MTQ123" s="22"/>
      <c r="MTR123" s="22"/>
      <c r="MTS123" s="22"/>
      <c r="MTT123" s="22"/>
      <c r="MTU123" s="22"/>
      <c r="MTV123" s="22"/>
      <c r="MTW123" s="22"/>
      <c r="MTX123" s="22"/>
      <c r="MTY123" s="22"/>
      <c r="MTZ123" s="22"/>
      <c r="MUA123" s="22"/>
      <c r="MUB123" s="22"/>
      <c r="MUC123" s="22"/>
      <c r="MUD123" s="22"/>
      <c r="MUE123" s="22"/>
      <c r="MUF123" s="22"/>
      <c r="MUG123" s="22"/>
      <c r="MUH123" s="22"/>
      <c r="MUI123" s="22"/>
      <c r="MUJ123" s="22"/>
      <c r="MUK123" s="22"/>
      <c r="MUL123" s="22"/>
      <c r="MUM123" s="22"/>
      <c r="MUN123" s="22"/>
      <c r="MUO123" s="22"/>
      <c r="MUP123" s="22"/>
      <c r="MUQ123" s="22"/>
      <c r="MUR123" s="22"/>
      <c r="MUS123" s="22"/>
      <c r="MUT123" s="22"/>
      <c r="MUU123" s="22"/>
      <c r="MUV123" s="22"/>
      <c r="MUW123" s="22"/>
      <c r="MUX123" s="22"/>
      <c r="MUY123" s="22"/>
      <c r="MUZ123" s="22"/>
      <c r="MVA123" s="22"/>
      <c r="MVB123" s="22"/>
      <c r="MVC123" s="22"/>
      <c r="MVD123" s="22"/>
      <c r="MVE123" s="22"/>
      <c r="MVF123" s="22"/>
      <c r="MVG123" s="22"/>
      <c r="MVH123" s="22"/>
      <c r="MVI123" s="22"/>
      <c r="MVJ123" s="22"/>
      <c r="MVK123" s="22"/>
      <c r="MVL123" s="22"/>
      <c r="MVM123" s="22"/>
      <c r="MVN123" s="22"/>
      <c r="MVO123" s="22"/>
      <c r="MVP123" s="22"/>
      <c r="MVQ123" s="22"/>
      <c r="MVR123" s="22"/>
      <c r="MVS123" s="22"/>
      <c r="MVT123" s="22"/>
      <c r="MVU123" s="22"/>
      <c r="MVV123" s="22"/>
      <c r="MVW123" s="22"/>
      <c r="MVX123" s="22"/>
      <c r="MVY123" s="22"/>
      <c r="MVZ123" s="22"/>
      <c r="MWA123" s="22"/>
      <c r="MWB123" s="22"/>
      <c r="MWC123" s="22"/>
      <c r="MWD123" s="22"/>
      <c r="MWE123" s="22"/>
      <c r="MWF123" s="22"/>
      <c r="MWG123" s="22"/>
      <c r="MWH123" s="22"/>
      <c r="MWI123" s="22"/>
      <c r="MWJ123" s="22"/>
      <c r="MWK123" s="22"/>
      <c r="MWL123" s="22"/>
      <c r="MWM123" s="22"/>
      <c r="MWN123" s="22"/>
      <c r="MWO123" s="22"/>
      <c r="MWP123" s="22"/>
      <c r="MWQ123" s="22"/>
      <c r="MWR123" s="22"/>
      <c r="MWS123" s="22"/>
      <c r="MWT123" s="22"/>
      <c r="MWU123" s="22"/>
      <c r="MWV123" s="22"/>
      <c r="MWW123" s="22"/>
      <c r="MWX123" s="22"/>
      <c r="MWY123" s="22"/>
      <c r="MWZ123" s="22"/>
      <c r="MXA123" s="22"/>
      <c r="MXB123" s="22"/>
      <c r="MXC123" s="22"/>
      <c r="MXD123" s="22"/>
      <c r="MXE123" s="22"/>
      <c r="MXF123" s="22"/>
      <c r="MXG123" s="22"/>
      <c r="MXH123" s="22"/>
      <c r="MXI123" s="22"/>
      <c r="MXJ123" s="22"/>
      <c r="MXK123" s="22"/>
      <c r="MXL123" s="22"/>
      <c r="MXM123" s="22"/>
      <c r="MXN123" s="22"/>
      <c r="MXO123" s="22"/>
      <c r="MXP123" s="22"/>
      <c r="MXQ123" s="22"/>
      <c r="MXR123" s="22"/>
      <c r="MXS123" s="22"/>
      <c r="MXT123" s="22"/>
      <c r="MXU123" s="22"/>
      <c r="MXV123" s="22"/>
      <c r="MXW123" s="22"/>
      <c r="MXX123" s="22"/>
      <c r="MXY123" s="22"/>
      <c r="MXZ123" s="22"/>
      <c r="MYA123" s="22"/>
      <c r="MYB123" s="22"/>
      <c r="MYC123" s="22"/>
      <c r="MYD123" s="22"/>
      <c r="MYE123" s="22"/>
      <c r="MYF123" s="22"/>
      <c r="MYG123" s="22"/>
      <c r="MYH123" s="22"/>
      <c r="MYI123" s="22"/>
      <c r="MYJ123" s="22"/>
      <c r="MYK123" s="22"/>
      <c r="MYL123" s="22"/>
      <c r="MYM123" s="22"/>
      <c r="MYN123" s="22"/>
      <c r="MYO123" s="22"/>
      <c r="MYP123" s="22"/>
      <c r="MYQ123" s="22"/>
      <c r="MYR123" s="22"/>
      <c r="MYS123" s="22"/>
      <c r="MYT123" s="22"/>
      <c r="MYU123" s="22"/>
      <c r="MYV123" s="22"/>
      <c r="MYW123" s="22"/>
      <c r="MYX123" s="22"/>
      <c r="MYY123" s="22"/>
      <c r="MYZ123" s="22"/>
      <c r="MZA123" s="22"/>
      <c r="MZB123" s="22"/>
      <c r="MZC123" s="22"/>
      <c r="MZD123" s="22"/>
      <c r="MZE123" s="22"/>
      <c r="MZF123" s="22"/>
      <c r="MZG123" s="22"/>
      <c r="MZH123" s="22"/>
      <c r="MZI123" s="22"/>
      <c r="MZJ123" s="22"/>
      <c r="MZK123" s="22"/>
      <c r="MZL123" s="22"/>
      <c r="MZM123" s="22"/>
      <c r="MZN123" s="22"/>
      <c r="MZO123" s="22"/>
      <c r="MZP123" s="22"/>
      <c r="MZQ123" s="22"/>
      <c r="MZR123" s="22"/>
      <c r="MZS123" s="22"/>
      <c r="MZT123" s="22"/>
      <c r="MZU123" s="22"/>
      <c r="MZV123" s="22"/>
      <c r="MZW123" s="22"/>
      <c r="MZX123" s="22"/>
      <c r="MZY123" s="22"/>
      <c r="MZZ123" s="22"/>
      <c r="NAA123" s="22"/>
      <c r="NAB123" s="22"/>
      <c r="NAC123" s="22"/>
      <c r="NAD123" s="22"/>
      <c r="NAE123" s="22"/>
      <c r="NAF123" s="22"/>
      <c r="NAG123" s="22"/>
      <c r="NAH123" s="22"/>
      <c r="NAI123" s="22"/>
      <c r="NAJ123" s="22"/>
      <c r="NAK123" s="22"/>
      <c r="NAL123" s="22"/>
      <c r="NAM123" s="22"/>
      <c r="NAN123" s="22"/>
      <c r="NAO123" s="22"/>
      <c r="NAP123" s="22"/>
      <c r="NAQ123" s="22"/>
      <c r="NAR123" s="22"/>
      <c r="NAS123" s="22"/>
      <c r="NAT123" s="22"/>
      <c r="NAU123" s="22"/>
      <c r="NAV123" s="22"/>
      <c r="NAW123" s="22"/>
      <c r="NAX123" s="22"/>
      <c r="NAY123" s="22"/>
      <c r="NAZ123" s="22"/>
      <c r="NBA123" s="22"/>
      <c r="NBB123" s="22"/>
      <c r="NBC123" s="22"/>
      <c r="NBD123" s="22"/>
      <c r="NBE123" s="22"/>
      <c r="NBF123" s="22"/>
      <c r="NBG123" s="22"/>
      <c r="NBH123" s="22"/>
      <c r="NBI123" s="22"/>
      <c r="NBJ123" s="22"/>
      <c r="NBK123" s="22"/>
      <c r="NBL123" s="22"/>
      <c r="NBM123" s="22"/>
      <c r="NBN123" s="22"/>
      <c r="NBO123" s="22"/>
      <c r="NBP123" s="22"/>
      <c r="NBQ123" s="22"/>
      <c r="NBR123" s="22"/>
      <c r="NBS123" s="22"/>
      <c r="NBT123" s="22"/>
      <c r="NBU123" s="22"/>
      <c r="NBV123" s="22"/>
      <c r="NBW123" s="22"/>
      <c r="NBX123" s="22"/>
      <c r="NBY123" s="22"/>
      <c r="NBZ123" s="22"/>
      <c r="NCA123" s="22"/>
      <c r="NCB123" s="22"/>
      <c r="NCC123" s="22"/>
      <c r="NCD123" s="22"/>
      <c r="NCE123" s="22"/>
      <c r="NCF123" s="22"/>
      <c r="NCG123" s="22"/>
      <c r="NCH123" s="22"/>
      <c r="NCI123" s="22"/>
      <c r="NCJ123" s="22"/>
      <c r="NCK123" s="22"/>
      <c r="NCL123" s="22"/>
      <c r="NCM123" s="22"/>
      <c r="NCN123" s="22"/>
      <c r="NCO123" s="22"/>
      <c r="NCP123" s="22"/>
      <c r="NCQ123" s="22"/>
      <c r="NCR123" s="22"/>
      <c r="NCS123" s="22"/>
      <c r="NCT123" s="22"/>
      <c r="NCU123" s="22"/>
      <c r="NCV123" s="22"/>
      <c r="NCW123" s="22"/>
      <c r="NCX123" s="22"/>
      <c r="NCY123" s="22"/>
      <c r="NCZ123" s="22"/>
      <c r="NDA123" s="22"/>
      <c r="NDB123" s="22"/>
      <c r="NDC123" s="22"/>
      <c r="NDD123" s="22"/>
      <c r="NDE123" s="22"/>
      <c r="NDF123" s="22"/>
      <c r="NDG123" s="22"/>
      <c r="NDH123" s="22"/>
      <c r="NDI123" s="22"/>
      <c r="NDJ123" s="22"/>
      <c r="NDK123" s="22"/>
      <c r="NDL123" s="22"/>
      <c r="NDM123" s="22"/>
      <c r="NDN123" s="22"/>
      <c r="NDO123" s="22"/>
      <c r="NDP123" s="22"/>
      <c r="NDQ123" s="22"/>
      <c r="NDR123" s="22"/>
      <c r="NDS123" s="22"/>
      <c r="NDT123" s="22"/>
      <c r="NDU123" s="22"/>
      <c r="NDV123" s="22"/>
      <c r="NDW123" s="22"/>
      <c r="NDX123" s="22"/>
      <c r="NDY123" s="22"/>
      <c r="NDZ123" s="22"/>
      <c r="NEA123" s="22"/>
      <c r="NEB123" s="22"/>
      <c r="NEC123" s="22"/>
      <c r="NED123" s="22"/>
      <c r="NEE123" s="22"/>
      <c r="NEF123" s="22"/>
      <c r="NEG123" s="22"/>
      <c r="NEH123" s="22"/>
      <c r="NEI123" s="22"/>
      <c r="NEJ123" s="22"/>
      <c r="NEK123" s="22"/>
      <c r="NEL123" s="22"/>
      <c r="NEM123" s="22"/>
      <c r="NEN123" s="22"/>
      <c r="NEO123" s="22"/>
      <c r="NEP123" s="22"/>
      <c r="NEQ123" s="22"/>
      <c r="NER123" s="22"/>
      <c r="NES123" s="22"/>
      <c r="NET123" s="22"/>
      <c r="NEU123" s="22"/>
      <c r="NEV123" s="22"/>
      <c r="NEW123" s="22"/>
      <c r="NEX123" s="22"/>
      <c r="NEY123" s="22"/>
      <c r="NEZ123" s="22"/>
      <c r="NFA123" s="22"/>
      <c r="NFB123" s="22"/>
      <c r="NFC123" s="22"/>
      <c r="NFD123" s="22"/>
      <c r="NFE123" s="22"/>
      <c r="NFF123" s="22"/>
      <c r="NFG123" s="22"/>
      <c r="NFH123" s="22"/>
      <c r="NFI123" s="22"/>
      <c r="NFJ123" s="22"/>
      <c r="NFK123" s="22"/>
      <c r="NFL123" s="22"/>
      <c r="NFM123" s="22"/>
      <c r="NFN123" s="22"/>
      <c r="NFO123" s="22"/>
      <c r="NFP123" s="22"/>
      <c r="NFQ123" s="22"/>
      <c r="NFR123" s="22"/>
      <c r="NFS123" s="22"/>
      <c r="NFT123" s="22"/>
      <c r="NFU123" s="22"/>
      <c r="NFV123" s="22"/>
      <c r="NFW123" s="22"/>
      <c r="NFX123" s="22"/>
      <c r="NFY123" s="22"/>
      <c r="NFZ123" s="22"/>
      <c r="NGA123" s="22"/>
      <c r="NGB123" s="22"/>
      <c r="NGC123" s="22"/>
      <c r="NGD123" s="22"/>
      <c r="NGE123" s="22"/>
      <c r="NGF123" s="22"/>
      <c r="NGG123" s="22"/>
      <c r="NGH123" s="22"/>
      <c r="NGI123" s="22"/>
      <c r="NGJ123" s="22"/>
      <c r="NGK123" s="22"/>
      <c r="NGL123" s="22"/>
      <c r="NGM123" s="22"/>
      <c r="NGN123" s="22"/>
      <c r="NGO123" s="22"/>
      <c r="NGP123" s="22"/>
      <c r="NGQ123" s="22"/>
      <c r="NGR123" s="22"/>
      <c r="NGS123" s="22"/>
      <c r="NGT123" s="22"/>
      <c r="NGU123" s="22"/>
      <c r="NGV123" s="22"/>
      <c r="NGW123" s="22"/>
      <c r="NGX123" s="22"/>
      <c r="NGY123" s="22"/>
      <c r="NGZ123" s="22"/>
      <c r="NHA123" s="22"/>
      <c r="NHB123" s="22"/>
      <c r="NHC123" s="22"/>
      <c r="NHD123" s="22"/>
      <c r="NHE123" s="22"/>
      <c r="NHF123" s="22"/>
      <c r="NHG123" s="22"/>
      <c r="NHH123" s="22"/>
      <c r="NHI123" s="22"/>
      <c r="NHJ123" s="22"/>
      <c r="NHK123" s="22"/>
      <c r="NHL123" s="22"/>
      <c r="NHM123" s="22"/>
      <c r="NHN123" s="22"/>
      <c r="NHO123" s="22"/>
      <c r="NHP123" s="22"/>
      <c r="NHQ123" s="22"/>
      <c r="NHR123" s="22"/>
      <c r="NHS123" s="22"/>
      <c r="NHT123" s="22"/>
      <c r="NHU123" s="22"/>
      <c r="NHV123" s="22"/>
      <c r="NHW123" s="22"/>
      <c r="NHX123" s="22"/>
      <c r="NHY123" s="22"/>
      <c r="NHZ123" s="22"/>
      <c r="NIA123" s="22"/>
      <c r="NIB123" s="22"/>
      <c r="NIC123" s="22"/>
      <c r="NID123" s="22"/>
      <c r="NIE123" s="22"/>
      <c r="NIF123" s="22"/>
      <c r="NIG123" s="22"/>
      <c r="NIH123" s="22"/>
      <c r="NII123" s="22"/>
      <c r="NIJ123" s="22"/>
      <c r="NIK123" s="22"/>
      <c r="NIL123" s="22"/>
      <c r="NIM123" s="22"/>
      <c r="NIN123" s="22"/>
      <c r="NIO123" s="22"/>
      <c r="NIP123" s="22"/>
      <c r="NIQ123" s="22"/>
      <c r="NIR123" s="22"/>
      <c r="NIS123" s="22"/>
      <c r="NIT123" s="22"/>
      <c r="NIU123" s="22"/>
      <c r="NIV123" s="22"/>
      <c r="NIW123" s="22"/>
      <c r="NIX123" s="22"/>
      <c r="NIY123" s="22"/>
      <c r="NIZ123" s="22"/>
      <c r="NJA123" s="22"/>
      <c r="NJB123" s="22"/>
      <c r="NJC123" s="22"/>
      <c r="NJD123" s="22"/>
      <c r="NJE123" s="22"/>
      <c r="NJF123" s="22"/>
      <c r="NJG123" s="22"/>
      <c r="NJH123" s="22"/>
      <c r="NJI123" s="22"/>
      <c r="NJJ123" s="22"/>
      <c r="NJK123" s="22"/>
      <c r="NJL123" s="22"/>
      <c r="NJM123" s="22"/>
      <c r="NJN123" s="22"/>
      <c r="NJO123" s="22"/>
      <c r="NJP123" s="22"/>
      <c r="NJQ123" s="22"/>
      <c r="NJR123" s="22"/>
      <c r="NJS123" s="22"/>
      <c r="NJT123" s="22"/>
      <c r="NJU123" s="22"/>
      <c r="NJV123" s="22"/>
      <c r="NJW123" s="22"/>
      <c r="NJX123" s="22"/>
      <c r="NJY123" s="22"/>
      <c r="NJZ123" s="22"/>
      <c r="NKA123" s="22"/>
      <c r="NKB123" s="22"/>
      <c r="NKC123" s="22"/>
      <c r="NKD123" s="22"/>
      <c r="NKE123" s="22"/>
      <c r="NKF123" s="22"/>
      <c r="NKG123" s="22"/>
      <c r="NKH123" s="22"/>
      <c r="NKI123" s="22"/>
      <c r="NKJ123" s="22"/>
      <c r="NKK123" s="22"/>
      <c r="NKL123" s="22"/>
      <c r="NKM123" s="22"/>
      <c r="NKN123" s="22"/>
      <c r="NKO123" s="22"/>
      <c r="NKP123" s="22"/>
      <c r="NKQ123" s="22"/>
      <c r="NKR123" s="22"/>
      <c r="NKS123" s="22"/>
      <c r="NKT123" s="22"/>
      <c r="NKU123" s="22"/>
      <c r="NKV123" s="22"/>
      <c r="NKW123" s="22"/>
      <c r="NKX123" s="22"/>
      <c r="NKY123" s="22"/>
      <c r="NKZ123" s="22"/>
      <c r="NLA123" s="22"/>
      <c r="NLB123" s="22"/>
      <c r="NLC123" s="22"/>
      <c r="NLD123" s="22"/>
      <c r="NLE123" s="22"/>
      <c r="NLF123" s="22"/>
      <c r="NLG123" s="22"/>
      <c r="NLH123" s="22"/>
      <c r="NLI123" s="22"/>
      <c r="NLJ123" s="22"/>
      <c r="NLK123" s="22"/>
      <c r="NLL123" s="22"/>
      <c r="NLM123" s="22"/>
      <c r="NLN123" s="22"/>
      <c r="NLO123" s="22"/>
      <c r="NLP123" s="22"/>
      <c r="NLQ123" s="22"/>
      <c r="NLR123" s="22"/>
      <c r="NLS123" s="22"/>
      <c r="NLT123" s="22"/>
      <c r="NLU123" s="22"/>
      <c r="NLV123" s="22"/>
      <c r="NLW123" s="22"/>
      <c r="NLX123" s="22"/>
      <c r="NLY123" s="22"/>
      <c r="NLZ123" s="22"/>
      <c r="NMA123" s="22"/>
      <c r="NMB123" s="22"/>
      <c r="NMC123" s="22"/>
      <c r="NMD123" s="22"/>
      <c r="NME123" s="22"/>
      <c r="NMF123" s="22"/>
      <c r="NMG123" s="22"/>
      <c r="NMH123" s="22"/>
      <c r="NMI123" s="22"/>
      <c r="NMJ123" s="22"/>
      <c r="NMK123" s="22"/>
      <c r="NML123" s="22"/>
      <c r="NMM123" s="22"/>
      <c r="NMN123" s="22"/>
      <c r="NMO123" s="22"/>
      <c r="NMP123" s="22"/>
      <c r="NMQ123" s="22"/>
      <c r="NMR123" s="22"/>
      <c r="NMS123" s="22"/>
      <c r="NMT123" s="22"/>
      <c r="NMU123" s="22"/>
      <c r="NMV123" s="22"/>
      <c r="NMW123" s="22"/>
      <c r="NMX123" s="22"/>
      <c r="NMY123" s="22"/>
      <c r="NMZ123" s="22"/>
      <c r="NNA123" s="22"/>
      <c r="NNB123" s="22"/>
      <c r="NNC123" s="22"/>
      <c r="NND123" s="22"/>
      <c r="NNE123" s="22"/>
      <c r="NNF123" s="22"/>
      <c r="NNG123" s="22"/>
      <c r="NNH123" s="22"/>
      <c r="NNI123" s="22"/>
      <c r="NNJ123" s="22"/>
      <c r="NNK123" s="22"/>
      <c r="NNL123" s="22"/>
      <c r="NNM123" s="22"/>
      <c r="NNN123" s="22"/>
      <c r="NNO123" s="22"/>
      <c r="NNP123" s="22"/>
      <c r="NNQ123" s="22"/>
      <c r="NNR123" s="22"/>
      <c r="NNS123" s="22"/>
      <c r="NNT123" s="22"/>
      <c r="NNU123" s="22"/>
      <c r="NNV123" s="22"/>
      <c r="NNW123" s="22"/>
      <c r="NNX123" s="22"/>
      <c r="NNY123" s="22"/>
      <c r="NNZ123" s="22"/>
      <c r="NOA123" s="22"/>
      <c r="NOB123" s="22"/>
      <c r="NOC123" s="22"/>
      <c r="NOD123" s="22"/>
      <c r="NOE123" s="22"/>
      <c r="NOF123" s="22"/>
      <c r="NOG123" s="22"/>
      <c r="NOH123" s="22"/>
      <c r="NOI123" s="22"/>
      <c r="NOJ123" s="22"/>
      <c r="NOK123" s="22"/>
      <c r="NOL123" s="22"/>
      <c r="NOM123" s="22"/>
      <c r="NON123" s="22"/>
      <c r="NOO123" s="22"/>
      <c r="NOP123" s="22"/>
      <c r="NOQ123" s="22"/>
      <c r="NOR123" s="22"/>
      <c r="NOS123" s="22"/>
      <c r="NOT123" s="22"/>
      <c r="NOU123" s="22"/>
      <c r="NOV123" s="22"/>
      <c r="NOW123" s="22"/>
      <c r="NOX123" s="22"/>
      <c r="NOY123" s="22"/>
      <c r="NOZ123" s="22"/>
      <c r="NPA123" s="22"/>
      <c r="NPB123" s="22"/>
      <c r="NPC123" s="22"/>
      <c r="NPD123" s="22"/>
      <c r="NPE123" s="22"/>
      <c r="NPF123" s="22"/>
      <c r="NPG123" s="22"/>
      <c r="NPH123" s="22"/>
      <c r="NPI123" s="22"/>
      <c r="NPJ123" s="22"/>
      <c r="NPK123" s="22"/>
      <c r="NPL123" s="22"/>
      <c r="NPM123" s="22"/>
      <c r="NPN123" s="22"/>
      <c r="NPO123" s="22"/>
      <c r="NPP123" s="22"/>
      <c r="NPQ123" s="22"/>
      <c r="NPR123" s="22"/>
      <c r="NPS123" s="22"/>
      <c r="NPT123" s="22"/>
      <c r="NPU123" s="22"/>
      <c r="NPV123" s="22"/>
      <c r="NPW123" s="22"/>
      <c r="NPX123" s="22"/>
      <c r="NPY123" s="22"/>
      <c r="NPZ123" s="22"/>
      <c r="NQA123" s="22"/>
      <c r="NQB123" s="22"/>
      <c r="NQC123" s="22"/>
      <c r="NQD123" s="22"/>
      <c r="NQE123" s="22"/>
      <c r="NQF123" s="22"/>
      <c r="NQG123" s="22"/>
      <c r="NQH123" s="22"/>
      <c r="NQI123" s="22"/>
      <c r="NQJ123" s="22"/>
      <c r="NQK123" s="22"/>
      <c r="NQL123" s="22"/>
      <c r="NQM123" s="22"/>
      <c r="NQN123" s="22"/>
      <c r="NQO123" s="22"/>
      <c r="NQP123" s="22"/>
      <c r="NQQ123" s="22"/>
      <c r="NQR123" s="22"/>
      <c r="NQS123" s="22"/>
      <c r="NQT123" s="22"/>
      <c r="NQU123" s="22"/>
      <c r="NQV123" s="22"/>
      <c r="NQW123" s="22"/>
      <c r="NQX123" s="22"/>
      <c r="NQY123" s="22"/>
      <c r="NQZ123" s="22"/>
      <c r="NRA123" s="22"/>
      <c r="NRB123" s="22"/>
      <c r="NRC123" s="22"/>
      <c r="NRD123" s="22"/>
      <c r="NRE123" s="22"/>
      <c r="NRF123" s="22"/>
      <c r="NRG123" s="22"/>
      <c r="NRH123" s="22"/>
      <c r="NRI123" s="22"/>
      <c r="NRJ123" s="22"/>
      <c r="NRK123" s="22"/>
      <c r="NRL123" s="22"/>
      <c r="NRM123" s="22"/>
      <c r="NRN123" s="22"/>
      <c r="NRO123" s="22"/>
      <c r="NRP123" s="22"/>
      <c r="NRQ123" s="22"/>
      <c r="NRR123" s="22"/>
      <c r="NRS123" s="22"/>
      <c r="NRT123" s="22"/>
      <c r="NRU123" s="22"/>
      <c r="NRV123" s="22"/>
      <c r="NRW123" s="22"/>
      <c r="NRX123" s="22"/>
      <c r="NRY123" s="22"/>
      <c r="NRZ123" s="22"/>
      <c r="NSA123" s="22"/>
      <c r="NSB123" s="22"/>
      <c r="NSC123" s="22"/>
      <c r="NSD123" s="22"/>
      <c r="NSE123" s="22"/>
      <c r="NSF123" s="22"/>
      <c r="NSG123" s="22"/>
      <c r="NSH123" s="22"/>
      <c r="NSI123" s="22"/>
      <c r="NSJ123" s="22"/>
      <c r="NSK123" s="22"/>
      <c r="NSL123" s="22"/>
      <c r="NSM123" s="22"/>
      <c r="NSN123" s="22"/>
      <c r="NSO123" s="22"/>
      <c r="NSP123" s="22"/>
      <c r="NSQ123" s="22"/>
      <c r="NSR123" s="22"/>
      <c r="NSS123" s="22"/>
      <c r="NST123" s="22"/>
      <c r="NSU123" s="22"/>
      <c r="NSV123" s="22"/>
      <c r="NSW123" s="22"/>
      <c r="NSX123" s="22"/>
      <c r="NSY123" s="22"/>
      <c r="NSZ123" s="22"/>
      <c r="NTA123" s="22"/>
      <c r="NTB123" s="22"/>
      <c r="NTC123" s="22"/>
      <c r="NTD123" s="22"/>
      <c r="NTE123" s="22"/>
      <c r="NTF123" s="22"/>
      <c r="NTG123" s="22"/>
      <c r="NTH123" s="22"/>
      <c r="NTI123" s="22"/>
      <c r="NTJ123" s="22"/>
      <c r="NTK123" s="22"/>
      <c r="NTL123" s="22"/>
      <c r="NTM123" s="22"/>
      <c r="NTN123" s="22"/>
      <c r="NTO123" s="22"/>
      <c r="NTP123" s="22"/>
      <c r="NTQ123" s="22"/>
      <c r="NTR123" s="22"/>
      <c r="NTS123" s="22"/>
      <c r="NTT123" s="22"/>
      <c r="NTU123" s="22"/>
      <c r="NTV123" s="22"/>
      <c r="NTW123" s="22"/>
      <c r="NTX123" s="22"/>
      <c r="NTY123" s="22"/>
      <c r="NTZ123" s="22"/>
      <c r="NUA123" s="22"/>
      <c r="NUB123" s="22"/>
      <c r="NUC123" s="22"/>
      <c r="NUD123" s="22"/>
      <c r="NUE123" s="22"/>
      <c r="NUF123" s="22"/>
      <c r="NUG123" s="22"/>
      <c r="NUH123" s="22"/>
      <c r="NUI123" s="22"/>
      <c r="NUJ123" s="22"/>
      <c r="NUK123" s="22"/>
      <c r="NUL123" s="22"/>
      <c r="NUM123" s="22"/>
      <c r="NUN123" s="22"/>
      <c r="NUO123" s="22"/>
      <c r="NUP123" s="22"/>
      <c r="NUQ123" s="22"/>
      <c r="NUR123" s="22"/>
      <c r="NUS123" s="22"/>
      <c r="NUT123" s="22"/>
      <c r="NUU123" s="22"/>
      <c r="NUV123" s="22"/>
      <c r="NUW123" s="22"/>
      <c r="NUX123" s="22"/>
      <c r="NUY123" s="22"/>
      <c r="NUZ123" s="22"/>
      <c r="NVA123" s="22"/>
      <c r="NVB123" s="22"/>
      <c r="NVC123" s="22"/>
      <c r="NVD123" s="22"/>
      <c r="NVE123" s="22"/>
      <c r="NVF123" s="22"/>
      <c r="NVG123" s="22"/>
      <c r="NVH123" s="22"/>
      <c r="NVI123" s="22"/>
      <c r="NVJ123" s="22"/>
      <c r="NVK123" s="22"/>
      <c r="NVL123" s="22"/>
      <c r="NVM123" s="22"/>
      <c r="NVN123" s="22"/>
      <c r="NVO123" s="22"/>
      <c r="NVP123" s="22"/>
      <c r="NVQ123" s="22"/>
      <c r="NVR123" s="22"/>
      <c r="NVS123" s="22"/>
      <c r="NVT123" s="22"/>
      <c r="NVU123" s="22"/>
      <c r="NVV123" s="22"/>
      <c r="NVW123" s="22"/>
      <c r="NVX123" s="22"/>
      <c r="NVY123" s="22"/>
      <c r="NVZ123" s="22"/>
      <c r="NWA123" s="22"/>
      <c r="NWB123" s="22"/>
      <c r="NWC123" s="22"/>
      <c r="NWD123" s="22"/>
      <c r="NWE123" s="22"/>
      <c r="NWF123" s="22"/>
      <c r="NWG123" s="22"/>
      <c r="NWH123" s="22"/>
      <c r="NWI123" s="22"/>
      <c r="NWJ123" s="22"/>
      <c r="NWK123" s="22"/>
      <c r="NWL123" s="22"/>
      <c r="NWM123" s="22"/>
      <c r="NWN123" s="22"/>
      <c r="NWO123" s="22"/>
      <c r="NWP123" s="22"/>
      <c r="NWQ123" s="22"/>
      <c r="NWR123" s="22"/>
      <c r="NWS123" s="22"/>
      <c r="NWT123" s="22"/>
      <c r="NWU123" s="22"/>
      <c r="NWV123" s="22"/>
      <c r="NWW123" s="22"/>
      <c r="NWX123" s="22"/>
      <c r="NWY123" s="22"/>
      <c r="NWZ123" s="22"/>
      <c r="NXA123" s="22"/>
      <c r="NXB123" s="22"/>
      <c r="NXC123" s="22"/>
      <c r="NXD123" s="22"/>
      <c r="NXE123" s="22"/>
      <c r="NXF123" s="22"/>
      <c r="NXG123" s="22"/>
      <c r="NXH123" s="22"/>
      <c r="NXI123" s="22"/>
      <c r="NXJ123" s="22"/>
      <c r="NXK123" s="22"/>
      <c r="NXL123" s="22"/>
      <c r="NXM123" s="22"/>
      <c r="NXN123" s="22"/>
      <c r="NXO123" s="22"/>
      <c r="NXP123" s="22"/>
      <c r="NXQ123" s="22"/>
      <c r="NXR123" s="22"/>
      <c r="NXS123" s="22"/>
      <c r="NXT123" s="22"/>
      <c r="NXU123" s="22"/>
      <c r="NXV123" s="22"/>
      <c r="NXW123" s="22"/>
      <c r="NXX123" s="22"/>
      <c r="NXY123" s="22"/>
      <c r="NXZ123" s="22"/>
      <c r="NYA123" s="22"/>
      <c r="NYB123" s="22"/>
      <c r="NYC123" s="22"/>
      <c r="NYD123" s="22"/>
      <c r="NYE123" s="22"/>
      <c r="NYF123" s="22"/>
      <c r="NYG123" s="22"/>
      <c r="NYH123" s="22"/>
      <c r="NYI123" s="22"/>
      <c r="NYJ123" s="22"/>
      <c r="NYK123" s="22"/>
      <c r="NYL123" s="22"/>
      <c r="NYM123" s="22"/>
      <c r="NYN123" s="22"/>
      <c r="NYO123" s="22"/>
      <c r="NYP123" s="22"/>
      <c r="NYQ123" s="22"/>
      <c r="NYR123" s="22"/>
      <c r="NYS123" s="22"/>
      <c r="NYT123" s="22"/>
      <c r="NYU123" s="22"/>
      <c r="NYV123" s="22"/>
      <c r="NYW123" s="22"/>
      <c r="NYX123" s="22"/>
      <c r="NYY123" s="22"/>
      <c r="NYZ123" s="22"/>
      <c r="NZA123" s="22"/>
      <c r="NZB123" s="22"/>
      <c r="NZC123" s="22"/>
      <c r="NZD123" s="22"/>
      <c r="NZE123" s="22"/>
      <c r="NZF123" s="22"/>
      <c r="NZG123" s="22"/>
      <c r="NZH123" s="22"/>
      <c r="NZI123" s="22"/>
      <c r="NZJ123" s="22"/>
      <c r="NZK123" s="22"/>
      <c r="NZL123" s="22"/>
      <c r="NZM123" s="22"/>
      <c r="NZN123" s="22"/>
      <c r="NZO123" s="22"/>
      <c r="NZP123" s="22"/>
      <c r="NZQ123" s="22"/>
      <c r="NZR123" s="22"/>
      <c r="NZS123" s="22"/>
      <c r="NZT123" s="22"/>
      <c r="NZU123" s="22"/>
      <c r="NZV123" s="22"/>
      <c r="NZW123" s="22"/>
      <c r="NZX123" s="22"/>
      <c r="NZY123" s="22"/>
      <c r="NZZ123" s="22"/>
      <c r="OAA123" s="22"/>
      <c r="OAB123" s="22"/>
      <c r="OAC123" s="22"/>
      <c r="OAD123" s="22"/>
      <c r="OAE123" s="22"/>
      <c r="OAF123" s="22"/>
      <c r="OAG123" s="22"/>
      <c r="OAH123" s="22"/>
      <c r="OAI123" s="22"/>
      <c r="OAJ123" s="22"/>
      <c r="OAK123" s="22"/>
      <c r="OAL123" s="22"/>
      <c r="OAM123" s="22"/>
      <c r="OAN123" s="22"/>
      <c r="OAO123" s="22"/>
      <c r="OAP123" s="22"/>
      <c r="OAQ123" s="22"/>
      <c r="OAR123" s="22"/>
      <c r="OAS123" s="22"/>
      <c r="OAT123" s="22"/>
      <c r="OAU123" s="22"/>
      <c r="OAV123" s="22"/>
      <c r="OAW123" s="22"/>
      <c r="OAX123" s="22"/>
      <c r="OAY123" s="22"/>
      <c r="OAZ123" s="22"/>
      <c r="OBA123" s="22"/>
      <c r="OBB123" s="22"/>
      <c r="OBC123" s="22"/>
      <c r="OBD123" s="22"/>
      <c r="OBE123" s="22"/>
      <c r="OBF123" s="22"/>
      <c r="OBG123" s="22"/>
      <c r="OBH123" s="22"/>
      <c r="OBI123" s="22"/>
      <c r="OBJ123" s="22"/>
      <c r="OBK123" s="22"/>
      <c r="OBL123" s="22"/>
      <c r="OBM123" s="22"/>
      <c r="OBN123" s="22"/>
      <c r="OBO123" s="22"/>
      <c r="OBP123" s="22"/>
      <c r="OBQ123" s="22"/>
      <c r="OBR123" s="22"/>
      <c r="OBS123" s="22"/>
      <c r="OBT123" s="22"/>
      <c r="OBU123" s="22"/>
      <c r="OBV123" s="22"/>
      <c r="OBW123" s="22"/>
      <c r="OBX123" s="22"/>
      <c r="OBY123" s="22"/>
      <c r="OBZ123" s="22"/>
      <c r="OCA123" s="22"/>
      <c r="OCB123" s="22"/>
      <c r="OCC123" s="22"/>
      <c r="OCD123" s="22"/>
      <c r="OCE123" s="22"/>
      <c r="OCF123" s="22"/>
      <c r="OCG123" s="22"/>
      <c r="OCH123" s="22"/>
      <c r="OCI123" s="22"/>
      <c r="OCJ123" s="22"/>
      <c r="OCK123" s="22"/>
      <c r="OCL123" s="22"/>
      <c r="OCM123" s="22"/>
      <c r="OCN123" s="22"/>
      <c r="OCO123" s="22"/>
      <c r="OCP123" s="22"/>
      <c r="OCQ123" s="22"/>
      <c r="OCR123" s="22"/>
      <c r="OCS123" s="22"/>
      <c r="OCT123" s="22"/>
      <c r="OCU123" s="22"/>
      <c r="OCV123" s="22"/>
      <c r="OCW123" s="22"/>
      <c r="OCX123" s="22"/>
      <c r="OCY123" s="22"/>
      <c r="OCZ123" s="22"/>
      <c r="ODA123" s="22"/>
      <c r="ODB123" s="22"/>
      <c r="ODC123" s="22"/>
      <c r="ODD123" s="22"/>
      <c r="ODE123" s="22"/>
      <c r="ODF123" s="22"/>
      <c r="ODG123" s="22"/>
      <c r="ODH123" s="22"/>
      <c r="ODI123" s="22"/>
      <c r="ODJ123" s="22"/>
      <c r="ODK123" s="22"/>
      <c r="ODL123" s="22"/>
      <c r="ODM123" s="22"/>
      <c r="ODN123" s="22"/>
      <c r="ODO123" s="22"/>
      <c r="ODP123" s="22"/>
      <c r="ODQ123" s="22"/>
      <c r="ODR123" s="22"/>
      <c r="ODS123" s="22"/>
      <c r="ODT123" s="22"/>
      <c r="ODU123" s="22"/>
      <c r="ODV123" s="22"/>
      <c r="ODW123" s="22"/>
      <c r="ODX123" s="22"/>
      <c r="ODY123" s="22"/>
      <c r="ODZ123" s="22"/>
      <c r="OEA123" s="22"/>
      <c r="OEB123" s="22"/>
      <c r="OEC123" s="22"/>
      <c r="OED123" s="22"/>
      <c r="OEE123" s="22"/>
      <c r="OEF123" s="22"/>
      <c r="OEG123" s="22"/>
      <c r="OEH123" s="22"/>
      <c r="OEI123" s="22"/>
      <c r="OEJ123" s="22"/>
      <c r="OEK123" s="22"/>
      <c r="OEL123" s="22"/>
      <c r="OEM123" s="22"/>
      <c r="OEN123" s="22"/>
      <c r="OEO123" s="22"/>
      <c r="OEP123" s="22"/>
      <c r="OEQ123" s="22"/>
      <c r="OER123" s="22"/>
      <c r="OES123" s="22"/>
      <c r="OET123" s="22"/>
      <c r="OEU123" s="22"/>
      <c r="OEV123" s="22"/>
      <c r="OEW123" s="22"/>
      <c r="OEX123" s="22"/>
      <c r="OEY123" s="22"/>
      <c r="OEZ123" s="22"/>
      <c r="OFA123" s="22"/>
      <c r="OFB123" s="22"/>
      <c r="OFC123" s="22"/>
      <c r="OFD123" s="22"/>
      <c r="OFE123" s="22"/>
      <c r="OFF123" s="22"/>
      <c r="OFG123" s="22"/>
      <c r="OFH123" s="22"/>
      <c r="OFI123" s="22"/>
      <c r="OFJ123" s="22"/>
      <c r="OFK123" s="22"/>
      <c r="OFL123" s="22"/>
      <c r="OFM123" s="22"/>
      <c r="OFN123" s="22"/>
      <c r="OFO123" s="22"/>
      <c r="OFP123" s="22"/>
      <c r="OFQ123" s="22"/>
      <c r="OFR123" s="22"/>
      <c r="OFS123" s="22"/>
      <c r="OFT123" s="22"/>
      <c r="OFU123" s="22"/>
      <c r="OFV123" s="22"/>
      <c r="OFW123" s="22"/>
      <c r="OFX123" s="22"/>
      <c r="OFY123" s="22"/>
      <c r="OFZ123" s="22"/>
      <c r="OGA123" s="22"/>
      <c r="OGB123" s="22"/>
      <c r="OGC123" s="22"/>
      <c r="OGD123" s="22"/>
      <c r="OGE123" s="22"/>
      <c r="OGF123" s="22"/>
      <c r="OGG123" s="22"/>
      <c r="OGH123" s="22"/>
      <c r="OGI123" s="22"/>
      <c r="OGJ123" s="22"/>
      <c r="OGK123" s="22"/>
      <c r="OGL123" s="22"/>
      <c r="OGM123" s="22"/>
      <c r="OGN123" s="22"/>
      <c r="OGO123" s="22"/>
      <c r="OGP123" s="22"/>
      <c r="OGQ123" s="22"/>
      <c r="OGR123" s="22"/>
      <c r="OGS123" s="22"/>
      <c r="OGT123" s="22"/>
      <c r="OGU123" s="22"/>
      <c r="OGV123" s="22"/>
      <c r="OGW123" s="22"/>
      <c r="OGX123" s="22"/>
      <c r="OGY123" s="22"/>
      <c r="OGZ123" s="22"/>
      <c r="OHA123" s="22"/>
      <c r="OHB123" s="22"/>
      <c r="OHC123" s="22"/>
      <c r="OHD123" s="22"/>
      <c r="OHE123" s="22"/>
      <c r="OHF123" s="22"/>
      <c r="OHG123" s="22"/>
      <c r="OHH123" s="22"/>
      <c r="OHI123" s="22"/>
      <c r="OHJ123" s="22"/>
      <c r="OHK123" s="22"/>
      <c r="OHL123" s="22"/>
      <c r="OHM123" s="22"/>
      <c r="OHN123" s="22"/>
      <c r="OHO123" s="22"/>
      <c r="OHP123" s="22"/>
      <c r="OHQ123" s="22"/>
      <c r="OHR123" s="22"/>
      <c r="OHS123" s="22"/>
      <c r="OHT123" s="22"/>
      <c r="OHU123" s="22"/>
      <c r="OHV123" s="22"/>
      <c r="OHW123" s="22"/>
      <c r="OHX123" s="22"/>
      <c r="OHY123" s="22"/>
      <c r="OHZ123" s="22"/>
      <c r="OIA123" s="22"/>
      <c r="OIB123" s="22"/>
      <c r="OIC123" s="22"/>
      <c r="OID123" s="22"/>
      <c r="OIE123" s="22"/>
      <c r="OIF123" s="22"/>
      <c r="OIG123" s="22"/>
      <c r="OIH123" s="22"/>
      <c r="OII123" s="22"/>
      <c r="OIJ123" s="22"/>
      <c r="OIK123" s="22"/>
      <c r="OIL123" s="22"/>
      <c r="OIM123" s="22"/>
      <c r="OIN123" s="22"/>
      <c r="OIO123" s="22"/>
      <c r="OIP123" s="22"/>
      <c r="OIQ123" s="22"/>
      <c r="OIR123" s="22"/>
      <c r="OIS123" s="22"/>
      <c r="OIT123" s="22"/>
      <c r="OIU123" s="22"/>
      <c r="OIV123" s="22"/>
      <c r="OIW123" s="22"/>
      <c r="OIX123" s="22"/>
      <c r="OIY123" s="22"/>
      <c r="OIZ123" s="22"/>
      <c r="OJA123" s="22"/>
      <c r="OJB123" s="22"/>
      <c r="OJC123" s="22"/>
      <c r="OJD123" s="22"/>
      <c r="OJE123" s="22"/>
      <c r="OJF123" s="22"/>
      <c r="OJG123" s="22"/>
      <c r="OJH123" s="22"/>
      <c r="OJI123" s="22"/>
      <c r="OJJ123" s="22"/>
      <c r="OJK123" s="22"/>
      <c r="OJL123" s="22"/>
      <c r="OJM123" s="22"/>
      <c r="OJN123" s="22"/>
      <c r="OJO123" s="22"/>
      <c r="OJP123" s="22"/>
      <c r="OJQ123" s="22"/>
      <c r="OJR123" s="22"/>
      <c r="OJS123" s="22"/>
      <c r="OJT123" s="22"/>
      <c r="OJU123" s="22"/>
      <c r="OJV123" s="22"/>
      <c r="OJW123" s="22"/>
      <c r="OJX123" s="22"/>
      <c r="OJY123" s="22"/>
      <c r="OJZ123" s="22"/>
      <c r="OKA123" s="22"/>
      <c r="OKB123" s="22"/>
      <c r="OKC123" s="22"/>
      <c r="OKD123" s="22"/>
      <c r="OKE123" s="22"/>
      <c r="OKF123" s="22"/>
      <c r="OKG123" s="22"/>
      <c r="OKH123" s="22"/>
      <c r="OKI123" s="22"/>
      <c r="OKJ123" s="22"/>
      <c r="OKK123" s="22"/>
      <c r="OKL123" s="22"/>
      <c r="OKM123" s="22"/>
      <c r="OKN123" s="22"/>
      <c r="OKO123" s="22"/>
      <c r="OKP123" s="22"/>
      <c r="OKQ123" s="22"/>
      <c r="OKR123" s="22"/>
      <c r="OKS123" s="22"/>
      <c r="OKT123" s="22"/>
      <c r="OKU123" s="22"/>
      <c r="OKV123" s="22"/>
      <c r="OKW123" s="22"/>
      <c r="OKX123" s="22"/>
      <c r="OKY123" s="22"/>
      <c r="OKZ123" s="22"/>
      <c r="OLA123" s="22"/>
      <c r="OLB123" s="22"/>
      <c r="OLC123" s="22"/>
      <c r="OLD123" s="22"/>
      <c r="OLE123" s="22"/>
      <c r="OLF123" s="22"/>
      <c r="OLG123" s="22"/>
      <c r="OLH123" s="22"/>
      <c r="OLI123" s="22"/>
      <c r="OLJ123" s="22"/>
      <c r="OLK123" s="22"/>
      <c r="OLL123" s="22"/>
      <c r="OLM123" s="22"/>
      <c r="OLN123" s="22"/>
      <c r="OLO123" s="22"/>
      <c r="OLP123" s="22"/>
      <c r="OLQ123" s="22"/>
      <c r="OLR123" s="22"/>
      <c r="OLS123" s="22"/>
      <c r="OLT123" s="22"/>
      <c r="OLU123" s="22"/>
      <c r="OLV123" s="22"/>
      <c r="OLW123" s="22"/>
      <c r="OLX123" s="22"/>
      <c r="OLY123" s="22"/>
      <c r="OLZ123" s="22"/>
      <c r="OMA123" s="22"/>
      <c r="OMB123" s="22"/>
      <c r="OMC123" s="22"/>
      <c r="OMD123" s="22"/>
      <c r="OME123" s="22"/>
      <c r="OMF123" s="22"/>
      <c r="OMG123" s="22"/>
      <c r="OMH123" s="22"/>
      <c r="OMI123" s="22"/>
      <c r="OMJ123" s="22"/>
      <c r="OMK123" s="22"/>
      <c r="OML123" s="22"/>
      <c r="OMM123" s="22"/>
      <c r="OMN123" s="22"/>
      <c r="OMO123" s="22"/>
      <c r="OMP123" s="22"/>
      <c r="OMQ123" s="22"/>
      <c r="OMR123" s="22"/>
      <c r="OMS123" s="22"/>
      <c r="OMT123" s="22"/>
      <c r="OMU123" s="22"/>
      <c r="OMV123" s="22"/>
      <c r="OMW123" s="22"/>
      <c r="OMX123" s="22"/>
      <c r="OMY123" s="22"/>
      <c r="OMZ123" s="22"/>
      <c r="ONA123" s="22"/>
      <c r="ONB123" s="22"/>
      <c r="ONC123" s="22"/>
      <c r="OND123" s="22"/>
      <c r="ONE123" s="22"/>
      <c r="ONF123" s="22"/>
      <c r="ONG123" s="22"/>
      <c r="ONH123" s="22"/>
      <c r="ONI123" s="22"/>
      <c r="ONJ123" s="22"/>
      <c r="ONK123" s="22"/>
      <c r="ONL123" s="22"/>
      <c r="ONM123" s="22"/>
      <c r="ONN123" s="22"/>
      <c r="ONO123" s="22"/>
      <c r="ONP123" s="22"/>
      <c r="ONQ123" s="22"/>
      <c r="ONR123" s="22"/>
      <c r="ONS123" s="22"/>
      <c r="ONT123" s="22"/>
      <c r="ONU123" s="22"/>
      <c r="ONV123" s="22"/>
      <c r="ONW123" s="22"/>
      <c r="ONX123" s="22"/>
      <c r="ONY123" s="22"/>
      <c r="ONZ123" s="22"/>
      <c r="OOA123" s="22"/>
      <c r="OOB123" s="22"/>
      <c r="OOC123" s="22"/>
      <c r="OOD123" s="22"/>
      <c r="OOE123" s="22"/>
      <c r="OOF123" s="22"/>
      <c r="OOG123" s="22"/>
      <c r="OOH123" s="22"/>
      <c r="OOI123" s="22"/>
      <c r="OOJ123" s="22"/>
      <c r="OOK123" s="22"/>
      <c r="OOL123" s="22"/>
      <c r="OOM123" s="22"/>
      <c r="OON123" s="22"/>
      <c r="OOO123" s="22"/>
      <c r="OOP123" s="22"/>
      <c r="OOQ123" s="22"/>
      <c r="OOR123" s="22"/>
      <c r="OOS123" s="22"/>
      <c r="OOT123" s="22"/>
      <c r="OOU123" s="22"/>
      <c r="OOV123" s="22"/>
      <c r="OOW123" s="22"/>
      <c r="OOX123" s="22"/>
      <c r="OOY123" s="22"/>
      <c r="OOZ123" s="22"/>
      <c r="OPA123" s="22"/>
      <c r="OPB123" s="22"/>
      <c r="OPC123" s="22"/>
      <c r="OPD123" s="22"/>
      <c r="OPE123" s="22"/>
      <c r="OPF123" s="22"/>
      <c r="OPG123" s="22"/>
      <c r="OPH123" s="22"/>
      <c r="OPI123" s="22"/>
      <c r="OPJ123" s="22"/>
      <c r="OPK123" s="22"/>
      <c r="OPL123" s="22"/>
      <c r="OPM123" s="22"/>
      <c r="OPN123" s="22"/>
      <c r="OPO123" s="22"/>
      <c r="OPP123" s="22"/>
      <c r="OPQ123" s="22"/>
      <c r="OPR123" s="22"/>
      <c r="OPS123" s="22"/>
      <c r="OPT123" s="22"/>
      <c r="OPU123" s="22"/>
      <c r="OPV123" s="22"/>
      <c r="OPW123" s="22"/>
      <c r="OPX123" s="22"/>
      <c r="OPY123" s="22"/>
      <c r="OPZ123" s="22"/>
      <c r="OQA123" s="22"/>
      <c r="OQB123" s="22"/>
      <c r="OQC123" s="22"/>
      <c r="OQD123" s="22"/>
      <c r="OQE123" s="22"/>
      <c r="OQF123" s="22"/>
      <c r="OQG123" s="22"/>
      <c r="OQH123" s="22"/>
      <c r="OQI123" s="22"/>
      <c r="OQJ123" s="22"/>
      <c r="OQK123" s="22"/>
      <c r="OQL123" s="22"/>
      <c r="OQM123" s="22"/>
      <c r="OQN123" s="22"/>
      <c r="OQO123" s="22"/>
      <c r="OQP123" s="22"/>
      <c r="OQQ123" s="22"/>
      <c r="OQR123" s="22"/>
      <c r="OQS123" s="22"/>
      <c r="OQT123" s="22"/>
      <c r="OQU123" s="22"/>
      <c r="OQV123" s="22"/>
      <c r="OQW123" s="22"/>
      <c r="OQX123" s="22"/>
      <c r="OQY123" s="22"/>
      <c r="OQZ123" s="22"/>
      <c r="ORA123" s="22"/>
      <c r="ORB123" s="22"/>
      <c r="ORC123" s="22"/>
      <c r="ORD123" s="22"/>
      <c r="ORE123" s="22"/>
      <c r="ORF123" s="22"/>
      <c r="ORG123" s="22"/>
      <c r="ORH123" s="22"/>
      <c r="ORI123" s="22"/>
      <c r="ORJ123" s="22"/>
      <c r="ORK123" s="22"/>
      <c r="ORL123" s="22"/>
      <c r="ORM123" s="22"/>
      <c r="ORN123" s="22"/>
      <c r="ORO123" s="22"/>
      <c r="ORP123" s="22"/>
      <c r="ORQ123" s="22"/>
      <c r="ORR123" s="22"/>
      <c r="ORS123" s="22"/>
      <c r="ORT123" s="22"/>
      <c r="ORU123" s="22"/>
      <c r="ORV123" s="22"/>
      <c r="ORW123" s="22"/>
      <c r="ORX123" s="22"/>
      <c r="ORY123" s="22"/>
      <c r="ORZ123" s="22"/>
      <c r="OSA123" s="22"/>
      <c r="OSB123" s="22"/>
      <c r="OSC123" s="22"/>
      <c r="OSD123" s="22"/>
      <c r="OSE123" s="22"/>
      <c r="OSF123" s="22"/>
      <c r="OSG123" s="22"/>
      <c r="OSH123" s="22"/>
      <c r="OSI123" s="22"/>
      <c r="OSJ123" s="22"/>
      <c r="OSK123" s="22"/>
      <c r="OSL123" s="22"/>
      <c r="OSM123" s="22"/>
      <c r="OSN123" s="22"/>
      <c r="OSO123" s="22"/>
      <c r="OSP123" s="22"/>
      <c r="OSQ123" s="22"/>
      <c r="OSR123" s="22"/>
      <c r="OSS123" s="22"/>
      <c r="OST123" s="22"/>
      <c r="OSU123" s="22"/>
      <c r="OSV123" s="22"/>
      <c r="OSW123" s="22"/>
      <c r="OSX123" s="22"/>
      <c r="OSY123" s="22"/>
      <c r="OSZ123" s="22"/>
      <c r="OTA123" s="22"/>
      <c r="OTB123" s="22"/>
      <c r="OTC123" s="22"/>
      <c r="OTD123" s="22"/>
      <c r="OTE123" s="22"/>
      <c r="OTF123" s="22"/>
      <c r="OTG123" s="22"/>
      <c r="OTH123" s="22"/>
      <c r="OTI123" s="22"/>
      <c r="OTJ123" s="22"/>
      <c r="OTK123" s="22"/>
      <c r="OTL123" s="22"/>
      <c r="OTM123" s="22"/>
      <c r="OTN123" s="22"/>
      <c r="OTO123" s="22"/>
      <c r="OTP123" s="22"/>
      <c r="OTQ123" s="22"/>
      <c r="OTR123" s="22"/>
      <c r="OTS123" s="22"/>
      <c r="OTT123" s="22"/>
      <c r="OTU123" s="22"/>
      <c r="OTV123" s="22"/>
      <c r="OTW123" s="22"/>
      <c r="OTX123" s="22"/>
      <c r="OTY123" s="22"/>
      <c r="OTZ123" s="22"/>
      <c r="OUA123" s="22"/>
      <c r="OUB123" s="22"/>
      <c r="OUC123" s="22"/>
      <c r="OUD123" s="22"/>
      <c r="OUE123" s="22"/>
      <c r="OUF123" s="22"/>
      <c r="OUG123" s="22"/>
      <c r="OUH123" s="22"/>
      <c r="OUI123" s="22"/>
      <c r="OUJ123" s="22"/>
      <c r="OUK123" s="22"/>
      <c r="OUL123" s="22"/>
      <c r="OUM123" s="22"/>
      <c r="OUN123" s="22"/>
      <c r="OUO123" s="22"/>
      <c r="OUP123" s="22"/>
      <c r="OUQ123" s="22"/>
      <c r="OUR123" s="22"/>
      <c r="OUS123" s="22"/>
      <c r="OUT123" s="22"/>
      <c r="OUU123" s="22"/>
      <c r="OUV123" s="22"/>
      <c r="OUW123" s="22"/>
      <c r="OUX123" s="22"/>
      <c r="OUY123" s="22"/>
      <c r="OUZ123" s="22"/>
      <c r="OVA123" s="22"/>
      <c r="OVB123" s="22"/>
      <c r="OVC123" s="22"/>
      <c r="OVD123" s="22"/>
      <c r="OVE123" s="22"/>
      <c r="OVF123" s="22"/>
      <c r="OVG123" s="22"/>
      <c r="OVH123" s="22"/>
      <c r="OVI123" s="22"/>
      <c r="OVJ123" s="22"/>
      <c r="OVK123" s="22"/>
      <c r="OVL123" s="22"/>
      <c r="OVM123" s="22"/>
      <c r="OVN123" s="22"/>
      <c r="OVO123" s="22"/>
      <c r="OVP123" s="22"/>
      <c r="OVQ123" s="22"/>
      <c r="OVR123" s="22"/>
      <c r="OVS123" s="22"/>
      <c r="OVT123" s="22"/>
      <c r="OVU123" s="22"/>
      <c r="OVV123" s="22"/>
      <c r="OVW123" s="22"/>
      <c r="OVX123" s="22"/>
      <c r="OVY123" s="22"/>
      <c r="OVZ123" s="22"/>
      <c r="OWA123" s="22"/>
      <c r="OWB123" s="22"/>
      <c r="OWC123" s="22"/>
      <c r="OWD123" s="22"/>
      <c r="OWE123" s="22"/>
      <c r="OWF123" s="22"/>
      <c r="OWG123" s="22"/>
      <c r="OWH123" s="22"/>
      <c r="OWI123" s="22"/>
      <c r="OWJ123" s="22"/>
      <c r="OWK123" s="22"/>
      <c r="OWL123" s="22"/>
      <c r="OWM123" s="22"/>
      <c r="OWN123" s="22"/>
      <c r="OWO123" s="22"/>
      <c r="OWP123" s="22"/>
      <c r="OWQ123" s="22"/>
      <c r="OWR123" s="22"/>
      <c r="OWS123" s="22"/>
      <c r="OWT123" s="22"/>
      <c r="OWU123" s="22"/>
      <c r="OWV123" s="22"/>
      <c r="OWW123" s="22"/>
      <c r="OWX123" s="22"/>
      <c r="OWY123" s="22"/>
      <c r="OWZ123" s="22"/>
      <c r="OXA123" s="22"/>
      <c r="OXB123" s="22"/>
      <c r="OXC123" s="22"/>
      <c r="OXD123" s="22"/>
      <c r="OXE123" s="22"/>
      <c r="OXF123" s="22"/>
      <c r="OXG123" s="22"/>
      <c r="OXH123" s="22"/>
      <c r="OXI123" s="22"/>
      <c r="OXJ123" s="22"/>
      <c r="OXK123" s="22"/>
      <c r="OXL123" s="22"/>
      <c r="OXM123" s="22"/>
      <c r="OXN123" s="22"/>
      <c r="OXO123" s="22"/>
      <c r="OXP123" s="22"/>
      <c r="OXQ123" s="22"/>
      <c r="OXR123" s="22"/>
      <c r="OXS123" s="22"/>
      <c r="OXT123" s="22"/>
      <c r="OXU123" s="22"/>
      <c r="OXV123" s="22"/>
      <c r="OXW123" s="22"/>
      <c r="OXX123" s="22"/>
      <c r="OXY123" s="22"/>
      <c r="OXZ123" s="22"/>
      <c r="OYA123" s="22"/>
      <c r="OYB123" s="22"/>
      <c r="OYC123" s="22"/>
      <c r="OYD123" s="22"/>
      <c r="OYE123" s="22"/>
      <c r="OYF123" s="22"/>
      <c r="OYG123" s="22"/>
      <c r="OYH123" s="22"/>
      <c r="OYI123" s="22"/>
      <c r="OYJ123" s="22"/>
      <c r="OYK123" s="22"/>
      <c r="OYL123" s="22"/>
      <c r="OYM123" s="22"/>
      <c r="OYN123" s="22"/>
      <c r="OYO123" s="22"/>
      <c r="OYP123" s="22"/>
      <c r="OYQ123" s="22"/>
      <c r="OYR123" s="22"/>
      <c r="OYS123" s="22"/>
      <c r="OYT123" s="22"/>
      <c r="OYU123" s="22"/>
      <c r="OYV123" s="22"/>
      <c r="OYW123" s="22"/>
      <c r="OYX123" s="22"/>
      <c r="OYY123" s="22"/>
      <c r="OYZ123" s="22"/>
      <c r="OZA123" s="22"/>
      <c r="OZB123" s="22"/>
      <c r="OZC123" s="22"/>
      <c r="OZD123" s="22"/>
      <c r="OZE123" s="22"/>
      <c r="OZF123" s="22"/>
      <c r="OZG123" s="22"/>
      <c r="OZH123" s="22"/>
      <c r="OZI123" s="22"/>
      <c r="OZJ123" s="22"/>
      <c r="OZK123" s="22"/>
      <c r="OZL123" s="22"/>
      <c r="OZM123" s="22"/>
      <c r="OZN123" s="22"/>
      <c r="OZO123" s="22"/>
      <c r="OZP123" s="22"/>
      <c r="OZQ123" s="22"/>
      <c r="OZR123" s="22"/>
      <c r="OZS123" s="22"/>
      <c r="OZT123" s="22"/>
      <c r="OZU123" s="22"/>
      <c r="OZV123" s="22"/>
      <c r="OZW123" s="22"/>
      <c r="OZX123" s="22"/>
      <c r="OZY123" s="22"/>
      <c r="OZZ123" s="22"/>
      <c r="PAA123" s="22"/>
      <c r="PAB123" s="22"/>
      <c r="PAC123" s="22"/>
      <c r="PAD123" s="22"/>
      <c r="PAE123" s="22"/>
      <c r="PAF123" s="22"/>
      <c r="PAG123" s="22"/>
      <c r="PAH123" s="22"/>
      <c r="PAI123" s="22"/>
      <c r="PAJ123" s="22"/>
      <c r="PAK123" s="22"/>
      <c r="PAL123" s="22"/>
      <c r="PAM123" s="22"/>
      <c r="PAN123" s="22"/>
      <c r="PAO123" s="22"/>
      <c r="PAP123" s="22"/>
      <c r="PAQ123" s="22"/>
      <c r="PAR123" s="22"/>
      <c r="PAS123" s="22"/>
      <c r="PAT123" s="22"/>
      <c r="PAU123" s="22"/>
      <c r="PAV123" s="22"/>
      <c r="PAW123" s="22"/>
      <c r="PAX123" s="22"/>
      <c r="PAY123" s="22"/>
      <c r="PAZ123" s="22"/>
      <c r="PBA123" s="22"/>
      <c r="PBB123" s="22"/>
      <c r="PBC123" s="22"/>
      <c r="PBD123" s="22"/>
      <c r="PBE123" s="22"/>
      <c r="PBF123" s="22"/>
      <c r="PBG123" s="22"/>
      <c r="PBH123" s="22"/>
      <c r="PBI123" s="22"/>
      <c r="PBJ123" s="22"/>
      <c r="PBK123" s="22"/>
      <c r="PBL123" s="22"/>
      <c r="PBM123" s="22"/>
      <c r="PBN123" s="22"/>
      <c r="PBO123" s="22"/>
      <c r="PBP123" s="22"/>
      <c r="PBQ123" s="22"/>
      <c r="PBR123" s="22"/>
      <c r="PBS123" s="22"/>
      <c r="PBT123" s="22"/>
      <c r="PBU123" s="22"/>
      <c r="PBV123" s="22"/>
      <c r="PBW123" s="22"/>
      <c r="PBX123" s="22"/>
      <c r="PBY123" s="22"/>
      <c r="PBZ123" s="22"/>
      <c r="PCA123" s="22"/>
      <c r="PCB123" s="22"/>
      <c r="PCC123" s="22"/>
      <c r="PCD123" s="22"/>
      <c r="PCE123" s="22"/>
      <c r="PCF123" s="22"/>
      <c r="PCG123" s="22"/>
      <c r="PCH123" s="22"/>
      <c r="PCI123" s="22"/>
      <c r="PCJ123" s="22"/>
      <c r="PCK123" s="22"/>
      <c r="PCL123" s="22"/>
      <c r="PCM123" s="22"/>
      <c r="PCN123" s="22"/>
      <c r="PCO123" s="22"/>
      <c r="PCP123" s="22"/>
      <c r="PCQ123" s="22"/>
      <c r="PCR123" s="22"/>
      <c r="PCS123" s="22"/>
      <c r="PCT123" s="22"/>
      <c r="PCU123" s="22"/>
      <c r="PCV123" s="22"/>
      <c r="PCW123" s="22"/>
      <c r="PCX123" s="22"/>
      <c r="PCY123" s="22"/>
      <c r="PCZ123" s="22"/>
      <c r="PDA123" s="22"/>
      <c r="PDB123" s="22"/>
      <c r="PDC123" s="22"/>
      <c r="PDD123" s="22"/>
      <c r="PDE123" s="22"/>
      <c r="PDF123" s="22"/>
      <c r="PDG123" s="22"/>
      <c r="PDH123" s="22"/>
      <c r="PDI123" s="22"/>
      <c r="PDJ123" s="22"/>
      <c r="PDK123" s="22"/>
      <c r="PDL123" s="22"/>
      <c r="PDM123" s="22"/>
      <c r="PDN123" s="22"/>
      <c r="PDO123" s="22"/>
      <c r="PDP123" s="22"/>
      <c r="PDQ123" s="22"/>
      <c r="PDR123" s="22"/>
      <c r="PDS123" s="22"/>
      <c r="PDT123" s="22"/>
      <c r="PDU123" s="22"/>
      <c r="PDV123" s="22"/>
      <c r="PDW123" s="22"/>
      <c r="PDX123" s="22"/>
      <c r="PDY123" s="22"/>
      <c r="PDZ123" s="22"/>
      <c r="PEA123" s="22"/>
      <c r="PEB123" s="22"/>
      <c r="PEC123" s="22"/>
      <c r="PED123" s="22"/>
      <c r="PEE123" s="22"/>
      <c r="PEF123" s="22"/>
      <c r="PEG123" s="22"/>
      <c r="PEH123" s="22"/>
      <c r="PEI123" s="22"/>
      <c r="PEJ123" s="22"/>
      <c r="PEK123" s="22"/>
      <c r="PEL123" s="22"/>
      <c r="PEM123" s="22"/>
      <c r="PEN123" s="22"/>
      <c r="PEO123" s="22"/>
      <c r="PEP123" s="22"/>
      <c r="PEQ123" s="22"/>
      <c r="PER123" s="22"/>
      <c r="PES123" s="22"/>
      <c r="PET123" s="22"/>
      <c r="PEU123" s="22"/>
      <c r="PEV123" s="22"/>
      <c r="PEW123" s="22"/>
      <c r="PEX123" s="22"/>
      <c r="PEY123" s="22"/>
      <c r="PEZ123" s="22"/>
      <c r="PFA123" s="22"/>
      <c r="PFB123" s="22"/>
      <c r="PFC123" s="22"/>
      <c r="PFD123" s="22"/>
      <c r="PFE123" s="22"/>
      <c r="PFF123" s="22"/>
      <c r="PFG123" s="22"/>
      <c r="PFH123" s="22"/>
      <c r="PFI123" s="22"/>
      <c r="PFJ123" s="22"/>
      <c r="PFK123" s="22"/>
      <c r="PFL123" s="22"/>
      <c r="PFM123" s="22"/>
      <c r="PFN123" s="22"/>
      <c r="PFO123" s="22"/>
      <c r="PFP123" s="22"/>
      <c r="PFQ123" s="22"/>
      <c r="PFR123" s="22"/>
      <c r="PFS123" s="22"/>
      <c r="PFT123" s="22"/>
      <c r="PFU123" s="22"/>
      <c r="PFV123" s="22"/>
      <c r="PFW123" s="22"/>
      <c r="PFX123" s="22"/>
      <c r="PFY123" s="22"/>
      <c r="PFZ123" s="22"/>
      <c r="PGA123" s="22"/>
      <c r="PGB123" s="22"/>
      <c r="PGC123" s="22"/>
      <c r="PGD123" s="22"/>
      <c r="PGE123" s="22"/>
      <c r="PGF123" s="22"/>
      <c r="PGG123" s="22"/>
      <c r="PGH123" s="22"/>
      <c r="PGI123" s="22"/>
      <c r="PGJ123" s="22"/>
      <c r="PGK123" s="22"/>
      <c r="PGL123" s="22"/>
      <c r="PGM123" s="22"/>
      <c r="PGN123" s="22"/>
      <c r="PGO123" s="22"/>
      <c r="PGP123" s="22"/>
      <c r="PGQ123" s="22"/>
      <c r="PGR123" s="22"/>
      <c r="PGS123" s="22"/>
      <c r="PGT123" s="22"/>
      <c r="PGU123" s="22"/>
      <c r="PGV123" s="22"/>
      <c r="PGW123" s="22"/>
      <c r="PGX123" s="22"/>
      <c r="PGY123" s="22"/>
      <c r="PGZ123" s="22"/>
      <c r="PHA123" s="22"/>
      <c r="PHB123" s="22"/>
      <c r="PHC123" s="22"/>
      <c r="PHD123" s="22"/>
      <c r="PHE123" s="22"/>
      <c r="PHF123" s="22"/>
      <c r="PHG123" s="22"/>
      <c r="PHH123" s="22"/>
      <c r="PHI123" s="22"/>
      <c r="PHJ123" s="22"/>
      <c r="PHK123" s="22"/>
      <c r="PHL123" s="22"/>
      <c r="PHM123" s="22"/>
      <c r="PHN123" s="22"/>
      <c r="PHO123" s="22"/>
      <c r="PHP123" s="22"/>
      <c r="PHQ123" s="22"/>
      <c r="PHR123" s="22"/>
      <c r="PHS123" s="22"/>
      <c r="PHT123" s="22"/>
      <c r="PHU123" s="22"/>
      <c r="PHV123" s="22"/>
      <c r="PHW123" s="22"/>
      <c r="PHX123" s="22"/>
      <c r="PHY123" s="22"/>
      <c r="PHZ123" s="22"/>
      <c r="PIA123" s="22"/>
      <c r="PIB123" s="22"/>
      <c r="PIC123" s="22"/>
      <c r="PID123" s="22"/>
      <c r="PIE123" s="22"/>
      <c r="PIF123" s="22"/>
      <c r="PIG123" s="22"/>
      <c r="PIH123" s="22"/>
      <c r="PII123" s="22"/>
      <c r="PIJ123" s="22"/>
      <c r="PIK123" s="22"/>
      <c r="PIL123" s="22"/>
      <c r="PIM123" s="22"/>
      <c r="PIN123" s="22"/>
      <c r="PIO123" s="22"/>
      <c r="PIP123" s="22"/>
      <c r="PIQ123" s="22"/>
      <c r="PIR123" s="22"/>
      <c r="PIS123" s="22"/>
      <c r="PIT123" s="22"/>
      <c r="PIU123" s="22"/>
      <c r="PIV123" s="22"/>
      <c r="PIW123" s="22"/>
      <c r="PIX123" s="22"/>
      <c r="PIY123" s="22"/>
      <c r="PIZ123" s="22"/>
      <c r="PJA123" s="22"/>
      <c r="PJB123" s="22"/>
      <c r="PJC123" s="22"/>
      <c r="PJD123" s="22"/>
      <c r="PJE123" s="22"/>
      <c r="PJF123" s="22"/>
      <c r="PJG123" s="22"/>
      <c r="PJH123" s="22"/>
      <c r="PJI123" s="22"/>
      <c r="PJJ123" s="22"/>
      <c r="PJK123" s="22"/>
      <c r="PJL123" s="22"/>
      <c r="PJM123" s="22"/>
      <c r="PJN123" s="22"/>
      <c r="PJO123" s="22"/>
      <c r="PJP123" s="22"/>
      <c r="PJQ123" s="22"/>
      <c r="PJR123" s="22"/>
      <c r="PJS123" s="22"/>
      <c r="PJT123" s="22"/>
      <c r="PJU123" s="22"/>
      <c r="PJV123" s="22"/>
      <c r="PJW123" s="22"/>
      <c r="PJX123" s="22"/>
      <c r="PJY123" s="22"/>
      <c r="PJZ123" s="22"/>
      <c r="PKA123" s="22"/>
      <c r="PKB123" s="22"/>
      <c r="PKC123" s="22"/>
      <c r="PKD123" s="22"/>
      <c r="PKE123" s="22"/>
      <c r="PKF123" s="22"/>
      <c r="PKG123" s="22"/>
      <c r="PKH123" s="22"/>
      <c r="PKI123" s="22"/>
      <c r="PKJ123" s="22"/>
      <c r="PKK123" s="22"/>
      <c r="PKL123" s="22"/>
      <c r="PKM123" s="22"/>
      <c r="PKN123" s="22"/>
      <c r="PKO123" s="22"/>
      <c r="PKP123" s="22"/>
      <c r="PKQ123" s="22"/>
      <c r="PKR123" s="22"/>
      <c r="PKS123" s="22"/>
      <c r="PKT123" s="22"/>
      <c r="PKU123" s="22"/>
      <c r="PKV123" s="22"/>
      <c r="PKW123" s="22"/>
      <c r="PKX123" s="22"/>
      <c r="PKY123" s="22"/>
      <c r="PKZ123" s="22"/>
      <c r="PLA123" s="22"/>
      <c r="PLB123" s="22"/>
      <c r="PLC123" s="22"/>
      <c r="PLD123" s="22"/>
      <c r="PLE123" s="22"/>
      <c r="PLF123" s="22"/>
      <c r="PLG123" s="22"/>
      <c r="PLH123" s="22"/>
      <c r="PLI123" s="22"/>
      <c r="PLJ123" s="22"/>
      <c r="PLK123" s="22"/>
      <c r="PLL123" s="22"/>
      <c r="PLM123" s="22"/>
      <c r="PLN123" s="22"/>
      <c r="PLO123" s="22"/>
      <c r="PLP123" s="22"/>
      <c r="PLQ123" s="22"/>
      <c r="PLR123" s="22"/>
      <c r="PLS123" s="22"/>
      <c r="PLT123" s="22"/>
      <c r="PLU123" s="22"/>
      <c r="PLV123" s="22"/>
      <c r="PLW123" s="22"/>
      <c r="PLX123" s="22"/>
      <c r="PLY123" s="22"/>
      <c r="PLZ123" s="22"/>
      <c r="PMA123" s="22"/>
      <c r="PMB123" s="22"/>
      <c r="PMC123" s="22"/>
      <c r="PMD123" s="22"/>
      <c r="PME123" s="22"/>
      <c r="PMF123" s="22"/>
      <c r="PMG123" s="22"/>
      <c r="PMH123" s="22"/>
      <c r="PMI123" s="22"/>
      <c r="PMJ123" s="22"/>
      <c r="PMK123" s="22"/>
      <c r="PML123" s="22"/>
      <c r="PMM123" s="22"/>
      <c r="PMN123" s="22"/>
      <c r="PMO123" s="22"/>
      <c r="PMP123" s="22"/>
      <c r="PMQ123" s="22"/>
      <c r="PMR123" s="22"/>
      <c r="PMS123" s="22"/>
      <c r="PMT123" s="22"/>
      <c r="PMU123" s="22"/>
      <c r="PMV123" s="22"/>
      <c r="PMW123" s="22"/>
      <c r="PMX123" s="22"/>
      <c r="PMY123" s="22"/>
      <c r="PMZ123" s="22"/>
      <c r="PNA123" s="22"/>
      <c r="PNB123" s="22"/>
      <c r="PNC123" s="22"/>
      <c r="PND123" s="22"/>
      <c r="PNE123" s="22"/>
      <c r="PNF123" s="22"/>
      <c r="PNG123" s="22"/>
      <c r="PNH123" s="22"/>
      <c r="PNI123" s="22"/>
      <c r="PNJ123" s="22"/>
      <c r="PNK123" s="22"/>
      <c r="PNL123" s="22"/>
      <c r="PNM123" s="22"/>
      <c r="PNN123" s="22"/>
      <c r="PNO123" s="22"/>
      <c r="PNP123" s="22"/>
      <c r="PNQ123" s="22"/>
      <c r="PNR123" s="22"/>
      <c r="PNS123" s="22"/>
      <c r="PNT123" s="22"/>
      <c r="PNU123" s="22"/>
      <c r="PNV123" s="22"/>
      <c r="PNW123" s="22"/>
      <c r="PNX123" s="22"/>
      <c r="PNY123" s="22"/>
      <c r="PNZ123" s="22"/>
      <c r="POA123" s="22"/>
      <c r="POB123" s="22"/>
      <c r="POC123" s="22"/>
      <c r="POD123" s="22"/>
      <c r="POE123" s="22"/>
      <c r="POF123" s="22"/>
      <c r="POG123" s="22"/>
      <c r="POH123" s="22"/>
      <c r="POI123" s="22"/>
      <c r="POJ123" s="22"/>
      <c r="POK123" s="22"/>
      <c r="POL123" s="22"/>
      <c r="POM123" s="22"/>
      <c r="PON123" s="22"/>
      <c r="POO123" s="22"/>
      <c r="POP123" s="22"/>
      <c r="POQ123" s="22"/>
      <c r="POR123" s="22"/>
      <c r="POS123" s="22"/>
      <c r="POT123" s="22"/>
      <c r="POU123" s="22"/>
      <c r="POV123" s="22"/>
      <c r="POW123" s="22"/>
      <c r="POX123" s="22"/>
      <c r="POY123" s="22"/>
      <c r="POZ123" s="22"/>
      <c r="PPA123" s="22"/>
      <c r="PPB123" s="22"/>
      <c r="PPC123" s="22"/>
      <c r="PPD123" s="22"/>
      <c r="PPE123" s="22"/>
      <c r="PPF123" s="22"/>
      <c r="PPG123" s="22"/>
      <c r="PPH123" s="22"/>
      <c r="PPI123" s="22"/>
      <c r="PPJ123" s="22"/>
      <c r="PPK123" s="22"/>
      <c r="PPL123" s="22"/>
      <c r="PPM123" s="22"/>
      <c r="PPN123" s="22"/>
      <c r="PPO123" s="22"/>
      <c r="PPP123" s="22"/>
      <c r="PPQ123" s="22"/>
      <c r="PPR123" s="22"/>
      <c r="PPS123" s="22"/>
      <c r="PPT123" s="22"/>
      <c r="PPU123" s="22"/>
      <c r="PPV123" s="22"/>
      <c r="PPW123" s="22"/>
      <c r="PPX123" s="22"/>
      <c r="PPY123" s="22"/>
      <c r="PPZ123" s="22"/>
      <c r="PQA123" s="22"/>
      <c r="PQB123" s="22"/>
      <c r="PQC123" s="22"/>
      <c r="PQD123" s="22"/>
      <c r="PQE123" s="22"/>
      <c r="PQF123" s="22"/>
      <c r="PQG123" s="22"/>
      <c r="PQH123" s="22"/>
      <c r="PQI123" s="22"/>
      <c r="PQJ123" s="22"/>
      <c r="PQK123" s="22"/>
      <c r="PQL123" s="22"/>
      <c r="PQM123" s="22"/>
      <c r="PQN123" s="22"/>
      <c r="PQO123" s="22"/>
      <c r="PQP123" s="22"/>
      <c r="PQQ123" s="22"/>
      <c r="PQR123" s="22"/>
      <c r="PQS123" s="22"/>
      <c r="PQT123" s="22"/>
      <c r="PQU123" s="22"/>
      <c r="PQV123" s="22"/>
      <c r="PQW123" s="22"/>
      <c r="PQX123" s="22"/>
      <c r="PQY123" s="22"/>
      <c r="PQZ123" s="22"/>
      <c r="PRA123" s="22"/>
      <c r="PRB123" s="22"/>
      <c r="PRC123" s="22"/>
      <c r="PRD123" s="22"/>
      <c r="PRE123" s="22"/>
      <c r="PRF123" s="22"/>
      <c r="PRG123" s="22"/>
      <c r="PRH123" s="22"/>
      <c r="PRI123" s="22"/>
      <c r="PRJ123" s="22"/>
      <c r="PRK123" s="22"/>
      <c r="PRL123" s="22"/>
      <c r="PRM123" s="22"/>
      <c r="PRN123" s="22"/>
      <c r="PRO123" s="22"/>
      <c r="PRP123" s="22"/>
      <c r="PRQ123" s="22"/>
      <c r="PRR123" s="22"/>
      <c r="PRS123" s="22"/>
      <c r="PRT123" s="22"/>
      <c r="PRU123" s="22"/>
      <c r="PRV123" s="22"/>
      <c r="PRW123" s="22"/>
      <c r="PRX123" s="22"/>
      <c r="PRY123" s="22"/>
      <c r="PRZ123" s="22"/>
      <c r="PSA123" s="22"/>
      <c r="PSB123" s="22"/>
      <c r="PSC123" s="22"/>
      <c r="PSD123" s="22"/>
      <c r="PSE123" s="22"/>
      <c r="PSF123" s="22"/>
      <c r="PSG123" s="22"/>
      <c r="PSH123" s="22"/>
      <c r="PSI123" s="22"/>
      <c r="PSJ123" s="22"/>
      <c r="PSK123" s="22"/>
      <c r="PSL123" s="22"/>
      <c r="PSM123" s="22"/>
      <c r="PSN123" s="22"/>
      <c r="PSO123" s="22"/>
      <c r="PSP123" s="22"/>
      <c r="PSQ123" s="22"/>
      <c r="PSR123" s="22"/>
      <c r="PSS123" s="22"/>
      <c r="PST123" s="22"/>
      <c r="PSU123" s="22"/>
      <c r="PSV123" s="22"/>
      <c r="PSW123" s="22"/>
      <c r="PSX123" s="22"/>
      <c r="PSY123" s="22"/>
      <c r="PSZ123" s="22"/>
      <c r="PTA123" s="22"/>
      <c r="PTB123" s="22"/>
      <c r="PTC123" s="22"/>
      <c r="PTD123" s="22"/>
      <c r="PTE123" s="22"/>
      <c r="PTF123" s="22"/>
      <c r="PTG123" s="22"/>
      <c r="PTH123" s="22"/>
      <c r="PTI123" s="22"/>
      <c r="PTJ123" s="22"/>
      <c r="PTK123" s="22"/>
      <c r="PTL123" s="22"/>
      <c r="PTM123" s="22"/>
      <c r="PTN123" s="22"/>
      <c r="PTO123" s="22"/>
      <c r="PTP123" s="22"/>
      <c r="PTQ123" s="22"/>
      <c r="PTR123" s="22"/>
      <c r="PTS123" s="22"/>
      <c r="PTT123" s="22"/>
      <c r="PTU123" s="22"/>
      <c r="PTV123" s="22"/>
      <c r="PTW123" s="22"/>
      <c r="PTX123" s="22"/>
      <c r="PTY123" s="22"/>
      <c r="PTZ123" s="22"/>
      <c r="PUA123" s="22"/>
      <c r="PUB123" s="22"/>
      <c r="PUC123" s="22"/>
      <c r="PUD123" s="22"/>
      <c r="PUE123" s="22"/>
      <c r="PUF123" s="22"/>
      <c r="PUG123" s="22"/>
      <c r="PUH123" s="22"/>
      <c r="PUI123" s="22"/>
      <c r="PUJ123" s="22"/>
      <c r="PUK123" s="22"/>
      <c r="PUL123" s="22"/>
      <c r="PUM123" s="22"/>
      <c r="PUN123" s="22"/>
      <c r="PUO123" s="22"/>
      <c r="PUP123" s="22"/>
      <c r="PUQ123" s="22"/>
      <c r="PUR123" s="22"/>
      <c r="PUS123" s="22"/>
      <c r="PUT123" s="22"/>
      <c r="PUU123" s="22"/>
      <c r="PUV123" s="22"/>
      <c r="PUW123" s="22"/>
      <c r="PUX123" s="22"/>
      <c r="PUY123" s="22"/>
      <c r="PUZ123" s="22"/>
      <c r="PVA123" s="22"/>
      <c r="PVB123" s="22"/>
      <c r="PVC123" s="22"/>
      <c r="PVD123" s="22"/>
      <c r="PVE123" s="22"/>
      <c r="PVF123" s="22"/>
      <c r="PVG123" s="22"/>
      <c r="PVH123" s="22"/>
      <c r="PVI123" s="22"/>
      <c r="PVJ123" s="22"/>
      <c r="PVK123" s="22"/>
      <c r="PVL123" s="22"/>
      <c r="PVM123" s="22"/>
      <c r="PVN123" s="22"/>
      <c r="PVO123" s="22"/>
      <c r="PVP123" s="22"/>
      <c r="PVQ123" s="22"/>
      <c r="PVR123" s="22"/>
      <c r="PVS123" s="22"/>
      <c r="PVT123" s="22"/>
      <c r="PVU123" s="22"/>
      <c r="PVV123" s="22"/>
      <c r="PVW123" s="22"/>
      <c r="PVX123" s="22"/>
      <c r="PVY123" s="22"/>
      <c r="PVZ123" s="22"/>
      <c r="PWA123" s="22"/>
      <c r="PWB123" s="22"/>
      <c r="PWC123" s="22"/>
      <c r="PWD123" s="22"/>
      <c r="PWE123" s="22"/>
      <c r="PWF123" s="22"/>
      <c r="PWG123" s="22"/>
      <c r="PWH123" s="22"/>
      <c r="PWI123" s="22"/>
      <c r="PWJ123" s="22"/>
      <c r="PWK123" s="22"/>
      <c r="PWL123" s="22"/>
      <c r="PWM123" s="22"/>
      <c r="PWN123" s="22"/>
      <c r="PWO123" s="22"/>
      <c r="PWP123" s="22"/>
      <c r="PWQ123" s="22"/>
      <c r="PWR123" s="22"/>
      <c r="PWS123" s="22"/>
      <c r="PWT123" s="22"/>
      <c r="PWU123" s="22"/>
      <c r="PWV123" s="22"/>
      <c r="PWW123" s="22"/>
      <c r="PWX123" s="22"/>
      <c r="PWY123" s="22"/>
      <c r="PWZ123" s="22"/>
      <c r="PXA123" s="22"/>
      <c r="PXB123" s="22"/>
      <c r="PXC123" s="22"/>
      <c r="PXD123" s="22"/>
      <c r="PXE123" s="22"/>
      <c r="PXF123" s="22"/>
      <c r="PXG123" s="22"/>
      <c r="PXH123" s="22"/>
      <c r="PXI123" s="22"/>
      <c r="PXJ123" s="22"/>
      <c r="PXK123" s="22"/>
      <c r="PXL123" s="22"/>
      <c r="PXM123" s="22"/>
      <c r="PXN123" s="22"/>
      <c r="PXO123" s="22"/>
      <c r="PXP123" s="22"/>
      <c r="PXQ123" s="22"/>
      <c r="PXR123" s="22"/>
      <c r="PXS123" s="22"/>
      <c r="PXT123" s="22"/>
      <c r="PXU123" s="22"/>
      <c r="PXV123" s="22"/>
      <c r="PXW123" s="22"/>
      <c r="PXX123" s="22"/>
      <c r="PXY123" s="22"/>
      <c r="PXZ123" s="22"/>
      <c r="PYA123" s="22"/>
      <c r="PYB123" s="22"/>
      <c r="PYC123" s="22"/>
      <c r="PYD123" s="22"/>
      <c r="PYE123" s="22"/>
      <c r="PYF123" s="22"/>
      <c r="PYG123" s="22"/>
      <c r="PYH123" s="22"/>
      <c r="PYI123" s="22"/>
      <c r="PYJ123" s="22"/>
      <c r="PYK123" s="22"/>
      <c r="PYL123" s="22"/>
      <c r="PYM123" s="22"/>
      <c r="PYN123" s="22"/>
      <c r="PYO123" s="22"/>
      <c r="PYP123" s="22"/>
      <c r="PYQ123" s="22"/>
      <c r="PYR123" s="22"/>
      <c r="PYS123" s="22"/>
      <c r="PYT123" s="22"/>
      <c r="PYU123" s="22"/>
      <c r="PYV123" s="22"/>
      <c r="PYW123" s="22"/>
      <c r="PYX123" s="22"/>
      <c r="PYY123" s="22"/>
      <c r="PYZ123" s="22"/>
      <c r="PZA123" s="22"/>
      <c r="PZB123" s="22"/>
      <c r="PZC123" s="22"/>
      <c r="PZD123" s="22"/>
      <c r="PZE123" s="22"/>
      <c r="PZF123" s="22"/>
      <c r="PZG123" s="22"/>
      <c r="PZH123" s="22"/>
      <c r="PZI123" s="22"/>
      <c r="PZJ123" s="22"/>
      <c r="PZK123" s="22"/>
      <c r="PZL123" s="22"/>
      <c r="PZM123" s="22"/>
      <c r="PZN123" s="22"/>
      <c r="PZO123" s="22"/>
      <c r="PZP123" s="22"/>
      <c r="PZQ123" s="22"/>
      <c r="PZR123" s="22"/>
      <c r="PZS123" s="22"/>
      <c r="PZT123" s="22"/>
      <c r="PZU123" s="22"/>
      <c r="PZV123" s="22"/>
      <c r="PZW123" s="22"/>
      <c r="PZX123" s="22"/>
      <c r="PZY123" s="22"/>
      <c r="PZZ123" s="22"/>
      <c r="QAA123" s="22"/>
      <c r="QAB123" s="22"/>
      <c r="QAC123" s="22"/>
      <c r="QAD123" s="22"/>
      <c r="QAE123" s="22"/>
      <c r="QAF123" s="22"/>
      <c r="QAG123" s="22"/>
      <c r="QAH123" s="22"/>
      <c r="QAI123" s="22"/>
      <c r="QAJ123" s="22"/>
      <c r="QAK123" s="22"/>
      <c r="QAL123" s="22"/>
      <c r="QAM123" s="22"/>
      <c r="QAN123" s="22"/>
      <c r="QAO123" s="22"/>
      <c r="QAP123" s="22"/>
      <c r="QAQ123" s="22"/>
      <c r="QAR123" s="22"/>
      <c r="QAS123" s="22"/>
      <c r="QAT123" s="22"/>
      <c r="QAU123" s="22"/>
      <c r="QAV123" s="22"/>
      <c r="QAW123" s="22"/>
      <c r="QAX123" s="22"/>
      <c r="QAY123" s="22"/>
      <c r="QAZ123" s="22"/>
      <c r="QBA123" s="22"/>
      <c r="QBB123" s="22"/>
      <c r="QBC123" s="22"/>
      <c r="QBD123" s="22"/>
      <c r="QBE123" s="22"/>
      <c r="QBF123" s="22"/>
      <c r="QBG123" s="22"/>
      <c r="QBH123" s="22"/>
      <c r="QBI123" s="22"/>
      <c r="QBJ123" s="22"/>
      <c r="QBK123" s="22"/>
      <c r="QBL123" s="22"/>
      <c r="QBM123" s="22"/>
      <c r="QBN123" s="22"/>
      <c r="QBO123" s="22"/>
      <c r="QBP123" s="22"/>
      <c r="QBQ123" s="22"/>
      <c r="QBR123" s="22"/>
      <c r="QBS123" s="22"/>
      <c r="QBT123" s="22"/>
      <c r="QBU123" s="22"/>
      <c r="QBV123" s="22"/>
      <c r="QBW123" s="22"/>
      <c r="QBX123" s="22"/>
      <c r="QBY123" s="22"/>
      <c r="QBZ123" s="22"/>
      <c r="QCA123" s="22"/>
      <c r="QCB123" s="22"/>
      <c r="QCC123" s="22"/>
      <c r="QCD123" s="22"/>
      <c r="QCE123" s="22"/>
      <c r="QCF123" s="22"/>
      <c r="QCG123" s="22"/>
      <c r="QCH123" s="22"/>
      <c r="QCI123" s="22"/>
      <c r="QCJ123" s="22"/>
      <c r="QCK123" s="22"/>
      <c r="QCL123" s="22"/>
      <c r="QCM123" s="22"/>
      <c r="QCN123" s="22"/>
      <c r="QCO123" s="22"/>
      <c r="QCP123" s="22"/>
      <c r="QCQ123" s="22"/>
      <c r="QCR123" s="22"/>
      <c r="QCS123" s="22"/>
      <c r="QCT123" s="22"/>
      <c r="QCU123" s="22"/>
      <c r="QCV123" s="22"/>
      <c r="QCW123" s="22"/>
      <c r="QCX123" s="22"/>
      <c r="QCY123" s="22"/>
      <c r="QCZ123" s="22"/>
      <c r="QDA123" s="22"/>
      <c r="QDB123" s="22"/>
      <c r="QDC123" s="22"/>
      <c r="QDD123" s="22"/>
      <c r="QDE123" s="22"/>
      <c r="QDF123" s="22"/>
      <c r="QDG123" s="22"/>
      <c r="QDH123" s="22"/>
      <c r="QDI123" s="22"/>
      <c r="QDJ123" s="22"/>
      <c r="QDK123" s="22"/>
      <c r="QDL123" s="22"/>
      <c r="QDM123" s="22"/>
      <c r="QDN123" s="22"/>
      <c r="QDO123" s="22"/>
      <c r="QDP123" s="22"/>
      <c r="QDQ123" s="22"/>
      <c r="QDR123" s="22"/>
      <c r="QDS123" s="22"/>
      <c r="QDT123" s="22"/>
      <c r="QDU123" s="22"/>
      <c r="QDV123" s="22"/>
      <c r="QDW123" s="22"/>
      <c r="QDX123" s="22"/>
      <c r="QDY123" s="22"/>
      <c r="QDZ123" s="22"/>
      <c r="QEA123" s="22"/>
      <c r="QEB123" s="22"/>
      <c r="QEC123" s="22"/>
      <c r="QED123" s="22"/>
      <c r="QEE123" s="22"/>
      <c r="QEF123" s="22"/>
      <c r="QEG123" s="22"/>
      <c r="QEH123" s="22"/>
      <c r="QEI123" s="22"/>
      <c r="QEJ123" s="22"/>
      <c r="QEK123" s="22"/>
      <c r="QEL123" s="22"/>
      <c r="QEM123" s="22"/>
      <c r="QEN123" s="22"/>
      <c r="QEO123" s="22"/>
      <c r="QEP123" s="22"/>
      <c r="QEQ123" s="22"/>
      <c r="QER123" s="22"/>
      <c r="QES123" s="22"/>
      <c r="QET123" s="22"/>
      <c r="QEU123" s="22"/>
      <c r="QEV123" s="22"/>
      <c r="QEW123" s="22"/>
      <c r="QEX123" s="22"/>
      <c r="QEY123" s="22"/>
      <c r="QEZ123" s="22"/>
      <c r="QFA123" s="22"/>
      <c r="QFB123" s="22"/>
      <c r="QFC123" s="22"/>
      <c r="QFD123" s="22"/>
      <c r="QFE123" s="22"/>
      <c r="QFF123" s="22"/>
      <c r="QFG123" s="22"/>
      <c r="QFH123" s="22"/>
      <c r="QFI123" s="22"/>
      <c r="QFJ123" s="22"/>
      <c r="QFK123" s="22"/>
      <c r="QFL123" s="22"/>
      <c r="QFM123" s="22"/>
      <c r="QFN123" s="22"/>
      <c r="QFO123" s="22"/>
      <c r="QFP123" s="22"/>
      <c r="QFQ123" s="22"/>
      <c r="QFR123" s="22"/>
      <c r="QFS123" s="22"/>
      <c r="QFT123" s="22"/>
      <c r="QFU123" s="22"/>
      <c r="QFV123" s="22"/>
      <c r="QFW123" s="22"/>
      <c r="QFX123" s="22"/>
      <c r="QFY123" s="22"/>
      <c r="QFZ123" s="22"/>
      <c r="QGA123" s="22"/>
      <c r="QGB123" s="22"/>
      <c r="QGC123" s="22"/>
      <c r="QGD123" s="22"/>
      <c r="QGE123" s="22"/>
      <c r="QGF123" s="22"/>
      <c r="QGG123" s="22"/>
      <c r="QGH123" s="22"/>
      <c r="QGI123" s="22"/>
      <c r="QGJ123" s="22"/>
      <c r="QGK123" s="22"/>
      <c r="QGL123" s="22"/>
      <c r="QGM123" s="22"/>
      <c r="QGN123" s="22"/>
      <c r="QGO123" s="22"/>
      <c r="QGP123" s="22"/>
      <c r="QGQ123" s="22"/>
      <c r="QGR123" s="22"/>
      <c r="QGS123" s="22"/>
      <c r="QGT123" s="22"/>
      <c r="QGU123" s="22"/>
      <c r="QGV123" s="22"/>
      <c r="QGW123" s="22"/>
      <c r="QGX123" s="22"/>
      <c r="QGY123" s="22"/>
      <c r="QGZ123" s="22"/>
      <c r="QHA123" s="22"/>
      <c r="QHB123" s="22"/>
      <c r="QHC123" s="22"/>
      <c r="QHD123" s="22"/>
      <c r="QHE123" s="22"/>
      <c r="QHF123" s="22"/>
      <c r="QHG123" s="22"/>
      <c r="QHH123" s="22"/>
      <c r="QHI123" s="22"/>
      <c r="QHJ123" s="22"/>
      <c r="QHK123" s="22"/>
      <c r="QHL123" s="22"/>
      <c r="QHM123" s="22"/>
      <c r="QHN123" s="22"/>
      <c r="QHO123" s="22"/>
      <c r="QHP123" s="22"/>
      <c r="QHQ123" s="22"/>
      <c r="QHR123" s="22"/>
      <c r="QHS123" s="22"/>
      <c r="QHT123" s="22"/>
      <c r="QHU123" s="22"/>
      <c r="QHV123" s="22"/>
      <c r="QHW123" s="22"/>
      <c r="QHX123" s="22"/>
      <c r="QHY123" s="22"/>
      <c r="QHZ123" s="22"/>
      <c r="QIA123" s="22"/>
      <c r="QIB123" s="22"/>
      <c r="QIC123" s="22"/>
      <c r="QID123" s="22"/>
      <c r="QIE123" s="22"/>
      <c r="QIF123" s="22"/>
      <c r="QIG123" s="22"/>
      <c r="QIH123" s="22"/>
      <c r="QII123" s="22"/>
      <c r="QIJ123" s="22"/>
      <c r="QIK123" s="22"/>
      <c r="QIL123" s="22"/>
      <c r="QIM123" s="22"/>
      <c r="QIN123" s="22"/>
      <c r="QIO123" s="22"/>
      <c r="QIP123" s="22"/>
      <c r="QIQ123" s="22"/>
      <c r="QIR123" s="22"/>
      <c r="QIS123" s="22"/>
      <c r="QIT123" s="22"/>
      <c r="QIU123" s="22"/>
      <c r="QIV123" s="22"/>
      <c r="QIW123" s="22"/>
      <c r="QIX123" s="22"/>
      <c r="QIY123" s="22"/>
      <c r="QIZ123" s="22"/>
      <c r="QJA123" s="22"/>
      <c r="QJB123" s="22"/>
      <c r="QJC123" s="22"/>
      <c r="QJD123" s="22"/>
      <c r="QJE123" s="22"/>
      <c r="QJF123" s="22"/>
      <c r="QJG123" s="22"/>
      <c r="QJH123" s="22"/>
      <c r="QJI123" s="22"/>
      <c r="QJJ123" s="22"/>
      <c r="QJK123" s="22"/>
      <c r="QJL123" s="22"/>
      <c r="QJM123" s="22"/>
      <c r="QJN123" s="22"/>
      <c r="QJO123" s="22"/>
      <c r="QJP123" s="22"/>
      <c r="QJQ123" s="22"/>
      <c r="QJR123" s="22"/>
      <c r="QJS123" s="22"/>
      <c r="QJT123" s="22"/>
      <c r="QJU123" s="22"/>
      <c r="QJV123" s="22"/>
      <c r="QJW123" s="22"/>
      <c r="QJX123" s="22"/>
      <c r="QJY123" s="22"/>
      <c r="QJZ123" s="22"/>
      <c r="QKA123" s="22"/>
      <c r="QKB123" s="22"/>
      <c r="QKC123" s="22"/>
      <c r="QKD123" s="22"/>
      <c r="QKE123" s="22"/>
      <c r="QKF123" s="22"/>
      <c r="QKG123" s="22"/>
      <c r="QKH123" s="22"/>
      <c r="QKI123" s="22"/>
      <c r="QKJ123" s="22"/>
      <c r="QKK123" s="22"/>
      <c r="QKL123" s="22"/>
      <c r="QKM123" s="22"/>
      <c r="QKN123" s="22"/>
      <c r="QKO123" s="22"/>
      <c r="QKP123" s="22"/>
      <c r="QKQ123" s="22"/>
      <c r="QKR123" s="22"/>
      <c r="QKS123" s="22"/>
      <c r="QKT123" s="22"/>
      <c r="QKU123" s="22"/>
      <c r="QKV123" s="22"/>
      <c r="QKW123" s="22"/>
      <c r="QKX123" s="22"/>
      <c r="QKY123" s="22"/>
      <c r="QKZ123" s="22"/>
      <c r="QLA123" s="22"/>
      <c r="QLB123" s="22"/>
      <c r="QLC123" s="22"/>
      <c r="QLD123" s="22"/>
      <c r="QLE123" s="22"/>
      <c r="QLF123" s="22"/>
      <c r="QLG123" s="22"/>
      <c r="QLH123" s="22"/>
      <c r="QLI123" s="22"/>
      <c r="QLJ123" s="22"/>
      <c r="QLK123" s="22"/>
      <c r="QLL123" s="22"/>
      <c r="QLM123" s="22"/>
      <c r="QLN123" s="22"/>
      <c r="QLO123" s="22"/>
      <c r="QLP123" s="22"/>
      <c r="QLQ123" s="22"/>
      <c r="QLR123" s="22"/>
      <c r="QLS123" s="22"/>
      <c r="QLT123" s="22"/>
      <c r="QLU123" s="22"/>
      <c r="QLV123" s="22"/>
      <c r="QLW123" s="22"/>
      <c r="QLX123" s="22"/>
      <c r="QLY123" s="22"/>
      <c r="QLZ123" s="22"/>
      <c r="QMA123" s="22"/>
      <c r="QMB123" s="22"/>
      <c r="QMC123" s="22"/>
      <c r="QMD123" s="22"/>
      <c r="QME123" s="22"/>
      <c r="QMF123" s="22"/>
      <c r="QMG123" s="22"/>
      <c r="QMH123" s="22"/>
      <c r="QMI123" s="22"/>
      <c r="QMJ123" s="22"/>
      <c r="QMK123" s="22"/>
      <c r="QML123" s="22"/>
      <c r="QMM123" s="22"/>
      <c r="QMN123" s="22"/>
      <c r="QMO123" s="22"/>
      <c r="QMP123" s="22"/>
      <c r="QMQ123" s="22"/>
      <c r="QMR123" s="22"/>
      <c r="QMS123" s="22"/>
      <c r="QMT123" s="22"/>
      <c r="QMU123" s="22"/>
      <c r="QMV123" s="22"/>
      <c r="QMW123" s="22"/>
      <c r="QMX123" s="22"/>
      <c r="QMY123" s="22"/>
      <c r="QMZ123" s="22"/>
      <c r="QNA123" s="22"/>
      <c r="QNB123" s="22"/>
      <c r="QNC123" s="22"/>
      <c r="QND123" s="22"/>
      <c r="QNE123" s="22"/>
      <c r="QNF123" s="22"/>
      <c r="QNG123" s="22"/>
      <c r="QNH123" s="22"/>
      <c r="QNI123" s="22"/>
      <c r="QNJ123" s="22"/>
      <c r="QNK123" s="22"/>
      <c r="QNL123" s="22"/>
      <c r="QNM123" s="22"/>
      <c r="QNN123" s="22"/>
      <c r="QNO123" s="22"/>
      <c r="QNP123" s="22"/>
      <c r="QNQ123" s="22"/>
      <c r="QNR123" s="22"/>
      <c r="QNS123" s="22"/>
      <c r="QNT123" s="22"/>
      <c r="QNU123" s="22"/>
      <c r="QNV123" s="22"/>
      <c r="QNW123" s="22"/>
      <c r="QNX123" s="22"/>
      <c r="QNY123" s="22"/>
      <c r="QNZ123" s="22"/>
      <c r="QOA123" s="22"/>
      <c r="QOB123" s="22"/>
      <c r="QOC123" s="22"/>
      <c r="QOD123" s="22"/>
      <c r="QOE123" s="22"/>
      <c r="QOF123" s="22"/>
      <c r="QOG123" s="22"/>
      <c r="QOH123" s="22"/>
      <c r="QOI123" s="22"/>
      <c r="QOJ123" s="22"/>
      <c r="QOK123" s="22"/>
      <c r="QOL123" s="22"/>
      <c r="QOM123" s="22"/>
      <c r="QON123" s="22"/>
      <c r="QOO123" s="22"/>
      <c r="QOP123" s="22"/>
      <c r="QOQ123" s="22"/>
      <c r="QOR123" s="22"/>
      <c r="QOS123" s="22"/>
      <c r="QOT123" s="22"/>
      <c r="QOU123" s="22"/>
      <c r="QOV123" s="22"/>
      <c r="QOW123" s="22"/>
      <c r="QOX123" s="22"/>
      <c r="QOY123" s="22"/>
      <c r="QOZ123" s="22"/>
      <c r="QPA123" s="22"/>
      <c r="QPB123" s="22"/>
      <c r="QPC123" s="22"/>
      <c r="QPD123" s="22"/>
      <c r="QPE123" s="22"/>
      <c r="QPF123" s="22"/>
      <c r="QPG123" s="22"/>
      <c r="QPH123" s="22"/>
      <c r="QPI123" s="22"/>
      <c r="QPJ123" s="22"/>
      <c r="QPK123" s="22"/>
      <c r="QPL123" s="22"/>
      <c r="QPM123" s="22"/>
      <c r="QPN123" s="22"/>
      <c r="QPO123" s="22"/>
      <c r="QPP123" s="22"/>
      <c r="QPQ123" s="22"/>
      <c r="QPR123" s="22"/>
      <c r="QPS123" s="22"/>
      <c r="QPT123" s="22"/>
      <c r="QPU123" s="22"/>
      <c r="QPV123" s="22"/>
      <c r="QPW123" s="22"/>
      <c r="QPX123" s="22"/>
      <c r="QPY123" s="22"/>
      <c r="QPZ123" s="22"/>
      <c r="QQA123" s="22"/>
      <c r="QQB123" s="22"/>
      <c r="QQC123" s="22"/>
      <c r="QQD123" s="22"/>
      <c r="QQE123" s="22"/>
      <c r="QQF123" s="22"/>
      <c r="QQG123" s="22"/>
      <c r="QQH123" s="22"/>
      <c r="QQI123" s="22"/>
      <c r="QQJ123" s="22"/>
      <c r="QQK123" s="22"/>
      <c r="QQL123" s="22"/>
      <c r="QQM123" s="22"/>
      <c r="QQN123" s="22"/>
      <c r="QQO123" s="22"/>
      <c r="QQP123" s="22"/>
      <c r="QQQ123" s="22"/>
      <c r="QQR123" s="22"/>
      <c r="QQS123" s="22"/>
      <c r="QQT123" s="22"/>
      <c r="QQU123" s="22"/>
      <c r="QQV123" s="22"/>
      <c r="QQW123" s="22"/>
      <c r="QQX123" s="22"/>
      <c r="QQY123" s="22"/>
      <c r="QQZ123" s="22"/>
      <c r="QRA123" s="22"/>
      <c r="QRB123" s="22"/>
      <c r="QRC123" s="22"/>
      <c r="QRD123" s="22"/>
      <c r="QRE123" s="22"/>
      <c r="QRF123" s="22"/>
      <c r="QRG123" s="22"/>
      <c r="QRH123" s="22"/>
      <c r="QRI123" s="22"/>
      <c r="QRJ123" s="22"/>
      <c r="QRK123" s="22"/>
      <c r="QRL123" s="22"/>
      <c r="QRM123" s="22"/>
      <c r="QRN123" s="22"/>
      <c r="QRO123" s="22"/>
      <c r="QRP123" s="22"/>
      <c r="QRQ123" s="22"/>
      <c r="QRR123" s="22"/>
      <c r="QRS123" s="22"/>
      <c r="QRT123" s="22"/>
      <c r="QRU123" s="22"/>
      <c r="QRV123" s="22"/>
      <c r="QRW123" s="22"/>
      <c r="QRX123" s="22"/>
      <c r="QRY123" s="22"/>
      <c r="QRZ123" s="22"/>
      <c r="QSA123" s="22"/>
      <c r="QSB123" s="22"/>
      <c r="QSC123" s="22"/>
      <c r="QSD123" s="22"/>
      <c r="QSE123" s="22"/>
      <c r="QSF123" s="22"/>
      <c r="QSG123" s="22"/>
      <c r="QSH123" s="22"/>
      <c r="QSI123" s="22"/>
      <c r="QSJ123" s="22"/>
      <c r="QSK123" s="22"/>
      <c r="QSL123" s="22"/>
      <c r="QSM123" s="22"/>
      <c r="QSN123" s="22"/>
      <c r="QSO123" s="22"/>
      <c r="QSP123" s="22"/>
      <c r="QSQ123" s="22"/>
      <c r="QSR123" s="22"/>
      <c r="QSS123" s="22"/>
      <c r="QST123" s="22"/>
      <c r="QSU123" s="22"/>
      <c r="QSV123" s="22"/>
      <c r="QSW123" s="22"/>
      <c r="QSX123" s="22"/>
      <c r="QSY123" s="22"/>
      <c r="QSZ123" s="22"/>
      <c r="QTA123" s="22"/>
      <c r="QTB123" s="22"/>
      <c r="QTC123" s="22"/>
      <c r="QTD123" s="22"/>
      <c r="QTE123" s="22"/>
      <c r="QTF123" s="22"/>
      <c r="QTG123" s="22"/>
      <c r="QTH123" s="22"/>
      <c r="QTI123" s="22"/>
      <c r="QTJ123" s="22"/>
      <c r="QTK123" s="22"/>
      <c r="QTL123" s="22"/>
      <c r="QTM123" s="22"/>
      <c r="QTN123" s="22"/>
      <c r="QTO123" s="22"/>
      <c r="QTP123" s="22"/>
      <c r="QTQ123" s="22"/>
      <c r="QTR123" s="22"/>
      <c r="QTS123" s="22"/>
      <c r="QTT123" s="22"/>
      <c r="QTU123" s="22"/>
      <c r="QTV123" s="22"/>
      <c r="QTW123" s="22"/>
      <c r="QTX123" s="22"/>
      <c r="QTY123" s="22"/>
      <c r="QTZ123" s="22"/>
      <c r="QUA123" s="22"/>
      <c r="QUB123" s="22"/>
      <c r="QUC123" s="22"/>
      <c r="QUD123" s="22"/>
      <c r="QUE123" s="22"/>
      <c r="QUF123" s="22"/>
      <c r="QUG123" s="22"/>
      <c r="QUH123" s="22"/>
      <c r="QUI123" s="22"/>
      <c r="QUJ123" s="22"/>
      <c r="QUK123" s="22"/>
      <c r="QUL123" s="22"/>
      <c r="QUM123" s="22"/>
      <c r="QUN123" s="22"/>
      <c r="QUO123" s="22"/>
      <c r="QUP123" s="22"/>
      <c r="QUQ123" s="22"/>
      <c r="QUR123" s="22"/>
      <c r="QUS123" s="22"/>
      <c r="QUT123" s="22"/>
      <c r="QUU123" s="22"/>
      <c r="QUV123" s="22"/>
      <c r="QUW123" s="22"/>
      <c r="QUX123" s="22"/>
      <c r="QUY123" s="22"/>
      <c r="QUZ123" s="22"/>
      <c r="QVA123" s="22"/>
      <c r="QVB123" s="22"/>
      <c r="QVC123" s="22"/>
      <c r="QVD123" s="22"/>
      <c r="QVE123" s="22"/>
      <c r="QVF123" s="22"/>
      <c r="QVG123" s="22"/>
      <c r="QVH123" s="22"/>
      <c r="QVI123" s="22"/>
      <c r="QVJ123" s="22"/>
      <c r="QVK123" s="22"/>
      <c r="QVL123" s="22"/>
      <c r="QVM123" s="22"/>
      <c r="QVN123" s="22"/>
      <c r="QVO123" s="22"/>
      <c r="QVP123" s="22"/>
      <c r="QVQ123" s="22"/>
      <c r="QVR123" s="22"/>
      <c r="QVS123" s="22"/>
      <c r="QVT123" s="22"/>
      <c r="QVU123" s="22"/>
      <c r="QVV123" s="22"/>
      <c r="QVW123" s="22"/>
      <c r="QVX123" s="22"/>
      <c r="QVY123" s="22"/>
      <c r="QVZ123" s="22"/>
      <c r="QWA123" s="22"/>
      <c r="QWB123" s="22"/>
      <c r="QWC123" s="22"/>
      <c r="QWD123" s="22"/>
      <c r="QWE123" s="22"/>
      <c r="QWF123" s="22"/>
      <c r="QWG123" s="22"/>
      <c r="QWH123" s="22"/>
      <c r="QWI123" s="22"/>
      <c r="QWJ123" s="22"/>
      <c r="QWK123" s="22"/>
      <c r="QWL123" s="22"/>
      <c r="QWM123" s="22"/>
      <c r="QWN123" s="22"/>
      <c r="QWO123" s="22"/>
      <c r="QWP123" s="22"/>
      <c r="QWQ123" s="22"/>
      <c r="QWR123" s="22"/>
      <c r="QWS123" s="22"/>
      <c r="QWT123" s="22"/>
      <c r="QWU123" s="22"/>
      <c r="QWV123" s="22"/>
      <c r="QWW123" s="22"/>
      <c r="QWX123" s="22"/>
      <c r="QWY123" s="22"/>
      <c r="QWZ123" s="22"/>
      <c r="QXA123" s="22"/>
      <c r="QXB123" s="22"/>
      <c r="QXC123" s="22"/>
      <c r="QXD123" s="22"/>
      <c r="QXE123" s="22"/>
      <c r="QXF123" s="22"/>
      <c r="QXG123" s="22"/>
      <c r="QXH123" s="22"/>
      <c r="QXI123" s="22"/>
      <c r="QXJ123" s="22"/>
      <c r="QXK123" s="22"/>
      <c r="QXL123" s="22"/>
      <c r="QXM123" s="22"/>
      <c r="QXN123" s="22"/>
      <c r="QXO123" s="22"/>
      <c r="QXP123" s="22"/>
      <c r="QXQ123" s="22"/>
      <c r="QXR123" s="22"/>
      <c r="QXS123" s="22"/>
      <c r="QXT123" s="22"/>
      <c r="QXU123" s="22"/>
      <c r="QXV123" s="22"/>
      <c r="QXW123" s="22"/>
      <c r="QXX123" s="22"/>
      <c r="QXY123" s="22"/>
      <c r="QXZ123" s="22"/>
      <c r="QYA123" s="22"/>
      <c r="QYB123" s="22"/>
      <c r="QYC123" s="22"/>
      <c r="QYD123" s="22"/>
      <c r="QYE123" s="22"/>
      <c r="QYF123" s="22"/>
      <c r="QYG123" s="22"/>
      <c r="QYH123" s="22"/>
      <c r="QYI123" s="22"/>
      <c r="QYJ123" s="22"/>
      <c r="QYK123" s="22"/>
      <c r="QYL123" s="22"/>
      <c r="QYM123" s="22"/>
      <c r="QYN123" s="22"/>
      <c r="QYO123" s="22"/>
      <c r="QYP123" s="22"/>
      <c r="QYQ123" s="22"/>
      <c r="QYR123" s="22"/>
      <c r="QYS123" s="22"/>
      <c r="QYT123" s="22"/>
      <c r="QYU123" s="22"/>
      <c r="QYV123" s="22"/>
      <c r="QYW123" s="22"/>
      <c r="QYX123" s="22"/>
      <c r="QYY123" s="22"/>
      <c r="QYZ123" s="22"/>
      <c r="QZA123" s="22"/>
      <c r="QZB123" s="22"/>
      <c r="QZC123" s="22"/>
      <c r="QZD123" s="22"/>
      <c r="QZE123" s="22"/>
      <c r="QZF123" s="22"/>
      <c r="QZG123" s="22"/>
      <c r="QZH123" s="22"/>
      <c r="QZI123" s="22"/>
      <c r="QZJ123" s="22"/>
      <c r="QZK123" s="22"/>
      <c r="QZL123" s="22"/>
      <c r="QZM123" s="22"/>
      <c r="QZN123" s="22"/>
      <c r="QZO123" s="22"/>
      <c r="QZP123" s="22"/>
      <c r="QZQ123" s="22"/>
      <c r="QZR123" s="22"/>
      <c r="QZS123" s="22"/>
      <c r="QZT123" s="22"/>
      <c r="QZU123" s="22"/>
      <c r="QZV123" s="22"/>
      <c r="QZW123" s="22"/>
      <c r="QZX123" s="22"/>
      <c r="QZY123" s="22"/>
      <c r="QZZ123" s="22"/>
      <c r="RAA123" s="22"/>
      <c r="RAB123" s="22"/>
      <c r="RAC123" s="22"/>
      <c r="RAD123" s="22"/>
      <c r="RAE123" s="22"/>
      <c r="RAF123" s="22"/>
      <c r="RAG123" s="22"/>
      <c r="RAH123" s="22"/>
      <c r="RAI123" s="22"/>
      <c r="RAJ123" s="22"/>
      <c r="RAK123" s="22"/>
      <c r="RAL123" s="22"/>
      <c r="RAM123" s="22"/>
      <c r="RAN123" s="22"/>
      <c r="RAO123" s="22"/>
      <c r="RAP123" s="22"/>
      <c r="RAQ123" s="22"/>
      <c r="RAR123" s="22"/>
      <c r="RAS123" s="22"/>
      <c r="RAT123" s="22"/>
      <c r="RAU123" s="22"/>
      <c r="RAV123" s="22"/>
      <c r="RAW123" s="22"/>
      <c r="RAX123" s="22"/>
      <c r="RAY123" s="22"/>
      <c r="RAZ123" s="22"/>
      <c r="RBA123" s="22"/>
      <c r="RBB123" s="22"/>
      <c r="RBC123" s="22"/>
      <c r="RBD123" s="22"/>
      <c r="RBE123" s="22"/>
      <c r="RBF123" s="22"/>
      <c r="RBG123" s="22"/>
      <c r="RBH123" s="22"/>
      <c r="RBI123" s="22"/>
      <c r="RBJ123" s="22"/>
      <c r="RBK123" s="22"/>
      <c r="RBL123" s="22"/>
      <c r="RBM123" s="22"/>
      <c r="RBN123" s="22"/>
      <c r="RBO123" s="22"/>
      <c r="RBP123" s="22"/>
      <c r="RBQ123" s="22"/>
      <c r="RBR123" s="22"/>
      <c r="RBS123" s="22"/>
      <c r="RBT123" s="22"/>
      <c r="RBU123" s="22"/>
      <c r="RBV123" s="22"/>
      <c r="RBW123" s="22"/>
      <c r="RBX123" s="22"/>
      <c r="RBY123" s="22"/>
      <c r="RBZ123" s="22"/>
      <c r="RCA123" s="22"/>
      <c r="RCB123" s="22"/>
      <c r="RCC123" s="22"/>
      <c r="RCD123" s="22"/>
      <c r="RCE123" s="22"/>
      <c r="RCF123" s="22"/>
      <c r="RCG123" s="22"/>
      <c r="RCH123" s="22"/>
      <c r="RCI123" s="22"/>
      <c r="RCJ123" s="22"/>
      <c r="RCK123" s="22"/>
      <c r="RCL123" s="22"/>
      <c r="RCM123" s="22"/>
      <c r="RCN123" s="22"/>
      <c r="RCO123" s="22"/>
      <c r="RCP123" s="22"/>
      <c r="RCQ123" s="22"/>
      <c r="RCR123" s="22"/>
      <c r="RCS123" s="22"/>
      <c r="RCT123" s="22"/>
      <c r="RCU123" s="22"/>
      <c r="RCV123" s="22"/>
      <c r="RCW123" s="22"/>
      <c r="RCX123" s="22"/>
      <c r="RCY123" s="22"/>
      <c r="RCZ123" s="22"/>
      <c r="RDA123" s="22"/>
      <c r="RDB123" s="22"/>
      <c r="RDC123" s="22"/>
      <c r="RDD123" s="22"/>
      <c r="RDE123" s="22"/>
      <c r="RDF123" s="22"/>
      <c r="RDG123" s="22"/>
      <c r="RDH123" s="22"/>
      <c r="RDI123" s="22"/>
      <c r="RDJ123" s="22"/>
      <c r="RDK123" s="22"/>
      <c r="RDL123" s="22"/>
      <c r="RDM123" s="22"/>
      <c r="RDN123" s="22"/>
      <c r="RDO123" s="22"/>
      <c r="RDP123" s="22"/>
      <c r="RDQ123" s="22"/>
      <c r="RDR123" s="22"/>
      <c r="RDS123" s="22"/>
      <c r="RDT123" s="22"/>
      <c r="RDU123" s="22"/>
      <c r="RDV123" s="22"/>
      <c r="RDW123" s="22"/>
      <c r="RDX123" s="22"/>
      <c r="RDY123" s="22"/>
      <c r="RDZ123" s="22"/>
      <c r="REA123" s="22"/>
      <c r="REB123" s="22"/>
      <c r="REC123" s="22"/>
      <c r="RED123" s="22"/>
      <c r="REE123" s="22"/>
      <c r="REF123" s="22"/>
      <c r="REG123" s="22"/>
      <c r="REH123" s="22"/>
      <c r="REI123" s="22"/>
      <c r="REJ123" s="22"/>
      <c r="REK123" s="22"/>
      <c r="REL123" s="22"/>
      <c r="REM123" s="22"/>
      <c r="REN123" s="22"/>
      <c r="REO123" s="22"/>
      <c r="REP123" s="22"/>
      <c r="REQ123" s="22"/>
      <c r="RER123" s="22"/>
      <c r="RES123" s="22"/>
      <c r="RET123" s="22"/>
      <c r="REU123" s="22"/>
      <c r="REV123" s="22"/>
      <c r="REW123" s="22"/>
      <c r="REX123" s="22"/>
      <c r="REY123" s="22"/>
      <c r="REZ123" s="22"/>
      <c r="RFA123" s="22"/>
      <c r="RFB123" s="22"/>
      <c r="RFC123" s="22"/>
      <c r="RFD123" s="22"/>
      <c r="RFE123" s="22"/>
      <c r="RFF123" s="22"/>
      <c r="RFG123" s="22"/>
      <c r="RFH123" s="22"/>
      <c r="RFI123" s="22"/>
      <c r="RFJ123" s="22"/>
      <c r="RFK123" s="22"/>
      <c r="RFL123" s="22"/>
      <c r="RFM123" s="22"/>
      <c r="RFN123" s="22"/>
      <c r="RFO123" s="22"/>
      <c r="RFP123" s="22"/>
      <c r="RFQ123" s="22"/>
      <c r="RFR123" s="22"/>
      <c r="RFS123" s="22"/>
      <c r="RFT123" s="22"/>
      <c r="RFU123" s="22"/>
      <c r="RFV123" s="22"/>
      <c r="RFW123" s="22"/>
      <c r="RFX123" s="22"/>
      <c r="RFY123" s="22"/>
      <c r="RFZ123" s="22"/>
      <c r="RGA123" s="22"/>
      <c r="RGB123" s="22"/>
      <c r="RGC123" s="22"/>
      <c r="RGD123" s="22"/>
      <c r="RGE123" s="22"/>
      <c r="RGF123" s="22"/>
      <c r="RGG123" s="22"/>
      <c r="RGH123" s="22"/>
      <c r="RGI123" s="22"/>
      <c r="RGJ123" s="22"/>
      <c r="RGK123" s="22"/>
      <c r="RGL123" s="22"/>
      <c r="RGM123" s="22"/>
      <c r="RGN123" s="22"/>
      <c r="RGO123" s="22"/>
      <c r="RGP123" s="22"/>
      <c r="RGQ123" s="22"/>
      <c r="RGR123" s="22"/>
      <c r="RGS123" s="22"/>
      <c r="RGT123" s="22"/>
      <c r="RGU123" s="22"/>
      <c r="RGV123" s="22"/>
      <c r="RGW123" s="22"/>
      <c r="RGX123" s="22"/>
      <c r="RGY123" s="22"/>
      <c r="RGZ123" s="22"/>
      <c r="RHA123" s="22"/>
      <c r="RHB123" s="22"/>
      <c r="RHC123" s="22"/>
      <c r="RHD123" s="22"/>
      <c r="RHE123" s="22"/>
      <c r="RHF123" s="22"/>
      <c r="RHG123" s="22"/>
      <c r="RHH123" s="22"/>
      <c r="RHI123" s="22"/>
      <c r="RHJ123" s="22"/>
      <c r="RHK123" s="22"/>
      <c r="RHL123" s="22"/>
      <c r="RHM123" s="22"/>
      <c r="RHN123" s="22"/>
      <c r="RHO123" s="22"/>
      <c r="RHP123" s="22"/>
      <c r="RHQ123" s="22"/>
      <c r="RHR123" s="22"/>
      <c r="RHS123" s="22"/>
      <c r="RHT123" s="22"/>
      <c r="RHU123" s="22"/>
      <c r="RHV123" s="22"/>
      <c r="RHW123" s="22"/>
      <c r="RHX123" s="22"/>
      <c r="RHY123" s="22"/>
      <c r="RHZ123" s="22"/>
      <c r="RIA123" s="22"/>
      <c r="RIB123" s="22"/>
      <c r="RIC123" s="22"/>
      <c r="RID123" s="22"/>
      <c r="RIE123" s="22"/>
      <c r="RIF123" s="22"/>
      <c r="RIG123" s="22"/>
      <c r="RIH123" s="22"/>
      <c r="RII123" s="22"/>
      <c r="RIJ123" s="22"/>
      <c r="RIK123" s="22"/>
      <c r="RIL123" s="22"/>
      <c r="RIM123" s="22"/>
      <c r="RIN123" s="22"/>
      <c r="RIO123" s="22"/>
      <c r="RIP123" s="22"/>
      <c r="RIQ123" s="22"/>
      <c r="RIR123" s="22"/>
      <c r="RIS123" s="22"/>
      <c r="RIT123" s="22"/>
      <c r="RIU123" s="22"/>
      <c r="RIV123" s="22"/>
      <c r="RIW123" s="22"/>
      <c r="RIX123" s="22"/>
      <c r="RIY123" s="22"/>
      <c r="RIZ123" s="22"/>
      <c r="RJA123" s="22"/>
      <c r="RJB123" s="22"/>
      <c r="RJC123" s="22"/>
      <c r="RJD123" s="22"/>
      <c r="RJE123" s="22"/>
      <c r="RJF123" s="22"/>
      <c r="RJG123" s="22"/>
      <c r="RJH123" s="22"/>
      <c r="RJI123" s="22"/>
      <c r="RJJ123" s="22"/>
      <c r="RJK123" s="22"/>
      <c r="RJL123" s="22"/>
      <c r="RJM123" s="22"/>
      <c r="RJN123" s="22"/>
      <c r="RJO123" s="22"/>
      <c r="RJP123" s="22"/>
      <c r="RJQ123" s="22"/>
      <c r="RJR123" s="22"/>
      <c r="RJS123" s="22"/>
      <c r="RJT123" s="22"/>
      <c r="RJU123" s="22"/>
      <c r="RJV123" s="22"/>
      <c r="RJW123" s="22"/>
      <c r="RJX123" s="22"/>
      <c r="RJY123" s="22"/>
      <c r="RJZ123" s="22"/>
      <c r="RKA123" s="22"/>
      <c r="RKB123" s="22"/>
      <c r="RKC123" s="22"/>
      <c r="RKD123" s="22"/>
      <c r="RKE123" s="22"/>
      <c r="RKF123" s="22"/>
      <c r="RKG123" s="22"/>
      <c r="RKH123" s="22"/>
      <c r="RKI123" s="22"/>
      <c r="RKJ123" s="22"/>
      <c r="RKK123" s="22"/>
      <c r="RKL123" s="22"/>
      <c r="RKM123" s="22"/>
      <c r="RKN123" s="22"/>
      <c r="RKO123" s="22"/>
      <c r="RKP123" s="22"/>
      <c r="RKQ123" s="22"/>
      <c r="RKR123" s="22"/>
      <c r="RKS123" s="22"/>
      <c r="RKT123" s="22"/>
      <c r="RKU123" s="22"/>
      <c r="RKV123" s="22"/>
      <c r="RKW123" s="22"/>
      <c r="RKX123" s="22"/>
      <c r="RKY123" s="22"/>
      <c r="RKZ123" s="22"/>
      <c r="RLA123" s="22"/>
      <c r="RLB123" s="22"/>
      <c r="RLC123" s="22"/>
      <c r="RLD123" s="22"/>
      <c r="RLE123" s="22"/>
      <c r="RLF123" s="22"/>
      <c r="RLG123" s="22"/>
      <c r="RLH123" s="22"/>
      <c r="RLI123" s="22"/>
      <c r="RLJ123" s="22"/>
      <c r="RLK123" s="22"/>
      <c r="RLL123" s="22"/>
      <c r="RLM123" s="22"/>
      <c r="RLN123" s="22"/>
      <c r="RLO123" s="22"/>
      <c r="RLP123" s="22"/>
      <c r="RLQ123" s="22"/>
      <c r="RLR123" s="22"/>
      <c r="RLS123" s="22"/>
      <c r="RLT123" s="22"/>
      <c r="RLU123" s="22"/>
      <c r="RLV123" s="22"/>
      <c r="RLW123" s="22"/>
      <c r="RLX123" s="22"/>
      <c r="RLY123" s="22"/>
      <c r="RLZ123" s="22"/>
      <c r="RMA123" s="22"/>
      <c r="RMB123" s="22"/>
      <c r="RMC123" s="22"/>
      <c r="RMD123" s="22"/>
      <c r="RME123" s="22"/>
      <c r="RMF123" s="22"/>
      <c r="RMG123" s="22"/>
      <c r="RMH123" s="22"/>
      <c r="RMI123" s="22"/>
      <c r="RMJ123" s="22"/>
      <c r="RMK123" s="22"/>
      <c r="RML123" s="22"/>
      <c r="RMM123" s="22"/>
      <c r="RMN123" s="22"/>
      <c r="RMO123" s="22"/>
      <c r="RMP123" s="22"/>
      <c r="RMQ123" s="22"/>
      <c r="RMR123" s="22"/>
      <c r="RMS123" s="22"/>
      <c r="RMT123" s="22"/>
      <c r="RMU123" s="22"/>
      <c r="RMV123" s="22"/>
      <c r="RMW123" s="22"/>
      <c r="RMX123" s="22"/>
      <c r="RMY123" s="22"/>
      <c r="RMZ123" s="22"/>
      <c r="RNA123" s="22"/>
      <c r="RNB123" s="22"/>
      <c r="RNC123" s="22"/>
      <c r="RND123" s="22"/>
      <c r="RNE123" s="22"/>
      <c r="RNF123" s="22"/>
      <c r="RNG123" s="22"/>
      <c r="RNH123" s="22"/>
      <c r="RNI123" s="22"/>
      <c r="RNJ123" s="22"/>
      <c r="RNK123" s="22"/>
      <c r="RNL123" s="22"/>
      <c r="RNM123" s="22"/>
      <c r="RNN123" s="22"/>
      <c r="RNO123" s="22"/>
      <c r="RNP123" s="22"/>
      <c r="RNQ123" s="22"/>
      <c r="RNR123" s="22"/>
      <c r="RNS123" s="22"/>
      <c r="RNT123" s="22"/>
      <c r="RNU123" s="22"/>
      <c r="RNV123" s="22"/>
      <c r="RNW123" s="22"/>
      <c r="RNX123" s="22"/>
      <c r="RNY123" s="22"/>
      <c r="RNZ123" s="22"/>
      <c r="ROA123" s="22"/>
      <c r="ROB123" s="22"/>
      <c r="ROC123" s="22"/>
      <c r="ROD123" s="22"/>
      <c r="ROE123" s="22"/>
      <c r="ROF123" s="22"/>
      <c r="ROG123" s="22"/>
      <c r="ROH123" s="22"/>
      <c r="ROI123" s="22"/>
      <c r="ROJ123" s="22"/>
      <c r="ROK123" s="22"/>
      <c r="ROL123" s="22"/>
      <c r="ROM123" s="22"/>
      <c r="RON123" s="22"/>
      <c r="ROO123" s="22"/>
      <c r="ROP123" s="22"/>
      <c r="ROQ123" s="22"/>
      <c r="ROR123" s="22"/>
      <c r="ROS123" s="22"/>
      <c r="ROT123" s="22"/>
      <c r="ROU123" s="22"/>
      <c r="ROV123" s="22"/>
      <c r="ROW123" s="22"/>
      <c r="ROX123" s="22"/>
      <c r="ROY123" s="22"/>
      <c r="ROZ123" s="22"/>
      <c r="RPA123" s="22"/>
      <c r="RPB123" s="22"/>
      <c r="RPC123" s="22"/>
      <c r="RPD123" s="22"/>
      <c r="RPE123" s="22"/>
      <c r="RPF123" s="22"/>
      <c r="RPG123" s="22"/>
      <c r="RPH123" s="22"/>
      <c r="RPI123" s="22"/>
      <c r="RPJ123" s="22"/>
      <c r="RPK123" s="22"/>
      <c r="RPL123" s="22"/>
      <c r="RPM123" s="22"/>
      <c r="RPN123" s="22"/>
      <c r="RPO123" s="22"/>
      <c r="RPP123" s="22"/>
      <c r="RPQ123" s="22"/>
      <c r="RPR123" s="22"/>
      <c r="RPS123" s="22"/>
      <c r="RPT123" s="22"/>
      <c r="RPU123" s="22"/>
      <c r="RPV123" s="22"/>
      <c r="RPW123" s="22"/>
      <c r="RPX123" s="22"/>
      <c r="RPY123" s="22"/>
      <c r="RPZ123" s="22"/>
      <c r="RQA123" s="22"/>
      <c r="RQB123" s="22"/>
      <c r="RQC123" s="22"/>
      <c r="RQD123" s="22"/>
      <c r="RQE123" s="22"/>
      <c r="RQF123" s="22"/>
      <c r="RQG123" s="22"/>
      <c r="RQH123" s="22"/>
      <c r="RQI123" s="22"/>
      <c r="RQJ123" s="22"/>
      <c r="RQK123" s="22"/>
      <c r="RQL123" s="22"/>
      <c r="RQM123" s="22"/>
      <c r="RQN123" s="22"/>
      <c r="RQO123" s="22"/>
      <c r="RQP123" s="22"/>
      <c r="RQQ123" s="22"/>
      <c r="RQR123" s="22"/>
      <c r="RQS123" s="22"/>
      <c r="RQT123" s="22"/>
      <c r="RQU123" s="22"/>
      <c r="RQV123" s="22"/>
      <c r="RQW123" s="22"/>
      <c r="RQX123" s="22"/>
      <c r="RQY123" s="22"/>
      <c r="RQZ123" s="22"/>
      <c r="RRA123" s="22"/>
      <c r="RRB123" s="22"/>
      <c r="RRC123" s="22"/>
      <c r="RRD123" s="22"/>
      <c r="RRE123" s="22"/>
      <c r="RRF123" s="22"/>
      <c r="RRG123" s="22"/>
      <c r="RRH123" s="22"/>
      <c r="RRI123" s="22"/>
      <c r="RRJ123" s="22"/>
      <c r="RRK123" s="22"/>
      <c r="RRL123" s="22"/>
      <c r="RRM123" s="22"/>
      <c r="RRN123" s="22"/>
      <c r="RRO123" s="22"/>
      <c r="RRP123" s="22"/>
      <c r="RRQ123" s="22"/>
      <c r="RRR123" s="22"/>
      <c r="RRS123" s="22"/>
      <c r="RRT123" s="22"/>
      <c r="RRU123" s="22"/>
      <c r="RRV123" s="22"/>
      <c r="RRW123" s="22"/>
      <c r="RRX123" s="22"/>
      <c r="RRY123" s="22"/>
      <c r="RRZ123" s="22"/>
      <c r="RSA123" s="22"/>
      <c r="RSB123" s="22"/>
      <c r="RSC123" s="22"/>
      <c r="RSD123" s="22"/>
      <c r="RSE123" s="22"/>
      <c r="RSF123" s="22"/>
      <c r="RSG123" s="22"/>
      <c r="RSH123" s="22"/>
      <c r="RSI123" s="22"/>
      <c r="RSJ123" s="22"/>
      <c r="RSK123" s="22"/>
      <c r="RSL123" s="22"/>
      <c r="RSM123" s="22"/>
      <c r="RSN123" s="22"/>
      <c r="RSO123" s="22"/>
      <c r="RSP123" s="22"/>
      <c r="RSQ123" s="22"/>
      <c r="RSR123" s="22"/>
      <c r="RSS123" s="22"/>
      <c r="RST123" s="22"/>
      <c r="RSU123" s="22"/>
      <c r="RSV123" s="22"/>
      <c r="RSW123" s="22"/>
      <c r="RSX123" s="22"/>
      <c r="RSY123" s="22"/>
      <c r="RSZ123" s="22"/>
      <c r="RTA123" s="22"/>
      <c r="RTB123" s="22"/>
      <c r="RTC123" s="22"/>
      <c r="RTD123" s="22"/>
      <c r="RTE123" s="22"/>
      <c r="RTF123" s="22"/>
      <c r="RTG123" s="22"/>
      <c r="RTH123" s="22"/>
      <c r="RTI123" s="22"/>
      <c r="RTJ123" s="22"/>
      <c r="RTK123" s="22"/>
      <c r="RTL123" s="22"/>
      <c r="RTM123" s="22"/>
      <c r="RTN123" s="22"/>
      <c r="RTO123" s="22"/>
      <c r="RTP123" s="22"/>
      <c r="RTQ123" s="22"/>
      <c r="RTR123" s="22"/>
      <c r="RTS123" s="22"/>
      <c r="RTT123" s="22"/>
      <c r="RTU123" s="22"/>
      <c r="RTV123" s="22"/>
      <c r="RTW123" s="22"/>
      <c r="RTX123" s="22"/>
      <c r="RTY123" s="22"/>
      <c r="RTZ123" s="22"/>
      <c r="RUA123" s="22"/>
      <c r="RUB123" s="22"/>
      <c r="RUC123" s="22"/>
      <c r="RUD123" s="22"/>
      <c r="RUE123" s="22"/>
      <c r="RUF123" s="22"/>
      <c r="RUG123" s="22"/>
      <c r="RUH123" s="22"/>
      <c r="RUI123" s="22"/>
      <c r="RUJ123" s="22"/>
      <c r="RUK123" s="22"/>
      <c r="RUL123" s="22"/>
      <c r="RUM123" s="22"/>
      <c r="RUN123" s="22"/>
      <c r="RUO123" s="22"/>
      <c r="RUP123" s="22"/>
      <c r="RUQ123" s="22"/>
      <c r="RUR123" s="22"/>
      <c r="RUS123" s="22"/>
      <c r="RUT123" s="22"/>
      <c r="RUU123" s="22"/>
      <c r="RUV123" s="22"/>
      <c r="RUW123" s="22"/>
      <c r="RUX123" s="22"/>
      <c r="RUY123" s="22"/>
      <c r="RUZ123" s="22"/>
      <c r="RVA123" s="22"/>
      <c r="RVB123" s="22"/>
      <c r="RVC123" s="22"/>
      <c r="RVD123" s="22"/>
      <c r="RVE123" s="22"/>
      <c r="RVF123" s="22"/>
      <c r="RVG123" s="22"/>
      <c r="RVH123" s="22"/>
      <c r="RVI123" s="22"/>
      <c r="RVJ123" s="22"/>
      <c r="RVK123" s="22"/>
      <c r="RVL123" s="22"/>
      <c r="RVM123" s="22"/>
      <c r="RVN123" s="22"/>
      <c r="RVO123" s="22"/>
      <c r="RVP123" s="22"/>
      <c r="RVQ123" s="22"/>
      <c r="RVR123" s="22"/>
      <c r="RVS123" s="22"/>
      <c r="RVT123" s="22"/>
      <c r="RVU123" s="22"/>
      <c r="RVV123" s="22"/>
      <c r="RVW123" s="22"/>
      <c r="RVX123" s="22"/>
      <c r="RVY123" s="22"/>
      <c r="RVZ123" s="22"/>
      <c r="RWA123" s="22"/>
      <c r="RWB123" s="22"/>
      <c r="RWC123" s="22"/>
      <c r="RWD123" s="22"/>
      <c r="RWE123" s="22"/>
      <c r="RWF123" s="22"/>
      <c r="RWG123" s="22"/>
      <c r="RWH123" s="22"/>
      <c r="RWI123" s="22"/>
      <c r="RWJ123" s="22"/>
      <c r="RWK123" s="22"/>
      <c r="RWL123" s="22"/>
      <c r="RWM123" s="22"/>
      <c r="RWN123" s="22"/>
      <c r="RWO123" s="22"/>
      <c r="RWP123" s="22"/>
      <c r="RWQ123" s="22"/>
      <c r="RWR123" s="22"/>
      <c r="RWS123" s="22"/>
      <c r="RWT123" s="22"/>
      <c r="RWU123" s="22"/>
      <c r="RWV123" s="22"/>
      <c r="RWW123" s="22"/>
      <c r="RWX123" s="22"/>
      <c r="RWY123" s="22"/>
      <c r="RWZ123" s="22"/>
      <c r="RXA123" s="22"/>
      <c r="RXB123" s="22"/>
      <c r="RXC123" s="22"/>
      <c r="RXD123" s="22"/>
      <c r="RXE123" s="22"/>
      <c r="RXF123" s="22"/>
      <c r="RXG123" s="22"/>
      <c r="RXH123" s="22"/>
      <c r="RXI123" s="22"/>
      <c r="RXJ123" s="22"/>
      <c r="RXK123" s="22"/>
      <c r="RXL123" s="22"/>
      <c r="RXM123" s="22"/>
      <c r="RXN123" s="22"/>
      <c r="RXO123" s="22"/>
      <c r="RXP123" s="22"/>
      <c r="RXQ123" s="22"/>
      <c r="RXR123" s="22"/>
      <c r="RXS123" s="22"/>
      <c r="RXT123" s="22"/>
      <c r="RXU123" s="22"/>
      <c r="RXV123" s="22"/>
      <c r="RXW123" s="22"/>
      <c r="RXX123" s="22"/>
      <c r="RXY123" s="22"/>
      <c r="RXZ123" s="22"/>
      <c r="RYA123" s="22"/>
      <c r="RYB123" s="22"/>
      <c r="RYC123" s="22"/>
      <c r="RYD123" s="22"/>
      <c r="RYE123" s="22"/>
      <c r="RYF123" s="22"/>
      <c r="RYG123" s="22"/>
      <c r="RYH123" s="22"/>
      <c r="RYI123" s="22"/>
      <c r="RYJ123" s="22"/>
      <c r="RYK123" s="22"/>
      <c r="RYL123" s="22"/>
      <c r="RYM123" s="22"/>
      <c r="RYN123" s="22"/>
      <c r="RYO123" s="22"/>
      <c r="RYP123" s="22"/>
      <c r="RYQ123" s="22"/>
      <c r="RYR123" s="22"/>
      <c r="RYS123" s="22"/>
      <c r="RYT123" s="22"/>
      <c r="RYU123" s="22"/>
      <c r="RYV123" s="22"/>
      <c r="RYW123" s="22"/>
      <c r="RYX123" s="22"/>
      <c r="RYY123" s="22"/>
      <c r="RYZ123" s="22"/>
      <c r="RZA123" s="22"/>
      <c r="RZB123" s="22"/>
      <c r="RZC123" s="22"/>
      <c r="RZD123" s="22"/>
      <c r="RZE123" s="22"/>
      <c r="RZF123" s="22"/>
      <c r="RZG123" s="22"/>
      <c r="RZH123" s="22"/>
      <c r="RZI123" s="22"/>
      <c r="RZJ123" s="22"/>
      <c r="RZK123" s="22"/>
      <c r="RZL123" s="22"/>
      <c r="RZM123" s="22"/>
      <c r="RZN123" s="22"/>
      <c r="RZO123" s="22"/>
      <c r="RZP123" s="22"/>
      <c r="RZQ123" s="22"/>
      <c r="RZR123" s="22"/>
      <c r="RZS123" s="22"/>
      <c r="RZT123" s="22"/>
      <c r="RZU123" s="22"/>
      <c r="RZV123" s="22"/>
      <c r="RZW123" s="22"/>
      <c r="RZX123" s="22"/>
      <c r="RZY123" s="22"/>
      <c r="RZZ123" s="22"/>
      <c r="SAA123" s="22"/>
      <c r="SAB123" s="22"/>
      <c r="SAC123" s="22"/>
      <c r="SAD123" s="22"/>
      <c r="SAE123" s="22"/>
      <c r="SAF123" s="22"/>
      <c r="SAG123" s="22"/>
      <c r="SAH123" s="22"/>
      <c r="SAI123" s="22"/>
      <c r="SAJ123" s="22"/>
      <c r="SAK123" s="22"/>
      <c r="SAL123" s="22"/>
      <c r="SAM123" s="22"/>
      <c r="SAN123" s="22"/>
      <c r="SAO123" s="22"/>
      <c r="SAP123" s="22"/>
      <c r="SAQ123" s="22"/>
      <c r="SAR123" s="22"/>
      <c r="SAS123" s="22"/>
      <c r="SAT123" s="22"/>
      <c r="SAU123" s="22"/>
      <c r="SAV123" s="22"/>
      <c r="SAW123" s="22"/>
      <c r="SAX123" s="22"/>
      <c r="SAY123" s="22"/>
      <c r="SAZ123" s="22"/>
      <c r="SBA123" s="22"/>
      <c r="SBB123" s="22"/>
      <c r="SBC123" s="22"/>
      <c r="SBD123" s="22"/>
      <c r="SBE123" s="22"/>
      <c r="SBF123" s="22"/>
      <c r="SBG123" s="22"/>
      <c r="SBH123" s="22"/>
      <c r="SBI123" s="22"/>
      <c r="SBJ123" s="22"/>
      <c r="SBK123" s="22"/>
      <c r="SBL123" s="22"/>
      <c r="SBM123" s="22"/>
      <c r="SBN123" s="22"/>
      <c r="SBO123" s="22"/>
      <c r="SBP123" s="22"/>
      <c r="SBQ123" s="22"/>
      <c r="SBR123" s="22"/>
      <c r="SBS123" s="22"/>
      <c r="SBT123" s="22"/>
      <c r="SBU123" s="22"/>
      <c r="SBV123" s="22"/>
      <c r="SBW123" s="22"/>
      <c r="SBX123" s="22"/>
      <c r="SBY123" s="22"/>
      <c r="SBZ123" s="22"/>
      <c r="SCA123" s="22"/>
      <c r="SCB123" s="22"/>
      <c r="SCC123" s="22"/>
      <c r="SCD123" s="22"/>
      <c r="SCE123" s="22"/>
      <c r="SCF123" s="22"/>
      <c r="SCG123" s="22"/>
      <c r="SCH123" s="22"/>
      <c r="SCI123" s="22"/>
      <c r="SCJ123" s="22"/>
      <c r="SCK123" s="22"/>
      <c r="SCL123" s="22"/>
      <c r="SCM123" s="22"/>
      <c r="SCN123" s="22"/>
      <c r="SCO123" s="22"/>
      <c r="SCP123" s="22"/>
      <c r="SCQ123" s="22"/>
      <c r="SCR123" s="22"/>
      <c r="SCS123" s="22"/>
      <c r="SCT123" s="22"/>
      <c r="SCU123" s="22"/>
      <c r="SCV123" s="22"/>
      <c r="SCW123" s="22"/>
      <c r="SCX123" s="22"/>
      <c r="SCY123" s="22"/>
      <c r="SCZ123" s="22"/>
      <c r="SDA123" s="22"/>
      <c r="SDB123" s="22"/>
      <c r="SDC123" s="22"/>
      <c r="SDD123" s="22"/>
      <c r="SDE123" s="22"/>
      <c r="SDF123" s="22"/>
      <c r="SDG123" s="22"/>
      <c r="SDH123" s="22"/>
      <c r="SDI123" s="22"/>
      <c r="SDJ123" s="22"/>
      <c r="SDK123" s="22"/>
      <c r="SDL123" s="22"/>
      <c r="SDM123" s="22"/>
      <c r="SDN123" s="22"/>
      <c r="SDO123" s="22"/>
      <c r="SDP123" s="22"/>
      <c r="SDQ123" s="22"/>
      <c r="SDR123" s="22"/>
      <c r="SDS123" s="22"/>
      <c r="SDT123" s="22"/>
      <c r="SDU123" s="22"/>
      <c r="SDV123" s="22"/>
      <c r="SDW123" s="22"/>
      <c r="SDX123" s="22"/>
      <c r="SDY123" s="22"/>
      <c r="SDZ123" s="22"/>
      <c r="SEA123" s="22"/>
      <c r="SEB123" s="22"/>
      <c r="SEC123" s="22"/>
      <c r="SED123" s="22"/>
      <c r="SEE123" s="22"/>
      <c r="SEF123" s="22"/>
      <c r="SEG123" s="22"/>
      <c r="SEH123" s="22"/>
      <c r="SEI123" s="22"/>
      <c r="SEJ123" s="22"/>
      <c r="SEK123" s="22"/>
      <c r="SEL123" s="22"/>
      <c r="SEM123" s="22"/>
      <c r="SEN123" s="22"/>
      <c r="SEO123" s="22"/>
      <c r="SEP123" s="22"/>
      <c r="SEQ123" s="22"/>
      <c r="SER123" s="22"/>
      <c r="SES123" s="22"/>
      <c r="SET123" s="22"/>
      <c r="SEU123" s="22"/>
      <c r="SEV123" s="22"/>
      <c r="SEW123" s="22"/>
      <c r="SEX123" s="22"/>
      <c r="SEY123" s="22"/>
      <c r="SEZ123" s="22"/>
      <c r="SFA123" s="22"/>
      <c r="SFB123" s="22"/>
      <c r="SFC123" s="22"/>
      <c r="SFD123" s="22"/>
      <c r="SFE123" s="22"/>
      <c r="SFF123" s="22"/>
      <c r="SFG123" s="22"/>
      <c r="SFH123" s="22"/>
      <c r="SFI123" s="22"/>
      <c r="SFJ123" s="22"/>
      <c r="SFK123" s="22"/>
      <c r="SFL123" s="22"/>
      <c r="SFM123" s="22"/>
      <c r="SFN123" s="22"/>
      <c r="SFO123" s="22"/>
      <c r="SFP123" s="22"/>
      <c r="SFQ123" s="22"/>
      <c r="SFR123" s="22"/>
      <c r="SFS123" s="22"/>
      <c r="SFT123" s="22"/>
      <c r="SFU123" s="22"/>
      <c r="SFV123" s="22"/>
      <c r="SFW123" s="22"/>
      <c r="SFX123" s="22"/>
      <c r="SFY123" s="22"/>
      <c r="SFZ123" s="22"/>
      <c r="SGA123" s="22"/>
      <c r="SGB123" s="22"/>
      <c r="SGC123" s="22"/>
      <c r="SGD123" s="22"/>
      <c r="SGE123" s="22"/>
      <c r="SGF123" s="22"/>
      <c r="SGG123" s="22"/>
      <c r="SGH123" s="22"/>
      <c r="SGI123" s="22"/>
      <c r="SGJ123" s="22"/>
      <c r="SGK123" s="22"/>
      <c r="SGL123" s="22"/>
      <c r="SGM123" s="22"/>
      <c r="SGN123" s="22"/>
      <c r="SGO123" s="22"/>
      <c r="SGP123" s="22"/>
      <c r="SGQ123" s="22"/>
      <c r="SGR123" s="22"/>
      <c r="SGS123" s="22"/>
      <c r="SGT123" s="22"/>
      <c r="SGU123" s="22"/>
      <c r="SGV123" s="22"/>
      <c r="SGW123" s="22"/>
      <c r="SGX123" s="22"/>
      <c r="SGY123" s="22"/>
      <c r="SGZ123" s="22"/>
      <c r="SHA123" s="22"/>
      <c r="SHB123" s="22"/>
      <c r="SHC123" s="22"/>
      <c r="SHD123" s="22"/>
      <c r="SHE123" s="22"/>
      <c r="SHF123" s="22"/>
      <c r="SHG123" s="22"/>
      <c r="SHH123" s="22"/>
      <c r="SHI123" s="22"/>
      <c r="SHJ123" s="22"/>
      <c r="SHK123" s="22"/>
      <c r="SHL123" s="22"/>
      <c r="SHM123" s="22"/>
      <c r="SHN123" s="22"/>
      <c r="SHO123" s="22"/>
      <c r="SHP123" s="22"/>
      <c r="SHQ123" s="22"/>
      <c r="SHR123" s="22"/>
      <c r="SHS123" s="22"/>
      <c r="SHT123" s="22"/>
      <c r="SHU123" s="22"/>
      <c r="SHV123" s="22"/>
      <c r="SHW123" s="22"/>
      <c r="SHX123" s="22"/>
      <c r="SHY123" s="22"/>
      <c r="SHZ123" s="22"/>
      <c r="SIA123" s="22"/>
      <c r="SIB123" s="22"/>
      <c r="SIC123" s="22"/>
      <c r="SID123" s="22"/>
      <c r="SIE123" s="22"/>
      <c r="SIF123" s="22"/>
      <c r="SIG123" s="22"/>
      <c r="SIH123" s="22"/>
      <c r="SII123" s="22"/>
      <c r="SIJ123" s="22"/>
      <c r="SIK123" s="22"/>
      <c r="SIL123" s="22"/>
      <c r="SIM123" s="22"/>
      <c r="SIN123" s="22"/>
      <c r="SIO123" s="22"/>
      <c r="SIP123" s="22"/>
      <c r="SIQ123" s="22"/>
      <c r="SIR123" s="22"/>
      <c r="SIS123" s="22"/>
      <c r="SIT123" s="22"/>
      <c r="SIU123" s="22"/>
      <c r="SIV123" s="22"/>
      <c r="SIW123" s="22"/>
      <c r="SIX123" s="22"/>
      <c r="SIY123" s="22"/>
      <c r="SIZ123" s="22"/>
      <c r="SJA123" s="22"/>
      <c r="SJB123" s="22"/>
      <c r="SJC123" s="22"/>
      <c r="SJD123" s="22"/>
      <c r="SJE123" s="22"/>
      <c r="SJF123" s="22"/>
      <c r="SJG123" s="22"/>
      <c r="SJH123" s="22"/>
      <c r="SJI123" s="22"/>
      <c r="SJJ123" s="22"/>
      <c r="SJK123" s="22"/>
      <c r="SJL123" s="22"/>
      <c r="SJM123" s="22"/>
      <c r="SJN123" s="22"/>
      <c r="SJO123" s="22"/>
      <c r="SJP123" s="22"/>
      <c r="SJQ123" s="22"/>
      <c r="SJR123" s="22"/>
      <c r="SJS123" s="22"/>
      <c r="SJT123" s="22"/>
      <c r="SJU123" s="22"/>
      <c r="SJV123" s="22"/>
      <c r="SJW123" s="22"/>
      <c r="SJX123" s="22"/>
      <c r="SJY123" s="22"/>
      <c r="SJZ123" s="22"/>
      <c r="SKA123" s="22"/>
      <c r="SKB123" s="22"/>
      <c r="SKC123" s="22"/>
      <c r="SKD123" s="22"/>
      <c r="SKE123" s="22"/>
      <c r="SKF123" s="22"/>
      <c r="SKG123" s="22"/>
      <c r="SKH123" s="22"/>
      <c r="SKI123" s="22"/>
      <c r="SKJ123" s="22"/>
      <c r="SKK123" s="22"/>
      <c r="SKL123" s="22"/>
      <c r="SKM123" s="22"/>
      <c r="SKN123" s="22"/>
      <c r="SKO123" s="22"/>
      <c r="SKP123" s="22"/>
      <c r="SKQ123" s="22"/>
      <c r="SKR123" s="22"/>
      <c r="SKS123" s="22"/>
      <c r="SKT123" s="22"/>
      <c r="SKU123" s="22"/>
      <c r="SKV123" s="22"/>
      <c r="SKW123" s="22"/>
      <c r="SKX123" s="22"/>
      <c r="SKY123" s="22"/>
      <c r="SKZ123" s="22"/>
      <c r="SLA123" s="22"/>
      <c r="SLB123" s="22"/>
      <c r="SLC123" s="22"/>
      <c r="SLD123" s="22"/>
      <c r="SLE123" s="22"/>
      <c r="SLF123" s="22"/>
      <c r="SLG123" s="22"/>
      <c r="SLH123" s="22"/>
      <c r="SLI123" s="22"/>
      <c r="SLJ123" s="22"/>
      <c r="SLK123" s="22"/>
      <c r="SLL123" s="22"/>
      <c r="SLM123" s="22"/>
      <c r="SLN123" s="22"/>
      <c r="SLO123" s="22"/>
      <c r="SLP123" s="22"/>
      <c r="SLQ123" s="22"/>
      <c r="SLR123" s="22"/>
      <c r="SLS123" s="22"/>
      <c r="SLT123" s="22"/>
      <c r="SLU123" s="22"/>
      <c r="SLV123" s="22"/>
      <c r="SLW123" s="22"/>
      <c r="SLX123" s="22"/>
      <c r="SLY123" s="22"/>
      <c r="SLZ123" s="22"/>
      <c r="SMA123" s="22"/>
      <c r="SMB123" s="22"/>
      <c r="SMC123" s="22"/>
      <c r="SMD123" s="22"/>
      <c r="SME123" s="22"/>
      <c r="SMF123" s="22"/>
      <c r="SMG123" s="22"/>
      <c r="SMH123" s="22"/>
      <c r="SMI123" s="22"/>
      <c r="SMJ123" s="22"/>
      <c r="SMK123" s="22"/>
      <c r="SML123" s="22"/>
      <c r="SMM123" s="22"/>
      <c r="SMN123" s="22"/>
      <c r="SMO123" s="22"/>
      <c r="SMP123" s="22"/>
      <c r="SMQ123" s="22"/>
      <c r="SMR123" s="22"/>
      <c r="SMS123" s="22"/>
      <c r="SMT123" s="22"/>
      <c r="SMU123" s="22"/>
      <c r="SMV123" s="22"/>
      <c r="SMW123" s="22"/>
      <c r="SMX123" s="22"/>
      <c r="SMY123" s="22"/>
      <c r="SMZ123" s="22"/>
      <c r="SNA123" s="22"/>
      <c r="SNB123" s="22"/>
      <c r="SNC123" s="22"/>
      <c r="SND123" s="22"/>
      <c r="SNE123" s="22"/>
      <c r="SNF123" s="22"/>
      <c r="SNG123" s="22"/>
      <c r="SNH123" s="22"/>
      <c r="SNI123" s="22"/>
      <c r="SNJ123" s="22"/>
      <c r="SNK123" s="22"/>
      <c r="SNL123" s="22"/>
      <c r="SNM123" s="22"/>
      <c r="SNN123" s="22"/>
      <c r="SNO123" s="22"/>
      <c r="SNP123" s="22"/>
      <c r="SNQ123" s="22"/>
      <c r="SNR123" s="22"/>
      <c r="SNS123" s="22"/>
      <c r="SNT123" s="22"/>
      <c r="SNU123" s="22"/>
      <c r="SNV123" s="22"/>
      <c r="SNW123" s="22"/>
      <c r="SNX123" s="22"/>
      <c r="SNY123" s="22"/>
      <c r="SNZ123" s="22"/>
      <c r="SOA123" s="22"/>
      <c r="SOB123" s="22"/>
      <c r="SOC123" s="22"/>
      <c r="SOD123" s="22"/>
      <c r="SOE123" s="22"/>
      <c r="SOF123" s="22"/>
      <c r="SOG123" s="22"/>
      <c r="SOH123" s="22"/>
      <c r="SOI123" s="22"/>
      <c r="SOJ123" s="22"/>
      <c r="SOK123" s="22"/>
      <c r="SOL123" s="22"/>
      <c r="SOM123" s="22"/>
      <c r="SON123" s="22"/>
      <c r="SOO123" s="22"/>
      <c r="SOP123" s="22"/>
      <c r="SOQ123" s="22"/>
      <c r="SOR123" s="22"/>
      <c r="SOS123" s="22"/>
      <c r="SOT123" s="22"/>
      <c r="SOU123" s="22"/>
      <c r="SOV123" s="22"/>
      <c r="SOW123" s="22"/>
      <c r="SOX123" s="22"/>
      <c r="SOY123" s="22"/>
      <c r="SOZ123" s="22"/>
      <c r="SPA123" s="22"/>
      <c r="SPB123" s="22"/>
      <c r="SPC123" s="22"/>
      <c r="SPD123" s="22"/>
      <c r="SPE123" s="22"/>
      <c r="SPF123" s="22"/>
      <c r="SPG123" s="22"/>
      <c r="SPH123" s="22"/>
      <c r="SPI123" s="22"/>
      <c r="SPJ123" s="22"/>
      <c r="SPK123" s="22"/>
      <c r="SPL123" s="22"/>
      <c r="SPM123" s="22"/>
      <c r="SPN123" s="22"/>
      <c r="SPO123" s="22"/>
      <c r="SPP123" s="22"/>
      <c r="SPQ123" s="22"/>
      <c r="SPR123" s="22"/>
      <c r="SPS123" s="22"/>
      <c r="SPT123" s="22"/>
      <c r="SPU123" s="22"/>
      <c r="SPV123" s="22"/>
      <c r="SPW123" s="22"/>
      <c r="SPX123" s="22"/>
      <c r="SPY123" s="22"/>
      <c r="SPZ123" s="22"/>
      <c r="SQA123" s="22"/>
      <c r="SQB123" s="22"/>
      <c r="SQC123" s="22"/>
      <c r="SQD123" s="22"/>
      <c r="SQE123" s="22"/>
      <c r="SQF123" s="22"/>
      <c r="SQG123" s="22"/>
      <c r="SQH123" s="22"/>
      <c r="SQI123" s="22"/>
      <c r="SQJ123" s="22"/>
      <c r="SQK123" s="22"/>
      <c r="SQL123" s="22"/>
      <c r="SQM123" s="22"/>
      <c r="SQN123" s="22"/>
      <c r="SQO123" s="22"/>
      <c r="SQP123" s="22"/>
      <c r="SQQ123" s="22"/>
      <c r="SQR123" s="22"/>
      <c r="SQS123" s="22"/>
      <c r="SQT123" s="22"/>
      <c r="SQU123" s="22"/>
      <c r="SQV123" s="22"/>
      <c r="SQW123" s="22"/>
      <c r="SQX123" s="22"/>
      <c r="SQY123" s="22"/>
      <c r="SQZ123" s="22"/>
      <c r="SRA123" s="22"/>
      <c r="SRB123" s="22"/>
      <c r="SRC123" s="22"/>
      <c r="SRD123" s="22"/>
      <c r="SRE123" s="22"/>
      <c r="SRF123" s="22"/>
      <c r="SRG123" s="22"/>
      <c r="SRH123" s="22"/>
      <c r="SRI123" s="22"/>
      <c r="SRJ123" s="22"/>
      <c r="SRK123" s="22"/>
      <c r="SRL123" s="22"/>
      <c r="SRM123" s="22"/>
      <c r="SRN123" s="22"/>
      <c r="SRO123" s="22"/>
      <c r="SRP123" s="22"/>
      <c r="SRQ123" s="22"/>
      <c r="SRR123" s="22"/>
      <c r="SRS123" s="22"/>
      <c r="SRT123" s="22"/>
      <c r="SRU123" s="22"/>
      <c r="SRV123" s="22"/>
      <c r="SRW123" s="22"/>
      <c r="SRX123" s="22"/>
      <c r="SRY123" s="22"/>
      <c r="SRZ123" s="22"/>
      <c r="SSA123" s="22"/>
      <c r="SSB123" s="22"/>
      <c r="SSC123" s="22"/>
      <c r="SSD123" s="22"/>
      <c r="SSE123" s="22"/>
      <c r="SSF123" s="22"/>
      <c r="SSG123" s="22"/>
      <c r="SSH123" s="22"/>
      <c r="SSI123" s="22"/>
      <c r="SSJ123" s="22"/>
      <c r="SSK123" s="22"/>
      <c r="SSL123" s="22"/>
      <c r="SSM123" s="22"/>
      <c r="SSN123" s="22"/>
      <c r="SSO123" s="22"/>
      <c r="SSP123" s="22"/>
      <c r="SSQ123" s="22"/>
      <c r="SSR123" s="22"/>
      <c r="SSS123" s="22"/>
      <c r="SST123" s="22"/>
      <c r="SSU123" s="22"/>
      <c r="SSV123" s="22"/>
      <c r="SSW123" s="22"/>
      <c r="SSX123" s="22"/>
      <c r="SSY123" s="22"/>
      <c r="SSZ123" s="22"/>
      <c r="STA123" s="22"/>
      <c r="STB123" s="22"/>
      <c r="STC123" s="22"/>
      <c r="STD123" s="22"/>
      <c r="STE123" s="22"/>
      <c r="STF123" s="22"/>
      <c r="STG123" s="22"/>
      <c r="STH123" s="22"/>
      <c r="STI123" s="22"/>
      <c r="STJ123" s="22"/>
      <c r="STK123" s="22"/>
      <c r="STL123" s="22"/>
      <c r="STM123" s="22"/>
      <c r="STN123" s="22"/>
      <c r="STO123" s="22"/>
      <c r="STP123" s="22"/>
      <c r="STQ123" s="22"/>
      <c r="STR123" s="22"/>
      <c r="STS123" s="22"/>
      <c r="STT123" s="22"/>
      <c r="STU123" s="22"/>
      <c r="STV123" s="22"/>
      <c r="STW123" s="22"/>
      <c r="STX123" s="22"/>
      <c r="STY123" s="22"/>
      <c r="STZ123" s="22"/>
      <c r="SUA123" s="22"/>
      <c r="SUB123" s="22"/>
      <c r="SUC123" s="22"/>
      <c r="SUD123" s="22"/>
      <c r="SUE123" s="22"/>
      <c r="SUF123" s="22"/>
      <c r="SUG123" s="22"/>
      <c r="SUH123" s="22"/>
      <c r="SUI123" s="22"/>
      <c r="SUJ123" s="22"/>
      <c r="SUK123" s="22"/>
      <c r="SUL123" s="22"/>
      <c r="SUM123" s="22"/>
      <c r="SUN123" s="22"/>
      <c r="SUO123" s="22"/>
      <c r="SUP123" s="22"/>
      <c r="SUQ123" s="22"/>
      <c r="SUR123" s="22"/>
      <c r="SUS123" s="22"/>
      <c r="SUT123" s="22"/>
      <c r="SUU123" s="22"/>
      <c r="SUV123" s="22"/>
      <c r="SUW123" s="22"/>
      <c r="SUX123" s="22"/>
      <c r="SUY123" s="22"/>
      <c r="SUZ123" s="22"/>
      <c r="SVA123" s="22"/>
      <c r="SVB123" s="22"/>
      <c r="SVC123" s="22"/>
      <c r="SVD123" s="22"/>
      <c r="SVE123" s="22"/>
      <c r="SVF123" s="22"/>
      <c r="SVG123" s="22"/>
      <c r="SVH123" s="22"/>
      <c r="SVI123" s="22"/>
      <c r="SVJ123" s="22"/>
      <c r="SVK123" s="22"/>
      <c r="SVL123" s="22"/>
      <c r="SVM123" s="22"/>
      <c r="SVN123" s="22"/>
      <c r="SVO123" s="22"/>
      <c r="SVP123" s="22"/>
      <c r="SVQ123" s="22"/>
      <c r="SVR123" s="22"/>
      <c r="SVS123" s="22"/>
      <c r="SVT123" s="22"/>
      <c r="SVU123" s="22"/>
      <c r="SVV123" s="22"/>
      <c r="SVW123" s="22"/>
      <c r="SVX123" s="22"/>
      <c r="SVY123" s="22"/>
      <c r="SVZ123" s="22"/>
      <c r="SWA123" s="22"/>
      <c r="SWB123" s="22"/>
      <c r="SWC123" s="22"/>
      <c r="SWD123" s="22"/>
      <c r="SWE123" s="22"/>
      <c r="SWF123" s="22"/>
      <c r="SWG123" s="22"/>
      <c r="SWH123" s="22"/>
      <c r="SWI123" s="22"/>
      <c r="SWJ123" s="22"/>
      <c r="SWK123" s="22"/>
      <c r="SWL123" s="22"/>
      <c r="SWM123" s="22"/>
      <c r="SWN123" s="22"/>
      <c r="SWO123" s="22"/>
      <c r="SWP123" s="22"/>
      <c r="SWQ123" s="22"/>
      <c r="SWR123" s="22"/>
      <c r="SWS123" s="22"/>
      <c r="SWT123" s="22"/>
      <c r="SWU123" s="22"/>
      <c r="SWV123" s="22"/>
      <c r="SWW123" s="22"/>
      <c r="SWX123" s="22"/>
      <c r="SWY123" s="22"/>
      <c r="SWZ123" s="22"/>
      <c r="SXA123" s="22"/>
      <c r="SXB123" s="22"/>
      <c r="SXC123" s="22"/>
      <c r="SXD123" s="22"/>
      <c r="SXE123" s="22"/>
      <c r="SXF123" s="22"/>
      <c r="SXG123" s="22"/>
      <c r="SXH123" s="22"/>
      <c r="SXI123" s="22"/>
      <c r="SXJ123" s="22"/>
      <c r="SXK123" s="22"/>
      <c r="SXL123" s="22"/>
      <c r="SXM123" s="22"/>
      <c r="SXN123" s="22"/>
      <c r="SXO123" s="22"/>
      <c r="SXP123" s="22"/>
      <c r="SXQ123" s="22"/>
      <c r="SXR123" s="22"/>
      <c r="SXS123" s="22"/>
      <c r="SXT123" s="22"/>
      <c r="SXU123" s="22"/>
      <c r="SXV123" s="22"/>
      <c r="SXW123" s="22"/>
      <c r="SXX123" s="22"/>
      <c r="SXY123" s="22"/>
      <c r="SXZ123" s="22"/>
      <c r="SYA123" s="22"/>
      <c r="SYB123" s="22"/>
      <c r="SYC123" s="22"/>
      <c r="SYD123" s="22"/>
      <c r="SYE123" s="22"/>
      <c r="SYF123" s="22"/>
      <c r="SYG123" s="22"/>
      <c r="SYH123" s="22"/>
      <c r="SYI123" s="22"/>
      <c r="SYJ123" s="22"/>
      <c r="SYK123" s="22"/>
      <c r="SYL123" s="22"/>
      <c r="SYM123" s="22"/>
      <c r="SYN123" s="22"/>
      <c r="SYO123" s="22"/>
      <c r="SYP123" s="22"/>
      <c r="SYQ123" s="22"/>
      <c r="SYR123" s="22"/>
      <c r="SYS123" s="22"/>
      <c r="SYT123" s="22"/>
      <c r="SYU123" s="22"/>
      <c r="SYV123" s="22"/>
      <c r="SYW123" s="22"/>
      <c r="SYX123" s="22"/>
      <c r="SYY123" s="22"/>
      <c r="SYZ123" s="22"/>
      <c r="SZA123" s="22"/>
      <c r="SZB123" s="22"/>
      <c r="SZC123" s="22"/>
      <c r="SZD123" s="22"/>
      <c r="SZE123" s="22"/>
      <c r="SZF123" s="22"/>
      <c r="SZG123" s="22"/>
      <c r="SZH123" s="22"/>
      <c r="SZI123" s="22"/>
      <c r="SZJ123" s="22"/>
      <c r="SZK123" s="22"/>
      <c r="SZL123" s="22"/>
      <c r="SZM123" s="22"/>
      <c r="SZN123" s="22"/>
      <c r="SZO123" s="22"/>
      <c r="SZP123" s="22"/>
      <c r="SZQ123" s="22"/>
      <c r="SZR123" s="22"/>
      <c r="SZS123" s="22"/>
      <c r="SZT123" s="22"/>
      <c r="SZU123" s="22"/>
      <c r="SZV123" s="22"/>
      <c r="SZW123" s="22"/>
      <c r="SZX123" s="22"/>
      <c r="SZY123" s="22"/>
      <c r="SZZ123" s="22"/>
      <c r="TAA123" s="22"/>
      <c r="TAB123" s="22"/>
      <c r="TAC123" s="22"/>
      <c r="TAD123" s="22"/>
      <c r="TAE123" s="22"/>
      <c r="TAF123" s="22"/>
      <c r="TAG123" s="22"/>
      <c r="TAH123" s="22"/>
      <c r="TAI123" s="22"/>
      <c r="TAJ123" s="22"/>
      <c r="TAK123" s="22"/>
      <c r="TAL123" s="22"/>
      <c r="TAM123" s="22"/>
      <c r="TAN123" s="22"/>
      <c r="TAO123" s="22"/>
      <c r="TAP123" s="22"/>
      <c r="TAQ123" s="22"/>
      <c r="TAR123" s="22"/>
      <c r="TAS123" s="22"/>
      <c r="TAT123" s="22"/>
      <c r="TAU123" s="22"/>
      <c r="TAV123" s="22"/>
      <c r="TAW123" s="22"/>
      <c r="TAX123" s="22"/>
      <c r="TAY123" s="22"/>
      <c r="TAZ123" s="22"/>
      <c r="TBA123" s="22"/>
      <c r="TBB123" s="22"/>
      <c r="TBC123" s="22"/>
      <c r="TBD123" s="22"/>
      <c r="TBE123" s="22"/>
      <c r="TBF123" s="22"/>
      <c r="TBG123" s="22"/>
      <c r="TBH123" s="22"/>
      <c r="TBI123" s="22"/>
      <c r="TBJ123" s="22"/>
      <c r="TBK123" s="22"/>
      <c r="TBL123" s="22"/>
      <c r="TBM123" s="22"/>
      <c r="TBN123" s="22"/>
      <c r="TBO123" s="22"/>
      <c r="TBP123" s="22"/>
      <c r="TBQ123" s="22"/>
      <c r="TBR123" s="22"/>
      <c r="TBS123" s="22"/>
      <c r="TBT123" s="22"/>
      <c r="TBU123" s="22"/>
      <c r="TBV123" s="22"/>
      <c r="TBW123" s="22"/>
      <c r="TBX123" s="22"/>
      <c r="TBY123" s="22"/>
      <c r="TBZ123" s="22"/>
      <c r="TCA123" s="22"/>
      <c r="TCB123" s="22"/>
      <c r="TCC123" s="22"/>
      <c r="TCD123" s="22"/>
      <c r="TCE123" s="22"/>
      <c r="TCF123" s="22"/>
      <c r="TCG123" s="22"/>
      <c r="TCH123" s="22"/>
      <c r="TCI123" s="22"/>
      <c r="TCJ123" s="22"/>
      <c r="TCK123" s="22"/>
      <c r="TCL123" s="22"/>
      <c r="TCM123" s="22"/>
      <c r="TCN123" s="22"/>
      <c r="TCO123" s="22"/>
      <c r="TCP123" s="22"/>
      <c r="TCQ123" s="22"/>
      <c r="TCR123" s="22"/>
      <c r="TCS123" s="22"/>
      <c r="TCT123" s="22"/>
      <c r="TCU123" s="22"/>
      <c r="TCV123" s="22"/>
      <c r="TCW123" s="22"/>
      <c r="TCX123" s="22"/>
      <c r="TCY123" s="22"/>
      <c r="TCZ123" s="22"/>
      <c r="TDA123" s="22"/>
      <c r="TDB123" s="22"/>
      <c r="TDC123" s="22"/>
      <c r="TDD123" s="22"/>
      <c r="TDE123" s="22"/>
      <c r="TDF123" s="22"/>
      <c r="TDG123" s="22"/>
      <c r="TDH123" s="22"/>
      <c r="TDI123" s="22"/>
      <c r="TDJ123" s="22"/>
      <c r="TDK123" s="22"/>
      <c r="TDL123" s="22"/>
      <c r="TDM123" s="22"/>
      <c r="TDN123" s="22"/>
      <c r="TDO123" s="22"/>
      <c r="TDP123" s="22"/>
      <c r="TDQ123" s="22"/>
      <c r="TDR123" s="22"/>
      <c r="TDS123" s="22"/>
      <c r="TDT123" s="22"/>
      <c r="TDU123" s="22"/>
      <c r="TDV123" s="22"/>
      <c r="TDW123" s="22"/>
      <c r="TDX123" s="22"/>
      <c r="TDY123" s="22"/>
      <c r="TDZ123" s="22"/>
      <c r="TEA123" s="22"/>
      <c r="TEB123" s="22"/>
      <c r="TEC123" s="22"/>
      <c r="TED123" s="22"/>
      <c r="TEE123" s="22"/>
      <c r="TEF123" s="22"/>
      <c r="TEG123" s="22"/>
      <c r="TEH123" s="22"/>
      <c r="TEI123" s="22"/>
      <c r="TEJ123" s="22"/>
      <c r="TEK123" s="22"/>
      <c r="TEL123" s="22"/>
      <c r="TEM123" s="22"/>
      <c r="TEN123" s="22"/>
      <c r="TEO123" s="22"/>
      <c r="TEP123" s="22"/>
      <c r="TEQ123" s="22"/>
      <c r="TER123" s="22"/>
      <c r="TES123" s="22"/>
      <c r="TET123" s="22"/>
      <c r="TEU123" s="22"/>
      <c r="TEV123" s="22"/>
      <c r="TEW123" s="22"/>
      <c r="TEX123" s="22"/>
      <c r="TEY123" s="22"/>
      <c r="TEZ123" s="22"/>
      <c r="TFA123" s="22"/>
      <c r="TFB123" s="22"/>
      <c r="TFC123" s="22"/>
      <c r="TFD123" s="22"/>
      <c r="TFE123" s="22"/>
      <c r="TFF123" s="22"/>
      <c r="TFG123" s="22"/>
      <c r="TFH123" s="22"/>
      <c r="TFI123" s="22"/>
      <c r="TFJ123" s="22"/>
      <c r="TFK123" s="22"/>
      <c r="TFL123" s="22"/>
      <c r="TFM123" s="22"/>
      <c r="TFN123" s="22"/>
      <c r="TFO123" s="22"/>
      <c r="TFP123" s="22"/>
      <c r="TFQ123" s="22"/>
      <c r="TFR123" s="22"/>
      <c r="TFS123" s="22"/>
      <c r="TFT123" s="22"/>
      <c r="TFU123" s="22"/>
      <c r="TFV123" s="22"/>
      <c r="TFW123" s="22"/>
      <c r="TFX123" s="22"/>
      <c r="TFY123" s="22"/>
      <c r="TFZ123" s="22"/>
      <c r="TGA123" s="22"/>
      <c r="TGB123" s="22"/>
      <c r="TGC123" s="22"/>
      <c r="TGD123" s="22"/>
      <c r="TGE123" s="22"/>
      <c r="TGF123" s="22"/>
      <c r="TGG123" s="22"/>
      <c r="TGH123" s="22"/>
      <c r="TGI123" s="22"/>
      <c r="TGJ123" s="22"/>
      <c r="TGK123" s="22"/>
      <c r="TGL123" s="22"/>
      <c r="TGM123" s="22"/>
      <c r="TGN123" s="22"/>
      <c r="TGO123" s="22"/>
      <c r="TGP123" s="22"/>
      <c r="TGQ123" s="22"/>
      <c r="TGR123" s="22"/>
      <c r="TGS123" s="22"/>
      <c r="TGT123" s="22"/>
      <c r="TGU123" s="22"/>
      <c r="TGV123" s="22"/>
      <c r="TGW123" s="22"/>
      <c r="TGX123" s="22"/>
      <c r="TGY123" s="22"/>
      <c r="TGZ123" s="22"/>
      <c r="THA123" s="22"/>
      <c r="THB123" s="22"/>
      <c r="THC123" s="22"/>
      <c r="THD123" s="22"/>
      <c r="THE123" s="22"/>
      <c r="THF123" s="22"/>
      <c r="THG123" s="22"/>
      <c r="THH123" s="22"/>
      <c r="THI123" s="22"/>
      <c r="THJ123" s="22"/>
      <c r="THK123" s="22"/>
      <c r="THL123" s="22"/>
      <c r="THM123" s="22"/>
      <c r="THN123" s="22"/>
      <c r="THO123" s="22"/>
      <c r="THP123" s="22"/>
      <c r="THQ123" s="22"/>
      <c r="THR123" s="22"/>
      <c r="THS123" s="22"/>
      <c r="THT123" s="22"/>
      <c r="THU123" s="22"/>
      <c r="THV123" s="22"/>
      <c r="THW123" s="22"/>
      <c r="THX123" s="22"/>
      <c r="THY123" s="22"/>
      <c r="THZ123" s="22"/>
      <c r="TIA123" s="22"/>
      <c r="TIB123" s="22"/>
      <c r="TIC123" s="22"/>
      <c r="TID123" s="22"/>
      <c r="TIE123" s="22"/>
      <c r="TIF123" s="22"/>
      <c r="TIG123" s="22"/>
      <c r="TIH123" s="22"/>
      <c r="TII123" s="22"/>
      <c r="TIJ123" s="22"/>
      <c r="TIK123" s="22"/>
      <c r="TIL123" s="22"/>
      <c r="TIM123" s="22"/>
      <c r="TIN123" s="22"/>
      <c r="TIO123" s="22"/>
      <c r="TIP123" s="22"/>
      <c r="TIQ123" s="22"/>
      <c r="TIR123" s="22"/>
      <c r="TIS123" s="22"/>
      <c r="TIT123" s="22"/>
      <c r="TIU123" s="22"/>
      <c r="TIV123" s="22"/>
      <c r="TIW123" s="22"/>
      <c r="TIX123" s="22"/>
      <c r="TIY123" s="22"/>
      <c r="TIZ123" s="22"/>
      <c r="TJA123" s="22"/>
      <c r="TJB123" s="22"/>
      <c r="TJC123" s="22"/>
      <c r="TJD123" s="22"/>
      <c r="TJE123" s="22"/>
      <c r="TJF123" s="22"/>
      <c r="TJG123" s="22"/>
      <c r="TJH123" s="22"/>
      <c r="TJI123" s="22"/>
      <c r="TJJ123" s="22"/>
      <c r="TJK123" s="22"/>
      <c r="TJL123" s="22"/>
      <c r="TJM123" s="22"/>
      <c r="TJN123" s="22"/>
      <c r="TJO123" s="22"/>
      <c r="TJP123" s="22"/>
      <c r="TJQ123" s="22"/>
      <c r="TJR123" s="22"/>
      <c r="TJS123" s="22"/>
      <c r="TJT123" s="22"/>
      <c r="TJU123" s="22"/>
      <c r="TJV123" s="22"/>
      <c r="TJW123" s="22"/>
      <c r="TJX123" s="22"/>
      <c r="TJY123" s="22"/>
      <c r="TJZ123" s="22"/>
      <c r="TKA123" s="22"/>
      <c r="TKB123" s="22"/>
      <c r="TKC123" s="22"/>
      <c r="TKD123" s="22"/>
      <c r="TKE123" s="22"/>
      <c r="TKF123" s="22"/>
      <c r="TKG123" s="22"/>
      <c r="TKH123" s="22"/>
      <c r="TKI123" s="22"/>
      <c r="TKJ123" s="22"/>
      <c r="TKK123" s="22"/>
      <c r="TKL123" s="22"/>
      <c r="TKM123" s="22"/>
      <c r="TKN123" s="22"/>
      <c r="TKO123" s="22"/>
      <c r="TKP123" s="22"/>
      <c r="TKQ123" s="22"/>
      <c r="TKR123" s="22"/>
      <c r="TKS123" s="22"/>
      <c r="TKT123" s="22"/>
      <c r="TKU123" s="22"/>
      <c r="TKV123" s="22"/>
      <c r="TKW123" s="22"/>
      <c r="TKX123" s="22"/>
      <c r="TKY123" s="22"/>
      <c r="TKZ123" s="22"/>
      <c r="TLA123" s="22"/>
      <c r="TLB123" s="22"/>
      <c r="TLC123" s="22"/>
      <c r="TLD123" s="22"/>
      <c r="TLE123" s="22"/>
      <c r="TLF123" s="22"/>
      <c r="TLG123" s="22"/>
      <c r="TLH123" s="22"/>
      <c r="TLI123" s="22"/>
      <c r="TLJ123" s="22"/>
      <c r="TLK123" s="22"/>
      <c r="TLL123" s="22"/>
      <c r="TLM123" s="22"/>
      <c r="TLN123" s="22"/>
      <c r="TLO123" s="22"/>
      <c r="TLP123" s="22"/>
      <c r="TLQ123" s="22"/>
      <c r="TLR123" s="22"/>
      <c r="TLS123" s="22"/>
      <c r="TLT123" s="22"/>
      <c r="TLU123" s="22"/>
      <c r="TLV123" s="22"/>
      <c r="TLW123" s="22"/>
      <c r="TLX123" s="22"/>
      <c r="TLY123" s="22"/>
      <c r="TLZ123" s="22"/>
      <c r="TMA123" s="22"/>
      <c r="TMB123" s="22"/>
      <c r="TMC123" s="22"/>
      <c r="TMD123" s="22"/>
      <c r="TME123" s="22"/>
      <c r="TMF123" s="22"/>
      <c r="TMG123" s="22"/>
      <c r="TMH123" s="22"/>
      <c r="TMI123" s="22"/>
      <c r="TMJ123" s="22"/>
      <c r="TMK123" s="22"/>
      <c r="TML123" s="22"/>
      <c r="TMM123" s="22"/>
      <c r="TMN123" s="22"/>
      <c r="TMO123" s="22"/>
      <c r="TMP123" s="22"/>
      <c r="TMQ123" s="22"/>
      <c r="TMR123" s="22"/>
      <c r="TMS123" s="22"/>
      <c r="TMT123" s="22"/>
      <c r="TMU123" s="22"/>
      <c r="TMV123" s="22"/>
      <c r="TMW123" s="22"/>
      <c r="TMX123" s="22"/>
      <c r="TMY123" s="22"/>
      <c r="TMZ123" s="22"/>
      <c r="TNA123" s="22"/>
      <c r="TNB123" s="22"/>
      <c r="TNC123" s="22"/>
      <c r="TND123" s="22"/>
      <c r="TNE123" s="22"/>
      <c r="TNF123" s="22"/>
      <c r="TNG123" s="22"/>
      <c r="TNH123" s="22"/>
      <c r="TNI123" s="22"/>
      <c r="TNJ123" s="22"/>
      <c r="TNK123" s="22"/>
      <c r="TNL123" s="22"/>
      <c r="TNM123" s="22"/>
      <c r="TNN123" s="22"/>
      <c r="TNO123" s="22"/>
      <c r="TNP123" s="22"/>
      <c r="TNQ123" s="22"/>
      <c r="TNR123" s="22"/>
      <c r="TNS123" s="22"/>
      <c r="TNT123" s="22"/>
      <c r="TNU123" s="22"/>
      <c r="TNV123" s="22"/>
      <c r="TNW123" s="22"/>
      <c r="TNX123" s="22"/>
      <c r="TNY123" s="22"/>
      <c r="TNZ123" s="22"/>
      <c r="TOA123" s="22"/>
      <c r="TOB123" s="22"/>
      <c r="TOC123" s="22"/>
      <c r="TOD123" s="22"/>
      <c r="TOE123" s="22"/>
      <c r="TOF123" s="22"/>
      <c r="TOG123" s="22"/>
      <c r="TOH123" s="22"/>
      <c r="TOI123" s="22"/>
      <c r="TOJ123" s="22"/>
      <c r="TOK123" s="22"/>
      <c r="TOL123" s="22"/>
      <c r="TOM123" s="22"/>
      <c r="TON123" s="22"/>
      <c r="TOO123" s="22"/>
      <c r="TOP123" s="22"/>
      <c r="TOQ123" s="22"/>
      <c r="TOR123" s="22"/>
      <c r="TOS123" s="22"/>
      <c r="TOT123" s="22"/>
      <c r="TOU123" s="22"/>
      <c r="TOV123" s="22"/>
      <c r="TOW123" s="22"/>
      <c r="TOX123" s="22"/>
      <c r="TOY123" s="22"/>
      <c r="TOZ123" s="22"/>
      <c r="TPA123" s="22"/>
      <c r="TPB123" s="22"/>
      <c r="TPC123" s="22"/>
      <c r="TPD123" s="22"/>
      <c r="TPE123" s="22"/>
      <c r="TPF123" s="22"/>
      <c r="TPG123" s="22"/>
      <c r="TPH123" s="22"/>
      <c r="TPI123" s="22"/>
      <c r="TPJ123" s="22"/>
      <c r="TPK123" s="22"/>
      <c r="TPL123" s="22"/>
      <c r="TPM123" s="22"/>
      <c r="TPN123" s="22"/>
      <c r="TPO123" s="22"/>
      <c r="TPP123" s="22"/>
      <c r="TPQ123" s="22"/>
      <c r="TPR123" s="22"/>
      <c r="TPS123" s="22"/>
      <c r="TPT123" s="22"/>
      <c r="TPU123" s="22"/>
      <c r="TPV123" s="22"/>
      <c r="TPW123" s="22"/>
      <c r="TPX123" s="22"/>
      <c r="TPY123" s="22"/>
      <c r="TPZ123" s="22"/>
      <c r="TQA123" s="22"/>
      <c r="TQB123" s="22"/>
      <c r="TQC123" s="22"/>
      <c r="TQD123" s="22"/>
      <c r="TQE123" s="22"/>
      <c r="TQF123" s="22"/>
      <c r="TQG123" s="22"/>
      <c r="TQH123" s="22"/>
      <c r="TQI123" s="22"/>
      <c r="TQJ123" s="22"/>
      <c r="TQK123" s="22"/>
      <c r="TQL123" s="22"/>
      <c r="TQM123" s="22"/>
      <c r="TQN123" s="22"/>
      <c r="TQO123" s="22"/>
      <c r="TQP123" s="22"/>
      <c r="TQQ123" s="22"/>
      <c r="TQR123" s="22"/>
      <c r="TQS123" s="22"/>
      <c r="TQT123" s="22"/>
      <c r="TQU123" s="22"/>
      <c r="TQV123" s="22"/>
      <c r="TQW123" s="22"/>
      <c r="TQX123" s="22"/>
      <c r="TQY123" s="22"/>
      <c r="TQZ123" s="22"/>
      <c r="TRA123" s="22"/>
      <c r="TRB123" s="22"/>
      <c r="TRC123" s="22"/>
      <c r="TRD123" s="22"/>
      <c r="TRE123" s="22"/>
      <c r="TRF123" s="22"/>
      <c r="TRG123" s="22"/>
      <c r="TRH123" s="22"/>
      <c r="TRI123" s="22"/>
      <c r="TRJ123" s="22"/>
      <c r="TRK123" s="22"/>
      <c r="TRL123" s="22"/>
      <c r="TRM123" s="22"/>
      <c r="TRN123" s="22"/>
      <c r="TRO123" s="22"/>
      <c r="TRP123" s="22"/>
      <c r="TRQ123" s="22"/>
      <c r="TRR123" s="22"/>
      <c r="TRS123" s="22"/>
      <c r="TRT123" s="22"/>
      <c r="TRU123" s="22"/>
      <c r="TRV123" s="22"/>
      <c r="TRW123" s="22"/>
      <c r="TRX123" s="22"/>
      <c r="TRY123" s="22"/>
      <c r="TRZ123" s="22"/>
      <c r="TSA123" s="22"/>
      <c r="TSB123" s="22"/>
      <c r="TSC123" s="22"/>
      <c r="TSD123" s="22"/>
      <c r="TSE123" s="22"/>
      <c r="TSF123" s="22"/>
      <c r="TSG123" s="22"/>
      <c r="TSH123" s="22"/>
      <c r="TSI123" s="22"/>
      <c r="TSJ123" s="22"/>
      <c r="TSK123" s="22"/>
      <c r="TSL123" s="22"/>
      <c r="TSM123" s="22"/>
      <c r="TSN123" s="22"/>
      <c r="TSO123" s="22"/>
      <c r="TSP123" s="22"/>
      <c r="TSQ123" s="22"/>
      <c r="TSR123" s="22"/>
      <c r="TSS123" s="22"/>
      <c r="TST123" s="22"/>
      <c r="TSU123" s="22"/>
      <c r="TSV123" s="22"/>
      <c r="TSW123" s="22"/>
      <c r="TSX123" s="22"/>
      <c r="TSY123" s="22"/>
      <c r="TSZ123" s="22"/>
      <c r="TTA123" s="22"/>
      <c r="TTB123" s="22"/>
      <c r="TTC123" s="22"/>
      <c r="TTD123" s="22"/>
      <c r="TTE123" s="22"/>
      <c r="TTF123" s="22"/>
      <c r="TTG123" s="22"/>
      <c r="TTH123" s="22"/>
      <c r="TTI123" s="22"/>
      <c r="TTJ123" s="22"/>
      <c r="TTK123" s="22"/>
      <c r="TTL123" s="22"/>
      <c r="TTM123" s="22"/>
      <c r="TTN123" s="22"/>
      <c r="TTO123" s="22"/>
      <c r="TTP123" s="22"/>
      <c r="TTQ123" s="22"/>
      <c r="TTR123" s="22"/>
      <c r="TTS123" s="22"/>
      <c r="TTT123" s="22"/>
      <c r="TTU123" s="22"/>
      <c r="TTV123" s="22"/>
      <c r="TTW123" s="22"/>
      <c r="TTX123" s="22"/>
      <c r="TTY123" s="22"/>
      <c r="TTZ123" s="22"/>
      <c r="TUA123" s="22"/>
      <c r="TUB123" s="22"/>
      <c r="TUC123" s="22"/>
      <c r="TUD123" s="22"/>
      <c r="TUE123" s="22"/>
      <c r="TUF123" s="22"/>
      <c r="TUG123" s="22"/>
      <c r="TUH123" s="22"/>
      <c r="TUI123" s="22"/>
      <c r="TUJ123" s="22"/>
      <c r="TUK123" s="22"/>
      <c r="TUL123" s="22"/>
      <c r="TUM123" s="22"/>
      <c r="TUN123" s="22"/>
      <c r="TUO123" s="22"/>
      <c r="TUP123" s="22"/>
      <c r="TUQ123" s="22"/>
      <c r="TUR123" s="22"/>
      <c r="TUS123" s="22"/>
      <c r="TUT123" s="22"/>
      <c r="TUU123" s="22"/>
      <c r="TUV123" s="22"/>
      <c r="TUW123" s="22"/>
      <c r="TUX123" s="22"/>
      <c r="TUY123" s="22"/>
      <c r="TUZ123" s="22"/>
      <c r="TVA123" s="22"/>
      <c r="TVB123" s="22"/>
      <c r="TVC123" s="22"/>
      <c r="TVD123" s="22"/>
      <c r="TVE123" s="22"/>
      <c r="TVF123" s="22"/>
      <c r="TVG123" s="22"/>
      <c r="TVH123" s="22"/>
      <c r="TVI123" s="22"/>
      <c r="TVJ123" s="22"/>
      <c r="TVK123" s="22"/>
      <c r="TVL123" s="22"/>
      <c r="TVM123" s="22"/>
      <c r="TVN123" s="22"/>
      <c r="TVO123" s="22"/>
      <c r="TVP123" s="22"/>
      <c r="TVQ123" s="22"/>
      <c r="TVR123" s="22"/>
      <c r="TVS123" s="22"/>
      <c r="TVT123" s="22"/>
      <c r="TVU123" s="22"/>
      <c r="TVV123" s="22"/>
      <c r="TVW123" s="22"/>
      <c r="TVX123" s="22"/>
      <c r="TVY123" s="22"/>
      <c r="TVZ123" s="22"/>
      <c r="TWA123" s="22"/>
      <c r="TWB123" s="22"/>
      <c r="TWC123" s="22"/>
      <c r="TWD123" s="22"/>
      <c r="TWE123" s="22"/>
      <c r="TWF123" s="22"/>
      <c r="TWG123" s="22"/>
      <c r="TWH123" s="22"/>
      <c r="TWI123" s="22"/>
      <c r="TWJ123" s="22"/>
      <c r="TWK123" s="22"/>
      <c r="TWL123" s="22"/>
      <c r="TWM123" s="22"/>
      <c r="TWN123" s="22"/>
      <c r="TWO123" s="22"/>
      <c r="TWP123" s="22"/>
      <c r="TWQ123" s="22"/>
      <c r="TWR123" s="22"/>
      <c r="TWS123" s="22"/>
      <c r="TWT123" s="22"/>
      <c r="TWU123" s="22"/>
      <c r="TWV123" s="22"/>
      <c r="TWW123" s="22"/>
      <c r="TWX123" s="22"/>
      <c r="TWY123" s="22"/>
      <c r="TWZ123" s="22"/>
      <c r="TXA123" s="22"/>
      <c r="TXB123" s="22"/>
      <c r="TXC123" s="22"/>
      <c r="TXD123" s="22"/>
      <c r="TXE123" s="22"/>
      <c r="TXF123" s="22"/>
      <c r="TXG123" s="22"/>
      <c r="TXH123" s="22"/>
      <c r="TXI123" s="22"/>
      <c r="TXJ123" s="22"/>
      <c r="TXK123" s="22"/>
      <c r="TXL123" s="22"/>
      <c r="TXM123" s="22"/>
      <c r="TXN123" s="22"/>
      <c r="TXO123" s="22"/>
      <c r="TXP123" s="22"/>
      <c r="TXQ123" s="22"/>
      <c r="TXR123" s="22"/>
      <c r="TXS123" s="22"/>
      <c r="TXT123" s="22"/>
      <c r="TXU123" s="22"/>
      <c r="TXV123" s="22"/>
      <c r="TXW123" s="22"/>
      <c r="TXX123" s="22"/>
      <c r="TXY123" s="22"/>
      <c r="TXZ123" s="22"/>
      <c r="TYA123" s="22"/>
      <c r="TYB123" s="22"/>
      <c r="TYC123" s="22"/>
      <c r="TYD123" s="22"/>
      <c r="TYE123" s="22"/>
      <c r="TYF123" s="22"/>
      <c r="TYG123" s="22"/>
      <c r="TYH123" s="22"/>
      <c r="TYI123" s="22"/>
      <c r="TYJ123" s="22"/>
      <c r="TYK123" s="22"/>
      <c r="TYL123" s="22"/>
      <c r="TYM123" s="22"/>
      <c r="TYN123" s="22"/>
      <c r="TYO123" s="22"/>
      <c r="TYP123" s="22"/>
      <c r="TYQ123" s="22"/>
      <c r="TYR123" s="22"/>
      <c r="TYS123" s="22"/>
      <c r="TYT123" s="22"/>
      <c r="TYU123" s="22"/>
      <c r="TYV123" s="22"/>
      <c r="TYW123" s="22"/>
      <c r="TYX123" s="22"/>
      <c r="TYY123" s="22"/>
      <c r="TYZ123" s="22"/>
      <c r="TZA123" s="22"/>
      <c r="TZB123" s="22"/>
      <c r="TZC123" s="22"/>
      <c r="TZD123" s="22"/>
      <c r="TZE123" s="22"/>
      <c r="TZF123" s="22"/>
      <c r="TZG123" s="22"/>
      <c r="TZH123" s="22"/>
      <c r="TZI123" s="22"/>
      <c r="TZJ123" s="22"/>
      <c r="TZK123" s="22"/>
      <c r="TZL123" s="22"/>
      <c r="TZM123" s="22"/>
      <c r="TZN123" s="22"/>
      <c r="TZO123" s="22"/>
      <c r="TZP123" s="22"/>
      <c r="TZQ123" s="22"/>
      <c r="TZR123" s="22"/>
      <c r="TZS123" s="22"/>
      <c r="TZT123" s="22"/>
      <c r="TZU123" s="22"/>
      <c r="TZV123" s="22"/>
      <c r="TZW123" s="22"/>
      <c r="TZX123" s="22"/>
      <c r="TZY123" s="22"/>
      <c r="TZZ123" s="22"/>
      <c r="UAA123" s="22"/>
      <c r="UAB123" s="22"/>
      <c r="UAC123" s="22"/>
      <c r="UAD123" s="22"/>
      <c r="UAE123" s="22"/>
      <c r="UAF123" s="22"/>
      <c r="UAG123" s="22"/>
      <c r="UAH123" s="22"/>
      <c r="UAI123" s="22"/>
      <c r="UAJ123" s="22"/>
      <c r="UAK123" s="22"/>
      <c r="UAL123" s="22"/>
      <c r="UAM123" s="22"/>
      <c r="UAN123" s="22"/>
      <c r="UAO123" s="22"/>
      <c r="UAP123" s="22"/>
      <c r="UAQ123" s="22"/>
      <c r="UAR123" s="22"/>
      <c r="UAS123" s="22"/>
      <c r="UAT123" s="22"/>
      <c r="UAU123" s="22"/>
      <c r="UAV123" s="22"/>
      <c r="UAW123" s="22"/>
      <c r="UAX123" s="22"/>
      <c r="UAY123" s="22"/>
      <c r="UAZ123" s="22"/>
      <c r="UBA123" s="22"/>
      <c r="UBB123" s="22"/>
      <c r="UBC123" s="22"/>
      <c r="UBD123" s="22"/>
      <c r="UBE123" s="22"/>
      <c r="UBF123" s="22"/>
      <c r="UBG123" s="22"/>
      <c r="UBH123" s="22"/>
      <c r="UBI123" s="22"/>
      <c r="UBJ123" s="22"/>
      <c r="UBK123" s="22"/>
      <c r="UBL123" s="22"/>
      <c r="UBM123" s="22"/>
      <c r="UBN123" s="22"/>
      <c r="UBO123" s="22"/>
      <c r="UBP123" s="22"/>
      <c r="UBQ123" s="22"/>
      <c r="UBR123" s="22"/>
      <c r="UBS123" s="22"/>
      <c r="UBT123" s="22"/>
      <c r="UBU123" s="22"/>
      <c r="UBV123" s="22"/>
      <c r="UBW123" s="22"/>
      <c r="UBX123" s="22"/>
      <c r="UBY123" s="22"/>
      <c r="UBZ123" s="22"/>
      <c r="UCA123" s="22"/>
      <c r="UCB123" s="22"/>
      <c r="UCC123" s="22"/>
      <c r="UCD123" s="22"/>
      <c r="UCE123" s="22"/>
      <c r="UCF123" s="22"/>
      <c r="UCG123" s="22"/>
      <c r="UCH123" s="22"/>
      <c r="UCI123" s="22"/>
      <c r="UCJ123" s="22"/>
      <c r="UCK123" s="22"/>
      <c r="UCL123" s="22"/>
      <c r="UCM123" s="22"/>
      <c r="UCN123" s="22"/>
      <c r="UCO123" s="22"/>
      <c r="UCP123" s="22"/>
      <c r="UCQ123" s="22"/>
      <c r="UCR123" s="22"/>
      <c r="UCS123" s="22"/>
      <c r="UCT123" s="22"/>
      <c r="UCU123" s="22"/>
      <c r="UCV123" s="22"/>
      <c r="UCW123" s="22"/>
      <c r="UCX123" s="22"/>
      <c r="UCY123" s="22"/>
      <c r="UCZ123" s="22"/>
      <c r="UDA123" s="22"/>
      <c r="UDB123" s="22"/>
      <c r="UDC123" s="22"/>
      <c r="UDD123" s="22"/>
      <c r="UDE123" s="22"/>
      <c r="UDF123" s="22"/>
      <c r="UDG123" s="22"/>
      <c r="UDH123" s="22"/>
      <c r="UDI123" s="22"/>
      <c r="UDJ123" s="22"/>
      <c r="UDK123" s="22"/>
      <c r="UDL123" s="22"/>
      <c r="UDM123" s="22"/>
      <c r="UDN123" s="22"/>
      <c r="UDO123" s="22"/>
      <c r="UDP123" s="22"/>
      <c r="UDQ123" s="22"/>
      <c r="UDR123" s="22"/>
      <c r="UDS123" s="22"/>
      <c r="UDT123" s="22"/>
      <c r="UDU123" s="22"/>
      <c r="UDV123" s="22"/>
      <c r="UDW123" s="22"/>
      <c r="UDX123" s="22"/>
      <c r="UDY123" s="22"/>
      <c r="UDZ123" s="22"/>
      <c r="UEA123" s="22"/>
      <c r="UEB123" s="22"/>
      <c r="UEC123" s="22"/>
      <c r="UED123" s="22"/>
      <c r="UEE123" s="22"/>
      <c r="UEF123" s="22"/>
      <c r="UEG123" s="22"/>
      <c r="UEH123" s="22"/>
      <c r="UEI123" s="22"/>
      <c r="UEJ123" s="22"/>
      <c r="UEK123" s="22"/>
      <c r="UEL123" s="22"/>
      <c r="UEM123" s="22"/>
      <c r="UEN123" s="22"/>
      <c r="UEO123" s="22"/>
      <c r="UEP123" s="22"/>
      <c r="UEQ123" s="22"/>
      <c r="UER123" s="22"/>
      <c r="UES123" s="22"/>
      <c r="UET123" s="22"/>
      <c r="UEU123" s="22"/>
      <c r="UEV123" s="22"/>
      <c r="UEW123" s="22"/>
      <c r="UEX123" s="22"/>
      <c r="UEY123" s="22"/>
      <c r="UEZ123" s="22"/>
      <c r="UFA123" s="22"/>
      <c r="UFB123" s="22"/>
      <c r="UFC123" s="22"/>
      <c r="UFD123" s="22"/>
      <c r="UFE123" s="22"/>
      <c r="UFF123" s="22"/>
      <c r="UFG123" s="22"/>
      <c r="UFH123" s="22"/>
      <c r="UFI123" s="22"/>
      <c r="UFJ123" s="22"/>
      <c r="UFK123" s="22"/>
      <c r="UFL123" s="22"/>
      <c r="UFM123" s="22"/>
      <c r="UFN123" s="22"/>
      <c r="UFO123" s="22"/>
      <c r="UFP123" s="22"/>
      <c r="UFQ123" s="22"/>
      <c r="UFR123" s="22"/>
      <c r="UFS123" s="22"/>
      <c r="UFT123" s="22"/>
      <c r="UFU123" s="22"/>
      <c r="UFV123" s="22"/>
      <c r="UFW123" s="22"/>
      <c r="UFX123" s="22"/>
      <c r="UFY123" s="22"/>
      <c r="UFZ123" s="22"/>
      <c r="UGA123" s="22"/>
      <c r="UGB123" s="22"/>
      <c r="UGC123" s="22"/>
      <c r="UGD123" s="22"/>
      <c r="UGE123" s="22"/>
      <c r="UGF123" s="22"/>
      <c r="UGG123" s="22"/>
      <c r="UGH123" s="22"/>
      <c r="UGI123" s="22"/>
      <c r="UGJ123" s="22"/>
      <c r="UGK123" s="22"/>
      <c r="UGL123" s="22"/>
      <c r="UGM123" s="22"/>
      <c r="UGN123" s="22"/>
      <c r="UGO123" s="22"/>
      <c r="UGP123" s="22"/>
      <c r="UGQ123" s="22"/>
      <c r="UGR123" s="22"/>
      <c r="UGS123" s="22"/>
      <c r="UGT123" s="22"/>
      <c r="UGU123" s="22"/>
      <c r="UGV123" s="22"/>
      <c r="UGW123" s="22"/>
      <c r="UGX123" s="22"/>
      <c r="UGY123" s="22"/>
      <c r="UGZ123" s="22"/>
      <c r="UHA123" s="22"/>
      <c r="UHB123" s="22"/>
      <c r="UHC123" s="22"/>
      <c r="UHD123" s="22"/>
      <c r="UHE123" s="22"/>
      <c r="UHF123" s="22"/>
      <c r="UHG123" s="22"/>
      <c r="UHH123" s="22"/>
      <c r="UHI123" s="22"/>
      <c r="UHJ123" s="22"/>
      <c r="UHK123" s="22"/>
      <c r="UHL123" s="22"/>
      <c r="UHM123" s="22"/>
      <c r="UHN123" s="22"/>
      <c r="UHO123" s="22"/>
      <c r="UHP123" s="22"/>
      <c r="UHQ123" s="22"/>
      <c r="UHR123" s="22"/>
      <c r="UHS123" s="22"/>
      <c r="UHT123" s="22"/>
      <c r="UHU123" s="22"/>
      <c r="UHV123" s="22"/>
      <c r="UHW123" s="22"/>
      <c r="UHX123" s="22"/>
      <c r="UHY123" s="22"/>
      <c r="UHZ123" s="22"/>
      <c r="UIA123" s="22"/>
      <c r="UIB123" s="22"/>
      <c r="UIC123" s="22"/>
      <c r="UID123" s="22"/>
      <c r="UIE123" s="22"/>
      <c r="UIF123" s="22"/>
      <c r="UIG123" s="22"/>
      <c r="UIH123" s="22"/>
      <c r="UII123" s="22"/>
      <c r="UIJ123" s="22"/>
      <c r="UIK123" s="22"/>
      <c r="UIL123" s="22"/>
      <c r="UIM123" s="22"/>
      <c r="UIN123" s="22"/>
      <c r="UIO123" s="22"/>
      <c r="UIP123" s="22"/>
      <c r="UIQ123" s="22"/>
      <c r="UIR123" s="22"/>
      <c r="UIS123" s="22"/>
      <c r="UIT123" s="22"/>
      <c r="UIU123" s="22"/>
      <c r="UIV123" s="22"/>
      <c r="UIW123" s="22"/>
      <c r="UIX123" s="22"/>
      <c r="UIY123" s="22"/>
      <c r="UIZ123" s="22"/>
      <c r="UJA123" s="22"/>
      <c r="UJB123" s="22"/>
      <c r="UJC123" s="22"/>
      <c r="UJD123" s="22"/>
      <c r="UJE123" s="22"/>
      <c r="UJF123" s="22"/>
      <c r="UJG123" s="22"/>
      <c r="UJH123" s="22"/>
      <c r="UJI123" s="22"/>
      <c r="UJJ123" s="22"/>
      <c r="UJK123" s="22"/>
      <c r="UJL123" s="22"/>
      <c r="UJM123" s="22"/>
      <c r="UJN123" s="22"/>
      <c r="UJO123" s="22"/>
      <c r="UJP123" s="22"/>
      <c r="UJQ123" s="22"/>
      <c r="UJR123" s="22"/>
      <c r="UJS123" s="22"/>
      <c r="UJT123" s="22"/>
      <c r="UJU123" s="22"/>
      <c r="UJV123" s="22"/>
      <c r="UJW123" s="22"/>
      <c r="UJX123" s="22"/>
      <c r="UJY123" s="22"/>
      <c r="UJZ123" s="22"/>
      <c r="UKA123" s="22"/>
      <c r="UKB123" s="22"/>
      <c r="UKC123" s="22"/>
      <c r="UKD123" s="22"/>
      <c r="UKE123" s="22"/>
      <c r="UKF123" s="22"/>
      <c r="UKG123" s="22"/>
      <c r="UKH123" s="22"/>
      <c r="UKI123" s="22"/>
      <c r="UKJ123" s="22"/>
      <c r="UKK123" s="22"/>
      <c r="UKL123" s="22"/>
      <c r="UKM123" s="22"/>
      <c r="UKN123" s="22"/>
      <c r="UKO123" s="22"/>
      <c r="UKP123" s="22"/>
      <c r="UKQ123" s="22"/>
      <c r="UKR123" s="22"/>
      <c r="UKS123" s="22"/>
      <c r="UKT123" s="22"/>
      <c r="UKU123" s="22"/>
      <c r="UKV123" s="22"/>
      <c r="UKW123" s="22"/>
      <c r="UKX123" s="22"/>
      <c r="UKY123" s="22"/>
      <c r="UKZ123" s="22"/>
      <c r="ULA123" s="22"/>
      <c r="ULB123" s="22"/>
      <c r="ULC123" s="22"/>
      <c r="ULD123" s="22"/>
      <c r="ULE123" s="22"/>
      <c r="ULF123" s="22"/>
      <c r="ULG123" s="22"/>
      <c r="ULH123" s="22"/>
      <c r="ULI123" s="22"/>
      <c r="ULJ123" s="22"/>
      <c r="ULK123" s="22"/>
      <c r="ULL123" s="22"/>
      <c r="ULM123" s="22"/>
      <c r="ULN123" s="22"/>
      <c r="ULO123" s="22"/>
      <c r="ULP123" s="22"/>
      <c r="ULQ123" s="22"/>
      <c r="ULR123" s="22"/>
      <c r="ULS123" s="22"/>
      <c r="ULT123" s="22"/>
      <c r="ULU123" s="22"/>
      <c r="ULV123" s="22"/>
      <c r="ULW123" s="22"/>
      <c r="ULX123" s="22"/>
      <c r="ULY123" s="22"/>
      <c r="ULZ123" s="22"/>
      <c r="UMA123" s="22"/>
      <c r="UMB123" s="22"/>
      <c r="UMC123" s="22"/>
      <c r="UMD123" s="22"/>
      <c r="UME123" s="22"/>
      <c r="UMF123" s="22"/>
      <c r="UMG123" s="22"/>
      <c r="UMH123" s="22"/>
      <c r="UMI123" s="22"/>
      <c r="UMJ123" s="22"/>
      <c r="UMK123" s="22"/>
      <c r="UML123" s="22"/>
      <c r="UMM123" s="22"/>
      <c r="UMN123" s="22"/>
      <c r="UMO123" s="22"/>
      <c r="UMP123" s="22"/>
      <c r="UMQ123" s="22"/>
      <c r="UMR123" s="22"/>
      <c r="UMS123" s="22"/>
      <c r="UMT123" s="22"/>
      <c r="UMU123" s="22"/>
      <c r="UMV123" s="22"/>
      <c r="UMW123" s="22"/>
      <c r="UMX123" s="22"/>
      <c r="UMY123" s="22"/>
      <c r="UMZ123" s="22"/>
      <c r="UNA123" s="22"/>
      <c r="UNB123" s="22"/>
      <c r="UNC123" s="22"/>
      <c r="UND123" s="22"/>
      <c r="UNE123" s="22"/>
      <c r="UNF123" s="22"/>
      <c r="UNG123" s="22"/>
      <c r="UNH123" s="22"/>
      <c r="UNI123" s="22"/>
      <c r="UNJ123" s="22"/>
      <c r="UNK123" s="22"/>
      <c r="UNL123" s="22"/>
      <c r="UNM123" s="22"/>
      <c r="UNN123" s="22"/>
      <c r="UNO123" s="22"/>
      <c r="UNP123" s="22"/>
      <c r="UNQ123" s="22"/>
      <c r="UNR123" s="22"/>
      <c r="UNS123" s="22"/>
      <c r="UNT123" s="22"/>
      <c r="UNU123" s="22"/>
      <c r="UNV123" s="22"/>
      <c r="UNW123" s="22"/>
      <c r="UNX123" s="22"/>
      <c r="UNY123" s="22"/>
      <c r="UNZ123" s="22"/>
      <c r="UOA123" s="22"/>
      <c r="UOB123" s="22"/>
      <c r="UOC123" s="22"/>
      <c r="UOD123" s="22"/>
      <c r="UOE123" s="22"/>
      <c r="UOF123" s="22"/>
      <c r="UOG123" s="22"/>
      <c r="UOH123" s="22"/>
      <c r="UOI123" s="22"/>
      <c r="UOJ123" s="22"/>
      <c r="UOK123" s="22"/>
      <c r="UOL123" s="22"/>
      <c r="UOM123" s="22"/>
      <c r="UON123" s="22"/>
      <c r="UOO123" s="22"/>
      <c r="UOP123" s="22"/>
      <c r="UOQ123" s="22"/>
      <c r="UOR123" s="22"/>
      <c r="UOS123" s="22"/>
      <c r="UOT123" s="22"/>
      <c r="UOU123" s="22"/>
      <c r="UOV123" s="22"/>
      <c r="UOW123" s="22"/>
      <c r="UOX123" s="22"/>
      <c r="UOY123" s="22"/>
      <c r="UOZ123" s="22"/>
      <c r="UPA123" s="22"/>
      <c r="UPB123" s="22"/>
      <c r="UPC123" s="22"/>
      <c r="UPD123" s="22"/>
      <c r="UPE123" s="22"/>
      <c r="UPF123" s="22"/>
      <c r="UPG123" s="22"/>
      <c r="UPH123" s="22"/>
      <c r="UPI123" s="22"/>
      <c r="UPJ123" s="22"/>
      <c r="UPK123" s="22"/>
      <c r="UPL123" s="22"/>
      <c r="UPM123" s="22"/>
      <c r="UPN123" s="22"/>
      <c r="UPO123" s="22"/>
      <c r="UPP123" s="22"/>
      <c r="UPQ123" s="22"/>
      <c r="UPR123" s="22"/>
      <c r="UPS123" s="22"/>
      <c r="UPT123" s="22"/>
      <c r="UPU123" s="22"/>
      <c r="UPV123" s="22"/>
      <c r="UPW123" s="22"/>
      <c r="UPX123" s="22"/>
      <c r="UPY123" s="22"/>
      <c r="UPZ123" s="22"/>
      <c r="UQA123" s="22"/>
      <c r="UQB123" s="22"/>
      <c r="UQC123" s="22"/>
      <c r="UQD123" s="22"/>
      <c r="UQE123" s="22"/>
      <c r="UQF123" s="22"/>
      <c r="UQG123" s="22"/>
      <c r="UQH123" s="22"/>
      <c r="UQI123" s="22"/>
      <c r="UQJ123" s="22"/>
      <c r="UQK123" s="22"/>
      <c r="UQL123" s="22"/>
      <c r="UQM123" s="22"/>
      <c r="UQN123" s="22"/>
      <c r="UQO123" s="22"/>
      <c r="UQP123" s="22"/>
      <c r="UQQ123" s="22"/>
      <c r="UQR123" s="22"/>
      <c r="UQS123" s="22"/>
      <c r="UQT123" s="22"/>
      <c r="UQU123" s="22"/>
      <c r="UQV123" s="22"/>
      <c r="UQW123" s="22"/>
      <c r="UQX123" s="22"/>
      <c r="UQY123" s="22"/>
      <c r="UQZ123" s="22"/>
      <c r="URA123" s="22"/>
      <c r="URB123" s="22"/>
      <c r="URC123" s="22"/>
      <c r="URD123" s="22"/>
      <c r="URE123" s="22"/>
      <c r="URF123" s="22"/>
      <c r="URG123" s="22"/>
      <c r="URH123" s="22"/>
      <c r="URI123" s="22"/>
      <c r="URJ123" s="22"/>
      <c r="URK123" s="22"/>
      <c r="URL123" s="22"/>
      <c r="URM123" s="22"/>
      <c r="URN123" s="22"/>
      <c r="URO123" s="22"/>
      <c r="URP123" s="22"/>
      <c r="URQ123" s="22"/>
      <c r="URR123" s="22"/>
      <c r="URS123" s="22"/>
      <c r="URT123" s="22"/>
      <c r="URU123" s="22"/>
      <c r="URV123" s="22"/>
      <c r="URW123" s="22"/>
      <c r="URX123" s="22"/>
      <c r="URY123" s="22"/>
      <c r="URZ123" s="22"/>
      <c r="USA123" s="22"/>
      <c r="USB123" s="22"/>
      <c r="USC123" s="22"/>
      <c r="USD123" s="22"/>
      <c r="USE123" s="22"/>
      <c r="USF123" s="22"/>
      <c r="USG123" s="22"/>
      <c r="USH123" s="22"/>
      <c r="USI123" s="22"/>
      <c r="USJ123" s="22"/>
      <c r="USK123" s="22"/>
      <c r="USL123" s="22"/>
      <c r="USM123" s="22"/>
      <c r="USN123" s="22"/>
      <c r="USO123" s="22"/>
      <c r="USP123" s="22"/>
      <c r="USQ123" s="22"/>
      <c r="USR123" s="22"/>
      <c r="USS123" s="22"/>
      <c r="UST123" s="22"/>
      <c r="USU123" s="22"/>
      <c r="USV123" s="22"/>
      <c r="USW123" s="22"/>
      <c r="USX123" s="22"/>
      <c r="USY123" s="22"/>
      <c r="USZ123" s="22"/>
      <c r="UTA123" s="22"/>
      <c r="UTB123" s="22"/>
      <c r="UTC123" s="22"/>
      <c r="UTD123" s="22"/>
      <c r="UTE123" s="22"/>
      <c r="UTF123" s="22"/>
      <c r="UTG123" s="22"/>
      <c r="UTH123" s="22"/>
      <c r="UTI123" s="22"/>
      <c r="UTJ123" s="22"/>
      <c r="UTK123" s="22"/>
      <c r="UTL123" s="22"/>
      <c r="UTM123" s="22"/>
      <c r="UTN123" s="22"/>
      <c r="UTO123" s="22"/>
      <c r="UTP123" s="22"/>
      <c r="UTQ123" s="22"/>
      <c r="UTR123" s="22"/>
      <c r="UTS123" s="22"/>
      <c r="UTT123" s="22"/>
      <c r="UTU123" s="22"/>
      <c r="UTV123" s="22"/>
      <c r="UTW123" s="22"/>
      <c r="UTX123" s="22"/>
      <c r="UTY123" s="22"/>
      <c r="UTZ123" s="22"/>
      <c r="UUA123" s="22"/>
      <c r="UUB123" s="22"/>
      <c r="UUC123" s="22"/>
      <c r="UUD123" s="22"/>
      <c r="UUE123" s="22"/>
      <c r="UUF123" s="22"/>
      <c r="UUG123" s="22"/>
      <c r="UUH123" s="22"/>
      <c r="UUI123" s="22"/>
      <c r="UUJ123" s="22"/>
      <c r="UUK123" s="22"/>
      <c r="UUL123" s="22"/>
      <c r="UUM123" s="22"/>
      <c r="UUN123" s="22"/>
      <c r="UUO123" s="22"/>
      <c r="UUP123" s="22"/>
      <c r="UUQ123" s="22"/>
      <c r="UUR123" s="22"/>
      <c r="UUS123" s="22"/>
      <c r="UUT123" s="22"/>
      <c r="UUU123" s="22"/>
      <c r="UUV123" s="22"/>
      <c r="UUW123" s="22"/>
      <c r="UUX123" s="22"/>
      <c r="UUY123" s="22"/>
      <c r="UUZ123" s="22"/>
      <c r="UVA123" s="22"/>
      <c r="UVB123" s="22"/>
      <c r="UVC123" s="22"/>
      <c r="UVD123" s="22"/>
      <c r="UVE123" s="22"/>
      <c r="UVF123" s="22"/>
      <c r="UVG123" s="22"/>
      <c r="UVH123" s="22"/>
      <c r="UVI123" s="22"/>
      <c r="UVJ123" s="22"/>
      <c r="UVK123" s="22"/>
      <c r="UVL123" s="22"/>
      <c r="UVM123" s="22"/>
      <c r="UVN123" s="22"/>
      <c r="UVO123" s="22"/>
      <c r="UVP123" s="22"/>
      <c r="UVQ123" s="22"/>
      <c r="UVR123" s="22"/>
      <c r="UVS123" s="22"/>
      <c r="UVT123" s="22"/>
      <c r="UVU123" s="22"/>
      <c r="UVV123" s="22"/>
      <c r="UVW123" s="22"/>
      <c r="UVX123" s="22"/>
      <c r="UVY123" s="22"/>
      <c r="UVZ123" s="22"/>
      <c r="UWA123" s="22"/>
      <c r="UWB123" s="22"/>
      <c r="UWC123" s="22"/>
      <c r="UWD123" s="22"/>
      <c r="UWE123" s="22"/>
      <c r="UWF123" s="22"/>
      <c r="UWG123" s="22"/>
      <c r="UWH123" s="22"/>
      <c r="UWI123" s="22"/>
      <c r="UWJ123" s="22"/>
      <c r="UWK123" s="22"/>
      <c r="UWL123" s="22"/>
      <c r="UWM123" s="22"/>
      <c r="UWN123" s="22"/>
      <c r="UWO123" s="22"/>
      <c r="UWP123" s="22"/>
      <c r="UWQ123" s="22"/>
      <c r="UWR123" s="22"/>
      <c r="UWS123" s="22"/>
      <c r="UWT123" s="22"/>
      <c r="UWU123" s="22"/>
      <c r="UWV123" s="22"/>
      <c r="UWW123" s="22"/>
      <c r="UWX123" s="22"/>
      <c r="UWY123" s="22"/>
      <c r="UWZ123" s="22"/>
      <c r="UXA123" s="22"/>
      <c r="UXB123" s="22"/>
      <c r="UXC123" s="22"/>
      <c r="UXD123" s="22"/>
      <c r="UXE123" s="22"/>
      <c r="UXF123" s="22"/>
      <c r="UXG123" s="22"/>
      <c r="UXH123" s="22"/>
      <c r="UXI123" s="22"/>
      <c r="UXJ123" s="22"/>
      <c r="UXK123" s="22"/>
      <c r="UXL123" s="22"/>
      <c r="UXM123" s="22"/>
      <c r="UXN123" s="22"/>
      <c r="UXO123" s="22"/>
      <c r="UXP123" s="22"/>
      <c r="UXQ123" s="22"/>
      <c r="UXR123" s="22"/>
      <c r="UXS123" s="22"/>
      <c r="UXT123" s="22"/>
      <c r="UXU123" s="22"/>
      <c r="UXV123" s="22"/>
      <c r="UXW123" s="22"/>
      <c r="UXX123" s="22"/>
      <c r="UXY123" s="22"/>
      <c r="UXZ123" s="22"/>
      <c r="UYA123" s="22"/>
      <c r="UYB123" s="22"/>
      <c r="UYC123" s="22"/>
      <c r="UYD123" s="22"/>
      <c r="UYE123" s="22"/>
      <c r="UYF123" s="22"/>
      <c r="UYG123" s="22"/>
      <c r="UYH123" s="22"/>
      <c r="UYI123" s="22"/>
      <c r="UYJ123" s="22"/>
      <c r="UYK123" s="22"/>
      <c r="UYL123" s="22"/>
      <c r="UYM123" s="22"/>
      <c r="UYN123" s="22"/>
      <c r="UYO123" s="22"/>
      <c r="UYP123" s="22"/>
      <c r="UYQ123" s="22"/>
      <c r="UYR123" s="22"/>
      <c r="UYS123" s="22"/>
      <c r="UYT123" s="22"/>
      <c r="UYU123" s="22"/>
      <c r="UYV123" s="22"/>
      <c r="UYW123" s="22"/>
      <c r="UYX123" s="22"/>
      <c r="UYY123" s="22"/>
      <c r="UYZ123" s="22"/>
      <c r="UZA123" s="22"/>
      <c r="UZB123" s="22"/>
      <c r="UZC123" s="22"/>
      <c r="UZD123" s="22"/>
      <c r="UZE123" s="22"/>
      <c r="UZF123" s="22"/>
      <c r="UZG123" s="22"/>
      <c r="UZH123" s="22"/>
      <c r="UZI123" s="22"/>
      <c r="UZJ123" s="22"/>
      <c r="UZK123" s="22"/>
      <c r="UZL123" s="22"/>
      <c r="UZM123" s="22"/>
      <c r="UZN123" s="22"/>
      <c r="UZO123" s="22"/>
      <c r="UZP123" s="22"/>
      <c r="UZQ123" s="22"/>
      <c r="UZR123" s="22"/>
      <c r="UZS123" s="22"/>
      <c r="UZT123" s="22"/>
      <c r="UZU123" s="22"/>
      <c r="UZV123" s="22"/>
      <c r="UZW123" s="22"/>
      <c r="UZX123" s="22"/>
      <c r="UZY123" s="22"/>
      <c r="UZZ123" s="22"/>
      <c r="VAA123" s="22"/>
      <c r="VAB123" s="22"/>
      <c r="VAC123" s="22"/>
      <c r="VAD123" s="22"/>
      <c r="VAE123" s="22"/>
      <c r="VAF123" s="22"/>
      <c r="VAG123" s="22"/>
      <c r="VAH123" s="22"/>
      <c r="VAI123" s="22"/>
      <c r="VAJ123" s="22"/>
      <c r="VAK123" s="22"/>
      <c r="VAL123" s="22"/>
      <c r="VAM123" s="22"/>
      <c r="VAN123" s="22"/>
      <c r="VAO123" s="22"/>
      <c r="VAP123" s="22"/>
      <c r="VAQ123" s="22"/>
      <c r="VAR123" s="22"/>
      <c r="VAS123" s="22"/>
      <c r="VAT123" s="22"/>
      <c r="VAU123" s="22"/>
      <c r="VAV123" s="22"/>
      <c r="VAW123" s="22"/>
      <c r="VAX123" s="22"/>
      <c r="VAY123" s="22"/>
      <c r="VAZ123" s="22"/>
      <c r="VBA123" s="22"/>
      <c r="VBB123" s="22"/>
      <c r="VBC123" s="22"/>
      <c r="VBD123" s="22"/>
      <c r="VBE123" s="22"/>
      <c r="VBF123" s="22"/>
      <c r="VBG123" s="22"/>
      <c r="VBH123" s="22"/>
      <c r="VBI123" s="22"/>
      <c r="VBJ123" s="22"/>
      <c r="VBK123" s="22"/>
      <c r="VBL123" s="22"/>
      <c r="VBM123" s="22"/>
      <c r="VBN123" s="22"/>
      <c r="VBO123" s="22"/>
      <c r="VBP123" s="22"/>
      <c r="VBQ123" s="22"/>
      <c r="VBR123" s="22"/>
      <c r="VBS123" s="22"/>
      <c r="VBT123" s="22"/>
      <c r="VBU123" s="22"/>
      <c r="VBV123" s="22"/>
      <c r="VBW123" s="22"/>
      <c r="VBX123" s="22"/>
      <c r="VBY123" s="22"/>
      <c r="VBZ123" s="22"/>
      <c r="VCA123" s="22"/>
      <c r="VCB123" s="22"/>
      <c r="VCC123" s="22"/>
      <c r="VCD123" s="22"/>
      <c r="VCE123" s="22"/>
      <c r="VCF123" s="22"/>
      <c r="VCG123" s="22"/>
      <c r="VCH123" s="22"/>
      <c r="VCI123" s="22"/>
      <c r="VCJ123" s="22"/>
      <c r="VCK123" s="22"/>
      <c r="VCL123" s="22"/>
      <c r="VCM123" s="22"/>
      <c r="VCN123" s="22"/>
      <c r="VCO123" s="22"/>
      <c r="VCP123" s="22"/>
      <c r="VCQ123" s="22"/>
      <c r="VCR123" s="22"/>
      <c r="VCS123" s="22"/>
      <c r="VCT123" s="22"/>
      <c r="VCU123" s="22"/>
      <c r="VCV123" s="22"/>
      <c r="VCW123" s="22"/>
      <c r="VCX123" s="22"/>
      <c r="VCY123" s="22"/>
      <c r="VCZ123" s="22"/>
      <c r="VDA123" s="22"/>
      <c r="VDB123" s="22"/>
      <c r="VDC123" s="22"/>
      <c r="VDD123" s="22"/>
      <c r="VDE123" s="22"/>
      <c r="VDF123" s="22"/>
      <c r="VDG123" s="22"/>
      <c r="VDH123" s="22"/>
      <c r="VDI123" s="22"/>
      <c r="VDJ123" s="22"/>
      <c r="VDK123" s="22"/>
      <c r="VDL123" s="22"/>
      <c r="VDM123" s="22"/>
      <c r="VDN123" s="22"/>
      <c r="VDO123" s="22"/>
      <c r="VDP123" s="22"/>
      <c r="VDQ123" s="22"/>
      <c r="VDR123" s="22"/>
      <c r="VDS123" s="22"/>
      <c r="VDT123" s="22"/>
      <c r="VDU123" s="22"/>
      <c r="VDV123" s="22"/>
      <c r="VDW123" s="22"/>
      <c r="VDX123" s="22"/>
      <c r="VDY123" s="22"/>
      <c r="VDZ123" s="22"/>
      <c r="VEA123" s="22"/>
      <c r="VEB123" s="22"/>
      <c r="VEC123" s="22"/>
      <c r="VED123" s="22"/>
      <c r="VEE123" s="22"/>
      <c r="VEF123" s="22"/>
      <c r="VEG123" s="22"/>
      <c r="VEH123" s="22"/>
      <c r="VEI123" s="22"/>
      <c r="VEJ123" s="22"/>
      <c r="VEK123" s="22"/>
      <c r="VEL123" s="22"/>
      <c r="VEM123" s="22"/>
      <c r="VEN123" s="22"/>
      <c r="VEO123" s="22"/>
      <c r="VEP123" s="22"/>
      <c r="VEQ123" s="22"/>
      <c r="VER123" s="22"/>
      <c r="VES123" s="22"/>
      <c r="VET123" s="22"/>
      <c r="VEU123" s="22"/>
      <c r="VEV123" s="22"/>
      <c r="VEW123" s="22"/>
      <c r="VEX123" s="22"/>
      <c r="VEY123" s="22"/>
      <c r="VEZ123" s="22"/>
      <c r="VFA123" s="22"/>
      <c r="VFB123" s="22"/>
      <c r="VFC123" s="22"/>
      <c r="VFD123" s="22"/>
      <c r="VFE123" s="22"/>
      <c r="VFF123" s="22"/>
      <c r="VFG123" s="22"/>
      <c r="VFH123" s="22"/>
      <c r="VFI123" s="22"/>
      <c r="VFJ123" s="22"/>
      <c r="VFK123" s="22"/>
      <c r="VFL123" s="22"/>
      <c r="VFM123" s="22"/>
      <c r="VFN123" s="22"/>
      <c r="VFO123" s="22"/>
      <c r="VFP123" s="22"/>
      <c r="VFQ123" s="22"/>
      <c r="VFR123" s="22"/>
      <c r="VFS123" s="22"/>
      <c r="VFT123" s="22"/>
      <c r="VFU123" s="22"/>
      <c r="VFV123" s="22"/>
      <c r="VFW123" s="22"/>
      <c r="VFX123" s="22"/>
      <c r="VFY123" s="22"/>
      <c r="VFZ123" s="22"/>
      <c r="VGA123" s="22"/>
      <c r="VGB123" s="22"/>
      <c r="VGC123" s="22"/>
      <c r="VGD123" s="22"/>
      <c r="VGE123" s="22"/>
      <c r="VGF123" s="22"/>
      <c r="VGG123" s="22"/>
      <c r="VGH123" s="22"/>
      <c r="VGI123" s="22"/>
      <c r="VGJ123" s="22"/>
      <c r="VGK123" s="22"/>
      <c r="VGL123" s="22"/>
      <c r="VGM123" s="22"/>
      <c r="VGN123" s="22"/>
      <c r="VGO123" s="22"/>
      <c r="VGP123" s="22"/>
      <c r="VGQ123" s="22"/>
      <c r="VGR123" s="22"/>
      <c r="VGS123" s="22"/>
      <c r="VGT123" s="22"/>
      <c r="VGU123" s="22"/>
      <c r="VGV123" s="22"/>
      <c r="VGW123" s="22"/>
      <c r="VGX123" s="22"/>
      <c r="VGY123" s="22"/>
      <c r="VGZ123" s="22"/>
      <c r="VHA123" s="22"/>
      <c r="VHB123" s="22"/>
      <c r="VHC123" s="22"/>
      <c r="VHD123" s="22"/>
      <c r="VHE123" s="22"/>
      <c r="VHF123" s="22"/>
      <c r="VHG123" s="22"/>
      <c r="VHH123" s="22"/>
      <c r="VHI123" s="22"/>
      <c r="VHJ123" s="22"/>
      <c r="VHK123" s="22"/>
      <c r="VHL123" s="22"/>
      <c r="VHM123" s="22"/>
      <c r="VHN123" s="22"/>
      <c r="VHO123" s="22"/>
      <c r="VHP123" s="22"/>
      <c r="VHQ123" s="22"/>
      <c r="VHR123" s="22"/>
      <c r="VHS123" s="22"/>
      <c r="VHT123" s="22"/>
      <c r="VHU123" s="22"/>
      <c r="VHV123" s="22"/>
      <c r="VHW123" s="22"/>
      <c r="VHX123" s="22"/>
      <c r="VHY123" s="22"/>
      <c r="VHZ123" s="22"/>
      <c r="VIA123" s="22"/>
      <c r="VIB123" s="22"/>
      <c r="VIC123" s="22"/>
      <c r="VID123" s="22"/>
      <c r="VIE123" s="22"/>
      <c r="VIF123" s="22"/>
      <c r="VIG123" s="22"/>
      <c r="VIH123" s="22"/>
      <c r="VII123" s="22"/>
      <c r="VIJ123" s="22"/>
      <c r="VIK123" s="22"/>
      <c r="VIL123" s="22"/>
      <c r="VIM123" s="22"/>
      <c r="VIN123" s="22"/>
      <c r="VIO123" s="22"/>
      <c r="VIP123" s="22"/>
      <c r="VIQ123" s="22"/>
      <c r="VIR123" s="22"/>
      <c r="VIS123" s="22"/>
      <c r="VIT123" s="22"/>
      <c r="VIU123" s="22"/>
      <c r="VIV123" s="22"/>
      <c r="VIW123" s="22"/>
      <c r="VIX123" s="22"/>
      <c r="VIY123" s="22"/>
      <c r="VIZ123" s="22"/>
      <c r="VJA123" s="22"/>
      <c r="VJB123" s="22"/>
      <c r="VJC123" s="22"/>
      <c r="VJD123" s="22"/>
      <c r="VJE123" s="22"/>
      <c r="VJF123" s="22"/>
      <c r="VJG123" s="22"/>
      <c r="VJH123" s="22"/>
      <c r="VJI123" s="22"/>
      <c r="VJJ123" s="22"/>
      <c r="VJK123" s="22"/>
      <c r="VJL123" s="22"/>
      <c r="VJM123" s="22"/>
      <c r="VJN123" s="22"/>
      <c r="VJO123" s="22"/>
      <c r="VJP123" s="22"/>
      <c r="VJQ123" s="22"/>
      <c r="VJR123" s="22"/>
      <c r="VJS123" s="22"/>
      <c r="VJT123" s="22"/>
      <c r="VJU123" s="22"/>
      <c r="VJV123" s="22"/>
      <c r="VJW123" s="22"/>
      <c r="VJX123" s="22"/>
      <c r="VJY123" s="22"/>
      <c r="VJZ123" s="22"/>
      <c r="VKA123" s="22"/>
      <c r="VKB123" s="22"/>
      <c r="VKC123" s="22"/>
      <c r="VKD123" s="22"/>
      <c r="VKE123" s="22"/>
      <c r="VKF123" s="22"/>
      <c r="VKG123" s="22"/>
      <c r="VKH123" s="22"/>
      <c r="VKI123" s="22"/>
      <c r="VKJ123" s="22"/>
      <c r="VKK123" s="22"/>
      <c r="VKL123" s="22"/>
      <c r="VKM123" s="22"/>
      <c r="VKN123" s="22"/>
      <c r="VKO123" s="22"/>
      <c r="VKP123" s="22"/>
      <c r="VKQ123" s="22"/>
      <c r="VKR123" s="22"/>
      <c r="VKS123" s="22"/>
      <c r="VKT123" s="22"/>
      <c r="VKU123" s="22"/>
      <c r="VKV123" s="22"/>
      <c r="VKW123" s="22"/>
      <c r="VKX123" s="22"/>
      <c r="VKY123" s="22"/>
      <c r="VKZ123" s="22"/>
      <c r="VLA123" s="22"/>
      <c r="VLB123" s="22"/>
      <c r="VLC123" s="22"/>
      <c r="VLD123" s="22"/>
      <c r="VLE123" s="22"/>
      <c r="VLF123" s="22"/>
      <c r="VLG123" s="22"/>
      <c r="VLH123" s="22"/>
      <c r="VLI123" s="22"/>
      <c r="VLJ123" s="22"/>
      <c r="VLK123" s="22"/>
      <c r="VLL123" s="22"/>
      <c r="VLM123" s="22"/>
      <c r="VLN123" s="22"/>
      <c r="VLO123" s="22"/>
      <c r="VLP123" s="22"/>
      <c r="VLQ123" s="22"/>
      <c r="VLR123" s="22"/>
      <c r="VLS123" s="22"/>
      <c r="VLT123" s="22"/>
      <c r="VLU123" s="22"/>
      <c r="VLV123" s="22"/>
      <c r="VLW123" s="22"/>
      <c r="VLX123" s="22"/>
      <c r="VLY123" s="22"/>
      <c r="VLZ123" s="22"/>
      <c r="VMA123" s="22"/>
      <c r="VMB123" s="22"/>
      <c r="VMC123" s="22"/>
      <c r="VMD123" s="22"/>
      <c r="VME123" s="22"/>
      <c r="VMF123" s="22"/>
      <c r="VMG123" s="22"/>
      <c r="VMH123" s="22"/>
      <c r="VMI123" s="22"/>
      <c r="VMJ123" s="22"/>
      <c r="VMK123" s="22"/>
      <c r="VML123" s="22"/>
      <c r="VMM123" s="22"/>
      <c r="VMN123" s="22"/>
      <c r="VMO123" s="22"/>
      <c r="VMP123" s="22"/>
      <c r="VMQ123" s="22"/>
      <c r="VMR123" s="22"/>
      <c r="VMS123" s="22"/>
      <c r="VMT123" s="22"/>
      <c r="VMU123" s="22"/>
      <c r="VMV123" s="22"/>
      <c r="VMW123" s="22"/>
      <c r="VMX123" s="22"/>
      <c r="VMY123" s="22"/>
      <c r="VMZ123" s="22"/>
      <c r="VNA123" s="22"/>
      <c r="VNB123" s="22"/>
      <c r="VNC123" s="22"/>
      <c r="VND123" s="22"/>
      <c r="VNE123" s="22"/>
      <c r="VNF123" s="22"/>
      <c r="VNG123" s="22"/>
      <c r="VNH123" s="22"/>
      <c r="VNI123" s="22"/>
      <c r="VNJ123" s="22"/>
      <c r="VNK123" s="22"/>
      <c r="VNL123" s="22"/>
      <c r="VNM123" s="22"/>
      <c r="VNN123" s="22"/>
      <c r="VNO123" s="22"/>
      <c r="VNP123" s="22"/>
      <c r="VNQ123" s="22"/>
      <c r="VNR123" s="22"/>
      <c r="VNS123" s="22"/>
      <c r="VNT123" s="22"/>
      <c r="VNU123" s="22"/>
      <c r="VNV123" s="22"/>
      <c r="VNW123" s="22"/>
      <c r="VNX123" s="22"/>
      <c r="VNY123" s="22"/>
      <c r="VNZ123" s="22"/>
      <c r="VOA123" s="22"/>
      <c r="VOB123" s="22"/>
      <c r="VOC123" s="22"/>
      <c r="VOD123" s="22"/>
      <c r="VOE123" s="22"/>
      <c r="VOF123" s="22"/>
      <c r="VOG123" s="22"/>
      <c r="VOH123" s="22"/>
      <c r="VOI123" s="22"/>
      <c r="VOJ123" s="22"/>
      <c r="VOK123" s="22"/>
      <c r="VOL123" s="22"/>
      <c r="VOM123" s="22"/>
      <c r="VON123" s="22"/>
      <c r="VOO123" s="22"/>
      <c r="VOP123" s="22"/>
      <c r="VOQ123" s="22"/>
      <c r="VOR123" s="22"/>
      <c r="VOS123" s="22"/>
      <c r="VOT123" s="22"/>
      <c r="VOU123" s="22"/>
      <c r="VOV123" s="22"/>
      <c r="VOW123" s="22"/>
      <c r="VOX123" s="22"/>
      <c r="VOY123" s="22"/>
      <c r="VOZ123" s="22"/>
      <c r="VPA123" s="22"/>
      <c r="VPB123" s="22"/>
      <c r="VPC123" s="22"/>
      <c r="VPD123" s="22"/>
      <c r="VPE123" s="22"/>
      <c r="VPF123" s="22"/>
      <c r="VPG123" s="22"/>
      <c r="VPH123" s="22"/>
      <c r="VPI123" s="22"/>
      <c r="VPJ123" s="22"/>
      <c r="VPK123" s="22"/>
      <c r="VPL123" s="22"/>
      <c r="VPM123" s="22"/>
      <c r="VPN123" s="22"/>
      <c r="VPO123" s="22"/>
      <c r="VPP123" s="22"/>
      <c r="VPQ123" s="22"/>
      <c r="VPR123" s="22"/>
      <c r="VPS123" s="22"/>
      <c r="VPT123" s="22"/>
      <c r="VPU123" s="22"/>
      <c r="VPV123" s="22"/>
      <c r="VPW123" s="22"/>
      <c r="VPX123" s="22"/>
      <c r="VPY123" s="22"/>
      <c r="VPZ123" s="22"/>
      <c r="VQA123" s="22"/>
      <c r="VQB123" s="22"/>
      <c r="VQC123" s="22"/>
      <c r="VQD123" s="22"/>
      <c r="VQE123" s="22"/>
      <c r="VQF123" s="22"/>
      <c r="VQG123" s="22"/>
      <c r="VQH123" s="22"/>
      <c r="VQI123" s="22"/>
      <c r="VQJ123" s="22"/>
      <c r="VQK123" s="22"/>
      <c r="VQL123" s="22"/>
      <c r="VQM123" s="22"/>
      <c r="VQN123" s="22"/>
      <c r="VQO123" s="22"/>
      <c r="VQP123" s="22"/>
      <c r="VQQ123" s="22"/>
      <c r="VQR123" s="22"/>
      <c r="VQS123" s="22"/>
      <c r="VQT123" s="22"/>
      <c r="VQU123" s="22"/>
      <c r="VQV123" s="22"/>
      <c r="VQW123" s="22"/>
      <c r="VQX123" s="22"/>
      <c r="VQY123" s="22"/>
      <c r="VQZ123" s="22"/>
      <c r="VRA123" s="22"/>
      <c r="VRB123" s="22"/>
      <c r="VRC123" s="22"/>
      <c r="VRD123" s="22"/>
      <c r="VRE123" s="22"/>
      <c r="VRF123" s="22"/>
      <c r="VRG123" s="22"/>
      <c r="VRH123" s="22"/>
      <c r="VRI123" s="22"/>
      <c r="VRJ123" s="22"/>
      <c r="VRK123" s="22"/>
      <c r="VRL123" s="22"/>
      <c r="VRM123" s="22"/>
      <c r="VRN123" s="22"/>
      <c r="VRO123" s="22"/>
      <c r="VRP123" s="22"/>
      <c r="VRQ123" s="22"/>
      <c r="VRR123" s="22"/>
      <c r="VRS123" s="22"/>
      <c r="VRT123" s="22"/>
      <c r="VRU123" s="22"/>
      <c r="VRV123" s="22"/>
      <c r="VRW123" s="22"/>
      <c r="VRX123" s="22"/>
      <c r="VRY123" s="22"/>
      <c r="VRZ123" s="22"/>
      <c r="VSA123" s="22"/>
      <c r="VSB123" s="22"/>
      <c r="VSC123" s="22"/>
      <c r="VSD123" s="22"/>
      <c r="VSE123" s="22"/>
      <c r="VSF123" s="22"/>
      <c r="VSG123" s="22"/>
      <c r="VSH123" s="22"/>
      <c r="VSI123" s="22"/>
      <c r="VSJ123" s="22"/>
      <c r="VSK123" s="22"/>
      <c r="VSL123" s="22"/>
      <c r="VSM123" s="22"/>
      <c r="VSN123" s="22"/>
      <c r="VSO123" s="22"/>
      <c r="VSP123" s="22"/>
      <c r="VSQ123" s="22"/>
      <c r="VSR123" s="22"/>
      <c r="VSS123" s="22"/>
      <c r="VST123" s="22"/>
      <c r="VSU123" s="22"/>
      <c r="VSV123" s="22"/>
      <c r="VSW123" s="22"/>
      <c r="VSX123" s="22"/>
      <c r="VSY123" s="22"/>
      <c r="VSZ123" s="22"/>
      <c r="VTA123" s="22"/>
      <c r="VTB123" s="22"/>
      <c r="VTC123" s="22"/>
      <c r="VTD123" s="22"/>
      <c r="VTE123" s="22"/>
      <c r="VTF123" s="22"/>
      <c r="VTG123" s="22"/>
      <c r="VTH123" s="22"/>
      <c r="VTI123" s="22"/>
      <c r="VTJ123" s="22"/>
      <c r="VTK123" s="22"/>
      <c r="VTL123" s="22"/>
      <c r="VTM123" s="22"/>
      <c r="VTN123" s="22"/>
      <c r="VTO123" s="22"/>
      <c r="VTP123" s="22"/>
      <c r="VTQ123" s="22"/>
      <c r="VTR123" s="22"/>
      <c r="VTS123" s="22"/>
      <c r="VTT123" s="22"/>
      <c r="VTU123" s="22"/>
      <c r="VTV123" s="22"/>
      <c r="VTW123" s="22"/>
      <c r="VTX123" s="22"/>
      <c r="VTY123" s="22"/>
      <c r="VTZ123" s="22"/>
      <c r="VUA123" s="22"/>
      <c r="VUB123" s="22"/>
      <c r="VUC123" s="22"/>
      <c r="VUD123" s="22"/>
      <c r="VUE123" s="22"/>
      <c r="VUF123" s="22"/>
      <c r="VUG123" s="22"/>
      <c r="VUH123" s="22"/>
      <c r="VUI123" s="22"/>
      <c r="VUJ123" s="22"/>
      <c r="VUK123" s="22"/>
      <c r="VUL123" s="22"/>
      <c r="VUM123" s="22"/>
      <c r="VUN123" s="22"/>
      <c r="VUO123" s="22"/>
      <c r="VUP123" s="22"/>
      <c r="VUQ123" s="22"/>
      <c r="VUR123" s="22"/>
      <c r="VUS123" s="22"/>
      <c r="VUT123" s="22"/>
      <c r="VUU123" s="22"/>
      <c r="VUV123" s="22"/>
      <c r="VUW123" s="22"/>
      <c r="VUX123" s="22"/>
      <c r="VUY123" s="22"/>
      <c r="VUZ123" s="22"/>
      <c r="VVA123" s="22"/>
      <c r="VVB123" s="22"/>
      <c r="VVC123" s="22"/>
      <c r="VVD123" s="22"/>
      <c r="VVE123" s="22"/>
      <c r="VVF123" s="22"/>
      <c r="VVG123" s="22"/>
      <c r="VVH123" s="22"/>
      <c r="VVI123" s="22"/>
      <c r="VVJ123" s="22"/>
      <c r="VVK123" s="22"/>
      <c r="VVL123" s="22"/>
      <c r="VVM123" s="22"/>
      <c r="VVN123" s="22"/>
      <c r="VVO123" s="22"/>
      <c r="VVP123" s="22"/>
      <c r="VVQ123" s="22"/>
      <c r="VVR123" s="22"/>
      <c r="VVS123" s="22"/>
      <c r="VVT123" s="22"/>
      <c r="VVU123" s="22"/>
      <c r="VVV123" s="22"/>
      <c r="VVW123" s="22"/>
      <c r="VVX123" s="22"/>
      <c r="VVY123" s="22"/>
      <c r="VVZ123" s="22"/>
      <c r="VWA123" s="22"/>
      <c r="VWB123" s="22"/>
      <c r="VWC123" s="22"/>
      <c r="VWD123" s="22"/>
      <c r="VWE123" s="22"/>
      <c r="VWF123" s="22"/>
      <c r="VWG123" s="22"/>
      <c r="VWH123" s="22"/>
      <c r="VWI123" s="22"/>
      <c r="VWJ123" s="22"/>
      <c r="VWK123" s="22"/>
      <c r="VWL123" s="22"/>
      <c r="VWM123" s="22"/>
      <c r="VWN123" s="22"/>
      <c r="VWO123" s="22"/>
      <c r="VWP123" s="22"/>
      <c r="VWQ123" s="22"/>
      <c r="VWR123" s="22"/>
      <c r="VWS123" s="22"/>
      <c r="VWT123" s="22"/>
      <c r="VWU123" s="22"/>
      <c r="VWV123" s="22"/>
      <c r="VWW123" s="22"/>
      <c r="VWX123" s="22"/>
      <c r="VWY123" s="22"/>
      <c r="VWZ123" s="22"/>
      <c r="VXA123" s="22"/>
      <c r="VXB123" s="22"/>
      <c r="VXC123" s="22"/>
      <c r="VXD123" s="22"/>
      <c r="VXE123" s="22"/>
      <c r="VXF123" s="22"/>
      <c r="VXG123" s="22"/>
      <c r="VXH123" s="22"/>
      <c r="VXI123" s="22"/>
      <c r="VXJ123" s="22"/>
      <c r="VXK123" s="22"/>
      <c r="VXL123" s="22"/>
      <c r="VXM123" s="22"/>
      <c r="VXN123" s="22"/>
      <c r="VXO123" s="22"/>
      <c r="VXP123" s="22"/>
      <c r="VXQ123" s="22"/>
      <c r="VXR123" s="22"/>
      <c r="VXS123" s="22"/>
      <c r="VXT123" s="22"/>
      <c r="VXU123" s="22"/>
      <c r="VXV123" s="22"/>
      <c r="VXW123" s="22"/>
      <c r="VXX123" s="22"/>
      <c r="VXY123" s="22"/>
      <c r="VXZ123" s="22"/>
      <c r="VYA123" s="22"/>
      <c r="VYB123" s="22"/>
      <c r="VYC123" s="22"/>
      <c r="VYD123" s="22"/>
      <c r="VYE123" s="22"/>
      <c r="VYF123" s="22"/>
      <c r="VYG123" s="22"/>
      <c r="VYH123" s="22"/>
      <c r="VYI123" s="22"/>
      <c r="VYJ123" s="22"/>
      <c r="VYK123" s="22"/>
      <c r="VYL123" s="22"/>
      <c r="VYM123" s="22"/>
      <c r="VYN123" s="22"/>
      <c r="VYO123" s="22"/>
      <c r="VYP123" s="22"/>
      <c r="VYQ123" s="22"/>
      <c r="VYR123" s="22"/>
      <c r="VYS123" s="22"/>
      <c r="VYT123" s="22"/>
      <c r="VYU123" s="22"/>
      <c r="VYV123" s="22"/>
      <c r="VYW123" s="22"/>
      <c r="VYX123" s="22"/>
      <c r="VYY123" s="22"/>
      <c r="VYZ123" s="22"/>
      <c r="VZA123" s="22"/>
      <c r="VZB123" s="22"/>
      <c r="VZC123" s="22"/>
      <c r="VZD123" s="22"/>
      <c r="VZE123" s="22"/>
      <c r="VZF123" s="22"/>
      <c r="VZG123" s="22"/>
      <c r="VZH123" s="22"/>
      <c r="VZI123" s="22"/>
      <c r="VZJ123" s="22"/>
      <c r="VZK123" s="22"/>
      <c r="VZL123" s="22"/>
      <c r="VZM123" s="22"/>
      <c r="VZN123" s="22"/>
      <c r="VZO123" s="22"/>
      <c r="VZP123" s="22"/>
      <c r="VZQ123" s="22"/>
      <c r="VZR123" s="22"/>
      <c r="VZS123" s="22"/>
      <c r="VZT123" s="22"/>
      <c r="VZU123" s="22"/>
      <c r="VZV123" s="22"/>
      <c r="VZW123" s="22"/>
      <c r="VZX123" s="22"/>
      <c r="VZY123" s="22"/>
      <c r="VZZ123" s="22"/>
      <c r="WAA123" s="22"/>
      <c r="WAB123" s="22"/>
      <c r="WAC123" s="22"/>
      <c r="WAD123" s="22"/>
      <c r="WAE123" s="22"/>
      <c r="WAF123" s="22"/>
      <c r="WAG123" s="22"/>
      <c r="WAH123" s="22"/>
      <c r="WAI123" s="22"/>
      <c r="WAJ123" s="22"/>
      <c r="WAK123" s="22"/>
      <c r="WAL123" s="22"/>
      <c r="WAM123" s="22"/>
      <c r="WAN123" s="22"/>
      <c r="WAO123" s="22"/>
      <c r="WAP123" s="22"/>
      <c r="WAQ123" s="22"/>
      <c r="WAR123" s="22"/>
      <c r="WAS123" s="22"/>
      <c r="WAT123" s="22"/>
      <c r="WAU123" s="22"/>
      <c r="WAV123" s="22"/>
      <c r="WAW123" s="22"/>
      <c r="WAX123" s="22"/>
      <c r="WAY123" s="22"/>
      <c r="WAZ123" s="22"/>
      <c r="WBA123" s="22"/>
      <c r="WBB123" s="22"/>
      <c r="WBC123" s="22"/>
      <c r="WBD123" s="22"/>
      <c r="WBE123" s="22"/>
      <c r="WBF123" s="22"/>
      <c r="WBG123" s="22"/>
      <c r="WBH123" s="22"/>
      <c r="WBI123" s="22"/>
      <c r="WBJ123" s="22"/>
      <c r="WBK123" s="22"/>
      <c r="WBL123" s="22"/>
      <c r="WBM123" s="22"/>
      <c r="WBN123" s="22"/>
      <c r="WBO123" s="22"/>
      <c r="WBP123" s="22"/>
      <c r="WBQ123" s="22"/>
      <c r="WBR123" s="22"/>
      <c r="WBS123" s="22"/>
      <c r="WBT123" s="22"/>
      <c r="WBU123" s="22"/>
      <c r="WBV123" s="22"/>
      <c r="WBW123" s="22"/>
      <c r="WBX123" s="22"/>
      <c r="WBY123" s="22"/>
      <c r="WBZ123" s="22"/>
      <c r="WCA123" s="22"/>
      <c r="WCB123" s="22"/>
      <c r="WCC123" s="22"/>
      <c r="WCD123" s="22"/>
      <c r="WCE123" s="22"/>
      <c r="WCF123" s="22"/>
      <c r="WCG123" s="22"/>
      <c r="WCH123" s="22"/>
      <c r="WCI123" s="22"/>
      <c r="WCJ123" s="22"/>
      <c r="WCK123" s="22"/>
      <c r="WCL123" s="22"/>
      <c r="WCM123" s="22"/>
      <c r="WCN123" s="22"/>
      <c r="WCO123" s="22"/>
      <c r="WCP123" s="22"/>
      <c r="WCQ123" s="22"/>
      <c r="WCR123" s="22"/>
      <c r="WCS123" s="22"/>
      <c r="WCT123" s="22"/>
      <c r="WCU123" s="22"/>
      <c r="WCV123" s="22"/>
      <c r="WCW123" s="22"/>
      <c r="WCX123" s="22"/>
      <c r="WCY123" s="22"/>
      <c r="WCZ123" s="22"/>
      <c r="WDA123" s="22"/>
      <c r="WDB123" s="22"/>
      <c r="WDC123" s="22"/>
      <c r="WDD123" s="22"/>
      <c r="WDE123" s="22"/>
      <c r="WDF123" s="22"/>
      <c r="WDG123" s="22"/>
      <c r="WDH123" s="22"/>
      <c r="WDI123" s="22"/>
      <c r="WDJ123" s="22"/>
      <c r="WDK123" s="22"/>
      <c r="WDL123" s="22"/>
      <c r="WDM123" s="22"/>
      <c r="WDN123" s="22"/>
      <c r="WDO123" s="22"/>
      <c r="WDP123" s="22"/>
      <c r="WDQ123" s="22"/>
      <c r="WDR123" s="22"/>
      <c r="WDS123" s="22"/>
      <c r="WDT123" s="22"/>
      <c r="WDU123" s="22"/>
      <c r="WDV123" s="22"/>
      <c r="WDW123" s="22"/>
      <c r="WDX123" s="22"/>
      <c r="WDY123" s="22"/>
      <c r="WDZ123" s="22"/>
      <c r="WEA123" s="22"/>
      <c r="WEB123" s="22"/>
      <c r="WEC123" s="22"/>
      <c r="WED123" s="22"/>
      <c r="WEE123" s="22"/>
      <c r="WEF123" s="22"/>
      <c r="WEG123" s="22"/>
      <c r="WEH123" s="22"/>
      <c r="WEI123" s="22"/>
      <c r="WEJ123" s="22"/>
      <c r="WEK123" s="22"/>
      <c r="WEL123" s="22"/>
      <c r="WEM123" s="22"/>
      <c r="WEN123" s="22"/>
      <c r="WEO123" s="22"/>
      <c r="WEP123" s="22"/>
      <c r="WEQ123" s="22"/>
      <c r="WER123" s="22"/>
      <c r="WES123" s="22"/>
      <c r="WET123" s="22"/>
      <c r="WEU123" s="22"/>
      <c r="WEV123" s="22"/>
      <c r="WEW123" s="22"/>
      <c r="WEX123" s="22"/>
      <c r="WEY123" s="22"/>
      <c r="WEZ123" s="22"/>
      <c r="WFA123" s="22"/>
      <c r="WFB123" s="22"/>
      <c r="WFC123" s="22"/>
      <c r="WFD123" s="22"/>
      <c r="WFE123" s="22"/>
      <c r="WFF123" s="22"/>
      <c r="WFG123" s="22"/>
      <c r="WFH123" s="22"/>
      <c r="WFI123" s="22"/>
      <c r="WFJ123" s="22"/>
      <c r="WFK123" s="22"/>
      <c r="WFL123" s="22"/>
      <c r="WFM123" s="22"/>
      <c r="WFN123" s="22"/>
      <c r="WFO123" s="22"/>
      <c r="WFP123" s="22"/>
      <c r="WFQ123" s="22"/>
      <c r="WFR123" s="22"/>
      <c r="WFS123" s="22"/>
      <c r="WFT123" s="22"/>
      <c r="WFU123" s="22"/>
      <c r="WFV123" s="22"/>
      <c r="WFW123" s="22"/>
      <c r="WFX123" s="22"/>
      <c r="WFY123" s="22"/>
      <c r="WFZ123" s="22"/>
      <c r="WGA123" s="22"/>
      <c r="WGB123" s="22"/>
      <c r="WGC123" s="22"/>
      <c r="WGD123" s="22"/>
      <c r="WGE123" s="22"/>
      <c r="WGF123" s="22"/>
      <c r="WGG123" s="22"/>
      <c r="WGH123" s="22"/>
      <c r="WGI123" s="22"/>
      <c r="WGJ123" s="22"/>
      <c r="WGK123" s="22"/>
      <c r="WGL123" s="22"/>
      <c r="WGM123" s="22"/>
      <c r="WGN123" s="22"/>
      <c r="WGO123" s="22"/>
      <c r="WGP123" s="22"/>
      <c r="WGQ123" s="22"/>
      <c r="WGR123" s="22"/>
      <c r="WGS123" s="22"/>
      <c r="WGT123" s="22"/>
      <c r="WGU123" s="22"/>
      <c r="WGV123" s="22"/>
      <c r="WGW123" s="22"/>
      <c r="WGX123" s="22"/>
      <c r="WGY123" s="22"/>
      <c r="WGZ123" s="22"/>
      <c r="WHA123" s="22"/>
      <c r="WHB123" s="22"/>
      <c r="WHC123" s="22"/>
      <c r="WHD123" s="22"/>
      <c r="WHE123" s="22"/>
      <c r="WHF123" s="22"/>
      <c r="WHG123" s="22"/>
      <c r="WHH123" s="22"/>
      <c r="WHI123" s="22"/>
      <c r="WHJ123" s="22"/>
      <c r="WHK123" s="22"/>
      <c r="WHL123" s="22"/>
      <c r="WHM123" s="22"/>
      <c r="WHN123" s="22"/>
      <c r="WHO123" s="22"/>
      <c r="WHP123" s="22"/>
      <c r="WHQ123" s="22"/>
      <c r="WHR123" s="22"/>
      <c r="WHS123" s="22"/>
      <c r="WHT123" s="22"/>
      <c r="WHU123" s="22"/>
      <c r="WHV123" s="22"/>
      <c r="WHW123" s="22"/>
      <c r="WHX123" s="22"/>
      <c r="WHY123" s="22"/>
      <c r="WHZ123" s="22"/>
      <c r="WIA123" s="22"/>
      <c r="WIB123" s="22"/>
      <c r="WIC123" s="22"/>
      <c r="WID123" s="22"/>
      <c r="WIE123" s="22"/>
      <c r="WIF123" s="22"/>
      <c r="WIG123" s="22"/>
      <c r="WIH123" s="22"/>
      <c r="WII123" s="22"/>
      <c r="WIJ123" s="22"/>
      <c r="WIK123" s="22"/>
      <c r="WIL123" s="22"/>
      <c r="WIM123" s="22"/>
      <c r="WIN123" s="22"/>
      <c r="WIO123" s="22"/>
      <c r="WIP123" s="22"/>
      <c r="WIQ123" s="22"/>
      <c r="WIR123" s="22"/>
      <c r="WIS123" s="22"/>
      <c r="WIT123" s="22"/>
      <c r="WIU123" s="22"/>
      <c r="WIV123" s="22"/>
      <c r="WIW123" s="22"/>
      <c r="WIX123" s="22"/>
      <c r="WIY123" s="22"/>
      <c r="WIZ123" s="22"/>
      <c r="WJA123" s="22"/>
      <c r="WJB123" s="22"/>
      <c r="WJC123" s="22"/>
      <c r="WJD123" s="22"/>
      <c r="WJE123" s="22"/>
      <c r="WJF123" s="22"/>
      <c r="WJG123" s="22"/>
      <c r="WJH123" s="22"/>
      <c r="WJI123" s="22"/>
      <c r="WJJ123" s="22"/>
      <c r="WJK123" s="22"/>
      <c r="WJL123" s="22"/>
      <c r="WJM123" s="22"/>
      <c r="WJN123" s="22"/>
      <c r="WJO123" s="22"/>
      <c r="WJP123" s="22"/>
      <c r="WJQ123" s="22"/>
      <c r="WJR123" s="22"/>
      <c r="WJS123" s="22"/>
      <c r="WJT123" s="22"/>
      <c r="WJU123" s="22"/>
      <c r="WJV123" s="22"/>
      <c r="WJW123" s="22"/>
      <c r="WJX123" s="22"/>
      <c r="WJY123" s="22"/>
      <c r="WJZ123" s="22"/>
      <c r="WKA123" s="22"/>
      <c r="WKB123" s="22"/>
      <c r="WKC123" s="22"/>
      <c r="WKD123" s="22"/>
      <c r="WKE123" s="22"/>
      <c r="WKF123" s="22"/>
      <c r="WKG123" s="22"/>
      <c r="WKH123" s="22"/>
      <c r="WKI123" s="22"/>
      <c r="WKJ123" s="22"/>
      <c r="WKK123" s="22"/>
      <c r="WKL123" s="22"/>
      <c r="WKM123" s="22"/>
      <c r="WKN123" s="22"/>
      <c r="WKO123" s="22"/>
      <c r="WKP123" s="22"/>
      <c r="WKQ123" s="22"/>
      <c r="WKR123" s="22"/>
      <c r="WKS123" s="22"/>
      <c r="WKT123" s="22"/>
      <c r="WKU123" s="22"/>
      <c r="WKV123" s="22"/>
      <c r="WKW123" s="22"/>
      <c r="WKX123" s="22"/>
      <c r="WKY123" s="22"/>
      <c r="WKZ123" s="22"/>
      <c r="WLA123" s="22"/>
      <c r="WLB123" s="22"/>
      <c r="WLC123" s="22"/>
      <c r="WLD123" s="22"/>
      <c r="WLE123" s="22"/>
      <c r="WLF123" s="22"/>
      <c r="WLG123" s="22"/>
      <c r="WLH123" s="22"/>
      <c r="WLI123" s="22"/>
      <c r="WLJ123" s="22"/>
      <c r="WLK123" s="22"/>
      <c r="WLL123" s="22"/>
      <c r="WLM123" s="22"/>
      <c r="WLN123" s="22"/>
      <c r="WLO123" s="22"/>
      <c r="WLP123" s="22"/>
      <c r="WLQ123" s="22"/>
      <c r="WLR123" s="22"/>
      <c r="WLS123" s="22"/>
      <c r="WLT123" s="22"/>
      <c r="WLU123" s="22"/>
      <c r="WLV123" s="22"/>
      <c r="WLW123" s="22"/>
      <c r="WLX123" s="22"/>
      <c r="WLY123" s="22"/>
      <c r="WLZ123" s="22"/>
      <c r="WMA123" s="22"/>
      <c r="WMB123" s="22"/>
      <c r="WMC123" s="22"/>
      <c r="WMD123" s="22"/>
      <c r="WME123" s="22"/>
      <c r="WMF123" s="22"/>
      <c r="WMG123" s="22"/>
      <c r="WMH123" s="22"/>
      <c r="WMI123" s="22"/>
      <c r="WMJ123" s="22"/>
      <c r="WMK123" s="22"/>
      <c r="WML123" s="22"/>
      <c r="WMM123" s="22"/>
      <c r="WMN123" s="22"/>
      <c r="WMO123" s="22"/>
      <c r="WMP123" s="22"/>
      <c r="WMQ123" s="22"/>
      <c r="WMR123" s="22"/>
      <c r="WMS123" s="22"/>
      <c r="WMT123" s="22"/>
      <c r="WMU123" s="22"/>
      <c r="WMV123" s="22"/>
      <c r="WMW123" s="22"/>
      <c r="WMX123" s="22"/>
      <c r="WMY123" s="22"/>
      <c r="WMZ123" s="22"/>
      <c r="WNA123" s="22"/>
      <c r="WNB123" s="22"/>
      <c r="WNC123" s="22"/>
      <c r="WND123" s="22"/>
      <c r="WNE123" s="22"/>
      <c r="WNF123" s="22"/>
      <c r="WNG123" s="22"/>
      <c r="WNH123" s="22"/>
      <c r="WNI123" s="22"/>
      <c r="WNJ123" s="22"/>
      <c r="WNK123" s="22"/>
      <c r="WNL123" s="22"/>
      <c r="WNM123" s="22"/>
      <c r="WNN123" s="22"/>
      <c r="WNO123" s="22"/>
      <c r="WNP123" s="22"/>
      <c r="WNQ123" s="22"/>
      <c r="WNR123" s="22"/>
      <c r="WNS123" s="22"/>
      <c r="WNT123" s="22"/>
      <c r="WNU123" s="22"/>
      <c r="WNV123" s="22"/>
      <c r="WNW123" s="22"/>
      <c r="WNX123" s="22"/>
      <c r="WNY123" s="22"/>
      <c r="WNZ123" s="22"/>
      <c r="WOA123" s="22"/>
      <c r="WOB123" s="22"/>
      <c r="WOC123" s="22"/>
      <c r="WOD123" s="22"/>
      <c r="WOE123" s="22"/>
      <c r="WOF123" s="22"/>
      <c r="WOG123" s="22"/>
      <c r="WOH123" s="22"/>
      <c r="WOI123" s="22"/>
      <c r="WOJ123" s="22"/>
      <c r="WOK123" s="22"/>
      <c r="WOL123" s="22"/>
      <c r="WOM123" s="22"/>
      <c r="WON123" s="22"/>
      <c r="WOO123" s="22"/>
      <c r="WOP123" s="22"/>
      <c r="WOQ123" s="22"/>
      <c r="WOR123" s="22"/>
      <c r="WOS123" s="22"/>
      <c r="WOT123" s="22"/>
      <c r="WOU123" s="22"/>
      <c r="WOV123" s="22"/>
      <c r="WOW123" s="22"/>
      <c r="WOX123" s="22"/>
      <c r="WOY123" s="22"/>
      <c r="WOZ123" s="22"/>
      <c r="WPA123" s="22"/>
      <c r="WPB123" s="22"/>
      <c r="WPC123" s="22"/>
      <c r="WPD123" s="22"/>
      <c r="WPE123" s="22"/>
      <c r="WPF123" s="22"/>
      <c r="WPG123" s="22"/>
      <c r="WPH123" s="22"/>
      <c r="WPI123" s="22"/>
      <c r="WPJ123" s="22"/>
      <c r="WPK123" s="22"/>
      <c r="WPL123" s="22"/>
      <c r="WPM123" s="22"/>
      <c r="WPN123" s="22"/>
      <c r="WPO123" s="22"/>
      <c r="WPP123" s="22"/>
      <c r="WPQ123" s="22"/>
      <c r="WPR123" s="22"/>
      <c r="WPS123" s="22"/>
      <c r="WPT123" s="22"/>
      <c r="WPU123" s="22"/>
      <c r="WPV123" s="22"/>
      <c r="WPW123" s="22"/>
      <c r="WPX123" s="22"/>
      <c r="WPY123" s="22"/>
      <c r="WPZ123" s="22"/>
      <c r="WQA123" s="22"/>
      <c r="WQB123" s="22"/>
      <c r="WQC123" s="22"/>
      <c r="WQD123" s="22"/>
      <c r="WQE123" s="22"/>
      <c r="WQF123" s="22"/>
      <c r="WQG123" s="22"/>
      <c r="WQH123" s="22"/>
      <c r="WQI123" s="22"/>
      <c r="WQJ123" s="22"/>
      <c r="WQK123" s="22"/>
      <c r="WQL123" s="22"/>
      <c r="WQM123" s="22"/>
      <c r="WQN123" s="22"/>
      <c r="WQO123" s="22"/>
      <c r="WQP123" s="22"/>
      <c r="WQQ123" s="22"/>
      <c r="WQR123" s="22"/>
      <c r="WQS123" s="22"/>
      <c r="WQT123" s="22"/>
      <c r="WQU123" s="22"/>
      <c r="WQV123" s="22"/>
      <c r="WQW123" s="22"/>
      <c r="WQX123" s="22"/>
      <c r="WQY123" s="22"/>
      <c r="WQZ123" s="22"/>
      <c r="WRA123" s="22"/>
      <c r="WRB123" s="22"/>
      <c r="WRC123" s="22"/>
      <c r="WRD123" s="22"/>
      <c r="WRE123" s="22"/>
      <c r="WRF123" s="22"/>
      <c r="WRG123" s="22"/>
      <c r="WRH123" s="22"/>
      <c r="WRI123" s="22"/>
      <c r="WRJ123" s="22"/>
      <c r="WRK123" s="22"/>
      <c r="WRL123" s="22"/>
      <c r="WRM123" s="22"/>
      <c r="WRN123" s="22"/>
      <c r="WRO123" s="22"/>
      <c r="WRP123" s="22"/>
      <c r="WRQ123" s="22"/>
      <c r="WRR123" s="22"/>
      <c r="WRS123" s="22"/>
      <c r="WRT123" s="22"/>
      <c r="WRU123" s="22"/>
      <c r="WRV123" s="22"/>
      <c r="WRW123" s="22"/>
      <c r="WRX123" s="22"/>
      <c r="WRY123" s="22"/>
      <c r="WRZ123" s="22"/>
      <c r="WSA123" s="22"/>
      <c r="WSB123" s="22"/>
      <c r="WSC123" s="22"/>
      <c r="WSD123" s="22"/>
      <c r="WSE123" s="22"/>
      <c r="WSF123" s="22"/>
      <c r="WSG123" s="22"/>
      <c r="WSH123" s="22"/>
      <c r="WSI123" s="22"/>
      <c r="WSJ123" s="22"/>
      <c r="WSK123" s="22"/>
      <c r="WSL123" s="22"/>
      <c r="WSM123" s="22"/>
      <c r="WSN123" s="22"/>
      <c r="WSO123" s="22"/>
      <c r="WSP123" s="22"/>
      <c r="WSQ123" s="22"/>
      <c r="WSR123" s="22"/>
      <c r="WSS123" s="22"/>
      <c r="WST123" s="22"/>
      <c r="WSU123" s="22"/>
      <c r="WSV123" s="22"/>
      <c r="WSW123" s="22"/>
      <c r="WSX123" s="22"/>
      <c r="WSY123" s="22"/>
      <c r="WSZ123" s="22"/>
      <c r="WTA123" s="22"/>
      <c r="WTB123" s="22"/>
      <c r="WTC123" s="22"/>
      <c r="WTD123" s="22"/>
      <c r="WTE123" s="22"/>
      <c r="WTF123" s="22"/>
      <c r="WTG123" s="22"/>
      <c r="WTH123" s="22"/>
      <c r="WTI123" s="22"/>
      <c r="WTJ123" s="22"/>
      <c r="WTK123" s="22"/>
      <c r="WTL123" s="22"/>
      <c r="WTM123" s="22"/>
      <c r="WTN123" s="22"/>
      <c r="WTO123" s="22"/>
      <c r="WTP123" s="22"/>
      <c r="WTQ123" s="22"/>
      <c r="WTR123" s="22"/>
      <c r="WTS123" s="22"/>
      <c r="WTT123" s="22"/>
      <c r="WTU123" s="22"/>
      <c r="WTV123" s="22"/>
      <c r="WTW123" s="22"/>
      <c r="WTX123" s="22"/>
      <c r="WTY123" s="22"/>
      <c r="WTZ123" s="22"/>
      <c r="WUA123" s="22"/>
      <c r="WUB123" s="22"/>
      <c r="WUC123" s="22"/>
      <c r="WUD123" s="22"/>
      <c r="WUE123" s="22"/>
      <c r="WUF123" s="22"/>
      <c r="WUG123" s="22"/>
      <c r="WUH123" s="22"/>
      <c r="WUI123" s="22"/>
      <c r="WUJ123" s="22"/>
      <c r="WUK123" s="22"/>
      <c r="WUL123" s="22"/>
      <c r="WUM123" s="22"/>
      <c r="WUN123" s="22"/>
      <c r="WUO123" s="22"/>
      <c r="WUP123" s="22"/>
      <c r="WUQ123" s="22"/>
      <c r="WUR123" s="22"/>
      <c r="WUS123" s="22"/>
      <c r="WUT123" s="22"/>
      <c r="WUU123" s="22"/>
      <c r="WUV123" s="22"/>
      <c r="WUW123" s="22"/>
      <c r="WUX123" s="22"/>
      <c r="WUY123" s="22"/>
      <c r="WUZ123" s="22"/>
      <c r="WVA123" s="22"/>
      <c r="WVB123" s="22"/>
      <c r="WVC123" s="22"/>
      <c r="WVD123" s="22"/>
      <c r="WVE123" s="22"/>
      <c r="WVF123" s="22"/>
      <c r="WVG123" s="22"/>
      <c r="WVH123" s="22"/>
      <c r="WVI123" s="22"/>
      <c r="WVJ123" s="22"/>
      <c r="WVK123" s="22"/>
      <c r="WVL123" s="22"/>
      <c r="WVM123" s="22"/>
      <c r="WVN123" s="22"/>
      <c r="WVO123" s="22"/>
      <c r="WVP123" s="22"/>
      <c r="WVQ123" s="22"/>
      <c r="WVR123" s="22"/>
      <c r="WVS123" s="22"/>
      <c r="WVT123" s="22"/>
      <c r="WVU123" s="22"/>
      <c r="WVV123" s="22"/>
      <c r="WVW123" s="22"/>
      <c r="WVX123" s="22"/>
      <c r="WVY123" s="22"/>
      <c r="WVZ123" s="22"/>
      <c r="WWA123" s="22"/>
      <c r="WWB123" s="22"/>
      <c r="WWC123" s="22"/>
      <c r="WWD123" s="22"/>
      <c r="WWE123" s="22"/>
      <c r="WWF123" s="22"/>
      <c r="WWG123" s="22"/>
      <c r="WWH123" s="22"/>
      <c r="WWI123" s="22"/>
      <c r="WWJ123" s="22"/>
      <c r="WWK123" s="22"/>
      <c r="WWL123" s="22"/>
      <c r="WWM123" s="22"/>
      <c r="WWN123" s="22"/>
      <c r="WWO123" s="22"/>
      <c r="WWP123" s="22"/>
      <c r="WWQ123" s="22"/>
      <c r="WWR123" s="22"/>
      <c r="WWS123" s="22"/>
      <c r="WWT123" s="22"/>
      <c r="WWU123" s="22"/>
      <c r="WWV123" s="22"/>
      <c r="WWW123" s="22"/>
      <c r="WWX123" s="22"/>
      <c r="WWY123" s="22"/>
      <c r="WWZ123" s="22"/>
      <c r="WXA123" s="22"/>
      <c r="WXB123" s="22"/>
      <c r="WXC123" s="22"/>
      <c r="WXD123" s="22"/>
      <c r="WXE123" s="22"/>
      <c r="WXF123" s="22"/>
      <c r="WXG123" s="22"/>
      <c r="WXH123" s="22"/>
      <c r="WXI123" s="22"/>
      <c r="WXJ123" s="22"/>
      <c r="WXK123" s="22"/>
      <c r="WXL123" s="22"/>
      <c r="WXM123" s="22"/>
      <c r="WXN123" s="22"/>
      <c r="WXO123" s="22"/>
      <c r="WXP123" s="22"/>
      <c r="WXQ123" s="22"/>
      <c r="WXR123" s="22"/>
      <c r="WXS123" s="22"/>
      <c r="WXT123" s="22"/>
      <c r="WXU123" s="22"/>
      <c r="WXV123" s="22"/>
      <c r="WXW123" s="22"/>
      <c r="WXX123" s="22"/>
      <c r="WXY123" s="22"/>
      <c r="WXZ123" s="22"/>
      <c r="WYA123" s="22"/>
      <c r="WYB123" s="22"/>
      <c r="WYC123" s="22"/>
      <c r="WYD123" s="22"/>
      <c r="WYE123" s="22"/>
      <c r="WYF123" s="22"/>
      <c r="WYG123" s="22"/>
      <c r="WYH123" s="22"/>
      <c r="WYI123" s="22"/>
      <c r="WYJ123" s="22"/>
      <c r="WYK123" s="22"/>
      <c r="WYL123" s="22"/>
      <c r="WYM123" s="22"/>
      <c r="WYN123" s="22"/>
      <c r="WYO123" s="22"/>
      <c r="WYP123" s="22"/>
      <c r="WYQ123" s="22"/>
      <c r="WYR123" s="22"/>
      <c r="WYS123" s="22"/>
      <c r="WYT123" s="22"/>
      <c r="WYU123" s="22"/>
      <c r="WYV123" s="22"/>
      <c r="WYW123" s="22"/>
      <c r="WYX123" s="22"/>
      <c r="WYY123" s="22"/>
      <c r="WYZ123" s="22"/>
      <c r="WZA123" s="22"/>
      <c r="WZB123" s="22"/>
      <c r="WZC123" s="22"/>
      <c r="WZD123" s="22"/>
      <c r="WZE123" s="22"/>
      <c r="WZF123" s="22"/>
      <c r="WZG123" s="22"/>
      <c r="WZH123" s="22"/>
      <c r="WZI123" s="22"/>
      <c r="WZJ123" s="22"/>
      <c r="WZK123" s="22"/>
      <c r="WZL123" s="22"/>
      <c r="WZM123" s="22"/>
      <c r="WZN123" s="22"/>
      <c r="WZO123" s="22"/>
      <c r="WZP123" s="22"/>
      <c r="WZQ123" s="22"/>
      <c r="WZR123" s="22"/>
      <c r="WZS123" s="22"/>
      <c r="WZT123" s="22"/>
      <c r="WZU123" s="22"/>
      <c r="WZV123" s="22"/>
      <c r="WZW123" s="22"/>
      <c r="WZX123" s="22"/>
      <c r="WZY123" s="22"/>
      <c r="WZZ123" s="22"/>
      <c r="XAA123" s="22"/>
      <c r="XAB123" s="22"/>
      <c r="XAC123" s="22"/>
      <c r="XAD123" s="22"/>
      <c r="XAE123" s="22"/>
      <c r="XAF123" s="22"/>
      <c r="XAG123" s="22"/>
      <c r="XAH123" s="22"/>
      <c r="XAI123" s="22"/>
      <c r="XAJ123" s="22"/>
      <c r="XAK123" s="22"/>
      <c r="XAL123" s="22"/>
      <c r="XAM123" s="22"/>
      <c r="XAN123" s="22"/>
      <c r="XAO123" s="22"/>
      <c r="XAP123" s="22"/>
      <c r="XAQ123" s="22"/>
      <c r="XAR123" s="22"/>
      <c r="XAS123" s="22"/>
      <c r="XAT123" s="22"/>
      <c r="XAU123" s="22"/>
      <c r="XAV123" s="22"/>
      <c r="XAW123" s="22"/>
      <c r="XAX123" s="22"/>
      <c r="XAY123" s="22"/>
      <c r="XAZ123" s="22"/>
      <c r="XBA123" s="22"/>
      <c r="XBB123" s="22"/>
      <c r="XBC123" s="22"/>
      <c r="XBD123" s="22"/>
      <c r="XBE123" s="22"/>
      <c r="XBF123" s="22"/>
    </row>
    <row r="124" spans="1:16282" s="22" customFormat="1" ht="12.75" hidden="1" customHeight="1">
      <c r="A124" s="19" t="s">
        <v>845</v>
      </c>
      <c r="B124" s="5" t="s">
        <v>846</v>
      </c>
      <c r="C124" s="19" t="s">
        <v>661</v>
      </c>
      <c r="D124" s="19" t="s">
        <v>847</v>
      </c>
      <c r="E124" s="19" t="s">
        <v>828</v>
      </c>
      <c r="F124" s="31" t="s">
        <v>2212</v>
      </c>
      <c r="G124" s="19" t="s">
        <v>848</v>
      </c>
      <c r="H124" s="19" t="s">
        <v>32</v>
      </c>
      <c r="I124" s="19" t="s">
        <v>849</v>
      </c>
      <c r="J124" s="19"/>
      <c r="K124" s="19" t="s">
        <v>31</v>
      </c>
      <c r="L124" s="19" t="s">
        <v>114</v>
      </c>
      <c r="M124" s="19"/>
      <c r="N124" s="19"/>
      <c r="O124" s="19"/>
      <c r="P124" s="19"/>
      <c r="Q124" s="19" t="s">
        <v>41</v>
      </c>
      <c r="R124" s="20" t="s">
        <v>50</v>
      </c>
      <c r="S124" s="20" t="s">
        <v>50</v>
      </c>
      <c r="T124" s="20" t="s">
        <v>55</v>
      </c>
      <c r="U124" s="19" t="s">
        <v>55</v>
      </c>
      <c r="V124" s="20"/>
      <c r="W124" s="20"/>
      <c r="X124" s="20"/>
      <c r="Y124" s="20"/>
      <c r="Z124" s="20"/>
      <c r="AA124" s="20"/>
      <c r="AB124" s="21" t="s">
        <v>43</v>
      </c>
      <c r="AC124" s="19" t="s">
        <v>48</v>
      </c>
      <c r="AD124" s="46" t="s">
        <v>105</v>
      </c>
      <c r="AE124" s="47">
        <v>44607</v>
      </c>
      <c r="AF124" s="49" t="s">
        <v>105</v>
      </c>
      <c r="AG124" s="50">
        <v>44607</v>
      </c>
    </row>
    <row r="125" spans="1:16282" s="22" customFormat="1" ht="12.75" hidden="1" customHeight="1">
      <c r="A125" s="19" t="s">
        <v>850</v>
      </c>
      <c r="B125" s="5" t="s">
        <v>851</v>
      </c>
      <c r="C125" s="19" t="s">
        <v>852</v>
      </c>
      <c r="D125" s="19" t="s">
        <v>827</v>
      </c>
      <c r="E125" s="19" t="s">
        <v>853</v>
      </c>
      <c r="F125" s="31" t="s">
        <v>854</v>
      </c>
      <c r="G125" s="19" t="s">
        <v>31</v>
      </c>
      <c r="H125" s="19" t="s">
        <v>741</v>
      </c>
      <c r="I125" s="19" t="s">
        <v>855</v>
      </c>
      <c r="J125" s="19"/>
      <c r="K125" s="19" t="s">
        <v>31</v>
      </c>
      <c r="L125" s="19" t="s">
        <v>33</v>
      </c>
      <c r="M125" s="19" t="s">
        <v>36</v>
      </c>
      <c r="N125" s="19" t="s">
        <v>63</v>
      </c>
      <c r="O125" s="19" t="s">
        <v>62</v>
      </c>
      <c r="P125" s="19" t="s">
        <v>62</v>
      </c>
      <c r="Q125" s="19" t="s">
        <v>41</v>
      </c>
      <c r="R125" s="20" t="s">
        <v>41</v>
      </c>
      <c r="S125" s="20"/>
      <c r="T125" s="20"/>
      <c r="U125" s="19" t="s">
        <v>41</v>
      </c>
      <c r="V125" s="20"/>
      <c r="W125" s="20"/>
      <c r="X125" s="20"/>
      <c r="Y125" s="20"/>
      <c r="Z125" s="20"/>
      <c r="AA125" s="20"/>
      <c r="AB125" s="21" t="s">
        <v>106</v>
      </c>
      <c r="AC125" s="19" t="s">
        <v>48</v>
      </c>
      <c r="AD125" s="46" t="s">
        <v>105</v>
      </c>
      <c r="AE125" s="47">
        <v>44607</v>
      </c>
      <c r="AF125" s="49" t="s">
        <v>105</v>
      </c>
      <c r="AG125" s="50">
        <v>44607</v>
      </c>
    </row>
    <row r="126" spans="1:16282" s="22" customFormat="1" ht="12.75" hidden="1" customHeight="1">
      <c r="A126" s="19" t="s">
        <v>856</v>
      </c>
      <c r="B126" s="5" t="s">
        <v>857</v>
      </c>
      <c r="C126" s="19" t="s">
        <v>858</v>
      </c>
      <c r="D126" s="19" t="s">
        <v>827</v>
      </c>
      <c r="E126" s="19" t="s">
        <v>853</v>
      </c>
      <c r="F126" s="38" t="s">
        <v>859</v>
      </c>
      <c r="G126" s="19"/>
      <c r="H126" s="19" t="s">
        <v>130</v>
      </c>
      <c r="I126" s="19" t="s">
        <v>860</v>
      </c>
      <c r="J126" s="19"/>
      <c r="K126" s="19" t="s">
        <v>31</v>
      </c>
      <c r="L126" s="19" t="s">
        <v>33</v>
      </c>
      <c r="M126" s="19" t="s">
        <v>36</v>
      </c>
      <c r="N126" s="19" t="s">
        <v>63</v>
      </c>
      <c r="O126" s="19" t="s">
        <v>62</v>
      </c>
      <c r="P126" s="19" t="s">
        <v>62</v>
      </c>
      <c r="Q126" s="19" t="s">
        <v>41</v>
      </c>
      <c r="R126" s="20" t="s">
        <v>41</v>
      </c>
      <c r="S126" s="20"/>
      <c r="T126" s="20"/>
      <c r="U126" s="19" t="s">
        <v>41</v>
      </c>
      <c r="V126" s="20"/>
      <c r="W126" s="20"/>
      <c r="X126" s="20"/>
      <c r="Y126" s="20"/>
      <c r="Z126" s="20"/>
      <c r="AA126" s="20"/>
      <c r="AB126" s="21" t="s">
        <v>106</v>
      </c>
      <c r="AC126" s="19" t="s">
        <v>48</v>
      </c>
      <c r="AD126" s="46" t="s">
        <v>105</v>
      </c>
      <c r="AE126" s="47">
        <v>44607</v>
      </c>
      <c r="AF126" s="49" t="s">
        <v>105</v>
      </c>
      <c r="AG126" s="50">
        <v>44607</v>
      </c>
    </row>
    <row r="127" spans="1:16282" s="22" customFormat="1" ht="12.75" hidden="1" customHeight="1">
      <c r="A127" s="19" t="s">
        <v>861</v>
      </c>
      <c r="B127" s="5" t="s">
        <v>862</v>
      </c>
      <c r="C127" s="19" t="s">
        <v>863</v>
      </c>
      <c r="D127" s="19" t="s">
        <v>827</v>
      </c>
      <c r="E127" s="19" t="s">
        <v>853</v>
      </c>
      <c r="F127" s="31" t="s">
        <v>864</v>
      </c>
      <c r="G127" s="19" t="s">
        <v>31</v>
      </c>
      <c r="H127" s="19" t="s">
        <v>866</v>
      </c>
      <c r="I127" s="19" t="s">
        <v>865</v>
      </c>
      <c r="J127" s="19"/>
      <c r="K127" s="19" t="s">
        <v>867</v>
      </c>
      <c r="L127" s="19" t="s">
        <v>114</v>
      </c>
      <c r="M127" s="19" t="s">
        <v>868</v>
      </c>
      <c r="N127" s="19" t="s">
        <v>62</v>
      </c>
      <c r="O127" s="19" t="s">
        <v>62</v>
      </c>
      <c r="P127" s="19" t="s">
        <v>869</v>
      </c>
      <c r="Q127" s="19" t="s">
        <v>41</v>
      </c>
      <c r="R127" s="20" t="s">
        <v>41</v>
      </c>
      <c r="S127" s="20"/>
      <c r="T127" s="20"/>
      <c r="U127" s="19" t="s">
        <v>41</v>
      </c>
      <c r="V127" s="20"/>
      <c r="W127" s="20"/>
      <c r="X127" s="20"/>
      <c r="Y127" s="20"/>
      <c r="Z127" s="20"/>
      <c r="AA127" s="20"/>
      <c r="AB127" s="21" t="s">
        <v>106</v>
      </c>
      <c r="AC127" s="19" t="s">
        <v>48</v>
      </c>
      <c r="AD127" s="46" t="s">
        <v>105</v>
      </c>
      <c r="AE127" s="47">
        <v>44607</v>
      </c>
      <c r="AF127" s="49" t="s">
        <v>105</v>
      </c>
      <c r="AG127" s="50">
        <v>44607</v>
      </c>
    </row>
    <row r="128" spans="1:16282" s="22" customFormat="1" ht="12.75" hidden="1" customHeight="1">
      <c r="A128" s="19" t="s">
        <v>870</v>
      </c>
      <c r="B128" s="5" t="s">
        <v>871</v>
      </c>
      <c r="C128" s="19" t="s">
        <v>872</v>
      </c>
      <c r="D128" s="19" t="s">
        <v>827</v>
      </c>
      <c r="E128" s="19" t="s">
        <v>853</v>
      </c>
      <c r="F128" s="31" t="s">
        <v>873</v>
      </c>
      <c r="G128" s="19" t="s">
        <v>31</v>
      </c>
      <c r="H128" s="19" t="s">
        <v>130</v>
      </c>
      <c r="I128" s="19" t="s">
        <v>129</v>
      </c>
      <c r="J128" s="19"/>
      <c r="K128" s="19" t="s">
        <v>31</v>
      </c>
      <c r="L128" s="19" t="s">
        <v>33</v>
      </c>
      <c r="M128" s="19" t="s">
        <v>36</v>
      </c>
      <c r="N128" s="19" t="s">
        <v>63</v>
      </c>
      <c r="O128" s="19" t="s">
        <v>62</v>
      </c>
      <c r="P128" s="19" t="s">
        <v>62</v>
      </c>
      <c r="Q128" s="19" t="s">
        <v>41</v>
      </c>
      <c r="R128" s="20" t="s">
        <v>41</v>
      </c>
      <c r="S128" s="20"/>
      <c r="T128" s="20"/>
      <c r="U128" s="19" t="s">
        <v>41</v>
      </c>
      <c r="V128" s="20"/>
      <c r="W128" s="20"/>
      <c r="X128" s="20"/>
      <c r="Y128" s="20"/>
      <c r="Z128" s="20"/>
      <c r="AA128" s="20"/>
      <c r="AB128" s="21" t="s">
        <v>106</v>
      </c>
      <c r="AC128" s="19" t="s">
        <v>48</v>
      </c>
      <c r="AD128" s="46" t="s">
        <v>105</v>
      </c>
      <c r="AE128" s="47">
        <v>44607</v>
      </c>
      <c r="AF128" s="49" t="s">
        <v>105</v>
      </c>
      <c r="AG128" s="50">
        <v>44607</v>
      </c>
    </row>
    <row r="129" spans="1:33" s="22" customFormat="1" ht="12.75" hidden="1" customHeight="1">
      <c r="A129" s="19" t="s">
        <v>874</v>
      </c>
      <c r="B129" s="5" t="s">
        <v>875</v>
      </c>
      <c r="C129" s="19" t="s">
        <v>876</v>
      </c>
      <c r="D129" s="19" t="s">
        <v>827</v>
      </c>
      <c r="E129" s="19" t="s">
        <v>853</v>
      </c>
      <c r="F129" s="31" t="s">
        <v>877</v>
      </c>
      <c r="G129" s="19" t="s">
        <v>878</v>
      </c>
      <c r="H129" s="19" t="s">
        <v>61</v>
      </c>
      <c r="I129" s="19" t="s">
        <v>879</v>
      </c>
      <c r="J129" s="19"/>
      <c r="K129" s="19" t="s">
        <v>31</v>
      </c>
      <c r="L129" s="19" t="s">
        <v>33</v>
      </c>
      <c r="M129" s="19" t="s">
        <v>36</v>
      </c>
      <c r="N129" s="19" t="s">
        <v>63</v>
      </c>
      <c r="O129" s="19" t="s">
        <v>62</v>
      </c>
      <c r="P129" s="19" t="s">
        <v>62</v>
      </c>
      <c r="Q129" s="19" t="s">
        <v>41</v>
      </c>
      <c r="R129" s="20" t="s">
        <v>41</v>
      </c>
      <c r="S129" s="20"/>
      <c r="T129" s="20"/>
      <c r="U129" s="19" t="s">
        <v>41</v>
      </c>
      <c r="V129" s="20"/>
      <c r="W129" s="20"/>
      <c r="X129" s="20"/>
      <c r="Y129" s="20"/>
      <c r="Z129" s="20"/>
      <c r="AA129" s="20"/>
      <c r="AB129" s="21" t="s">
        <v>106</v>
      </c>
      <c r="AC129" s="19" t="s">
        <v>48</v>
      </c>
      <c r="AD129" s="46" t="s">
        <v>105</v>
      </c>
      <c r="AE129" s="47">
        <v>44607</v>
      </c>
      <c r="AF129" s="49" t="s">
        <v>105</v>
      </c>
      <c r="AG129" s="50">
        <v>44607</v>
      </c>
    </row>
    <row r="130" spans="1:33" s="22" customFormat="1" ht="12.75" hidden="1" customHeight="1">
      <c r="A130" s="19" t="s">
        <v>880</v>
      </c>
      <c r="B130" s="5" t="s">
        <v>881</v>
      </c>
      <c r="C130" s="19" t="s">
        <v>882</v>
      </c>
      <c r="D130" s="19" t="s">
        <v>827</v>
      </c>
      <c r="E130" s="19" t="s">
        <v>853</v>
      </c>
      <c r="F130" s="31" t="s">
        <v>883</v>
      </c>
      <c r="G130" s="19" t="s">
        <v>31</v>
      </c>
      <c r="H130" s="19" t="s">
        <v>130</v>
      </c>
      <c r="I130" s="19" t="s">
        <v>160</v>
      </c>
      <c r="J130" s="19"/>
      <c r="K130" s="19" t="s">
        <v>31</v>
      </c>
      <c r="L130" s="19" t="s">
        <v>114</v>
      </c>
      <c r="M130" s="19" t="s">
        <v>63</v>
      </c>
      <c r="N130" s="19" t="s">
        <v>62</v>
      </c>
      <c r="O130" s="19" t="s">
        <v>62</v>
      </c>
      <c r="P130" s="19" t="s">
        <v>62</v>
      </c>
      <c r="Q130" s="19" t="s">
        <v>41</v>
      </c>
      <c r="R130" s="20" t="s">
        <v>41</v>
      </c>
      <c r="S130" s="20"/>
      <c r="T130" s="20"/>
      <c r="U130" s="19" t="s">
        <v>41</v>
      </c>
      <c r="V130" s="20"/>
      <c r="W130" s="20"/>
      <c r="X130" s="20"/>
      <c r="Y130" s="20"/>
      <c r="Z130" s="20"/>
      <c r="AA130" s="20"/>
      <c r="AB130" s="21" t="s">
        <v>106</v>
      </c>
      <c r="AC130" s="19" t="s">
        <v>48</v>
      </c>
      <c r="AD130" s="46" t="s">
        <v>105</v>
      </c>
      <c r="AE130" s="47">
        <v>44607</v>
      </c>
      <c r="AF130" s="49" t="s">
        <v>105</v>
      </c>
      <c r="AG130" s="50">
        <v>44607</v>
      </c>
    </row>
    <row r="131" spans="1:33" s="22" customFormat="1" ht="12.75" hidden="1" customHeight="1">
      <c r="A131" s="19" t="s">
        <v>887</v>
      </c>
      <c r="B131" s="5" t="s">
        <v>888</v>
      </c>
      <c r="C131" s="19" t="s">
        <v>889</v>
      </c>
      <c r="D131" s="19" t="s">
        <v>827</v>
      </c>
      <c r="E131" s="19" t="s">
        <v>890</v>
      </c>
      <c r="F131" s="31" t="s">
        <v>891</v>
      </c>
      <c r="G131" s="19"/>
      <c r="H131" s="19" t="s">
        <v>741</v>
      </c>
      <c r="I131" s="19" t="s">
        <v>102</v>
      </c>
      <c r="J131" s="19"/>
      <c r="K131" s="19" t="s">
        <v>31</v>
      </c>
      <c r="L131" s="19" t="s">
        <v>33</v>
      </c>
      <c r="M131" s="19" t="s">
        <v>36</v>
      </c>
      <c r="N131" s="19" t="s">
        <v>63</v>
      </c>
      <c r="O131" s="19" t="s">
        <v>62</v>
      </c>
      <c r="P131" s="19" t="s">
        <v>62</v>
      </c>
      <c r="Q131" s="19" t="s">
        <v>41</v>
      </c>
      <c r="R131" s="20" t="s">
        <v>41</v>
      </c>
      <c r="S131" s="20"/>
      <c r="T131" s="20"/>
      <c r="U131" s="19" t="s">
        <v>41</v>
      </c>
      <c r="V131" s="20"/>
      <c r="W131" s="20"/>
      <c r="X131" s="20"/>
      <c r="Y131" s="20"/>
      <c r="Z131" s="20"/>
      <c r="AA131" s="20"/>
      <c r="AB131" s="21" t="s">
        <v>106</v>
      </c>
      <c r="AC131" s="19" t="s">
        <v>48</v>
      </c>
      <c r="AD131" s="46" t="s">
        <v>105</v>
      </c>
      <c r="AE131" s="47">
        <v>44607</v>
      </c>
      <c r="AF131" s="49" t="s">
        <v>105</v>
      </c>
      <c r="AG131" s="50">
        <v>44607</v>
      </c>
    </row>
    <row r="132" spans="1:33" s="22" customFormat="1" ht="12.75" hidden="1" customHeight="1">
      <c r="A132" s="19" t="s">
        <v>1149</v>
      </c>
      <c r="B132" s="5" t="s">
        <v>1150</v>
      </c>
      <c r="C132" s="19" t="s">
        <v>1151</v>
      </c>
      <c r="D132" s="19" t="s">
        <v>1107</v>
      </c>
      <c r="E132" s="19" t="s">
        <v>1115</v>
      </c>
      <c r="F132" s="31" t="s">
        <v>1152</v>
      </c>
      <c r="G132" s="19" t="s">
        <v>1153</v>
      </c>
      <c r="H132" s="19" t="s">
        <v>1119</v>
      </c>
      <c r="I132" s="19" t="s">
        <v>1127</v>
      </c>
      <c r="J132" s="19"/>
      <c r="K132" s="19" t="s">
        <v>31</v>
      </c>
      <c r="L132" s="19" t="s">
        <v>114</v>
      </c>
      <c r="M132" s="28" t="str">
        <f>VLOOKUP($F132,'[1]000#Master Feature List'!$I:$N,3,0)</f>
        <v>100</v>
      </c>
      <c r="N132" s="28" t="str">
        <f>VLOOKUP($F132,'[1]000#Master Feature List'!$I:$N,4,0)</f>
        <v>0</v>
      </c>
      <c r="O132" s="28" t="str">
        <f>VLOOKUP($F132,'[1]000#Master Feature List'!$I:$N,4,0)</f>
        <v>0</v>
      </c>
      <c r="P132" s="28" t="str">
        <f>VLOOKUP($F132,'[1]000#Master Feature List'!$I:$N,6,0)</f>
        <v>0</v>
      </c>
      <c r="Q132" s="19" t="s">
        <v>41</v>
      </c>
      <c r="R132" s="20" t="s">
        <v>41</v>
      </c>
      <c r="S132" s="20"/>
      <c r="T132" s="20"/>
      <c r="U132" s="19" t="s">
        <v>41</v>
      </c>
      <c r="V132" s="20"/>
      <c r="W132" s="20"/>
      <c r="X132" s="20"/>
      <c r="Y132" s="20"/>
      <c r="Z132" s="20"/>
      <c r="AA132" s="20"/>
      <c r="AB132" s="21" t="s">
        <v>52</v>
      </c>
      <c r="AC132" s="71" t="s">
        <v>193</v>
      </c>
      <c r="AD132" s="55" t="s">
        <v>105</v>
      </c>
      <c r="AE132" s="47">
        <v>44607</v>
      </c>
      <c r="AF132" s="57" t="s">
        <v>105</v>
      </c>
      <c r="AG132" s="50">
        <v>44607</v>
      </c>
    </row>
    <row r="133" spans="1:33" s="22" customFormat="1" ht="12.75" hidden="1" customHeight="1">
      <c r="A133" s="19" t="s">
        <v>1163</v>
      </c>
      <c r="B133" s="5" t="s">
        <v>1164</v>
      </c>
      <c r="C133" s="19" t="s">
        <v>1165</v>
      </c>
      <c r="D133" s="19" t="s">
        <v>1107</v>
      </c>
      <c r="E133" s="19" t="s">
        <v>1115</v>
      </c>
      <c r="F133" s="31" t="s">
        <v>1166</v>
      </c>
      <c r="G133" s="19" t="s">
        <v>1167</v>
      </c>
      <c r="H133" s="19" t="s">
        <v>1119</v>
      </c>
      <c r="I133" s="19" t="s">
        <v>1127</v>
      </c>
      <c r="J133" s="19"/>
      <c r="K133" s="19" t="s">
        <v>1168</v>
      </c>
      <c r="L133" s="19" t="s">
        <v>114</v>
      </c>
      <c r="M133" s="28" t="str">
        <f>VLOOKUP($F133,'[1]000#Master Feature List'!$I:$N,3,0)</f>
        <v>100</v>
      </c>
      <c r="N133" s="28" t="str">
        <f>VLOOKUP($F133,'[1]000#Master Feature List'!$I:$N,4,0)</f>
        <v>0</v>
      </c>
      <c r="O133" s="28" t="str">
        <f>VLOOKUP($F133,'[1]000#Master Feature List'!$I:$N,4,0)</f>
        <v>0</v>
      </c>
      <c r="P133" s="28" t="str">
        <f>VLOOKUP($F133,'[1]000#Master Feature List'!$I:$N,6,0)</f>
        <v>0</v>
      </c>
      <c r="Q133" s="19" t="s">
        <v>41</v>
      </c>
      <c r="R133" s="20" t="s">
        <v>41</v>
      </c>
      <c r="S133" s="20"/>
      <c r="T133" s="20"/>
      <c r="U133" s="19" t="s">
        <v>41</v>
      </c>
      <c r="V133" s="20"/>
      <c r="W133" s="20"/>
      <c r="X133" s="20"/>
      <c r="Y133" s="20"/>
      <c r="Z133" s="20"/>
      <c r="AA133" s="20"/>
      <c r="AB133" s="21" t="s">
        <v>106</v>
      </c>
      <c r="AC133" s="71" t="s">
        <v>193</v>
      </c>
      <c r="AD133" s="55" t="s">
        <v>105</v>
      </c>
      <c r="AE133" s="47">
        <v>44607</v>
      </c>
      <c r="AF133" s="57" t="s">
        <v>105</v>
      </c>
      <c r="AG133" s="50">
        <v>44607</v>
      </c>
    </row>
    <row r="134" spans="1:33" s="22" customFormat="1" ht="12.75" hidden="1" customHeight="1">
      <c r="A134" s="19" t="s">
        <v>1194</v>
      </c>
      <c r="B134" s="5" t="s">
        <v>1195</v>
      </c>
      <c r="C134" s="19" t="s">
        <v>597</v>
      </c>
      <c r="D134" s="19" t="s">
        <v>1107</v>
      </c>
      <c r="E134" s="19" t="s">
        <v>1196</v>
      </c>
      <c r="F134" s="38" t="s">
        <v>1197</v>
      </c>
      <c r="G134" s="19"/>
      <c r="H134" s="19" t="s">
        <v>61</v>
      </c>
      <c r="I134" s="19" t="s">
        <v>1198</v>
      </c>
      <c r="J134" s="19"/>
      <c r="K134" s="19" t="s">
        <v>31</v>
      </c>
      <c r="L134" s="19" t="s">
        <v>33</v>
      </c>
      <c r="M134" s="28" t="str">
        <f>VLOOKUP($F134,'[1]000#Master Feature List'!$I:$N,3,0)</f>
        <v>0</v>
      </c>
      <c r="N134" s="28" t="str">
        <f>VLOOKUP($F134,'[1]000#Master Feature List'!$I:$N,4,0)</f>
        <v>100</v>
      </c>
      <c r="O134" s="28" t="str">
        <f>VLOOKUP($F134,'[1]000#Master Feature List'!$I:$N,4,0)</f>
        <v>100</v>
      </c>
      <c r="P134" s="28" t="str">
        <f>VLOOKUP($F134,'[1]000#Master Feature List'!$I:$N,6,0)</f>
        <v>0</v>
      </c>
      <c r="Q134" s="19" t="s">
        <v>41</v>
      </c>
      <c r="R134" s="20" t="s">
        <v>41</v>
      </c>
      <c r="S134" s="20"/>
      <c r="T134" s="20"/>
      <c r="U134" s="19" t="s">
        <v>41</v>
      </c>
      <c r="V134" s="20"/>
      <c r="W134" s="20"/>
      <c r="X134" s="20"/>
      <c r="Y134" s="20"/>
      <c r="Z134" s="20"/>
      <c r="AA134" s="20"/>
      <c r="AB134" s="21" t="s">
        <v>43</v>
      </c>
      <c r="AC134" s="28" t="s">
        <v>48</v>
      </c>
      <c r="AD134" s="55" t="s">
        <v>105</v>
      </c>
      <c r="AE134" s="47">
        <v>44607</v>
      </c>
      <c r="AF134" s="57" t="s">
        <v>105</v>
      </c>
      <c r="AG134" s="50">
        <v>44607</v>
      </c>
    </row>
    <row r="135" spans="1:33" s="22" customFormat="1" ht="12.75" hidden="1" customHeight="1">
      <c r="A135" s="19" t="s">
        <v>1202</v>
      </c>
      <c r="B135" s="5" t="s">
        <v>1203</v>
      </c>
      <c r="C135" s="19" t="s">
        <v>1204</v>
      </c>
      <c r="D135" s="19" t="s">
        <v>1107</v>
      </c>
      <c r="E135" s="19" t="s">
        <v>1205</v>
      </c>
      <c r="F135" s="38" t="s">
        <v>2139</v>
      </c>
      <c r="G135" s="19" t="s">
        <v>1206</v>
      </c>
      <c r="H135" s="19" t="s">
        <v>61</v>
      </c>
      <c r="I135" s="19" t="s">
        <v>1207</v>
      </c>
      <c r="J135" s="19"/>
      <c r="K135" s="19" t="s">
        <v>31</v>
      </c>
      <c r="L135" s="72" t="s">
        <v>33</v>
      </c>
      <c r="M135" s="72" t="s">
        <v>2140</v>
      </c>
      <c r="N135" s="72" t="s">
        <v>2138</v>
      </c>
      <c r="O135" s="72" t="s">
        <v>62</v>
      </c>
      <c r="P135" s="72" t="s">
        <v>2141</v>
      </c>
      <c r="Q135" s="19" t="s">
        <v>41</v>
      </c>
      <c r="R135" s="20" t="s">
        <v>41</v>
      </c>
      <c r="S135" s="20"/>
      <c r="T135" s="20"/>
      <c r="U135" s="19" t="s">
        <v>41</v>
      </c>
      <c r="V135" s="20"/>
      <c r="W135" s="20"/>
      <c r="X135" s="20"/>
      <c r="Y135" s="20"/>
      <c r="Z135" s="20"/>
      <c r="AA135" s="20"/>
      <c r="AB135" s="21" t="s">
        <v>43</v>
      </c>
      <c r="AC135" s="28" t="s">
        <v>48</v>
      </c>
      <c r="AD135" s="55" t="s">
        <v>105</v>
      </c>
      <c r="AE135" s="47">
        <v>44607</v>
      </c>
      <c r="AF135" s="57" t="s">
        <v>105</v>
      </c>
      <c r="AG135" s="50">
        <v>44607</v>
      </c>
    </row>
    <row r="136" spans="1:33" s="22" customFormat="1" ht="12.75" hidden="1" customHeight="1">
      <c r="A136" s="19" t="s">
        <v>1208</v>
      </c>
      <c r="B136" s="5" t="s">
        <v>1209</v>
      </c>
      <c r="C136" s="19" t="s">
        <v>1210</v>
      </c>
      <c r="D136" s="19" t="s">
        <v>1107</v>
      </c>
      <c r="E136" s="19" t="s">
        <v>1205</v>
      </c>
      <c r="F136" s="31" t="s">
        <v>1211</v>
      </c>
      <c r="G136" s="19" t="s">
        <v>1212</v>
      </c>
      <c r="H136" s="19" t="s">
        <v>61</v>
      </c>
      <c r="I136" s="19" t="s">
        <v>1207</v>
      </c>
      <c r="J136" s="19"/>
      <c r="K136" s="19" t="s">
        <v>31</v>
      </c>
      <c r="L136" s="72" t="s">
        <v>33</v>
      </c>
      <c r="M136" s="71" t="str">
        <f>VLOOKUP($F136,'[1]000#Master Feature List'!$I:$N,3,0)</f>
        <v>0</v>
      </c>
      <c r="N136" s="71" t="s">
        <v>2298</v>
      </c>
      <c r="O136" s="71" t="str">
        <f>VLOOKUP($F136,'[1]000#Master Feature List'!$I:$N,4,0)</f>
        <v>100</v>
      </c>
      <c r="P136" s="71" t="str">
        <f>VLOOKUP($F136,'[1]000#Master Feature List'!$I:$N,6,0)</f>
        <v>0</v>
      </c>
      <c r="Q136" s="19" t="s">
        <v>41</v>
      </c>
      <c r="R136" s="20" t="s">
        <v>41</v>
      </c>
      <c r="S136" s="20"/>
      <c r="T136" s="20"/>
      <c r="U136" s="19" t="s">
        <v>41</v>
      </c>
      <c r="V136" s="20"/>
      <c r="W136" s="20"/>
      <c r="X136" s="20"/>
      <c r="Y136" s="20"/>
      <c r="Z136" s="20"/>
      <c r="AA136" s="20"/>
      <c r="AB136" s="21" t="s">
        <v>43</v>
      </c>
      <c r="AC136" s="28" t="s">
        <v>48</v>
      </c>
      <c r="AD136" s="55" t="s">
        <v>105</v>
      </c>
      <c r="AE136" s="47">
        <v>44607</v>
      </c>
      <c r="AF136" s="57" t="s">
        <v>105</v>
      </c>
      <c r="AG136" s="50">
        <v>44607</v>
      </c>
    </row>
    <row r="137" spans="1:33" s="22" customFormat="1" ht="12.75" hidden="1" customHeight="1">
      <c r="A137" s="19" t="s">
        <v>1213</v>
      </c>
      <c r="B137" s="5" t="s">
        <v>1214</v>
      </c>
      <c r="C137" s="19" t="s">
        <v>1215</v>
      </c>
      <c r="D137" s="19" t="s">
        <v>1107</v>
      </c>
      <c r="E137" s="19" t="s">
        <v>1205</v>
      </c>
      <c r="F137" s="31" t="s">
        <v>1216</v>
      </c>
      <c r="G137" s="19" t="s">
        <v>1217</v>
      </c>
      <c r="H137" s="19" t="s">
        <v>61</v>
      </c>
      <c r="I137" s="19" t="s">
        <v>1050</v>
      </c>
      <c r="J137" s="19"/>
      <c r="K137" s="19" t="s">
        <v>31</v>
      </c>
      <c r="L137" s="72" t="s">
        <v>33</v>
      </c>
      <c r="M137" s="71" t="str">
        <f>VLOOKUP($F137,'[1]000#Master Feature List'!$I:$N,3,0)</f>
        <v>0</v>
      </c>
      <c r="N137" s="71" t="s">
        <v>2298</v>
      </c>
      <c r="O137" s="71" t="str">
        <f>VLOOKUP($F137,'[1]000#Master Feature List'!$I:$N,4,0)</f>
        <v>100</v>
      </c>
      <c r="P137" s="71" t="str">
        <f>VLOOKUP($F137,'[1]000#Master Feature List'!$I:$N,6,0)</f>
        <v>0</v>
      </c>
      <c r="Q137" s="19" t="s">
        <v>41</v>
      </c>
      <c r="R137" s="20" t="s">
        <v>41</v>
      </c>
      <c r="S137" s="20"/>
      <c r="T137" s="20"/>
      <c r="U137" s="19" t="s">
        <v>41</v>
      </c>
      <c r="V137" s="20"/>
      <c r="W137" s="20"/>
      <c r="X137" s="20"/>
      <c r="Y137" s="20"/>
      <c r="Z137" s="20"/>
      <c r="AA137" s="20"/>
      <c r="AB137" s="21" t="s">
        <v>43</v>
      </c>
      <c r="AC137" s="28" t="s">
        <v>48</v>
      </c>
      <c r="AD137" s="55" t="s">
        <v>105</v>
      </c>
      <c r="AE137" s="47">
        <v>44607</v>
      </c>
      <c r="AF137" s="57" t="s">
        <v>105</v>
      </c>
      <c r="AG137" s="50">
        <v>44607</v>
      </c>
    </row>
    <row r="138" spans="1:33" s="22" customFormat="1" ht="12.75" hidden="1" customHeight="1">
      <c r="A138" s="19" t="s">
        <v>1218</v>
      </c>
      <c r="B138" s="5" t="s">
        <v>1219</v>
      </c>
      <c r="C138" s="19" t="s">
        <v>1220</v>
      </c>
      <c r="D138" s="19" t="s">
        <v>1107</v>
      </c>
      <c r="E138" s="19" t="s">
        <v>1205</v>
      </c>
      <c r="F138" s="31" t="s">
        <v>1221</v>
      </c>
      <c r="G138" s="19" t="s">
        <v>31</v>
      </c>
      <c r="H138" s="19" t="s">
        <v>61</v>
      </c>
      <c r="I138" s="19" t="s">
        <v>94</v>
      </c>
      <c r="J138" s="19"/>
      <c r="K138" s="19" t="s">
        <v>31</v>
      </c>
      <c r="L138" s="72" t="s">
        <v>33</v>
      </c>
      <c r="M138" s="71" t="str">
        <f>VLOOKUP($F138,'[1]000#Master Feature List'!$I:$N,3,0)</f>
        <v>0</v>
      </c>
      <c r="N138" s="71" t="s">
        <v>2298</v>
      </c>
      <c r="O138" s="71" t="str">
        <f>VLOOKUP($F138,'[1]000#Master Feature List'!$I:$N,4,0)</f>
        <v>100</v>
      </c>
      <c r="P138" s="71" t="str">
        <f>VLOOKUP($F138,'[1]000#Master Feature List'!$I:$N,6,0)</f>
        <v>0</v>
      </c>
      <c r="Q138" s="19" t="s">
        <v>41</v>
      </c>
      <c r="R138" s="20" t="s">
        <v>41</v>
      </c>
      <c r="S138" s="20"/>
      <c r="T138" s="20"/>
      <c r="U138" s="19" t="s">
        <v>41</v>
      </c>
      <c r="V138" s="20"/>
      <c r="W138" s="20"/>
      <c r="X138" s="20"/>
      <c r="Y138" s="20"/>
      <c r="Z138" s="20"/>
      <c r="AA138" s="20"/>
      <c r="AB138" s="21" t="s">
        <v>43</v>
      </c>
      <c r="AC138" s="28" t="s">
        <v>48</v>
      </c>
      <c r="AD138" s="55" t="s">
        <v>105</v>
      </c>
      <c r="AE138" s="47">
        <v>44607</v>
      </c>
      <c r="AF138" s="57" t="s">
        <v>105</v>
      </c>
      <c r="AG138" s="50">
        <v>44607</v>
      </c>
    </row>
    <row r="139" spans="1:33" s="22" customFormat="1" ht="12.75" hidden="1" customHeight="1">
      <c r="A139" s="19" t="s">
        <v>1275</v>
      </c>
      <c r="B139" s="5" t="s">
        <v>1276</v>
      </c>
      <c r="C139" s="19" t="s">
        <v>1277</v>
      </c>
      <c r="D139" s="19" t="s">
        <v>1107</v>
      </c>
      <c r="E139" s="27" t="s">
        <v>1278</v>
      </c>
      <c r="F139" s="31" t="s">
        <v>1279</v>
      </c>
      <c r="G139" s="19" t="s">
        <v>31</v>
      </c>
      <c r="H139" s="19" t="s">
        <v>788</v>
      </c>
      <c r="I139" s="19" t="s">
        <v>1280</v>
      </c>
      <c r="J139" s="19"/>
      <c r="K139" s="19" t="s">
        <v>1281</v>
      </c>
      <c r="L139" s="19" t="s">
        <v>114</v>
      </c>
      <c r="M139" s="28" t="str">
        <f>VLOOKUP($F139,'[1]000#Master Feature List'!$I:$N,3,0)</f>
        <v>100</v>
      </c>
      <c r="N139" s="28" t="str">
        <f>VLOOKUP($F139,'[1]000#Master Feature List'!$I:$N,4,0)</f>
        <v>0</v>
      </c>
      <c r="O139" s="28" t="str">
        <f>VLOOKUP($F139,'[1]000#Master Feature List'!$I:$N,4,0)</f>
        <v>0</v>
      </c>
      <c r="P139" s="28" t="str">
        <f>VLOOKUP($F139,'[1]000#Master Feature List'!$I:$N,6,0)</f>
        <v>0</v>
      </c>
      <c r="Q139" s="19" t="s">
        <v>41</v>
      </c>
      <c r="R139" s="20" t="s">
        <v>41</v>
      </c>
      <c r="S139" s="20"/>
      <c r="T139" s="20"/>
      <c r="U139" s="19" t="s">
        <v>41</v>
      </c>
      <c r="V139" s="20"/>
      <c r="W139" s="20"/>
      <c r="X139" s="20"/>
      <c r="Y139" s="20"/>
      <c r="Z139" s="20"/>
      <c r="AA139" s="20"/>
      <c r="AB139" s="21" t="s">
        <v>106</v>
      </c>
      <c r="AC139" s="71" t="s">
        <v>193</v>
      </c>
      <c r="AD139" s="74" t="s">
        <v>105</v>
      </c>
      <c r="AE139" s="47">
        <v>44607</v>
      </c>
      <c r="AF139" s="57" t="s">
        <v>105</v>
      </c>
      <c r="AG139" s="50">
        <v>44607</v>
      </c>
    </row>
    <row r="140" spans="1:33" s="22" customFormat="1" ht="12.75" hidden="1" customHeight="1">
      <c r="A140" s="19" t="s">
        <v>1285</v>
      </c>
      <c r="B140" s="5"/>
      <c r="C140" s="21"/>
      <c r="D140" s="19" t="s">
        <v>1107</v>
      </c>
      <c r="E140" s="27" t="s">
        <v>1286</v>
      </c>
      <c r="F140" s="21" t="s">
        <v>1287</v>
      </c>
      <c r="G140" s="21" t="s">
        <v>2222</v>
      </c>
      <c r="H140" s="29"/>
      <c r="I140" s="29" t="s">
        <v>55</v>
      </c>
      <c r="J140" s="21"/>
      <c r="K140" s="21"/>
      <c r="L140" s="19" t="s">
        <v>114</v>
      </c>
      <c r="M140" s="28">
        <f>VLOOKUP($F140,'[1]000#Master Feature List'!$I:$N,3,0)</f>
        <v>100</v>
      </c>
      <c r="N140" s="28">
        <f>VLOOKUP($F140,'[1]000#Master Feature List'!$I:$N,4,0)</f>
        <v>0</v>
      </c>
      <c r="O140" s="28">
        <f>VLOOKUP($F140,'[1]000#Master Feature List'!$I:$N,4,0)</f>
        <v>0</v>
      </c>
      <c r="P140" s="28">
        <f>VLOOKUP($F140,'[1]000#Master Feature List'!$I:$N,6,0)</f>
        <v>0</v>
      </c>
      <c r="Q140" s="21" t="s">
        <v>41</v>
      </c>
      <c r="R140" s="20" t="s">
        <v>41</v>
      </c>
      <c r="S140" s="21"/>
      <c r="T140" s="21"/>
      <c r="U140" s="21" t="s">
        <v>41</v>
      </c>
      <c r="V140" s="21"/>
      <c r="W140" s="21"/>
      <c r="X140" s="21"/>
      <c r="Y140" s="21"/>
      <c r="Z140" s="21"/>
      <c r="AA140" s="21"/>
      <c r="AB140" s="21"/>
      <c r="AC140" s="71" t="s">
        <v>193</v>
      </c>
      <c r="AD140" s="55" t="s">
        <v>105</v>
      </c>
      <c r="AE140" s="47">
        <v>44607</v>
      </c>
      <c r="AF140" s="57" t="s">
        <v>105</v>
      </c>
      <c r="AG140" s="50">
        <v>44607</v>
      </c>
    </row>
    <row r="141" spans="1:33" s="22" customFormat="1" ht="12.75" hidden="1" customHeight="1">
      <c r="A141" s="19" t="s">
        <v>1411</v>
      </c>
      <c r="B141" s="5" t="s">
        <v>1412</v>
      </c>
      <c r="C141" s="19" t="s">
        <v>1413</v>
      </c>
      <c r="D141" s="19" t="s">
        <v>1107</v>
      </c>
      <c r="E141" s="19" t="s">
        <v>1414</v>
      </c>
      <c r="F141" s="31" t="s">
        <v>1415</v>
      </c>
      <c r="G141" s="19" t="s">
        <v>1416</v>
      </c>
      <c r="H141" s="19" t="s">
        <v>1143</v>
      </c>
      <c r="I141" s="19" t="s">
        <v>1417</v>
      </c>
      <c r="J141" s="19"/>
      <c r="K141" s="19" t="s">
        <v>31</v>
      </c>
      <c r="L141" s="82" t="s">
        <v>55</v>
      </c>
      <c r="M141" s="71"/>
      <c r="N141" s="71"/>
      <c r="O141" s="71"/>
      <c r="P141" s="71"/>
      <c r="Q141" s="19" t="s">
        <v>41</v>
      </c>
      <c r="R141" s="20" t="s">
        <v>41</v>
      </c>
      <c r="S141" s="20"/>
      <c r="T141" s="20"/>
      <c r="U141" s="19" t="s">
        <v>41</v>
      </c>
      <c r="V141" s="20"/>
      <c r="W141" s="20"/>
      <c r="X141" s="20"/>
      <c r="Y141" s="20"/>
      <c r="Z141" s="20"/>
      <c r="AA141" s="20"/>
      <c r="AB141" s="21" t="s">
        <v>106</v>
      </c>
      <c r="AC141" s="28" t="s">
        <v>48</v>
      </c>
      <c r="AD141" s="55" t="s">
        <v>105</v>
      </c>
      <c r="AE141" s="47">
        <v>44607</v>
      </c>
      <c r="AF141" s="57" t="s">
        <v>105</v>
      </c>
      <c r="AG141" s="50">
        <v>44607</v>
      </c>
    </row>
    <row r="142" spans="1:33" s="22" customFormat="1" ht="12.75" hidden="1" customHeight="1">
      <c r="A142" s="19" t="s">
        <v>1418</v>
      </c>
      <c r="B142" s="5" t="s">
        <v>1419</v>
      </c>
      <c r="C142" s="19" t="s">
        <v>714</v>
      </c>
      <c r="D142" s="19" t="s">
        <v>1107</v>
      </c>
      <c r="E142" s="19" t="s">
        <v>1420</v>
      </c>
      <c r="F142" s="31" t="s">
        <v>1421</v>
      </c>
      <c r="G142" s="19" t="s">
        <v>31</v>
      </c>
      <c r="H142" s="19" t="s">
        <v>1423</v>
      </c>
      <c r="I142" s="19" t="s">
        <v>1422</v>
      </c>
      <c r="J142" s="19"/>
      <c r="K142" s="19" t="s">
        <v>31</v>
      </c>
      <c r="L142" s="19" t="s">
        <v>33</v>
      </c>
      <c r="M142" s="28" t="str">
        <f>VLOOKUP($F142,'[1]000#Master Feature List'!$I:$N,3,0)</f>
        <v>0</v>
      </c>
      <c r="N142" s="28" t="str">
        <f>VLOOKUP($F142,'[1]000#Master Feature List'!$I:$N,4,0)</f>
        <v>100</v>
      </c>
      <c r="O142" s="28" t="str">
        <f>VLOOKUP($F142,'[1]000#Master Feature List'!$I:$N,4,0)</f>
        <v>100</v>
      </c>
      <c r="P142" s="28" t="str">
        <f>VLOOKUP($F142,'[1]000#Master Feature List'!$I:$N,6,0)</f>
        <v>0</v>
      </c>
      <c r="Q142" s="19" t="s">
        <v>41</v>
      </c>
      <c r="R142" s="20" t="s">
        <v>41</v>
      </c>
      <c r="S142" s="20"/>
      <c r="T142" s="20"/>
      <c r="U142" s="19" t="s">
        <v>41</v>
      </c>
      <c r="V142" s="20"/>
      <c r="W142" s="20"/>
      <c r="X142" s="20"/>
      <c r="Y142" s="20"/>
      <c r="Z142" s="20"/>
      <c r="AA142" s="20"/>
      <c r="AB142" s="21" t="s">
        <v>43</v>
      </c>
      <c r="AC142" s="28" t="s">
        <v>48</v>
      </c>
      <c r="AD142" s="55" t="s">
        <v>105</v>
      </c>
      <c r="AE142" s="47">
        <v>44607</v>
      </c>
      <c r="AF142" s="57" t="s">
        <v>105</v>
      </c>
      <c r="AG142" s="50">
        <v>44607</v>
      </c>
    </row>
    <row r="143" spans="1:33" s="22" customFormat="1" ht="12.75" hidden="1" customHeight="1">
      <c r="A143" s="19" t="s">
        <v>1424</v>
      </c>
      <c r="B143" s="5" t="s">
        <v>1425</v>
      </c>
      <c r="C143" s="19" t="s">
        <v>1426</v>
      </c>
      <c r="D143" s="19" t="s">
        <v>1107</v>
      </c>
      <c r="E143" s="19" t="s">
        <v>1427</v>
      </c>
      <c r="F143" s="31" t="s">
        <v>1428</v>
      </c>
      <c r="G143" s="19" t="s">
        <v>31</v>
      </c>
      <c r="H143" s="19" t="s">
        <v>31</v>
      </c>
      <c r="I143" s="19" t="s">
        <v>31</v>
      </c>
      <c r="J143" s="19"/>
      <c r="K143" s="19" t="s">
        <v>31</v>
      </c>
      <c r="L143" s="19" t="s">
        <v>33</v>
      </c>
      <c r="M143" s="28" t="str">
        <f>VLOOKUP($F143,'[1]000#Master Feature List'!$I:$N,3,0)</f>
        <v>0</v>
      </c>
      <c r="N143" s="28" t="str">
        <f>VLOOKUP($F143,'[1]000#Master Feature List'!$I:$N,4,0)</f>
        <v>100</v>
      </c>
      <c r="O143" s="28" t="str">
        <f>VLOOKUP($F143,'[1]000#Master Feature List'!$I:$N,4,0)</f>
        <v>100</v>
      </c>
      <c r="P143" s="28" t="str">
        <f>VLOOKUP($F143,'[1]000#Master Feature List'!$I:$N,6,0)</f>
        <v>0</v>
      </c>
      <c r="Q143" s="19" t="s">
        <v>41</v>
      </c>
      <c r="R143" s="20" t="s">
        <v>41</v>
      </c>
      <c r="S143" s="20"/>
      <c r="T143" s="20"/>
      <c r="U143" s="19" t="s">
        <v>41</v>
      </c>
      <c r="V143" s="20"/>
      <c r="W143" s="20"/>
      <c r="X143" s="20"/>
      <c r="Y143" s="20"/>
      <c r="Z143" s="20"/>
      <c r="AA143" s="20"/>
      <c r="AB143" s="21" t="s">
        <v>194</v>
      </c>
      <c r="AC143" s="28" t="s">
        <v>48</v>
      </c>
      <c r="AD143" s="55" t="s">
        <v>105</v>
      </c>
      <c r="AE143" s="47">
        <v>44607</v>
      </c>
      <c r="AF143" s="57" t="s">
        <v>105</v>
      </c>
      <c r="AG143" s="50">
        <v>44607</v>
      </c>
    </row>
    <row r="144" spans="1:33" s="22" customFormat="1" ht="12.75" hidden="1" customHeight="1">
      <c r="A144" s="19" t="s">
        <v>1429</v>
      </c>
      <c r="B144" s="5" t="s">
        <v>1430</v>
      </c>
      <c r="C144" s="19" t="s">
        <v>1431</v>
      </c>
      <c r="D144" s="19" t="s">
        <v>1107</v>
      </c>
      <c r="E144" s="19" t="s">
        <v>1427</v>
      </c>
      <c r="F144" s="31" t="s">
        <v>1432</v>
      </c>
      <c r="G144" s="19" t="s">
        <v>31</v>
      </c>
      <c r="H144" s="19" t="s">
        <v>61</v>
      </c>
      <c r="I144" s="19" t="s">
        <v>94</v>
      </c>
      <c r="J144" s="19"/>
      <c r="K144" s="19" t="s">
        <v>31</v>
      </c>
      <c r="L144" s="72" t="s">
        <v>118</v>
      </c>
      <c r="M144" s="71" t="str">
        <f>VLOOKUP($F144,'[1]000#Master Feature List'!$I:$N,3,0)</f>
        <v>0</v>
      </c>
      <c r="N144" s="71" t="s">
        <v>2298</v>
      </c>
      <c r="O144" s="71" t="str">
        <f>VLOOKUP($F144,'[1]000#Master Feature List'!$I:$N,4,0)</f>
        <v>100</v>
      </c>
      <c r="P144" s="71" t="str">
        <f>VLOOKUP($F144,'[1]000#Master Feature List'!$I:$N,6,0)</f>
        <v>0</v>
      </c>
      <c r="Q144" s="19" t="s">
        <v>41</v>
      </c>
      <c r="R144" s="20" t="s">
        <v>41</v>
      </c>
      <c r="S144" s="20"/>
      <c r="T144" s="20"/>
      <c r="U144" s="19" t="s">
        <v>41</v>
      </c>
      <c r="V144" s="20"/>
      <c r="W144" s="20"/>
      <c r="X144" s="20"/>
      <c r="Y144" s="20"/>
      <c r="Z144" s="20"/>
      <c r="AA144" s="20"/>
      <c r="AB144" s="21" t="s">
        <v>194</v>
      </c>
      <c r="AC144" s="28" t="s">
        <v>48</v>
      </c>
      <c r="AD144" s="55" t="s">
        <v>105</v>
      </c>
      <c r="AE144" s="47">
        <v>44607</v>
      </c>
      <c r="AF144" s="57" t="s">
        <v>105</v>
      </c>
      <c r="AG144" s="50">
        <v>44607</v>
      </c>
    </row>
    <row r="145" spans="1:16282" s="22" customFormat="1" ht="12.75" hidden="1" customHeight="1">
      <c r="A145" s="19" t="s">
        <v>1657</v>
      </c>
      <c r="B145" s="5" t="s">
        <v>1658</v>
      </c>
      <c r="C145" s="19" t="s">
        <v>1659</v>
      </c>
      <c r="D145" s="19" t="s">
        <v>1107</v>
      </c>
      <c r="E145" s="19" t="s">
        <v>1660</v>
      </c>
      <c r="F145" s="31" t="s">
        <v>1661</v>
      </c>
      <c r="G145" s="19" t="s">
        <v>1662</v>
      </c>
      <c r="H145" s="19" t="s">
        <v>1143</v>
      </c>
      <c r="I145" s="19" t="s">
        <v>820</v>
      </c>
      <c r="J145" s="19"/>
      <c r="K145" s="19" t="s">
        <v>31</v>
      </c>
      <c r="L145" s="19" t="s">
        <v>33</v>
      </c>
      <c r="M145" s="28" t="str">
        <f>VLOOKUP($F145,'[1]000#Master Feature List'!$I:$N,3,0)</f>
        <v>0</v>
      </c>
      <c r="N145" s="28" t="str">
        <f>VLOOKUP($F145,'[1]000#Master Feature List'!$I:$N,4,0)</f>
        <v>100</v>
      </c>
      <c r="O145" s="28" t="str">
        <f>VLOOKUP($F145,'[1]000#Master Feature List'!$I:$N,4,0)</f>
        <v>100</v>
      </c>
      <c r="P145" s="28" t="str">
        <f>VLOOKUP($F145,'[1]000#Master Feature List'!$I:$N,6,0)</f>
        <v>0</v>
      </c>
      <c r="Q145" s="19" t="s">
        <v>41</v>
      </c>
      <c r="R145" s="20" t="s">
        <v>41</v>
      </c>
      <c r="S145" s="20"/>
      <c r="T145" s="20"/>
      <c r="U145" s="19" t="s">
        <v>41</v>
      </c>
      <c r="V145" s="20"/>
      <c r="W145" s="20"/>
      <c r="X145" s="20"/>
      <c r="Y145" s="20"/>
      <c r="Z145" s="20"/>
      <c r="AA145" s="20"/>
      <c r="AB145" s="21" t="s">
        <v>43</v>
      </c>
      <c r="AC145" s="28" t="s">
        <v>48</v>
      </c>
      <c r="AD145" s="55" t="s">
        <v>105</v>
      </c>
      <c r="AE145" s="47">
        <v>44607</v>
      </c>
      <c r="AF145" s="57" t="s">
        <v>105</v>
      </c>
      <c r="AG145" s="50">
        <v>44607</v>
      </c>
    </row>
    <row r="146" spans="1:16282" s="22" customFormat="1" ht="12.75" hidden="1" customHeight="1">
      <c r="A146" s="19" t="s">
        <v>1667</v>
      </c>
      <c r="B146" s="5" t="s">
        <v>1668</v>
      </c>
      <c r="C146" s="19" t="s">
        <v>1669</v>
      </c>
      <c r="D146" s="24" t="s">
        <v>1107</v>
      </c>
      <c r="E146" s="24" t="s">
        <v>1660</v>
      </c>
      <c r="F146" s="31" t="s">
        <v>1670</v>
      </c>
      <c r="G146" s="19" t="s">
        <v>1671</v>
      </c>
      <c r="H146" s="19" t="s">
        <v>61</v>
      </c>
      <c r="I146" s="19" t="s">
        <v>1672</v>
      </c>
      <c r="J146" s="19"/>
      <c r="K146" s="19" t="s">
        <v>31</v>
      </c>
      <c r="L146" s="19" t="s">
        <v>33</v>
      </c>
      <c r="M146" s="28" t="str">
        <f>VLOOKUP($F146,'[1]000#Master Feature List'!$I:$N,3,0)</f>
        <v>0</v>
      </c>
      <c r="N146" s="28" t="str">
        <f>VLOOKUP($F146,'[1]000#Master Feature List'!$I:$N,4,0)</f>
        <v>100</v>
      </c>
      <c r="O146" s="28" t="str">
        <f>VLOOKUP($F146,'[1]000#Master Feature List'!$I:$N,4,0)</f>
        <v>100</v>
      </c>
      <c r="P146" s="28" t="str">
        <f>VLOOKUP($F146,'[1]000#Master Feature List'!$I:$N,6,0)</f>
        <v>0</v>
      </c>
      <c r="Q146" s="19" t="s">
        <v>41</v>
      </c>
      <c r="R146" s="20" t="s">
        <v>41</v>
      </c>
      <c r="S146" s="20"/>
      <c r="T146" s="20"/>
      <c r="U146" s="19" t="s">
        <v>41</v>
      </c>
      <c r="V146" s="20"/>
      <c r="W146" s="20"/>
      <c r="X146" s="20"/>
      <c r="Y146" s="20"/>
      <c r="Z146" s="20"/>
      <c r="AA146" s="20"/>
      <c r="AB146" s="21" t="s">
        <v>43</v>
      </c>
      <c r="AC146" s="28" t="s">
        <v>48</v>
      </c>
      <c r="AD146" s="55" t="s">
        <v>105</v>
      </c>
      <c r="AE146" s="47">
        <v>44607</v>
      </c>
      <c r="AF146" s="57" t="s">
        <v>105</v>
      </c>
      <c r="AG146" s="50">
        <v>44607</v>
      </c>
    </row>
    <row r="147" spans="1:16282" s="22" customFormat="1" ht="12.75" hidden="1" customHeight="1">
      <c r="A147" s="19" t="s">
        <v>371</v>
      </c>
      <c r="B147" s="5" t="s">
        <v>372</v>
      </c>
      <c r="C147" s="19" t="s">
        <v>373</v>
      </c>
      <c r="D147" s="19" t="s">
        <v>349</v>
      </c>
      <c r="E147" s="19" t="s">
        <v>350</v>
      </c>
      <c r="F147" s="34" t="s">
        <v>2103</v>
      </c>
      <c r="G147" s="19" t="s">
        <v>31</v>
      </c>
      <c r="H147" s="31" t="s">
        <v>70</v>
      </c>
      <c r="I147" s="31" t="s">
        <v>370</v>
      </c>
      <c r="J147" s="19"/>
      <c r="K147" s="19" t="s">
        <v>374</v>
      </c>
      <c r="L147" s="19" t="s">
        <v>114</v>
      </c>
      <c r="M147" s="21"/>
      <c r="N147" s="21"/>
      <c r="O147" s="21"/>
      <c r="P147" s="21"/>
      <c r="Q147" s="19" t="s">
        <v>41</v>
      </c>
      <c r="R147" s="20" t="s">
        <v>41</v>
      </c>
      <c r="S147" s="20"/>
      <c r="T147" s="20"/>
      <c r="U147" s="19" t="s">
        <v>41</v>
      </c>
      <c r="V147" s="20"/>
      <c r="W147" s="20"/>
      <c r="X147" s="20"/>
      <c r="Y147" s="20"/>
      <c r="Z147" s="20"/>
      <c r="AA147" s="20"/>
      <c r="AB147" s="31" t="s">
        <v>233</v>
      </c>
      <c r="AC147" s="75" t="s">
        <v>193</v>
      </c>
      <c r="AD147" s="54" t="s">
        <v>2178</v>
      </c>
      <c r="AE147" s="48">
        <v>44635</v>
      </c>
      <c r="AF147" s="58" t="s">
        <v>2178</v>
      </c>
      <c r="AG147" s="51">
        <v>44635</v>
      </c>
    </row>
    <row r="148" spans="1:16282" s="22" customFormat="1" ht="12.75" hidden="1" customHeight="1">
      <c r="A148" s="19" t="s">
        <v>536</v>
      </c>
      <c r="B148" s="5"/>
      <c r="C148" s="21"/>
      <c r="D148" s="19" t="s">
        <v>92</v>
      </c>
      <c r="E148" s="25" t="s">
        <v>2196</v>
      </c>
      <c r="F148" s="5" t="s">
        <v>538</v>
      </c>
      <c r="G148" s="39" t="s">
        <v>539</v>
      </c>
      <c r="H148" s="27" t="s">
        <v>170</v>
      </c>
      <c r="I148" s="27" t="s">
        <v>540</v>
      </c>
      <c r="J148" s="5"/>
      <c r="K148" s="21"/>
      <c r="L148" s="19" t="s">
        <v>232</v>
      </c>
      <c r="M148" s="19" t="s">
        <v>517</v>
      </c>
      <c r="N148" s="19" t="s">
        <v>517</v>
      </c>
      <c r="O148" s="19" t="s">
        <v>541</v>
      </c>
      <c r="P148" s="19" t="s">
        <v>517</v>
      </c>
      <c r="Q148" s="21" t="s">
        <v>41</v>
      </c>
      <c r="R148" s="21" t="s">
        <v>41</v>
      </c>
      <c r="S148" s="21"/>
      <c r="T148" s="21"/>
      <c r="U148" s="21" t="s">
        <v>41</v>
      </c>
      <c r="V148" s="21"/>
      <c r="W148" s="21"/>
      <c r="X148" s="21"/>
      <c r="Y148" s="21"/>
      <c r="Z148" s="21"/>
      <c r="AA148" s="21"/>
      <c r="AB148" s="21" t="s">
        <v>106</v>
      </c>
      <c r="AC148" s="19" t="s">
        <v>48</v>
      </c>
      <c r="AD148" s="55" t="s">
        <v>542</v>
      </c>
      <c r="AE148" s="48">
        <v>44635</v>
      </c>
      <c r="AF148" s="57" t="s">
        <v>542</v>
      </c>
      <c r="AG148" s="51">
        <v>44635</v>
      </c>
    </row>
    <row r="149" spans="1:16282" s="22" customFormat="1" ht="12.75" hidden="1" customHeight="1">
      <c r="A149" s="19" t="s">
        <v>543</v>
      </c>
      <c r="B149" s="28"/>
      <c r="C149" s="28"/>
      <c r="D149" s="19" t="s">
        <v>92</v>
      </c>
      <c r="E149" s="19" t="s">
        <v>2196</v>
      </c>
      <c r="F149" s="31" t="s">
        <v>544</v>
      </c>
      <c r="G149" s="28" t="s">
        <v>545</v>
      </c>
      <c r="H149" s="31" t="s">
        <v>170</v>
      </c>
      <c r="I149" s="19" t="s">
        <v>241</v>
      </c>
      <c r="J149" s="28"/>
      <c r="K149" s="28"/>
      <c r="L149" s="19" t="s">
        <v>232</v>
      </c>
      <c r="M149" s="19" t="s">
        <v>36</v>
      </c>
      <c r="N149" s="19" t="s">
        <v>36</v>
      </c>
      <c r="O149" s="19" t="s">
        <v>47</v>
      </c>
      <c r="P149" s="19" t="s">
        <v>36</v>
      </c>
      <c r="Q149" s="28" t="s">
        <v>41</v>
      </c>
      <c r="R149" s="28" t="s">
        <v>41</v>
      </c>
      <c r="S149" s="20"/>
      <c r="T149" s="20"/>
      <c r="U149" s="28" t="s">
        <v>41</v>
      </c>
      <c r="V149" s="20"/>
      <c r="W149" s="20"/>
      <c r="X149" s="20"/>
      <c r="Y149" s="20"/>
      <c r="Z149" s="20"/>
      <c r="AA149" s="20"/>
      <c r="AB149" s="21" t="s">
        <v>106</v>
      </c>
      <c r="AC149" s="19" t="s">
        <v>48</v>
      </c>
      <c r="AD149" s="55" t="s">
        <v>542</v>
      </c>
      <c r="AE149" s="48">
        <v>44635</v>
      </c>
      <c r="AF149" s="57" t="s">
        <v>542</v>
      </c>
      <c r="AG149" s="51">
        <v>44635</v>
      </c>
    </row>
    <row r="150" spans="1:16282" s="22" customFormat="1" ht="12.75" hidden="1" customHeight="1">
      <c r="A150" s="19" t="s">
        <v>546</v>
      </c>
      <c r="B150" s="28"/>
      <c r="C150" s="28"/>
      <c r="D150" s="19" t="s">
        <v>92</v>
      </c>
      <c r="E150" s="19" t="s">
        <v>537</v>
      </c>
      <c r="F150" s="31" t="s">
        <v>547</v>
      </c>
      <c r="G150" s="38" t="s">
        <v>548</v>
      </c>
      <c r="H150" s="31" t="s">
        <v>170</v>
      </c>
      <c r="I150" s="19" t="s">
        <v>549</v>
      </c>
      <c r="J150" s="28"/>
      <c r="K150" s="28"/>
      <c r="L150" s="28" t="s">
        <v>232</v>
      </c>
      <c r="M150" s="19" t="s">
        <v>36</v>
      </c>
      <c r="N150" s="19" t="s">
        <v>36</v>
      </c>
      <c r="O150" s="19" t="s">
        <v>47</v>
      </c>
      <c r="P150" s="19" t="s">
        <v>36</v>
      </c>
      <c r="Q150" s="28" t="s">
        <v>40</v>
      </c>
      <c r="R150" s="31" t="s">
        <v>40</v>
      </c>
      <c r="S150" s="31"/>
      <c r="T150" s="31"/>
      <c r="U150" s="28" t="s">
        <v>41</v>
      </c>
      <c r="V150" s="31"/>
      <c r="W150" s="31"/>
      <c r="X150" s="31"/>
      <c r="Y150" s="31"/>
      <c r="Z150" s="31"/>
      <c r="AA150" s="31"/>
      <c r="AB150" s="31" t="s">
        <v>233</v>
      </c>
      <c r="AC150" s="19" t="s">
        <v>48</v>
      </c>
      <c r="AD150" s="55" t="s">
        <v>542</v>
      </c>
      <c r="AE150" s="48">
        <v>44635</v>
      </c>
      <c r="AF150" s="57" t="s">
        <v>542</v>
      </c>
      <c r="AG150" s="51">
        <v>44635</v>
      </c>
    </row>
    <row r="151" spans="1:16282" s="22" customFormat="1" ht="12.75" hidden="1" customHeight="1">
      <c r="A151" s="19" t="s">
        <v>91</v>
      </c>
      <c r="B151" s="5" t="s">
        <v>550</v>
      </c>
      <c r="C151" s="19" t="s">
        <v>551</v>
      </c>
      <c r="D151" s="19" t="s">
        <v>92</v>
      </c>
      <c r="E151" s="19" t="s">
        <v>537</v>
      </c>
      <c r="F151" s="31" t="s">
        <v>552</v>
      </c>
      <c r="G151" s="19" t="s">
        <v>553</v>
      </c>
      <c r="H151" s="31" t="s">
        <v>32</v>
      </c>
      <c r="I151" s="19" t="s">
        <v>554</v>
      </c>
      <c r="J151" s="19"/>
      <c r="K151" s="19" t="s">
        <v>31</v>
      </c>
      <c r="L151" s="19" t="s">
        <v>232</v>
      </c>
      <c r="M151" s="19" t="s">
        <v>36</v>
      </c>
      <c r="N151" s="19" t="s">
        <v>36</v>
      </c>
      <c r="O151" s="19" t="s">
        <v>47</v>
      </c>
      <c r="P151" s="19" t="s">
        <v>36</v>
      </c>
      <c r="Q151" s="19" t="s">
        <v>41</v>
      </c>
      <c r="R151" s="19" t="s">
        <v>41</v>
      </c>
      <c r="S151" s="20"/>
      <c r="T151" s="20"/>
      <c r="U151" s="19" t="s">
        <v>41</v>
      </c>
      <c r="V151" s="20"/>
      <c r="W151" s="20"/>
      <c r="X151" s="20"/>
      <c r="Y151" s="20"/>
      <c r="Z151" s="20"/>
      <c r="AA151" s="20"/>
      <c r="AB151" s="21" t="s">
        <v>52</v>
      </c>
      <c r="AC151" s="19" t="s">
        <v>48</v>
      </c>
      <c r="AD151" s="46" t="s">
        <v>542</v>
      </c>
      <c r="AE151" s="47">
        <v>44635</v>
      </c>
      <c r="AF151" s="49" t="s">
        <v>542</v>
      </c>
      <c r="AG151" s="50">
        <v>44635</v>
      </c>
    </row>
    <row r="152" spans="1:16282" s="22" customFormat="1" ht="12.75" hidden="1" customHeight="1">
      <c r="A152" s="19" t="s">
        <v>555</v>
      </c>
      <c r="B152" s="5" t="s">
        <v>556</v>
      </c>
      <c r="C152" s="19" t="s">
        <v>434</v>
      </c>
      <c r="D152" s="19" t="s">
        <v>92</v>
      </c>
      <c r="E152" s="19" t="s">
        <v>557</v>
      </c>
      <c r="F152" s="31" t="s">
        <v>558</v>
      </c>
      <c r="G152" s="19" t="s">
        <v>2197</v>
      </c>
      <c r="H152" s="31" t="s">
        <v>61</v>
      </c>
      <c r="I152" s="19" t="s">
        <v>94</v>
      </c>
      <c r="J152" s="19"/>
      <c r="K152" s="19" t="s">
        <v>31</v>
      </c>
      <c r="L152" s="19" t="s">
        <v>33</v>
      </c>
      <c r="M152" s="19" t="s">
        <v>2198</v>
      </c>
      <c r="N152" s="19" t="s">
        <v>47</v>
      </c>
      <c r="O152" s="19" t="s">
        <v>36</v>
      </c>
      <c r="P152" s="19" t="s">
        <v>36</v>
      </c>
      <c r="Q152" s="19" t="s">
        <v>41</v>
      </c>
      <c r="R152" s="20" t="s">
        <v>41</v>
      </c>
      <c r="S152" s="20"/>
      <c r="T152" s="20"/>
      <c r="U152" s="19" t="s">
        <v>41</v>
      </c>
      <c r="V152" s="20"/>
      <c r="W152" s="20"/>
      <c r="X152" s="20"/>
      <c r="Y152" s="20"/>
      <c r="Z152" s="20"/>
      <c r="AA152" s="20"/>
      <c r="AB152" s="21" t="s">
        <v>52</v>
      </c>
      <c r="AC152" s="19" t="s">
        <v>48</v>
      </c>
      <c r="AD152" s="46" t="s">
        <v>542</v>
      </c>
      <c r="AE152" s="47">
        <v>44635</v>
      </c>
      <c r="AF152" s="49" t="s">
        <v>2178</v>
      </c>
      <c r="AG152" s="50">
        <v>44635</v>
      </c>
    </row>
    <row r="153" spans="1:16282" s="22" customFormat="1" ht="12.75" hidden="1" customHeight="1">
      <c r="A153" s="19" t="s">
        <v>559</v>
      </c>
      <c r="B153" s="5" t="s">
        <v>560</v>
      </c>
      <c r="C153" s="19" t="s">
        <v>458</v>
      </c>
      <c r="D153" s="25" t="s">
        <v>524</v>
      </c>
      <c r="E153" s="25" t="s">
        <v>525</v>
      </c>
      <c r="F153" s="31" t="s">
        <v>561</v>
      </c>
      <c r="G153" s="19" t="s">
        <v>562</v>
      </c>
      <c r="H153" s="31" t="s">
        <v>61</v>
      </c>
      <c r="I153" s="19" t="s">
        <v>563</v>
      </c>
      <c r="J153" s="19"/>
      <c r="K153" s="19" t="s">
        <v>31</v>
      </c>
      <c r="L153" s="72" t="s">
        <v>118</v>
      </c>
      <c r="M153" s="72" t="s">
        <v>36</v>
      </c>
      <c r="N153" s="72" t="s">
        <v>47</v>
      </c>
      <c r="O153" s="72" t="s">
        <v>36</v>
      </c>
      <c r="P153" s="72" t="s">
        <v>36</v>
      </c>
      <c r="Q153" s="19" t="s">
        <v>41</v>
      </c>
      <c r="R153" s="20" t="s">
        <v>41</v>
      </c>
      <c r="S153" s="20"/>
      <c r="T153" s="20"/>
      <c r="U153" s="19" t="s">
        <v>41</v>
      </c>
      <c r="V153" s="20"/>
      <c r="W153" s="20"/>
      <c r="X153" s="20"/>
      <c r="Y153" s="20"/>
      <c r="Z153" s="20"/>
      <c r="AA153" s="20"/>
      <c r="AB153" s="21"/>
      <c r="AC153" s="75" t="s">
        <v>193</v>
      </c>
      <c r="AD153" s="46" t="s">
        <v>542</v>
      </c>
      <c r="AE153" s="47">
        <v>44635</v>
      </c>
      <c r="AF153" s="49" t="s">
        <v>542</v>
      </c>
      <c r="AG153" s="50">
        <v>44635</v>
      </c>
    </row>
    <row r="154" spans="1:16282" s="22" customFormat="1" ht="12.75" hidden="1" customHeight="1">
      <c r="A154" s="19" t="s">
        <v>568</v>
      </c>
      <c r="B154" s="5" t="s">
        <v>569</v>
      </c>
      <c r="C154" s="19" t="s">
        <v>570</v>
      </c>
      <c r="D154" s="19" t="s">
        <v>92</v>
      </c>
      <c r="E154" s="19" t="s">
        <v>571</v>
      </c>
      <c r="F154" s="31" t="s">
        <v>572</v>
      </c>
      <c r="G154" s="19" t="s">
        <v>573</v>
      </c>
      <c r="H154" s="31" t="s">
        <v>61</v>
      </c>
      <c r="I154" s="19" t="s">
        <v>574</v>
      </c>
      <c r="J154" s="19"/>
      <c r="K154" s="19" t="s">
        <v>575</v>
      </c>
      <c r="L154" s="72" t="s">
        <v>64</v>
      </c>
      <c r="M154" s="72" t="s">
        <v>36</v>
      </c>
      <c r="N154" s="72" t="s">
        <v>47</v>
      </c>
      <c r="O154" s="72" t="s">
        <v>36</v>
      </c>
      <c r="P154" s="72" t="s">
        <v>36</v>
      </c>
      <c r="Q154" s="19" t="s">
        <v>42</v>
      </c>
      <c r="R154" s="20" t="s">
        <v>41</v>
      </c>
      <c r="S154" s="20"/>
      <c r="T154" s="20"/>
      <c r="U154" s="19" t="s">
        <v>42</v>
      </c>
      <c r="V154" s="20"/>
      <c r="W154" s="20"/>
      <c r="X154" s="20"/>
      <c r="Y154" s="20"/>
      <c r="Z154" s="20"/>
      <c r="AA154" s="20"/>
      <c r="AB154" s="21" t="s">
        <v>106</v>
      </c>
      <c r="AC154" s="19" t="s">
        <v>48</v>
      </c>
      <c r="AD154" s="46" t="s">
        <v>542</v>
      </c>
      <c r="AE154" s="47">
        <v>44635</v>
      </c>
      <c r="AF154" s="49" t="s">
        <v>542</v>
      </c>
      <c r="AG154" s="50">
        <v>44635</v>
      </c>
    </row>
    <row r="155" spans="1:16282" s="22" customFormat="1" ht="12.75" hidden="1" customHeight="1">
      <c r="A155" s="19" t="s">
        <v>576</v>
      </c>
      <c r="B155" s="5" t="s">
        <v>577</v>
      </c>
      <c r="C155" s="19" t="s">
        <v>578</v>
      </c>
      <c r="D155" s="19" t="s">
        <v>92</v>
      </c>
      <c r="E155" s="19" t="s">
        <v>579</v>
      </c>
      <c r="F155" s="31" t="s">
        <v>580</v>
      </c>
      <c r="G155" s="19" t="s">
        <v>581</v>
      </c>
      <c r="H155" s="31" t="s">
        <v>61</v>
      </c>
      <c r="I155" s="19" t="s">
        <v>582</v>
      </c>
      <c r="J155" s="19"/>
      <c r="K155" s="19" t="s">
        <v>31</v>
      </c>
      <c r="L155" s="19" t="s">
        <v>33</v>
      </c>
      <c r="M155" s="19" t="s">
        <v>36</v>
      </c>
      <c r="N155" s="19" t="s">
        <v>47</v>
      </c>
      <c r="O155" s="19" t="s">
        <v>36</v>
      </c>
      <c r="P155" s="19" t="s">
        <v>36</v>
      </c>
      <c r="Q155" s="19" t="s">
        <v>41</v>
      </c>
      <c r="R155" s="20" t="s">
        <v>41</v>
      </c>
      <c r="S155" s="20"/>
      <c r="T155" s="20"/>
      <c r="U155" s="19" t="s">
        <v>41</v>
      </c>
      <c r="V155" s="20"/>
      <c r="W155" s="20"/>
      <c r="X155" s="20"/>
      <c r="Y155" s="20"/>
      <c r="Z155" s="20"/>
      <c r="AA155" s="20"/>
      <c r="AB155" s="21" t="s">
        <v>43</v>
      </c>
      <c r="AC155" s="19" t="s">
        <v>48</v>
      </c>
      <c r="AD155" s="46" t="s">
        <v>542</v>
      </c>
      <c r="AE155" s="47">
        <v>44635</v>
      </c>
      <c r="AF155" s="49" t="s">
        <v>542</v>
      </c>
      <c r="AG155" s="50">
        <v>44635</v>
      </c>
      <c r="AH155" s="30"/>
      <c r="AI155" s="30"/>
      <c r="AJ155" s="30"/>
      <c r="AK155" s="30"/>
      <c r="AL155" s="30"/>
      <c r="AM155" s="30"/>
      <c r="AN155" s="30"/>
      <c r="AO155" s="30"/>
      <c r="AP155" s="30"/>
      <c r="AQ155" s="30"/>
      <c r="AR155" s="30"/>
      <c r="AS155" s="30"/>
      <c r="AT155" s="30"/>
      <c r="AU155" s="30"/>
      <c r="AV155" s="30"/>
      <c r="AW155" s="30"/>
      <c r="AX155" s="30"/>
      <c r="AY155" s="30"/>
      <c r="AZ155" s="30"/>
      <c r="BA155" s="30"/>
      <c r="BB155" s="30"/>
      <c r="BC155" s="30"/>
      <c r="BD155" s="30"/>
      <c r="BE155" s="30"/>
      <c r="BF155" s="30"/>
      <c r="BG155" s="30"/>
      <c r="BH155" s="30"/>
      <c r="BI155" s="30"/>
      <c r="BJ155" s="30"/>
      <c r="BK155" s="30"/>
      <c r="BL155" s="30"/>
      <c r="BM155" s="30"/>
      <c r="BN155" s="30"/>
      <c r="BO155" s="30"/>
      <c r="BP155" s="30"/>
      <c r="BQ155" s="30"/>
      <c r="BR155" s="30"/>
      <c r="BS155" s="30"/>
      <c r="BT155" s="30"/>
      <c r="BU155" s="30"/>
      <c r="BV155" s="30"/>
      <c r="BW155" s="30"/>
      <c r="BX155" s="30"/>
      <c r="BY155" s="30"/>
      <c r="BZ155" s="30"/>
      <c r="CA155" s="30"/>
      <c r="CB155" s="30"/>
      <c r="CC155" s="30"/>
      <c r="CD155" s="30"/>
      <c r="CE155" s="30"/>
      <c r="CF155" s="30"/>
      <c r="CG155" s="30"/>
      <c r="CH155" s="30"/>
      <c r="CI155" s="30"/>
      <c r="CJ155" s="30"/>
      <c r="CK155" s="30"/>
      <c r="CL155" s="30"/>
      <c r="CM155" s="30"/>
      <c r="CN155" s="30"/>
      <c r="CO155" s="30"/>
      <c r="CP155" s="30"/>
      <c r="CQ155" s="30"/>
      <c r="CR155" s="30"/>
      <c r="CS155" s="30"/>
      <c r="CT155" s="30"/>
      <c r="CU155" s="30"/>
      <c r="CV155" s="30"/>
      <c r="CW155" s="30"/>
      <c r="CX155" s="30"/>
      <c r="CY155" s="30"/>
      <c r="CZ155" s="30"/>
      <c r="DA155" s="30"/>
      <c r="DB155" s="30"/>
      <c r="DC155" s="30"/>
      <c r="DD155" s="30"/>
      <c r="DE155" s="30"/>
      <c r="DF155" s="30"/>
      <c r="DG155" s="30"/>
      <c r="DH155" s="30"/>
      <c r="DI155" s="30"/>
      <c r="DJ155" s="30"/>
      <c r="DK155" s="30"/>
      <c r="DL155" s="30"/>
      <c r="DM155" s="30"/>
      <c r="DN155" s="30"/>
      <c r="DO155" s="30"/>
      <c r="DP155" s="30"/>
      <c r="DQ155" s="30"/>
      <c r="DR155" s="30"/>
      <c r="DS155" s="30"/>
      <c r="DT155" s="30"/>
      <c r="DU155" s="30"/>
      <c r="DV155" s="30"/>
      <c r="DW155" s="30"/>
      <c r="DX155" s="30"/>
      <c r="DY155" s="30"/>
      <c r="DZ155" s="30"/>
      <c r="EA155" s="30"/>
      <c r="EB155" s="30"/>
      <c r="EC155" s="30"/>
      <c r="ED155" s="30"/>
      <c r="EE155" s="30"/>
      <c r="EF155" s="30"/>
      <c r="EG155" s="30"/>
      <c r="EH155" s="30"/>
      <c r="EI155" s="30"/>
      <c r="EJ155" s="30"/>
      <c r="EK155" s="30"/>
      <c r="EL155" s="30"/>
      <c r="EM155" s="30"/>
      <c r="EN155" s="30"/>
      <c r="EO155" s="30"/>
      <c r="EP155" s="30"/>
      <c r="EQ155" s="30"/>
      <c r="ER155" s="30"/>
      <c r="ES155" s="30"/>
      <c r="ET155" s="30"/>
      <c r="EU155" s="30"/>
      <c r="EV155" s="30"/>
      <c r="EW155" s="30"/>
      <c r="EX155" s="30"/>
      <c r="EY155" s="30"/>
      <c r="EZ155" s="30"/>
      <c r="FA155" s="30"/>
      <c r="FB155" s="30"/>
      <c r="FC155" s="30"/>
      <c r="FD155" s="30"/>
      <c r="FE155" s="30"/>
      <c r="FF155" s="30"/>
      <c r="FG155" s="30"/>
      <c r="FH155" s="30"/>
      <c r="FI155" s="30"/>
      <c r="FJ155" s="30"/>
      <c r="FK155" s="30"/>
      <c r="FL155" s="30"/>
      <c r="FM155" s="30"/>
      <c r="FN155" s="30"/>
      <c r="FO155" s="30"/>
      <c r="FP155" s="30"/>
      <c r="FQ155" s="30"/>
      <c r="FR155" s="30"/>
      <c r="FS155" s="30"/>
      <c r="FT155" s="30"/>
      <c r="FU155" s="30"/>
      <c r="FV155" s="30"/>
      <c r="FW155" s="30"/>
      <c r="FX155" s="30"/>
      <c r="FY155" s="30"/>
      <c r="FZ155" s="30"/>
      <c r="GA155" s="30"/>
      <c r="GB155" s="30"/>
      <c r="GC155" s="30"/>
      <c r="GD155" s="30"/>
      <c r="GE155" s="30"/>
      <c r="GF155" s="30"/>
      <c r="GG155" s="30"/>
      <c r="GH155" s="30"/>
      <c r="GI155" s="30"/>
      <c r="GJ155" s="30"/>
      <c r="GK155" s="30"/>
      <c r="GL155" s="30"/>
      <c r="GM155" s="30"/>
      <c r="GN155" s="30"/>
      <c r="GO155" s="30"/>
      <c r="GP155" s="30"/>
      <c r="GQ155" s="30"/>
      <c r="GR155" s="30"/>
      <c r="GS155" s="30"/>
      <c r="GT155" s="30"/>
      <c r="GU155" s="30"/>
      <c r="GV155" s="30"/>
      <c r="GW155" s="30"/>
      <c r="GX155" s="30"/>
      <c r="GY155" s="30"/>
      <c r="GZ155" s="30"/>
      <c r="HA155" s="30"/>
      <c r="HB155" s="30"/>
      <c r="HC155" s="30"/>
      <c r="HD155" s="30"/>
      <c r="HE155" s="30"/>
      <c r="HF155" s="30"/>
      <c r="HG155" s="30"/>
      <c r="HH155" s="30"/>
      <c r="HI155" s="30"/>
      <c r="HJ155" s="30"/>
      <c r="HK155" s="30"/>
      <c r="HL155" s="30"/>
      <c r="HM155" s="30"/>
      <c r="HN155" s="30"/>
      <c r="HO155" s="30"/>
      <c r="HP155" s="30"/>
      <c r="HQ155" s="30"/>
      <c r="HR155" s="30"/>
      <c r="HS155" s="30"/>
      <c r="HT155" s="30"/>
      <c r="HU155" s="30"/>
      <c r="HV155" s="30"/>
      <c r="HW155" s="30"/>
      <c r="HX155" s="30"/>
      <c r="HY155" s="30"/>
      <c r="HZ155" s="30"/>
      <c r="IA155" s="30"/>
      <c r="IB155" s="30"/>
      <c r="IC155" s="30"/>
      <c r="ID155" s="30"/>
      <c r="IE155" s="30"/>
      <c r="IF155" s="30"/>
      <c r="IG155" s="30"/>
      <c r="IH155" s="30"/>
      <c r="II155" s="30"/>
      <c r="IJ155" s="30"/>
      <c r="IK155" s="30"/>
      <c r="IL155" s="30"/>
      <c r="IM155" s="30"/>
      <c r="IN155" s="30"/>
      <c r="IO155" s="30"/>
      <c r="IP155" s="30"/>
      <c r="IQ155" s="30"/>
      <c r="IR155" s="30"/>
      <c r="IS155" s="30"/>
      <c r="IT155" s="30"/>
      <c r="IU155" s="30"/>
      <c r="IV155" s="30"/>
      <c r="IW155" s="30"/>
      <c r="IX155" s="30"/>
      <c r="IY155" s="30"/>
      <c r="IZ155" s="30"/>
      <c r="JA155" s="30"/>
      <c r="JB155" s="30"/>
      <c r="JC155" s="30"/>
      <c r="JD155" s="30"/>
      <c r="JE155" s="30"/>
      <c r="JF155" s="30"/>
      <c r="JG155" s="30"/>
      <c r="JH155" s="30"/>
      <c r="JI155" s="30"/>
      <c r="JJ155" s="30"/>
      <c r="JK155" s="30"/>
      <c r="JL155" s="30"/>
      <c r="JM155" s="30"/>
      <c r="JN155" s="30"/>
      <c r="JO155" s="30"/>
      <c r="JP155" s="30"/>
      <c r="JQ155" s="30"/>
      <c r="JR155" s="30"/>
      <c r="JS155" s="30"/>
      <c r="JT155" s="30"/>
      <c r="JU155" s="30"/>
      <c r="JV155" s="30"/>
      <c r="JW155" s="30"/>
      <c r="JX155" s="30"/>
      <c r="JY155" s="30"/>
      <c r="JZ155" s="30"/>
      <c r="KA155" s="30"/>
      <c r="KB155" s="30"/>
      <c r="KC155" s="30"/>
      <c r="KD155" s="30"/>
      <c r="KE155" s="30"/>
      <c r="KF155" s="30"/>
      <c r="KG155" s="30"/>
      <c r="KH155" s="30"/>
      <c r="KI155" s="30"/>
      <c r="KJ155" s="30"/>
      <c r="KK155" s="30"/>
      <c r="KL155" s="30"/>
      <c r="KM155" s="30"/>
      <c r="KN155" s="30"/>
      <c r="KO155" s="30"/>
      <c r="KP155" s="30"/>
      <c r="KQ155" s="30"/>
      <c r="KR155" s="30"/>
      <c r="KS155" s="30"/>
      <c r="KT155" s="30"/>
      <c r="KU155" s="30"/>
      <c r="KV155" s="30"/>
      <c r="KW155" s="30"/>
      <c r="KX155" s="30"/>
      <c r="KY155" s="30"/>
      <c r="KZ155" s="30"/>
      <c r="LA155" s="30"/>
      <c r="LB155" s="30"/>
      <c r="LC155" s="30"/>
      <c r="LD155" s="30"/>
      <c r="LE155" s="30"/>
      <c r="LF155" s="30"/>
      <c r="LG155" s="30"/>
      <c r="LH155" s="30"/>
      <c r="LI155" s="30"/>
      <c r="LJ155" s="30"/>
      <c r="LK155" s="30"/>
      <c r="LL155" s="30"/>
      <c r="LM155" s="30"/>
      <c r="LN155" s="30"/>
      <c r="LO155" s="30"/>
      <c r="LP155" s="30"/>
      <c r="LQ155" s="30"/>
      <c r="LR155" s="30"/>
      <c r="LS155" s="30"/>
      <c r="LT155" s="30"/>
      <c r="LU155" s="30"/>
      <c r="LV155" s="30"/>
      <c r="LW155" s="30"/>
      <c r="LX155" s="30"/>
      <c r="LY155" s="30"/>
      <c r="LZ155" s="30"/>
      <c r="MA155" s="30"/>
      <c r="MB155" s="30"/>
      <c r="MC155" s="30"/>
      <c r="MD155" s="30"/>
      <c r="ME155" s="30"/>
      <c r="MF155" s="30"/>
      <c r="MG155" s="30"/>
      <c r="MH155" s="30"/>
      <c r="MI155" s="30"/>
      <c r="MJ155" s="30"/>
      <c r="MK155" s="30"/>
      <c r="ML155" s="30"/>
      <c r="MM155" s="30"/>
      <c r="MN155" s="30"/>
      <c r="MO155" s="30"/>
      <c r="MP155" s="30"/>
      <c r="MQ155" s="30"/>
      <c r="MR155" s="30"/>
      <c r="MS155" s="30"/>
      <c r="MT155" s="30"/>
      <c r="MU155" s="30"/>
      <c r="MV155" s="30"/>
      <c r="MW155" s="30"/>
      <c r="MX155" s="30"/>
      <c r="MY155" s="30"/>
      <c r="MZ155" s="30"/>
      <c r="NA155" s="30"/>
      <c r="NB155" s="30"/>
      <c r="NC155" s="30"/>
      <c r="ND155" s="30"/>
      <c r="NE155" s="30"/>
      <c r="NF155" s="30"/>
      <c r="NG155" s="30"/>
      <c r="NH155" s="30"/>
      <c r="NI155" s="30"/>
      <c r="NJ155" s="30"/>
      <c r="NK155" s="30"/>
      <c r="NL155" s="30"/>
      <c r="NM155" s="30"/>
      <c r="NN155" s="30"/>
      <c r="NO155" s="30"/>
      <c r="NP155" s="30"/>
      <c r="NQ155" s="30"/>
      <c r="NR155" s="30"/>
      <c r="NS155" s="30"/>
      <c r="NT155" s="30"/>
      <c r="NU155" s="30"/>
      <c r="NV155" s="30"/>
      <c r="NW155" s="30"/>
      <c r="NX155" s="30"/>
      <c r="NY155" s="30"/>
      <c r="NZ155" s="30"/>
      <c r="OA155" s="30"/>
      <c r="OB155" s="30"/>
      <c r="OC155" s="30"/>
      <c r="OD155" s="30"/>
      <c r="OE155" s="30"/>
      <c r="OF155" s="30"/>
      <c r="OG155" s="30"/>
      <c r="OH155" s="30"/>
      <c r="OI155" s="30"/>
      <c r="OJ155" s="30"/>
      <c r="OK155" s="30"/>
      <c r="OL155" s="30"/>
      <c r="OM155" s="30"/>
      <c r="ON155" s="30"/>
      <c r="OO155" s="30"/>
      <c r="OP155" s="30"/>
      <c r="OQ155" s="30"/>
      <c r="OR155" s="30"/>
      <c r="OS155" s="30"/>
      <c r="OT155" s="30"/>
      <c r="OU155" s="30"/>
      <c r="OV155" s="30"/>
      <c r="OW155" s="30"/>
      <c r="OX155" s="30"/>
      <c r="OY155" s="30"/>
      <c r="OZ155" s="30"/>
      <c r="PA155" s="30"/>
      <c r="PB155" s="30"/>
      <c r="PC155" s="30"/>
      <c r="PD155" s="30"/>
      <c r="PE155" s="30"/>
      <c r="PF155" s="30"/>
      <c r="PG155" s="30"/>
      <c r="PH155" s="30"/>
      <c r="PI155" s="30"/>
      <c r="PJ155" s="30"/>
      <c r="PK155" s="30"/>
      <c r="PL155" s="30"/>
      <c r="PM155" s="30"/>
      <c r="PN155" s="30"/>
      <c r="PO155" s="30"/>
      <c r="PP155" s="30"/>
      <c r="PQ155" s="30"/>
      <c r="PR155" s="30"/>
      <c r="PS155" s="30"/>
      <c r="PT155" s="30"/>
      <c r="PU155" s="30"/>
      <c r="PV155" s="30"/>
      <c r="PW155" s="30"/>
      <c r="PX155" s="30"/>
      <c r="PY155" s="30"/>
      <c r="PZ155" s="30"/>
      <c r="QA155" s="30"/>
      <c r="QB155" s="30"/>
      <c r="QC155" s="30"/>
      <c r="QD155" s="30"/>
      <c r="QE155" s="30"/>
      <c r="QF155" s="30"/>
      <c r="QG155" s="30"/>
      <c r="QH155" s="30"/>
      <c r="QI155" s="30"/>
      <c r="QJ155" s="30"/>
      <c r="QK155" s="30"/>
      <c r="QL155" s="30"/>
      <c r="QM155" s="30"/>
      <c r="QN155" s="30"/>
      <c r="QO155" s="30"/>
      <c r="QP155" s="30"/>
      <c r="QQ155" s="30"/>
      <c r="QR155" s="30"/>
      <c r="QS155" s="30"/>
      <c r="QT155" s="30"/>
      <c r="QU155" s="30"/>
      <c r="QV155" s="30"/>
      <c r="QW155" s="30"/>
      <c r="QX155" s="30"/>
      <c r="QY155" s="30"/>
      <c r="QZ155" s="30"/>
      <c r="RA155" s="30"/>
      <c r="RB155" s="30"/>
      <c r="RC155" s="30"/>
      <c r="RD155" s="30"/>
      <c r="RE155" s="30"/>
      <c r="RF155" s="30"/>
      <c r="RG155" s="30"/>
      <c r="RH155" s="30"/>
      <c r="RI155" s="30"/>
      <c r="RJ155" s="30"/>
      <c r="RK155" s="30"/>
      <c r="RL155" s="30"/>
      <c r="RM155" s="30"/>
      <c r="RN155" s="30"/>
      <c r="RO155" s="30"/>
      <c r="RP155" s="30"/>
      <c r="RQ155" s="30"/>
      <c r="RR155" s="30"/>
      <c r="RS155" s="30"/>
      <c r="RT155" s="30"/>
      <c r="RU155" s="30"/>
      <c r="RV155" s="30"/>
      <c r="RW155" s="30"/>
      <c r="RX155" s="30"/>
      <c r="RY155" s="30"/>
      <c r="RZ155" s="30"/>
      <c r="SA155" s="30"/>
      <c r="SB155" s="30"/>
      <c r="SC155" s="30"/>
      <c r="SD155" s="30"/>
      <c r="SE155" s="30"/>
      <c r="SF155" s="30"/>
      <c r="SG155" s="30"/>
      <c r="SH155" s="30"/>
      <c r="SI155" s="30"/>
      <c r="SJ155" s="30"/>
      <c r="SK155" s="30"/>
      <c r="SL155" s="30"/>
      <c r="SM155" s="30"/>
      <c r="SN155" s="30"/>
      <c r="SO155" s="30"/>
      <c r="SP155" s="30"/>
      <c r="SQ155" s="30"/>
      <c r="SR155" s="30"/>
      <c r="SS155" s="30"/>
      <c r="ST155" s="30"/>
      <c r="SU155" s="30"/>
      <c r="SV155" s="30"/>
      <c r="SW155" s="30"/>
      <c r="SX155" s="30"/>
      <c r="SY155" s="30"/>
      <c r="SZ155" s="30"/>
      <c r="TA155" s="30"/>
      <c r="TB155" s="30"/>
      <c r="TC155" s="30"/>
      <c r="TD155" s="30"/>
      <c r="TE155" s="30"/>
      <c r="TF155" s="30"/>
      <c r="TG155" s="30"/>
      <c r="TH155" s="30"/>
      <c r="TI155" s="30"/>
      <c r="TJ155" s="30"/>
      <c r="TK155" s="30"/>
      <c r="TL155" s="30"/>
      <c r="TM155" s="30"/>
      <c r="TN155" s="30"/>
      <c r="TO155" s="30"/>
      <c r="TP155" s="30"/>
      <c r="TQ155" s="30"/>
      <c r="TR155" s="30"/>
      <c r="TS155" s="30"/>
      <c r="TT155" s="30"/>
      <c r="TU155" s="30"/>
      <c r="TV155" s="30"/>
      <c r="TW155" s="30"/>
      <c r="TX155" s="30"/>
      <c r="TY155" s="30"/>
      <c r="TZ155" s="30"/>
      <c r="UA155" s="30"/>
      <c r="UB155" s="30"/>
      <c r="UC155" s="30"/>
      <c r="UD155" s="30"/>
      <c r="UE155" s="30"/>
      <c r="UF155" s="30"/>
      <c r="UG155" s="30"/>
      <c r="UH155" s="30"/>
      <c r="UI155" s="30"/>
      <c r="UJ155" s="30"/>
      <c r="UK155" s="30"/>
      <c r="UL155" s="30"/>
      <c r="UM155" s="30"/>
      <c r="UN155" s="30"/>
      <c r="UO155" s="30"/>
      <c r="UP155" s="30"/>
      <c r="UQ155" s="30"/>
      <c r="UR155" s="30"/>
      <c r="US155" s="30"/>
      <c r="UT155" s="30"/>
      <c r="UU155" s="30"/>
      <c r="UV155" s="30"/>
      <c r="UW155" s="30"/>
      <c r="UX155" s="30"/>
      <c r="UY155" s="30"/>
      <c r="UZ155" s="30"/>
      <c r="VA155" s="30"/>
      <c r="VB155" s="30"/>
      <c r="VC155" s="30"/>
      <c r="VD155" s="30"/>
      <c r="VE155" s="30"/>
      <c r="VF155" s="30"/>
      <c r="VG155" s="30"/>
      <c r="VH155" s="30"/>
      <c r="VI155" s="30"/>
      <c r="VJ155" s="30"/>
      <c r="VK155" s="30"/>
      <c r="VL155" s="30"/>
      <c r="VM155" s="30"/>
      <c r="VN155" s="30"/>
      <c r="VO155" s="30"/>
      <c r="VP155" s="30"/>
      <c r="VQ155" s="30"/>
      <c r="VR155" s="30"/>
      <c r="VS155" s="30"/>
      <c r="VT155" s="30"/>
      <c r="VU155" s="30"/>
      <c r="VV155" s="30"/>
      <c r="VW155" s="30"/>
      <c r="VX155" s="30"/>
      <c r="VY155" s="30"/>
      <c r="VZ155" s="30"/>
      <c r="WA155" s="30"/>
      <c r="WB155" s="30"/>
      <c r="WC155" s="30"/>
      <c r="WD155" s="30"/>
      <c r="WE155" s="30"/>
      <c r="WF155" s="30"/>
      <c r="WG155" s="30"/>
      <c r="WH155" s="30"/>
      <c r="WI155" s="30"/>
      <c r="WJ155" s="30"/>
      <c r="WK155" s="30"/>
      <c r="WL155" s="30"/>
      <c r="WM155" s="30"/>
      <c r="WN155" s="30"/>
      <c r="WO155" s="30"/>
      <c r="WP155" s="30"/>
      <c r="WQ155" s="30"/>
      <c r="WR155" s="30"/>
      <c r="WS155" s="30"/>
      <c r="WT155" s="30"/>
      <c r="WU155" s="30"/>
      <c r="WV155" s="30"/>
      <c r="WW155" s="30"/>
      <c r="WX155" s="30"/>
      <c r="WY155" s="30"/>
      <c r="WZ155" s="30"/>
      <c r="XA155" s="30"/>
      <c r="XB155" s="30"/>
      <c r="XC155" s="30"/>
      <c r="XD155" s="30"/>
      <c r="XE155" s="30"/>
      <c r="XF155" s="30"/>
      <c r="XG155" s="30"/>
      <c r="XH155" s="30"/>
      <c r="XI155" s="30"/>
      <c r="XJ155" s="30"/>
      <c r="XK155" s="30"/>
      <c r="XL155" s="30"/>
      <c r="XM155" s="30"/>
      <c r="XN155" s="30"/>
      <c r="XO155" s="30"/>
      <c r="XP155" s="30"/>
      <c r="XQ155" s="30"/>
      <c r="XR155" s="30"/>
      <c r="XS155" s="30"/>
      <c r="XT155" s="30"/>
      <c r="XU155" s="30"/>
      <c r="XV155" s="30"/>
      <c r="XW155" s="30"/>
      <c r="XX155" s="30"/>
      <c r="XY155" s="30"/>
      <c r="XZ155" s="30"/>
      <c r="YA155" s="30"/>
      <c r="YB155" s="30"/>
      <c r="YC155" s="30"/>
      <c r="YD155" s="30"/>
      <c r="YE155" s="30"/>
      <c r="YF155" s="30"/>
      <c r="YG155" s="30"/>
      <c r="YH155" s="30"/>
      <c r="YI155" s="30"/>
      <c r="YJ155" s="30"/>
      <c r="YK155" s="30"/>
      <c r="YL155" s="30"/>
      <c r="YM155" s="30"/>
      <c r="YN155" s="30"/>
      <c r="YO155" s="30"/>
      <c r="YP155" s="30"/>
      <c r="YQ155" s="30"/>
      <c r="YR155" s="30"/>
      <c r="YS155" s="30"/>
      <c r="YT155" s="30"/>
      <c r="YU155" s="30"/>
      <c r="YV155" s="30"/>
      <c r="YW155" s="30"/>
      <c r="YX155" s="30"/>
      <c r="YY155" s="30"/>
      <c r="YZ155" s="30"/>
      <c r="ZA155" s="30"/>
      <c r="ZB155" s="30"/>
      <c r="ZC155" s="30"/>
      <c r="ZD155" s="30"/>
      <c r="ZE155" s="30"/>
      <c r="ZF155" s="30"/>
      <c r="ZG155" s="30"/>
      <c r="ZH155" s="30"/>
      <c r="ZI155" s="30"/>
      <c r="ZJ155" s="30"/>
      <c r="ZK155" s="30"/>
      <c r="ZL155" s="30"/>
      <c r="ZM155" s="30"/>
      <c r="ZN155" s="30"/>
      <c r="ZO155" s="30"/>
      <c r="ZP155" s="30"/>
      <c r="ZQ155" s="30"/>
      <c r="ZR155" s="30"/>
      <c r="ZS155" s="30"/>
      <c r="ZT155" s="30"/>
      <c r="ZU155" s="30"/>
      <c r="ZV155" s="30"/>
      <c r="ZW155" s="30"/>
      <c r="ZX155" s="30"/>
      <c r="ZY155" s="30"/>
      <c r="ZZ155" s="30"/>
      <c r="AAA155" s="30"/>
      <c r="AAB155" s="30"/>
      <c r="AAC155" s="30"/>
      <c r="AAD155" s="30"/>
      <c r="AAE155" s="30"/>
      <c r="AAF155" s="30"/>
      <c r="AAG155" s="30"/>
      <c r="AAH155" s="30"/>
      <c r="AAI155" s="30"/>
      <c r="AAJ155" s="30"/>
      <c r="AAK155" s="30"/>
      <c r="AAL155" s="30"/>
      <c r="AAM155" s="30"/>
      <c r="AAN155" s="30"/>
      <c r="AAO155" s="30"/>
      <c r="AAP155" s="30"/>
      <c r="AAQ155" s="30"/>
      <c r="AAR155" s="30"/>
      <c r="AAS155" s="30"/>
      <c r="AAT155" s="30"/>
      <c r="AAU155" s="30"/>
      <c r="AAV155" s="30"/>
      <c r="AAW155" s="30"/>
      <c r="AAX155" s="30"/>
      <c r="AAY155" s="30"/>
      <c r="AAZ155" s="30"/>
      <c r="ABA155" s="30"/>
      <c r="ABB155" s="30"/>
      <c r="ABC155" s="30"/>
      <c r="ABD155" s="30"/>
      <c r="ABE155" s="30"/>
      <c r="ABF155" s="30"/>
      <c r="ABG155" s="30"/>
      <c r="ABH155" s="30"/>
      <c r="ABI155" s="30"/>
      <c r="ABJ155" s="30"/>
      <c r="ABK155" s="30"/>
      <c r="ABL155" s="30"/>
      <c r="ABM155" s="30"/>
      <c r="ABN155" s="30"/>
      <c r="ABO155" s="30"/>
      <c r="ABP155" s="30"/>
      <c r="ABQ155" s="30"/>
      <c r="ABR155" s="30"/>
      <c r="ABS155" s="30"/>
      <c r="ABT155" s="30"/>
      <c r="ABU155" s="30"/>
      <c r="ABV155" s="30"/>
      <c r="ABW155" s="30"/>
      <c r="ABX155" s="30"/>
      <c r="ABY155" s="30"/>
      <c r="ABZ155" s="30"/>
      <c r="ACA155" s="30"/>
      <c r="ACB155" s="30"/>
      <c r="ACC155" s="30"/>
      <c r="ACD155" s="30"/>
      <c r="ACE155" s="30"/>
      <c r="ACF155" s="30"/>
      <c r="ACG155" s="30"/>
      <c r="ACH155" s="30"/>
      <c r="ACI155" s="30"/>
      <c r="ACJ155" s="30"/>
      <c r="ACK155" s="30"/>
      <c r="ACL155" s="30"/>
      <c r="ACM155" s="30"/>
      <c r="ACN155" s="30"/>
      <c r="ACO155" s="30"/>
      <c r="ACP155" s="30"/>
      <c r="ACQ155" s="30"/>
      <c r="ACR155" s="30"/>
      <c r="ACS155" s="30"/>
      <c r="ACT155" s="30"/>
      <c r="ACU155" s="30"/>
      <c r="ACV155" s="30"/>
      <c r="ACW155" s="30"/>
      <c r="ACX155" s="30"/>
      <c r="ACY155" s="30"/>
      <c r="ACZ155" s="30"/>
      <c r="ADA155" s="30"/>
      <c r="ADB155" s="30"/>
      <c r="ADC155" s="30"/>
      <c r="ADD155" s="30"/>
      <c r="ADE155" s="30"/>
      <c r="ADF155" s="30"/>
      <c r="ADG155" s="30"/>
      <c r="ADH155" s="30"/>
      <c r="ADI155" s="30"/>
      <c r="ADJ155" s="30"/>
      <c r="ADK155" s="30"/>
      <c r="ADL155" s="30"/>
      <c r="ADM155" s="30"/>
      <c r="ADN155" s="30"/>
      <c r="ADO155" s="30"/>
      <c r="ADP155" s="30"/>
      <c r="ADQ155" s="30"/>
      <c r="ADR155" s="30"/>
      <c r="ADS155" s="30"/>
      <c r="ADT155" s="30"/>
      <c r="ADU155" s="30"/>
      <c r="ADV155" s="30"/>
      <c r="ADW155" s="30"/>
      <c r="ADX155" s="30"/>
      <c r="ADY155" s="30"/>
      <c r="ADZ155" s="30"/>
      <c r="AEA155" s="30"/>
      <c r="AEB155" s="30"/>
      <c r="AEC155" s="30"/>
      <c r="AED155" s="30"/>
      <c r="AEE155" s="30"/>
      <c r="AEF155" s="30"/>
      <c r="AEG155" s="30"/>
      <c r="AEH155" s="30"/>
      <c r="AEI155" s="30"/>
      <c r="AEJ155" s="30"/>
      <c r="AEK155" s="30"/>
      <c r="AEL155" s="30"/>
      <c r="AEM155" s="30"/>
      <c r="AEN155" s="30"/>
      <c r="AEO155" s="30"/>
      <c r="AEP155" s="30"/>
      <c r="AEQ155" s="30"/>
      <c r="AER155" s="30"/>
      <c r="AES155" s="30"/>
      <c r="AET155" s="30"/>
      <c r="AEU155" s="30"/>
      <c r="AEV155" s="30"/>
      <c r="AEW155" s="30"/>
      <c r="AEX155" s="30"/>
      <c r="AEY155" s="30"/>
      <c r="AEZ155" s="30"/>
      <c r="AFA155" s="30"/>
      <c r="AFB155" s="30"/>
      <c r="AFC155" s="30"/>
      <c r="AFD155" s="30"/>
      <c r="AFE155" s="30"/>
      <c r="AFF155" s="30"/>
      <c r="AFG155" s="30"/>
      <c r="AFH155" s="30"/>
      <c r="AFI155" s="30"/>
      <c r="AFJ155" s="30"/>
      <c r="AFK155" s="30"/>
      <c r="AFL155" s="30"/>
      <c r="AFM155" s="30"/>
      <c r="AFN155" s="30"/>
      <c r="AFO155" s="30"/>
      <c r="AFP155" s="30"/>
      <c r="AFQ155" s="30"/>
      <c r="AFR155" s="30"/>
      <c r="AFS155" s="30"/>
      <c r="AFT155" s="30"/>
      <c r="AFU155" s="30"/>
      <c r="AFV155" s="30"/>
      <c r="AFW155" s="30"/>
      <c r="AFX155" s="30"/>
      <c r="AFY155" s="30"/>
      <c r="AFZ155" s="30"/>
      <c r="AGA155" s="30"/>
      <c r="AGB155" s="30"/>
      <c r="AGC155" s="30"/>
      <c r="AGD155" s="30"/>
      <c r="AGE155" s="30"/>
      <c r="AGF155" s="30"/>
      <c r="AGG155" s="30"/>
      <c r="AGH155" s="30"/>
      <c r="AGI155" s="30"/>
      <c r="AGJ155" s="30"/>
      <c r="AGK155" s="30"/>
      <c r="AGL155" s="30"/>
      <c r="AGM155" s="30"/>
      <c r="AGN155" s="30"/>
      <c r="AGO155" s="30"/>
      <c r="AGP155" s="30"/>
      <c r="AGQ155" s="30"/>
      <c r="AGR155" s="30"/>
      <c r="AGS155" s="30"/>
      <c r="AGT155" s="30"/>
      <c r="AGU155" s="30"/>
      <c r="AGV155" s="30"/>
      <c r="AGW155" s="30"/>
      <c r="AGX155" s="30"/>
      <c r="AGY155" s="30"/>
      <c r="AGZ155" s="30"/>
      <c r="AHA155" s="30"/>
      <c r="AHB155" s="30"/>
      <c r="AHC155" s="30"/>
      <c r="AHD155" s="30"/>
      <c r="AHE155" s="30"/>
      <c r="AHF155" s="30"/>
      <c r="AHG155" s="30"/>
      <c r="AHH155" s="30"/>
      <c r="AHI155" s="30"/>
      <c r="AHJ155" s="30"/>
      <c r="AHK155" s="30"/>
      <c r="AHL155" s="30"/>
      <c r="AHM155" s="30"/>
      <c r="AHN155" s="30"/>
      <c r="AHO155" s="30"/>
      <c r="AHP155" s="30"/>
      <c r="AHQ155" s="30"/>
      <c r="AHR155" s="30"/>
      <c r="AHS155" s="30"/>
      <c r="AHT155" s="30"/>
      <c r="AHU155" s="30"/>
      <c r="AHV155" s="30"/>
      <c r="AHW155" s="30"/>
      <c r="AHX155" s="30"/>
      <c r="AHY155" s="30"/>
      <c r="AHZ155" s="30"/>
      <c r="AIA155" s="30"/>
      <c r="AIB155" s="30"/>
      <c r="AIC155" s="30"/>
      <c r="AID155" s="30"/>
      <c r="AIE155" s="30"/>
      <c r="AIF155" s="30"/>
      <c r="AIG155" s="30"/>
      <c r="AIH155" s="30"/>
      <c r="AII155" s="30"/>
      <c r="AIJ155" s="30"/>
      <c r="AIK155" s="30"/>
      <c r="AIL155" s="30"/>
      <c r="AIM155" s="30"/>
      <c r="AIN155" s="30"/>
      <c r="AIO155" s="30"/>
      <c r="AIP155" s="30"/>
      <c r="AIQ155" s="30"/>
      <c r="AIR155" s="30"/>
      <c r="AIS155" s="30"/>
      <c r="AIT155" s="30"/>
      <c r="AIU155" s="30"/>
      <c r="AIV155" s="30"/>
      <c r="AIW155" s="30"/>
      <c r="AIX155" s="30"/>
      <c r="AIY155" s="30"/>
      <c r="AIZ155" s="30"/>
      <c r="AJA155" s="30"/>
      <c r="AJB155" s="30"/>
      <c r="AJC155" s="30"/>
      <c r="AJD155" s="30"/>
      <c r="AJE155" s="30"/>
      <c r="AJF155" s="30"/>
      <c r="AJG155" s="30"/>
      <c r="AJH155" s="30"/>
      <c r="AJI155" s="30"/>
      <c r="AJJ155" s="30"/>
      <c r="AJK155" s="30"/>
      <c r="AJL155" s="30"/>
      <c r="AJM155" s="30"/>
      <c r="AJN155" s="30"/>
      <c r="AJO155" s="30"/>
      <c r="AJP155" s="30"/>
      <c r="AJQ155" s="30"/>
      <c r="AJR155" s="30"/>
      <c r="AJS155" s="30"/>
      <c r="AJT155" s="30"/>
      <c r="AJU155" s="30"/>
      <c r="AJV155" s="30"/>
      <c r="AJW155" s="30"/>
      <c r="AJX155" s="30"/>
      <c r="AJY155" s="30"/>
      <c r="AJZ155" s="30"/>
      <c r="AKA155" s="30"/>
      <c r="AKB155" s="30"/>
      <c r="AKC155" s="30"/>
      <c r="AKD155" s="30"/>
      <c r="AKE155" s="30"/>
      <c r="AKF155" s="30"/>
      <c r="AKG155" s="30"/>
      <c r="AKH155" s="30"/>
      <c r="AKI155" s="30"/>
      <c r="AKJ155" s="30"/>
      <c r="AKK155" s="30"/>
      <c r="AKL155" s="30"/>
      <c r="AKM155" s="30"/>
      <c r="AKN155" s="30"/>
      <c r="AKO155" s="30"/>
      <c r="AKP155" s="30"/>
      <c r="AKQ155" s="30"/>
      <c r="AKR155" s="30"/>
      <c r="AKS155" s="30"/>
      <c r="AKT155" s="30"/>
      <c r="AKU155" s="30"/>
      <c r="AKV155" s="30"/>
      <c r="AKW155" s="30"/>
      <c r="AKX155" s="30"/>
      <c r="AKY155" s="30"/>
      <c r="AKZ155" s="30"/>
      <c r="ALA155" s="30"/>
      <c r="ALB155" s="30"/>
      <c r="ALC155" s="30"/>
      <c r="ALD155" s="30"/>
      <c r="ALE155" s="30"/>
      <c r="ALF155" s="30"/>
      <c r="ALG155" s="30"/>
      <c r="ALH155" s="30"/>
      <c r="ALI155" s="30"/>
      <c r="ALJ155" s="30"/>
      <c r="ALK155" s="30"/>
      <c r="ALL155" s="30"/>
      <c r="ALM155" s="30"/>
      <c r="ALN155" s="30"/>
      <c r="ALO155" s="30"/>
      <c r="ALP155" s="30"/>
      <c r="ALQ155" s="30"/>
      <c r="ALR155" s="30"/>
      <c r="ALS155" s="30"/>
      <c r="ALT155" s="30"/>
      <c r="ALU155" s="30"/>
      <c r="ALV155" s="30"/>
      <c r="ALW155" s="30"/>
      <c r="ALX155" s="30"/>
      <c r="ALY155" s="30"/>
      <c r="ALZ155" s="30"/>
      <c r="AMA155" s="30"/>
      <c r="AMB155" s="30"/>
      <c r="AMC155" s="30"/>
      <c r="AMD155" s="30"/>
      <c r="AME155" s="30"/>
      <c r="AMF155" s="30"/>
      <c r="AMG155" s="30"/>
      <c r="AMH155" s="30"/>
      <c r="AMI155" s="30"/>
      <c r="AMJ155" s="30"/>
      <c r="AMK155" s="30"/>
      <c r="AML155" s="30"/>
      <c r="AMM155" s="30"/>
      <c r="AMN155" s="30"/>
      <c r="AMO155" s="30"/>
      <c r="AMP155" s="30"/>
      <c r="AMQ155" s="30"/>
      <c r="AMR155" s="30"/>
      <c r="AMS155" s="30"/>
      <c r="AMT155" s="30"/>
      <c r="AMU155" s="30"/>
      <c r="AMV155" s="30"/>
      <c r="AMW155" s="30"/>
      <c r="AMX155" s="30"/>
      <c r="AMY155" s="30"/>
      <c r="AMZ155" s="30"/>
      <c r="ANA155" s="30"/>
      <c r="ANB155" s="30"/>
      <c r="ANC155" s="30"/>
      <c r="AND155" s="30"/>
      <c r="ANE155" s="30"/>
      <c r="ANF155" s="30"/>
      <c r="ANG155" s="30"/>
      <c r="ANH155" s="30"/>
      <c r="ANI155" s="30"/>
      <c r="ANJ155" s="30"/>
      <c r="ANK155" s="30"/>
      <c r="ANL155" s="30"/>
      <c r="ANM155" s="30"/>
      <c r="ANN155" s="30"/>
      <c r="ANO155" s="30"/>
      <c r="ANP155" s="30"/>
      <c r="ANQ155" s="30"/>
      <c r="ANR155" s="30"/>
      <c r="ANS155" s="30"/>
      <c r="ANT155" s="30"/>
      <c r="ANU155" s="30"/>
      <c r="ANV155" s="30"/>
      <c r="ANW155" s="30"/>
      <c r="ANX155" s="30"/>
      <c r="ANY155" s="30"/>
      <c r="ANZ155" s="30"/>
      <c r="AOA155" s="30"/>
      <c r="AOB155" s="30"/>
      <c r="AOC155" s="30"/>
      <c r="AOD155" s="30"/>
      <c r="AOE155" s="30"/>
      <c r="AOF155" s="30"/>
      <c r="AOG155" s="30"/>
      <c r="AOH155" s="30"/>
      <c r="AOI155" s="30"/>
      <c r="AOJ155" s="30"/>
      <c r="AOK155" s="30"/>
      <c r="AOL155" s="30"/>
      <c r="AOM155" s="30"/>
      <c r="AON155" s="30"/>
      <c r="AOO155" s="30"/>
      <c r="AOP155" s="30"/>
      <c r="AOQ155" s="30"/>
      <c r="AOR155" s="30"/>
      <c r="AOS155" s="30"/>
      <c r="AOT155" s="30"/>
      <c r="AOU155" s="30"/>
      <c r="AOV155" s="30"/>
      <c r="AOW155" s="30"/>
      <c r="AOX155" s="30"/>
      <c r="AOY155" s="30"/>
      <c r="AOZ155" s="30"/>
      <c r="APA155" s="30"/>
      <c r="APB155" s="30"/>
      <c r="APC155" s="30"/>
      <c r="APD155" s="30"/>
      <c r="APE155" s="30"/>
      <c r="APF155" s="30"/>
      <c r="APG155" s="30"/>
      <c r="APH155" s="30"/>
      <c r="API155" s="30"/>
      <c r="APJ155" s="30"/>
      <c r="APK155" s="30"/>
      <c r="APL155" s="30"/>
      <c r="APM155" s="30"/>
      <c r="APN155" s="30"/>
      <c r="APO155" s="30"/>
      <c r="APP155" s="30"/>
      <c r="APQ155" s="30"/>
      <c r="APR155" s="30"/>
      <c r="APS155" s="30"/>
      <c r="APT155" s="30"/>
      <c r="APU155" s="30"/>
      <c r="APV155" s="30"/>
      <c r="APW155" s="30"/>
      <c r="APX155" s="30"/>
      <c r="APY155" s="30"/>
      <c r="APZ155" s="30"/>
      <c r="AQA155" s="30"/>
      <c r="AQB155" s="30"/>
      <c r="AQC155" s="30"/>
      <c r="AQD155" s="30"/>
      <c r="AQE155" s="30"/>
      <c r="AQF155" s="30"/>
      <c r="AQG155" s="30"/>
      <c r="AQH155" s="30"/>
      <c r="AQI155" s="30"/>
      <c r="AQJ155" s="30"/>
      <c r="AQK155" s="30"/>
      <c r="AQL155" s="30"/>
      <c r="AQM155" s="30"/>
      <c r="AQN155" s="30"/>
      <c r="AQO155" s="30"/>
      <c r="AQP155" s="30"/>
      <c r="AQQ155" s="30"/>
      <c r="AQR155" s="30"/>
      <c r="AQS155" s="30"/>
      <c r="AQT155" s="30"/>
      <c r="AQU155" s="30"/>
      <c r="AQV155" s="30"/>
      <c r="AQW155" s="30"/>
      <c r="AQX155" s="30"/>
      <c r="AQY155" s="30"/>
      <c r="AQZ155" s="30"/>
      <c r="ARA155" s="30"/>
      <c r="ARB155" s="30"/>
      <c r="ARC155" s="30"/>
      <c r="ARD155" s="30"/>
      <c r="ARE155" s="30"/>
      <c r="ARF155" s="30"/>
      <c r="ARG155" s="30"/>
      <c r="ARH155" s="30"/>
      <c r="ARI155" s="30"/>
      <c r="ARJ155" s="30"/>
      <c r="ARK155" s="30"/>
      <c r="ARL155" s="30"/>
      <c r="ARM155" s="30"/>
      <c r="ARN155" s="30"/>
      <c r="ARO155" s="30"/>
      <c r="ARP155" s="30"/>
      <c r="ARQ155" s="30"/>
      <c r="ARR155" s="30"/>
      <c r="ARS155" s="30"/>
      <c r="ART155" s="30"/>
      <c r="ARU155" s="30"/>
      <c r="ARV155" s="30"/>
      <c r="ARW155" s="30"/>
      <c r="ARX155" s="30"/>
      <c r="ARY155" s="30"/>
      <c r="ARZ155" s="30"/>
      <c r="ASA155" s="30"/>
      <c r="ASB155" s="30"/>
      <c r="ASC155" s="30"/>
      <c r="ASD155" s="30"/>
      <c r="ASE155" s="30"/>
      <c r="ASF155" s="30"/>
      <c r="ASG155" s="30"/>
      <c r="ASH155" s="30"/>
      <c r="ASI155" s="30"/>
      <c r="ASJ155" s="30"/>
      <c r="ASK155" s="30"/>
      <c r="ASL155" s="30"/>
      <c r="ASM155" s="30"/>
      <c r="ASN155" s="30"/>
      <c r="ASO155" s="30"/>
      <c r="ASP155" s="30"/>
      <c r="ASQ155" s="30"/>
      <c r="ASR155" s="30"/>
      <c r="ASS155" s="30"/>
      <c r="AST155" s="30"/>
      <c r="ASU155" s="30"/>
      <c r="ASV155" s="30"/>
      <c r="ASW155" s="30"/>
      <c r="ASX155" s="30"/>
      <c r="ASY155" s="30"/>
      <c r="ASZ155" s="30"/>
      <c r="ATA155" s="30"/>
      <c r="ATB155" s="30"/>
      <c r="ATC155" s="30"/>
      <c r="ATD155" s="30"/>
      <c r="ATE155" s="30"/>
      <c r="ATF155" s="30"/>
      <c r="ATG155" s="30"/>
      <c r="ATH155" s="30"/>
      <c r="ATI155" s="30"/>
      <c r="ATJ155" s="30"/>
      <c r="ATK155" s="30"/>
      <c r="ATL155" s="30"/>
      <c r="ATM155" s="30"/>
      <c r="ATN155" s="30"/>
      <c r="ATO155" s="30"/>
      <c r="ATP155" s="30"/>
      <c r="ATQ155" s="30"/>
      <c r="ATR155" s="30"/>
      <c r="ATS155" s="30"/>
      <c r="ATT155" s="30"/>
      <c r="ATU155" s="30"/>
      <c r="ATV155" s="30"/>
      <c r="ATW155" s="30"/>
      <c r="ATX155" s="30"/>
      <c r="ATY155" s="30"/>
      <c r="ATZ155" s="30"/>
      <c r="AUA155" s="30"/>
      <c r="AUB155" s="30"/>
      <c r="AUC155" s="30"/>
      <c r="AUD155" s="30"/>
      <c r="AUE155" s="30"/>
      <c r="AUF155" s="30"/>
      <c r="AUG155" s="30"/>
      <c r="AUH155" s="30"/>
      <c r="AUI155" s="30"/>
      <c r="AUJ155" s="30"/>
      <c r="AUK155" s="30"/>
      <c r="AUL155" s="30"/>
      <c r="AUM155" s="30"/>
      <c r="AUN155" s="30"/>
      <c r="AUO155" s="30"/>
      <c r="AUP155" s="30"/>
      <c r="AUQ155" s="30"/>
      <c r="AUR155" s="30"/>
      <c r="AUS155" s="30"/>
      <c r="AUT155" s="30"/>
      <c r="AUU155" s="30"/>
      <c r="AUV155" s="30"/>
      <c r="AUW155" s="30"/>
      <c r="AUX155" s="30"/>
      <c r="AUY155" s="30"/>
      <c r="AUZ155" s="30"/>
      <c r="AVA155" s="30"/>
      <c r="AVB155" s="30"/>
      <c r="AVC155" s="30"/>
      <c r="AVD155" s="30"/>
      <c r="AVE155" s="30"/>
      <c r="AVF155" s="30"/>
      <c r="AVG155" s="30"/>
      <c r="AVH155" s="30"/>
      <c r="AVI155" s="30"/>
      <c r="AVJ155" s="30"/>
      <c r="AVK155" s="30"/>
      <c r="AVL155" s="30"/>
      <c r="AVM155" s="30"/>
      <c r="AVN155" s="30"/>
      <c r="AVO155" s="30"/>
      <c r="AVP155" s="30"/>
      <c r="AVQ155" s="30"/>
      <c r="AVR155" s="30"/>
      <c r="AVS155" s="30"/>
      <c r="AVT155" s="30"/>
      <c r="AVU155" s="30"/>
      <c r="AVV155" s="30"/>
      <c r="AVW155" s="30"/>
      <c r="AVX155" s="30"/>
      <c r="AVY155" s="30"/>
      <c r="AVZ155" s="30"/>
      <c r="AWA155" s="30"/>
      <c r="AWB155" s="30"/>
      <c r="AWC155" s="30"/>
      <c r="AWD155" s="30"/>
      <c r="AWE155" s="30"/>
      <c r="AWF155" s="30"/>
      <c r="AWG155" s="30"/>
      <c r="AWH155" s="30"/>
      <c r="AWI155" s="30"/>
      <c r="AWJ155" s="30"/>
      <c r="AWK155" s="30"/>
      <c r="AWL155" s="30"/>
      <c r="AWM155" s="30"/>
      <c r="AWN155" s="30"/>
      <c r="AWO155" s="30"/>
      <c r="AWP155" s="30"/>
      <c r="AWQ155" s="30"/>
      <c r="AWR155" s="30"/>
      <c r="AWS155" s="30"/>
      <c r="AWT155" s="30"/>
      <c r="AWU155" s="30"/>
      <c r="AWV155" s="30"/>
      <c r="AWW155" s="30"/>
      <c r="AWX155" s="30"/>
      <c r="AWY155" s="30"/>
      <c r="AWZ155" s="30"/>
      <c r="AXA155" s="30"/>
      <c r="AXB155" s="30"/>
      <c r="AXC155" s="30"/>
      <c r="AXD155" s="30"/>
      <c r="AXE155" s="30"/>
      <c r="AXF155" s="30"/>
      <c r="AXG155" s="30"/>
      <c r="AXH155" s="30"/>
      <c r="AXI155" s="30"/>
      <c r="AXJ155" s="30"/>
      <c r="AXK155" s="30"/>
      <c r="AXL155" s="30"/>
      <c r="AXM155" s="30"/>
      <c r="AXN155" s="30"/>
      <c r="AXO155" s="30"/>
      <c r="AXP155" s="30"/>
      <c r="AXQ155" s="30"/>
      <c r="AXR155" s="30"/>
      <c r="AXS155" s="30"/>
      <c r="AXT155" s="30"/>
      <c r="AXU155" s="30"/>
      <c r="AXV155" s="30"/>
      <c r="AXW155" s="30"/>
      <c r="AXX155" s="30"/>
      <c r="AXY155" s="30"/>
      <c r="AXZ155" s="30"/>
      <c r="AYA155" s="30"/>
      <c r="AYB155" s="30"/>
      <c r="AYC155" s="30"/>
      <c r="AYD155" s="30"/>
      <c r="AYE155" s="30"/>
      <c r="AYF155" s="30"/>
      <c r="AYG155" s="30"/>
      <c r="AYH155" s="30"/>
      <c r="AYI155" s="30"/>
      <c r="AYJ155" s="30"/>
      <c r="AYK155" s="30"/>
      <c r="AYL155" s="30"/>
      <c r="AYM155" s="30"/>
      <c r="AYN155" s="30"/>
      <c r="AYO155" s="30"/>
      <c r="AYP155" s="30"/>
      <c r="AYQ155" s="30"/>
      <c r="AYR155" s="30"/>
      <c r="AYS155" s="30"/>
      <c r="AYT155" s="30"/>
      <c r="AYU155" s="30"/>
      <c r="AYV155" s="30"/>
      <c r="AYW155" s="30"/>
      <c r="AYX155" s="30"/>
      <c r="AYY155" s="30"/>
      <c r="AYZ155" s="30"/>
      <c r="AZA155" s="30"/>
      <c r="AZB155" s="30"/>
      <c r="AZC155" s="30"/>
      <c r="AZD155" s="30"/>
      <c r="AZE155" s="30"/>
      <c r="AZF155" s="30"/>
      <c r="AZG155" s="30"/>
      <c r="AZH155" s="30"/>
      <c r="AZI155" s="30"/>
      <c r="AZJ155" s="30"/>
      <c r="AZK155" s="30"/>
      <c r="AZL155" s="30"/>
      <c r="AZM155" s="30"/>
      <c r="AZN155" s="30"/>
      <c r="AZO155" s="30"/>
      <c r="AZP155" s="30"/>
      <c r="AZQ155" s="30"/>
      <c r="AZR155" s="30"/>
      <c r="AZS155" s="30"/>
      <c r="AZT155" s="30"/>
      <c r="AZU155" s="30"/>
      <c r="AZV155" s="30"/>
      <c r="AZW155" s="30"/>
      <c r="AZX155" s="30"/>
      <c r="AZY155" s="30"/>
      <c r="AZZ155" s="30"/>
      <c r="BAA155" s="30"/>
      <c r="BAB155" s="30"/>
      <c r="BAC155" s="30"/>
      <c r="BAD155" s="30"/>
      <c r="BAE155" s="30"/>
      <c r="BAF155" s="30"/>
      <c r="BAG155" s="30"/>
      <c r="BAH155" s="30"/>
      <c r="BAI155" s="30"/>
      <c r="BAJ155" s="30"/>
      <c r="BAK155" s="30"/>
      <c r="BAL155" s="30"/>
      <c r="BAM155" s="30"/>
      <c r="BAN155" s="30"/>
      <c r="BAO155" s="30"/>
      <c r="BAP155" s="30"/>
      <c r="BAQ155" s="30"/>
      <c r="BAR155" s="30"/>
      <c r="BAS155" s="30"/>
      <c r="BAT155" s="30"/>
      <c r="BAU155" s="30"/>
      <c r="BAV155" s="30"/>
      <c r="BAW155" s="30"/>
      <c r="BAX155" s="30"/>
      <c r="BAY155" s="30"/>
      <c r="BAZ155" s="30"/>
      <c r="BBA155" s="30"/>
      <c r="BBB155" s="30"/>
      <c r="BBC155" s="30"/>
      <c r="BBD155" s="30"/>
      <c r="BBE155" s="30"/>
      <c r="BBF155" s="30"/>
      <c r="BBG155" s="30"/>
      <c r="BBH155" s="30"/>
      <c r="BBI155" s="30"/>
      <c r="BBJ155" s="30"/>
      <c r="BBK155" s="30"/>
      <c r="BBL155" s="30"/>
      <c r="BBM155" s="30"/>
      <c r="BBN155" s="30"/>
      <c r="BBO155" s="30"/>
      <c r="BBP155" s="30"/>
      <c r="BBQ155" s="30"/>
      <c r="BBR155" s="30"/>
      <c r="BBS155" s="30"/>
      <c r="BBT155" s="30"/>
      <c r="BBU155" s="30"/>
      <c r="BBV155" s="30"/>
      <c r="BBW155" s="30"/>
      <c r="BBX155" s="30"/>
      <c r="BBY155" s="30"/>
      <c r="BBZ155" s="30"/>
      <c r="BCA155" s="30"/>
      <c r="BCB155" s="30"/>
      <c r="BCC155" s="30"/>
      <c r="BCD155" s="30"/>
      <c r="BCE155" s="30"/>
      <c r="BCF155" s="30"/>
      <c r="BCG155" s="30"/>
      <c r="BCH155" s="30"/>
      <c r="BCI155" s="30"/>
      <c r="BCJ155" s="30"/>
      <c r="BCK155" s="30"/>
      <c r="BCL155" s="30"/>
      <c r="BCM155" s="30"/>
      <c r="BCN155" s="30"/>
      <c r="BCO155" s="30"/>
      <c r="BCP155" s="30"/>
      <c r="BCQ155" s="30"/>
      <c r="BCR155" s="30"/>
      <c r="BCS155" s="30"/>
      <c r="BCT155" s="30"/>
      <c r="BCU155" s="30"/>
      <c r="BCV155" s="30"/>
      <c r="BCW155" s="30"/>
      <c r="BCX155" s="30"/>
      <c r="BCY155" s="30"/>
      <c r="BCZ155" s="30"/>
      <c r="BDA155" s="30"/>
      <c r="BDB155" s="30"/>
      <c r="BDC155" s="30"/>
      <c r="BDD155" s="30"/>
      <c r="BDE155" s="30"/>
      <c r="BDF155" s="30"/>
      <c r="BDG155" s="30"/>
      <c r="BDH155" s="30"/>
      <c r="BDI155" s="30"/>
      <c r="BDJ155" s="30"/>
      <c r="BDK155" s="30"/>
      <c r="BDL155" s="30"/>
      <c r="BDM155" s="30"/>
      <c r="BDN155" s="30"/>
      <c r="BDO155" s="30"/>
      <c r="BDP155" s="30"/>
      <c r="BDQ155" s="30"/>
      <c r="BDR155" s="30"/>
      <c r="BDS155" s="30"/>
      <c r="BDT155" s="30"/>
      <c r="BDU155" s="30"/>
      <c r="BDV155" s="30"/>
      <c r="BDW155" s="30"/>
      <c r="BDX155" s="30"/>
      <c r="BDY155" s="30"/>
      <c r="BDZ155" s="30"/>
      <c r="BEA155" s="30"/>
      <c r="BEB155" s="30"/>
      <c r="BEC155" s="30"/>
      <c r="BED155" s="30"/>
      <c r="BEE155" s="30"/>
      <c r="BEF155" s="30"/>
      <c r="BEG155" s="30"/>
      <c r="BEH155" s="30"/>
      <c r="BEI155" s="30"/>
      <c r="BEJ155" s="30"/>
      <c r="BEK155" s="30"/>
      <c r="BEL155" s="30"/>
      <c r="BEM155" s="30"/>
      <c r="BEN155" s="30"/>
      <c r="BEO155" s="30"/>
      <c r="BEP155" s="30"/>
      <c r="BEQ155" s="30"/>
      <c r="BER155" s="30"/>
      <c r="BES155" s="30"/>
      <c r="BET155" s="30"/>
      <c r="BEU155" s="30"/>
      <c r="BEV155" s="30"/>
      <c r="BEW155" s="30"/>
      <c r="BEX155" s="30"/>
      <c r="BEY155" s="30"/>
      <c r="BEZ155" s="30"/>
      <c r="BFA155" s="30"/>
      <c r="BFB155" s="30"/>
      <c r="BFC155" s="30"/>
      <c r="BFD155" s="30"/>
      <c r="BFE155" s="30"/>
      <c r="BFF155" s="30"/>
      <c r="BFG155" s="30"/>
      <c r="BFH155" s="30"/>
      <c r="BFI155" s="30"/>
      <c r="BFJ155" s="30"/>
      <c r="BFK155" s="30"/>
      <c r="BFL155" s="30"/>
      <c r="BFM155" s="30"/>
      <c r="BFN155" s="30"/>
      <c r="BFO155" s="30"/>
      <c r="BFP155" s="30"/>
      <c r="BFQ155" s="30"/>
      <c r="BFR155" s="30"/>
      <c r="BFS155" s="30"/>
      <c r="BFT155" s="30"/>
      <c r="BFU155" s="30"/>
      <c r="BFV155" s="30"/>
      <c r="BFW155" s="30"/>
      <c r="BFX155" s="30"/>
      <c r="BFY155" s="30"/>
      <c r="BFZ155" s="30"/>
      <c r="BGA155" s="30"/>
      <c r="BGB155" s="30"/>
      <c r="BGC155" s="30"/>
      <c r="BGD155" s="30"/>
      <c r="BGE155" s="30"/>
      <c r="BGF155" s="30"/>
      <c r="BGG155" s="30"/>
      <c r="BGH155" s="30"/>
      <c r="BGI155" s="30"/>
      <c r="BGJ155" s="30"/>
      <c r="BGK155" s="30"/>
      <c r="BGL155" s="30"/>
      <c r="BGM155" s="30"/>
      <c r="BGN155" s="30"/>
      <c r="BGO155" s="30"/>
      <c r="BGP155" s="30"/>
      <c r="BGQ155" s="30"/>
      <c r="BGR155" s="30"/>
      <c r="BGS155" s="30"/>
      <c r="BGT155" s="30"/>
      <c r="BGU155" s="30"/>
      <c r="BGV155" s="30"/>
      <c r="BGW155" s="30"/>
      <c r="BGX155" s="30"/>
      <c r="BGY155" s="30"/>
      <c r="BGZ155" s="30"/>
      <c r="BHA155" s="30"/>
      <c r="BHB155" s="30"/>
      <c r="BHC155" s="30"/>
      <c r="BHD155" s="30"/>
      <c r="BHE155" s="30"/>
      <c r="BHF155" s="30"/>
      <c r="BHG155" s="30"/>
      <c r="BHH155" s="30"/>
      <c r="BHI155" s="30"/>
      <c r="BHJ155" s="30"/>
      <c r="BHK155" s="30"/>
      <c r="BHL155" s="30"/>
      <c r="BHM155" s="30"/>
      <c r="BHN155" s="30"/>
      <c r="BHO155" s="30"/>
      <c r="BHP155" s="30"/>
      <c r="BHQ155" s="30"/>
      <c r="BHR155" s="30"/>
      <c r="BHS155" s="30"/>
      <c r="BHT155" s="30"/>
      <c r="BHU155" s="30"/>
      <c r="BHV155" s="30"/>
      <c r="BHW155" s="30"/>
      <c r="BHX155" s="30"/>
      <c r="BHY155" s="30"/>
      <c r="BHZ155" s="30"/>
      <c r="BIA155" s="30"/>
      <c r="BIB155" s="30"/>
      <c r="BIC155" s="30"/>
      <c r="BID155" s="30"/>
      <c r="BIE155" s="30"/>
      <c r="BIF155" s="30"/>
      <c r="BIG155" s="30"/>
      <c r="BIH155" s="30"/>
      <c r="BII155" s="30"/>
      <c r="BIJ155" s="30"/>
      <c r="BIK155" s="30"/>
      <c r="BIL155" s="30"/>
      <c r="BIM155" s="30"/>
      <c r="BIN155" s="30"/>
      <c r="BIO155" s="30"/>
      <c r="BIP155" s="30"/>
      <c r="BIQ155" s="30"/>
      <c r="BIR155" s="30"/>
      <c r="BIS155" s="30"/>
      <c r="BIT155" s="30"/>
      <c r="BIU155" s="30"/>
      <c r="BIV155" s="30"/>
      <c r="BIW155" s="30"/>
      <c r="BIX155" s="30"/>
      <c r="BIY155" s="30"/>
      <c r="BIZ155" s="30"/>
      <c r="BJA155" s="30"/>
      <c r="BJB155" s="30"/>
      <c r="BJC155" s="30"/>
      <c r="BJD155" s="30"/>
      <c r="BJE155" s="30"/>
      <c r="BJF155" s="30"/>
      <c r="BJG155" s="30"/>
      <c r="BJH155" s="30"/>
      <c r="BJI155" s="30"/>
      <c r="BJJ155" s="30"/>
      <c r="BJK155" s="30"/>
      <c r="BJL155" s="30"/>
      <c r="BJM155" s="30"/>
      <c r="BJN155" s="30"/>
      <c r="BJO155" s="30"/>
      <c r="BJP155" s="30"/>
      <c r="BJQ155" s="30"/>
      <c r="BJR155" s="30"/>
      <c r="BJS155" s="30"/>
      <c r="BJT155" s="30"/>
      <c r="BJU155" s="30"/>
      <c r="BJV155" s="30"/>
      <c r="BJW155" s="30"/>
      <c r="BJX155" s="30"/>
      <c r="BJY155" s="30"/>
      <c r="BJZ155" s="30"/>
      <c r="BKA155" s="30"/>
      <c r="BKB155" s="30"/>
      <c r="BKC155" s="30"/>
      <c r="BKD155" s="30"/>
      <c r="BKE155" s="30"/>
      <c r="BKF155" s="30"/>
      <c r="BKG155" s="30"/>
      <c r="BKH155" s="30"/>
      <c r="BKI155" s="30"/>
      <c r="BKJ155" s="30"/>
      <c r="BKK155" s="30"/>
      <c r="BKL155" s="30"/>
      <c r="BKM155" s="30"/>
      <c r="BKN155" s="30"/>
      <c r="BKO155" s="30"/>
      <c r="BKP155" s="30"/>
      <c r="BKQ155" s="30"/>
      <c r="BKR155" s="30"/>
      <c r="BKS155" s="30"/>
      <c r="BKT155" s="30"/>
      <c r="BKU155" s="30"/>
      <c r="BKV155" s="30"/>
      <c r="BKW155" s="30"/>
      <c r="BKX155" s="30"/>
      <c r="BKY155" s="30"/>
      <c r="BKZ155" s="30"/>
      <c r="BLA155" s="30"/>
      <c r="BLB155" s="30"/>
      <c r="BLC155" s="30"/>
      <c r="BLD155" s="30"/>
      <c r="BLE155" s="30"/>
      <c r="BLF155" s="30"/>
      <c r="BLG155" s="30"/>
      <c r="BLH155" s="30"/>
      <c r="BLI155" s="30"/>
      <c r="BLJ155" s="30"/>
      <c r="BLK155" s="30"/>
      <c r="BLL155" s="30"/>
      <c r="BLM155" s="30"/>
      <c r="BLN155" s="30"/>
      <c r="BLO155" s="30"/>
      <c r="BLP155" s="30"/>
      <c r="BLQ155" s="30"/>
      <c r="BLR155" s="30"/>
      <c r="BLS155" s="30"/>
      <c r="BLT155" s="30"/>
      <c r="BLU155" s="30"/>
      <c r="BLV155" s="30"/>
      <c r="BLW155" s="30"/>
      <c r="BLX155" s="30"/>
      <c r="BLY155" s="30"/>
      <c r="BLZ155" s="30"/>
      <c r="BMA155" s="30"/>
      <c r="BMB155" s="30"/>
      <c r="BMC155" s="30"/>
      <c r="BMD155" s="30"/>
      <c r="BME155" s="30"/>
      <c r="BMF155" s="30"/>
      <c r="BMG155" s="30"/>
      <c r="BMH155" s="30"/>
      <c r="BMI155" s="30"/>
      <c r="BMJ155" s="30"/>
      <c r="BMK155" s="30"/>
      <c r="BML155" s="30"/>
      <c r="BMM155" s="30"/>
      <c r="BMN155" s="30"/>
      <c r="BMO155" s="30"/>
      <c r="BMP155" s="30"/>
      <c r="BMQ155" s="30"/>
      <c r="BMR155" s="30"/>
      <c r="BMS155" s="30"/>
      <c r="BMT155" s="30"/>
      <c r="BMU155" s="30"/>
      <c r="BMV155" s="30"/>
      <c r="BMW155" s="30"/>
      <c r="BMX155" s="30"/>
      <c r="BMY155" s="30"/>
      <c r="BMZ155" s="30"/>
      <c r="BNA155" s="30"/>
      <c r="BNB155" s="30"/>
      <c r="BNC155" s="30"/>
      <c r="BND155" s="30"/>
      <c r="BNE155" s="30"/>
      <c r="BNF155" s="30"/>
      <c r="BNG155" s="30"/>
      <c r="BNH155" s="30"/>
      <c r="BNI155" s="30"/>
      <c r="BNJ155" s="30"/>
      <c r="BNK155" s="30"/>
      <c r="BNL155" s="30"/>
      <c r="BNM155" s="30"/>
      <c r="BNN155" s="30"/>
      <c r="BNO155" s="30"/>
      <c r="BNP155" s="30"/>
      <c r="BNQ155" s="30"/>
      <c r="BNR155" s="30"/>
      <c r="BNS155" s="30"/>
      <c r="BNT155" s="30"/>
      <c r="BNU155" s="30"/>
      <c r="BNV155" s="30"/>
      <c r="BNW155" s="30"/>
      <c r="BNX155" s="30"/>
      <c r="BNY155" s="30"/>
      <c r="BNZ155" s="30"/>
      <c r="BOA155" s="30"/>
      <c r="BOB155" s="30"/>
      <c r="BOC155" s="30"/>
      <c r="BOD155" s="30"/>
      <c r="BOE155" s="30"/>
      <c r="BOF155" s="30"/>
      <c r="BOG155" s="30"/>
      <c r="BOH155" s="30"/>
      <c r="BOI155" s="30"/>
      <c r="BOJ155" s="30"/>
      <c r="BOK155" s="30"/>
      <c r="BOL155" s="30"/>
      <c r="BOM155" s="30"/>
      <c r="BON155" s="30"/>
      <c r="BOO155" s="30"/>
      <c r="BOP155" s="30"/>
      <c r="BOQ155" s="30"/>
      <c r="BOR155" s="30"/>
      <c r="BOS155" s="30"/>
      <c r="BOT155" s="30"/>
      <c r="BOU155" s="30"/>
      <c r="BOV155" s="30"/>
      <c r="BOW155" s="30"/>
      <c r="BOX155" s="30"/>
      <c r="BOY155" s="30"/>
      <c r="BOZ155" s="30"/>
      <c r="BPA155" s="30"/>
      <c r="BPB155" s="30"/>
      <c r="BPC155" s="30"/>
      <c r="BPD155" s="30"/>
      <c r="BPE155" s="30"/>
      <c r="BPF155" s="30"/>
      <c r="BPG155" s="30"/>
      <c r="BPH155" s="30"/>
      <c r="BPI155" s="30"/>
      <c r="BPJ155" s="30"/>
      <c r="BPK155" s="30"/>
      <c r="BPL155" s="30"/>
      <c r="BPM155" s="30"/>
      <c r="BPN155" s="30"/>
      <c r="BPO155" s="30"/>
      <c r="BPP155" s="30"/>
      <c r="BPQ155" s="30"/>
      <c r="BPR155" s="30"/>
      <c r="BPS155" s="30"/>
      <c r="BPT155" s="30"/>
      <c r="BPU155" s="30"/>
      <c r="BPV155" s="30"/>
      <c r="BPW155" s="30"/>
      <c r="BPX155" s="30"/>
      <c r="BPY155" s="30"/>
      <c r="BPZ155" s="30"/>
      <c r="BQA155" s="30"/>
      <c r="BQB155" s="30"/>
      <c r="BQC155" s="30"/>
      <c r="BQD155" s="30"/>
      <c r="BQE155" s="30"/>
      <c r="BQF155" s="30"/>
      <c r="BQG155" s="30"/>
      <c r="BQH155" s="30"/>
      <c r="BQI155" s="30"/>
      <c r="BQJ155" s="30"/>
      <c r="BQK155" s="30"/>
      <c r="BQL155" s="30"/>
      <c r="BQM155" s="30"/>
      <c r="BQN155" s="30"/>
      <c r="BQO155" s="30"/>
      <c r="BQP155" s="30"/>
      <c r="BQQ155" s="30"/>
      <c r="BQR155" s="30"/>
      <c r="BQS155" s="30"/>
      <c r="BQT155" s="30"/>
      <c r="BQU155" s="30"/>
      <c r="BQV155" s="30"/>
      <c r="BQW155" s="30"/>
      <c r="BQX155" s="30"/>
      <c r="BQY155" s="30"/>
      <c r="BQZ155" s="30"/>
      <c r="BRA155" s="30"/>
      <c r="BRB155" s="30"/>
      <c r="BRC155" s="30"/>
      <c r="BRD155" s="30"/>
      <c r="BRE155" s="30"/>
      <c r="BRF155" s="30"/>
      <c r="BRG155" s="30"/>
      <c r="BRH155" s="30"/>
      <c r="BRI155" s="30"/>
      <c r="BRJ155" s="30"/>
      <c r="BRK155" s="30"/>
      <c r="BRL155" s="30"/>
      <c r="BRM155" s="30"/>
      <c r="BRN155" s="30"/>
      <c r="BRO155" s="30"/>
      <c r="BRP155" s="30"/>
      <c r="BRQ155" s="30"/>
      <c r="BRR155" s="30"/>
      <c r="BRS155" s="30"/>
      <c r="BRT155" s="30"/>
      <c r="BRU155" s="30"/>
      <c r="BRV155" s="30"/>
      <c r="BRW155" s="30"/>
      <c r="BRX155" s="30"/>
      <c r="BRY155" s="30"/>
      <c r="BRZ155" s="30"/>
      <c r="BSA155" s="30"/>
      <c r="BSB155" s="30"/>
      <c r="BSC155" s="30"/>
      <c r="BSD155" s="30"/>
      <c r="BSE155" s="30"/>
      <c r="BSF155" s="30"/>
      <c r="BSG155" s="30"/>
      <c r="BSH155" s="30"/>
      <c r="BSI155" s="30"/>
      <c r="BSJ155" s="30"/>
      <c r="BSK155" s="30"/>
      <c r="BSL155" s="30"/>
      <c r="BSM155" s="30"/>
      <c r="BSN155" s="30"/>
      <c r="BSO155" s="30"/>
      <c r="BSP155" s="30"/>
      <c r="BSQ155" s="30"/>
      <c r="BSR155" s="30"/>
      <c r="BSS155" s="30"/>
      <c r="BST155" s="30"/>
      <c r="BSU155" s="30"/>
      <c r="BSV155" s="30"/>
      <c r="BSW155" s="30"/>
      <c r="BSX155" s="30"/>
      <c r="BSY155" s="30"/>
      <c r="BSZ155" s="30"/>
      <c r="BTA155" s="30"/>
      <c r="BTB155" s="30"/>
      <c r="BTC155" s="30"/>
      <c r="BTD155" s="30"/>
      <c r="BTE155" s="30"/>
      <c r="BTF155" s="30"/>
      <c r="BTG155" s="30"/>
      <c r="BTH155" s="30"/>
      <c r="BTI155" s="30"/>
      <c r="BTJ155" s="30"/>
      <c r="BTK155" s="30"/>
      <c r="BTL155" s="30"/>
      <c r="BTM155" s="30"/>
      <c r="BTN155" s="30"/>
      <c r="BTO155" s="30"/>
      <c r="BTP155" s="30"/>
      <c r="BTQ155" s="30"/>
      <c r="BTR155" s="30"/>
      <c r="BTS155" s="30"/>
      <c r="BTT155" s="30"/>
      <c r="BTU155" s="30"/>
      <c r="BTV155" s="30"/>
      <c r="BTW155" s="30"/>
      <c r="BTX155" s="30"/>
      <c r="BTY155" s="30"/>
      <c r="BTZ155" s="30"/>
      <c r="BUA155" s="30"/>
      <c r="BUB155" s="30"/>
      <c r="BUC155" s="30"/>
      <c r="BUD155" s="30"/>
      <c r="BUE155" s="30"/>
      <c r="BUF155" s="30"/>
      <c r="BUG155" s="30"/>
      <c r="BUH155" s="30"/>
      <c r="BUI155" s="30"/>
      <c r="BUJ155" s="30"/>
      <c r="BUK155" s="30"/>
      <c r="BUL155" s="30"/>
      <c r="BUM155" s="30"/>
      <c r="BUN155" s="30"/>
      <c r="BUO155" s="30"/>
      <c r="BUP155" s="30"/>
      <c r="BUQ155" s="30"/>
      <c r="BUR155" s="30"/>
      <c r="BUS155" s="30"/>
      <c r="BUT155" s="30"/>
      <c r="BUU155" s="30"/>
      <c r="BUV155" s="30"/>
      <c r="BUW155" s="30"/>
      <c r="BUX155" s="30"/>
      <c r="BUY155" s="30"/>
      <c r="BUZ155" s="30"/>
      <c r="BVA155" s="30"/>
      <c r="BVB155" s="30"/>
      <c r="BVC155" s="30"/>
      <c r="BVD155" s="30"/>
      <c r="BVE155" s="30"/>
      <c r="BVF155" s="30"/>
      <c r="BVG155" s="30"/>
      <c r="BVH155" s="30"/>
      <c r="BVI155" s="30"/>
      <c r="BVJ155" s="30"/>
      <c r="BVK155" s="30"/>
      <c r="BVL155" s="30"/>
      <c r="BVM155" s="30"/>
      <c r="BVN155" s="30"/>
      <c r="BVO155" s="30"/>
      <c r="BVP155" s="30"/>
      <c r="BVQ155" s="30"/>
      <c r="BVR155" s="30"/>
      <c r="BVS155" s="30"/>
      <c r="BVT155" s="30"/>
      <c r="BVU155" s="30"/>
      <c r="BVV155" s="30"/>
      <c r="BVW155" s="30"/>
      <c r="BVX155" s="30"/>
      <c r="BVY155" s="30"/>
      <c r="BVZ155" s="30"/>
      <c r="BWA155" s="30"/>
      <c r="BWB155" s="30"/>
      <c r="BWC155" s="30"/>
      <c r="BWD155" s="30"/>
      <c r="BWE155" s="30"/>
      <c r="BWF155" s="30"/>
      <c r="BWG155" s="30"/>
      <c r="BWH155" s="30"/>
      <c r="BWI155" s="30"/>
      <c r="BWJ155" s="30"/>
      <c r="BWK155" s="30"/>
      <c r="BWL155" s="30"/>
      <c r="BWM155" s="30"/>
      <c r="BWN155" s="30"/>
      <c r="BWO155" s="30"/>
      <c r="BWP155" s="30"/>
      <c r="BWQ155" s="30"/>
      <c r="BWR155" s="30"/>
      <c r="BWS155" s="30"/>
      <c r="BWT155" s="30"/>
      <c r="BWU155" s="30"/>
      <c r="BWV155" s="30"/>
      <c r="BWW155" s="30"/>
      <c r="BWX155" s="30"/>
      <c r="BWY155" s="30"/>
      <c r="BWZ155" s="30"/>
      <c r="BXA155" s="30"/>
      <c r="BXB155" s="30"/>
      <c r="BXC155" s="30"/>
      <c r="BXD155" s="30"/>
      <c r="BXE155" s="30"/>
      <c r="BXF155" s="30"/>
      <c r="BXG155" s="30"/>
      <c r="BXH155" s="30"/>
      <c r="BXI155" s="30"/>
      <c r="BXJ155" s="30"/>
      <c r="BXK155" s="30"/>
      <c r="BXL155" s="30"/>
      <c r="BXM155" s="30"/>
      <c r="BXN155" s="30"/>
      <c r="BXO155" s="30"/>
      <c r="BXP155" s="30"/>
      <c r="BXQ155" s="30"/>
      <c r="BXR155" s="30"/>
      <c r="BXS155" s="30"/>
      <c r="BXT155" s="30"/>
      <c r="BXU155" s="30"/>
      <c r="BXV155" s="30"/>
      <c r="BXW155" s="30"/>
      <c r="BXX155" s="30"/>
      <c r="BXY155" s="30"/>
      <c r="BXZ155" s="30"/>
      <c r="BYA155" s="30"/>
      <c r="BYB155" s="30"/>
      <c r="BYC155" s="30"/>
      <c r="BYD155" s="30"/>
      <c r="BYE155" s="30"/>
      <c r="BYF155" s="30"/>
      <c r="BYG155" s="30"/>
      <c r="BYH155" s="30"/>
      <c r="BYI155" s="30"/>
      <c r="BYJ155" s="30"/>
      <c r="BYK155" s="30"/>
      <c r="BYL155" s="30"/>
      <c r="BYM155" s="30"/>
      <c r="BYN155" s="30"/>
      <c r="BYO155" s="30"/>
      <c r="BYP155" s="30"/>
      <c r="BYQ155" s="30"/>
      <c r="BYR155" s="30"/>
      <c r="BYS155" s="30"/>
      <c r="BYT155" s="30"/>
      <c r="BYU155" s="30"/>
      <c r="BYV155" s="30"/>
      <c r="BYW155" s="30"/>
      <c r="BYX155" s="30"/>
      <c r="BYY155" s="30"/>
      <c r="BYZ155" s="30"/>
      <c r="BZA155" s="30"/>
      <c r="BZB155" s="30"/>
      <c r="BZC155" s="30"/>
      <c r="BZD155" s="30"/>
      <c r="BZE155" s="30"/>
      <c r="BZF155" s="30"/>
      <c r="BZG155" s="30"/>
      <c r="BZH155" s="30"/>
      <c r="BZI155" s="30"/>
      <c r="BZJ155" s="30"/>
      <c r="BZK155" s="30"/>
      <c r="BZL155" s="30"/>
      <c r="BZM155" s="30"/>
      <c r="BZN155" s="30"/>
      <c r="BZO155" s="30"/>
      <c r="BZP155" s="30"/>
      <c r="BZQ155" s="30"/>
      <c r="BZR155" s="30"/>
      <c r="BZS155" s="30"/>
      <c r="BZT155" s="30"/>
      <c r="BZU155" s="30"/>
      <c r="BZV155" s="30"/>
      <c r="BZW155" s="30"/>
      <c r="BZX155" s="30"/>
      <c r="BZY155" s="30"/>
      <c r="BZZ155" s="30"/>
      <c r="CAA155" s="30"/>
      <c r="CAB155" s="30"/>
      <c r="CAC155" s="30"/>
      <c r="CAD155" s="30"/>
      <c r="CAE155" s="30"/>
      <c r="CAF155" s="30"/>
      <c r="CAG155" s="30"/>
      <c r="CAH155" s="30"/>
      <c r="CAI155" s="30"/>
      <c r="CAJ155" s="30"/>
      <c r="CAK155" s="30"/>
      <c r="CAL155" s="30"/>
      <c r="CAM155" s="30"/>
      <c r="CAN155" s="30"/>
      <c r="CAO155" s="30"/>
      <c r="CAP155" s="30"/>
      <c r="CAQ155" s="30"/>
      <c r="CAR155" s="30"/>
      <c r="CAS155" s="30"/>
      <c r="CAT155" s="30"/>
      <c r="CAU155" s="30"/>
      <c r="CAV155" s="30"/>
      <c r="CAW155" s="30"/>
      <c r="CAX155" s="30"/>
      <c r="CAY155" s="30"/>
      <c r="CAZ155" s="30"/>
      <c r="CBA155" s="30"/>
      <c r="CBB155" s="30"/>
      <c r="CBC155" s="30"/>
      <c r="CBD155" s="30"/>
      <c r="CBE155" s="30"/>
      <c r="CBF155" s="30"/>
      <c r="CBG155" s="30"/>
      <c r="CBH155" s="30"/>
      <c r="CBI155" s="30"/>
      <c r="CBJ155" s="30"/>
      <c r="CBK155" s="30"/>
      <c r="CBL155" s="30"/>
      <c r="CBM155" s="30"/>
      <c r="CBN155" s="30"/>
      <c r="CBO155" s="30"/>
      <c r="CBP155" s="30"/>
      <c r="CBQ155" s="30"/>
      <c r="CBR155" s="30"/>
      <c r="CBS155" s="30"/>
      <c r="CBT155" s="30"/>
      <c r="CBU155" s="30"/>
      <c r="CBV155" s="30"/>
      <c r="CBW155" s="30"/>
      <c r="CBX155" s="30"/>
      <c r="CBY155" s="30"/>
      <c r="CBZ155" s="30"/>
      <c r="CCA155" s="30"/>
      <c r="CCB155" s="30"/>
      <c r="CCC155" s="30"/>
      <c r="CCD155" s="30"/>
      <c r="CCE155" s="30"/>
      <c r="CCF155" s="30"/>
      <c r="CCG155" s="30"/>
      <c r="CCH155" s="30"/>
      <c r="CCI155" s="30"/>
      <c r="CCJ155" s="30"/>
      <c r="CCK155" s="30"/>
      <c r="CCL155" s="30"/>
      <c r="CCM155" s="30"/>
      <c r="CCN155" s="30"/>
      <c r="CCO155" s="30"/>
      <c r="CCP155" s="30"/>
      <c r="CCQ155" s="30"/>
      <c r="CCR155" s="30"/>
      <c r="CCS155" s="30"/>
      <c r="CCT155" s="30"/>
      <c r="CCU155" s="30"/>
      <c r="CCV155" s="30"/>
      <c r="CCW155" s="30"/>
      <c r="CCX155" s="30"/>
      <c r="CCY155" s="30"/>
      <c r="CCZ155" s="30"/>
      <c r="CDA155" s="30"/>
      <c r="CDB155" s="30"/>
      <c r="CDC155" s="30"/>
      <c r="CDD155" s="30"/>
      <c r="CDE155" s="30"/>
      <c r="CDF155" s="30"/>
      <c r="CDG155" s="30"/>
      <c r="CDH155" s="30"/>
      <c r="CDI155" s="30"/>
      <c r="CDJ155" s="30"/>
      <c r="CDK155" s="30"/>
      <c r="CDL155" s="30"/>
      <c r="CDM155" s="30"/>
      <c r="CDN155" s="30"/>
      <c r="CDO155" s="30"/>
      <c r="CDP155" s="30"/>
      <c r="CDQ155" s="30"/>
      <c r="CDR155" s="30"/>
      <c r="CDS155" s="30"/>
      <c r="CDT155" s="30"/>
      <c r="CDU155" s="30"/>
      <c r="CDV155" s="30"/>
      <c r="CDW155" s="30"/>
      <c r="CDX155" s="30"/>
      <c r="CDY155" s="30"/>
      <c r="CDZ155" s="30"/>
      <c r="CEA155" s="30"/>
      <c r="CEB155" s="30"/>
      <c r="CEC155" s="30"/>
      <c r="CED155" s="30"/>
      <c r="CEE155" s="30"/>
      <c r="CEF155" s="30"/>
      <c r="CEG155" s="30"/>
      <c r="CEH155" s="30"/>
      <c r="CEI155" s="30"/>
      <c r="CEJ155" s="30"/>
      <c r="CEK155" s="30"/>
      <c r="CEL155" s="30"/>
      <c r="CEM155" s="30"/>
      <c r="CEN155" s="30"/>
      <c r="CEO155" s="30"/>
      <c r="CEP155" s="30"/>
      <c r="CEQ155" s="30"/>
      <c r="CER155" s="30"/>
      <c r="CES155" s="30"/>
      <c r="CET155" s="30"/>
      <c r="CEU155" s="30"/>
      <c r="CEV155" s="30"/>
      <c r="CEW155" s="30"/>
      <c r="CEX155" s="30"/>
      <c r="CEY155" s="30"/>
      <c r="CEZ155" s="30"/>
      <c r="CFA155" s="30"/>
      <c r="CFB155" s="30"/>
      <c r="CFC155" s="30"/>
      <c r="CFD155" s="30"/>
      <c r="CFE155" s="30"/>
      <c r="CFF155" s="30"/>
      <c r="CFG155" s="30"/>
      <c r="CFH155" s="30"/>
      <c r="CFI155" s="30"/>
      <c r="CFJ155" s="30"/>
      <c r="CFK155" s="30"/>
      <c r="CFL155" s="30"/>
      <c r="CFM155" s="30"/>
      <c r="CFN155" s="30"/>
      <c r="CFO155" s="30"/>
      <c r="CFP155" s="30"/>
      <c r="CFQ155" s="30"/>
      <c r="CFR155" s="30"/>
      <c r="CFS155" s="30"/>
      <c r="CFT155" s="30"/>
      <c r="CFU155" s="30"/>
      <c r="CFV155" s="30"/>
      <c r="CFW155" s="30"/>
      <c r="CFX155" s="30"/>
      <c r="CFY155" s="30"/>
      <c r="CFZ155" s="30"/>
      <c r="CGA155" s="30"/>
      <c r="CGB155" s="30"/>
      <c r="CGC155" s="30"/>
      <c r="CGD155" s="30"/>
      <c r="CGE155" s="30"/>
      <c r="CGF155" s="30"/>
      <c r="CGG155" s="30"/>
      <c r="CGH155" s="30"/>
      <c r="CGI155" s="30"/>
      <c r="CGJ155" s="30"/>
      <c r="CGK155" s="30"/>
      <c r="CGL155" s="30"/>
      <c r="CGM155" s="30"/>
      <c r="CGN155" s="30"/>
      <c r="CGO155" s="30"/>
      <c r="CGP155" s="30"/>
      <c r="CGQ155" s="30"/>
      <c r="CGR155" s="30"/>
      <c r="CGS155" s="30"/>
      <c r="CGT155" s="30"/>
      <c r="CGU155" s="30"/>
      <c r="CGV155" s="30"/>
      <c r="CGW155" s="30"/>
      <c r="CGX155" s="30"/>
      <c r="CGY155" s="30"/>
      <c r="CGZ155" s="30"/>
      <c r="CHA155" s="30"/>
      <c r="CHB155" s="30"/>
      <c r="CHC155" s="30"/>
      <c r="CHD155" s="30"/>
      <c r="CHE155" s="30"/>
      <c r="CHF155" s="30"/>
      <c r="CHG155" s="30"/>
      <c r="CHH155" s="30"/>
      <c r="CHI155" s="30"/>
      <c r="CHJ155" s="30"/>
      <c r="CHK155" s="30"/>
      <c r="CHL155" s="30"/>
      <c r="CHM155" s="30"/>
      <c r="CHN155" s="30"/>
      <c r="CHO155" s="30"/>
      <c r="CHP155" s="30"/>
      <c r="CHQ155" s="30"/>
      <c r="CHR155" s="30"/>
      <c r="CHS155" s="30"/>
      <c r="CHT155" s="30"/>
      <c r="CHU155" s="30"/>
      <c r="CHV155" s="30"/>
      <c r="CHW155" s="30"/>
      <c r="CHX155" s="30"/>
      <c r="CHY155" s="30"/>
      <c r="CHZ155" s="30"/>
      <c r="CIA155" s="30"/>
      <c r="CIB155" s="30"/>
      <c r="CIC155" s="30"/>
      <c r="CID155" s="30"/>
      <c r="CIE155" s="30"/>
      <c r="CIF155" s="30"/>
      <c r="CIG155" s="30"/>
      <c r="CIH155" s="30"/>
      <c r="CII155" s="30"/>
      <c r="CIJ155" s="30"/>
      <c r="CIK155" s="30"/>
      <c r="CIL155" s="30"/>
      <c r="CIM155" s="30"/>
      <c r="CIN155" s="30"/>
      <c r="CIO155" s="30"/>
      <c r="CIP155" s="30"/>
      <c r="CIQ155" s="30"/>
      <c r="CIR155" s="30"/>
      <c r="CIS155" s="30"/>
      <c r="CIT155" s="30"/>
      <c r="CIU155" s="30"/>
      <c r="CIV155" s="30"/>
      <c r="CIW155" s="30"/>
      <c r="CIX155" s="30"/>
      <c r="CIY155" s="30"/>
      <c r="CIZ155" s="30"/>
      <c r="CJA155" s="30"/>
      <c r="CJB155" s="30"/>
      <c r="CJC155" s="30"/>
      <c r="CJD155" s="30"/>
      <c r="CJE155" s="30"/>
      <c r="CJF155" s="30"/>
      <c r="CJG155" s="30"/>
      <c r="CJH155" s="30"/>
      <c r="CJI155" s="30"/>
      <c r="CJJ155" s="30"/>
      <c r="CJK155" s="30"/>
      <c r="CJL155" s="30"/>
      <c r="CJM155" s="30"/>
      <c r="CJN155" s="30"/>
      <c r="CJO155" s="30"/>
      <c r="CJP155" s="30"/>
      <c r="CJQ155" s="30"/>
      <c r="CJR155" s="30"/>
      <c r="CJS155" s="30"/>
      <c r="CJT155" s="30"/>
      <c r="CJU155" s="30"/>
      <c r="CJV155" s="30"/>
      <c r="CJW155" s="30"/>
      <c r="CJX155" s="30"/>
      <c r="CJY155" s="30"/>
      <c r="CJZ155" s="30"/>
      <c r="CKA155" s="30"/>
      <c r="CKB155" s="30"/>
      <c r="CKC155" s="30"/>
      <c r="CKD155" s="30"/>
      <c r="CKE155" s="30"/>
      <c r="CKF155" s="30"/>
      <c r="CKG155" s="30"/>
      <c r="CKH155" s="30"/>
      <c r="CKI155" s="30"/>
      <c r="CKJ155" s="30"/>
      <c r="CKK155" s="30"/>
      <c r="CKL155" s="30"/>
      <c r="CKM155" s="30"/>
      <c r="CKN155" s="30"/>
      <c r="CKO155" s="30"/>
      <c r="CKP155" s="30"/>
      <c r="CKQ155" s="30"/>
      <c r="CKR155" s="30"/>
      <c r="CKS155" s="30"/>
      <c r="CKT155" s="30"/>
      <c r="CKU155" s="30"/>
      <c r="CKV155" s="30"/>
      <c r="CKW155" s="30"/>
      <c r="CKX155" s="30"/>
      <c r="CKY155" s="30"/>
      <c r="CKZ155" s="30"/>
      <c r="CLA155" s="30"/>
      <c r="CLB155" s="30"/>
      <c r="CLC155" s="30"/>
      <c r="CLD155" s="30"/>
      <c r="CLE155" s="30"/>
      <c r="CLF155" s="30"/>
      <c r="CLG155" s="30"/>
      <c r="CLH155" s="30"/>
      <c r="CLI155" s="30"/>
      <c r="CLJ155" s="30"/>
      <c r="CLK155" s="30"/>
      <c r="CLL155" s="30"/>
      <c r="CLM155" s="30"/>
      <c r="CLN155" s="30"/>
      <c r="CLO155" s="30"/>
      <c r="CLP155" s="30"/>
      <c r="CLQ155" s="30"/>
      <c r="CLR155" s="30"/>
      <c r="CLS155" s="30"/>
      <c r="CLT155" s="30"/>
      <c r="CLU155" s="30"/>
      <c r="CLV155" s="30"/>
      <c r="CLW155" s="30"/>
      <c r="CLX155" s="30"/>
      <c r="CLY155" s="30"/>
      <c r="CLZ155" s="30"/>
      <c r="CMA155" s="30"/>
      <c r="CMB155" s="30"/>
      <c r="CMC155" s="30"/>
      <c r="CMD155" s="30"/>
      <c r="CME155" s="30"/>
      <c r="CMF155" s="30"/>
      <c r="CMG155" s="30"/>
      <c r="CMH155" s="30"/>
      <c r="CMI155" s="30"/>
      <c r="CMJ155" s="30"/>
      <c r="CMK155" s="30"/>
      <c r="CML155" s="30"/>
      <c r="CMM155" s="30"/>
      <c r="CMN155" s="30"/>
      <c r="CMO155" s="30"/>
      <c r="CMP155" s="30"/>
      <c r="CMQ155" s="30"/>
      <c r="CMR155" s="30"/>
      <c r="CMS155" s="30"/>
      <c r="CMT155" s="30"/>
      <c r="CMU155" s="30"/>
      <c r="CMV155" s="30"/>
      <c r="CMW155" s="30"/>
      <c r="CMX155" s="30"/>
      <c r="CMY155" s="30"/>
      <c r="CMZ155" s="30"/>
      <c r="CNA155" s="30"/>
      <c r="CNB155" s="30"/>
      <c r="CNC155" s="30"/>
      <c r="CND155" s="30"/>
      <c r="CNE155" s="30"/>
      <c r="CNF155" s="30"/>
      <c r="CNG155" s="30"/>
      <c r="CNH155" s="30"/>
      <c r="CNI155" s="30"/>
      <c r="CNJ155" s="30"/>
      <c r="CNK155" s="30"/>
      <c r="CNL155" s="30"/>
      <c r="CNM155" s="30"/>
      <c r="CNN155" s="30"/>
      <c r="CNO155" s="30"/>
      <c r="CNP155" s="30"/>
      <c r="CNQ155" s="30"/>
      <c r="CNR155" s="30"/>
      <c r="CNS155" s="30"/>
      <c r="CNT155" s="30"/>
      <c r="CNU155" s="30"/>
      <c r="CNV155" s="30"/>
      <c r="CNW155" s="30"/>
      <c r="CNX155" s="30"/>
      <c r="CNY155" s="30"/>
      <c r="CNZ155" s="30"/>
      <c r="COA155" s="30"/>
      <c r="COB155" s="30"/>
      <c r="COC155" s="30"/>
      <c r="COD155" s="30"/>
      <c r="COE155" s="30"/>
      <c r="COF155" s="30"/>
      <c r="COG155" s="30"/>
      <c r="COH155" s="30"/>
      <c r="COI155" s="30"/>
      <c r="COJ155" s="30"/>
      <c r="COK155" s="30"/>
      <c r="COL155" s="30"/>
      <c r="COM155" s="30"/>
      <c r="CON155" s="30"/>
      <c r="COO155" s="30"/>
      <c r="COP155" s="30"/>
      <c r="COQ155" s="30"/>
      <c r="COR155" s="30"/>
      <c r="COS155" s="30"/>
      <c r="COT155" s="30"/>
      <c r="COU155" s="30"/>
      <c r="COV155" s="30"/>
      <c r="COW155" s="30"/>
      <c r="COX155" s="30"/>
      <c r="COY155" s="30"/>
      <c r="COZ155" s="30"/>
      <c r="CPA155" s="30"/>
      <c r="CPB155" s="30"/>
      <c r="CPC155" s="30"/>
      <c r="CPD155" s="30"/>
      <c r="CPE155" s="30"/>
      <c r="CPF155" s="30"/>
      <c r="CPG155" s="30"/>
      <c r="CPH155" s="30"/>
      <c r="CPI155" s="30"/>
      <c r="CPJ155" s="30"/>
      <c r="CPK155" s="30"/>
      <c r="CPL155" s="30"/>
      <c r="CPM155" s="30"/>
      <c r="CPN155" s="30"/>
      <c r="CPO155" s="30"/>
      <c r="CPP155" s="30"/>
      <c r="CPQ155" s="30"/>
      <c r="CPR155" s="30"/>
      <c r="CPS155" s="30"/>
      <c r="CPT155" s="30"/>
      <c r="CPU155" s="30"/>
      <c r="CPV155" s="30"/>
      <c r="CPW155" s="30"/>
      <c r="CPX155" s="30"/>
      <c r="CPY155" s="30"/>
      <c r="CPZ155" s="30"/>
      <c r="CQA155" s="30"/>
      <c r="CQB155" s="30"/>
      <c r="CQC155" s="30"/>
      <c r="CQD155" s="30"/>
      <c r="CQE155" s="30"/>
      <c r="CQF155" s="30"/>
      <c r="CQG155" s="30"/>
      <c r="CQH155" s="30"/>
      <c r="CQI155" s="30"/>
      <c r="CQJ155" s="30"/>
      <c r="CQK155" s="30"/>
      <c r="CQL155" s="30"/>
      <c r="CQM155" s="30"/>
      <c r="CQN155" s="30"/>
      <c r="CQO155" s="30"/>
      <c r="CQP155" s="30"/>
      <c r="CQQ155" s="30"/>
      <c r="CQR155" s="30"/>
      <c r="CQS155" s="30"/>
      <c r="CQT155" s="30"/>
      <c r="CQU155" s="30"/>
      <c r="CQV155" s="30"/>
      <c r="CQW155" s="30"/>
      <c r="CQX155" s="30"/>
      <c r="CQY155" s="30"/>
      <c r="CQZ155" s="30"/>
      <c r="CRA155" s="30"/>
      <c r="CRB155" s="30"/>
      <c r="CRC155" s="30"/>
      <c r="CRD155" s="30"/>
      <c r="CRE155" s="30"/>
      <c r="CRF155" s="30"/>
      <c r="CRG155" s="30"/>
      <c r="CRH155" s="30"/>
      <c r="CRI155" s="30"/>
      <c r="CRJ155" s="30"/>
      <c r="CRK155" s="30"/>
      <c r="CRL155" s="30"/>
      <c r="CRM155" s="30"/>
      <c r="CRN155" s="30"/>
      <c r="CRO155" s="30"/>
      <c r="CRP155" s="30"/>
      <c r="CRQ155" s="30"/>
      <c r="CRR155" s="30"/>
      <c r="CRS155" s="30"/>
      <c r="CRT155" s="30"/>
      <c r="CRU155" s="30"/>
      <c r="CRV155" s="30"/>
      <c r="CRW155" s="30"/>
      <c r="CRX155" s="30"/>
      <c r="CRY155" s="30"/>
      <c r="CRZ155" s="30"/>
      <c r="CSA155" s="30"/>
      <c r="CSB155" s="30"/>
      <c r="CSC155" s="30"/>
      <c r="CSD155" s="30"/>
      <c r="CSE155" s="30"/>
      <c r="CSF155" s="30"/>
      <c r="CSG155" s="30"/>
      <c r="CSH155" s="30"/>
      <c r="CSI155" s="30"/>
      <c r="CSJ155" s="30"/>
      <c r="CSK155" s="30"/>
      <c r="CSL155" s="30"/>
      <c r="CSM155" s="30"/>
      <c r="CSN155" s="30"/>
      <c r="CSO155" s="30"/>
      <c r="CSP155" s="30"/>
      <c r="CSQ155" s="30"/>
      <c r="CSR155" s="30"/>
      <c r="CSS155" s="30"/>
      <c r="CST155" s="30"/>
      <c r="CSU155" s="30"/>
      <c r="CSV155" s="30"/>
      <c r="CSW155" s="30"/>
      <c r="CSX155" s="30"/>
      <c r="CSY155" s="30"/>
      <c r="CSZ155" s="30"/>
      <c r="CTA155" s="30"/>
      <c r="CTB155" s="30"/>
      <c r="CTC155" s="30"/>
      <c r="CTD155" s="30"/>
      <c r="CTE155" s="30"/>
      <c r="CTF155" s="30"/>
      <c r="CTG155" s="30"/>
      <c r="CTH155" s="30"/>
      <c r="CTI155" s="30"/>
      <c r="CTJ155" s="30"/>
      <c r="CTK155" s="30"/>
      <c r="CTL155" s="30"/>
      <c r="CTM155" s="30"/>
      <c r="CTN155" s="30"/>
      <c r="CTO155" s="30"/>
      <c r="CTP155" s="30"/>
      <c r="CTQ155" s="30"/>
      <c r="CTR155" s="30"/>
      <c r="CTS155" s="30"/>
      <c r="CTT155" s="30"/>
      <c r="CTU155" s="30"/>
      <c r="CTV155" s="30"/>
      <c r="CTW155" s="30"/>
      <c r="CTX155" s="30"/>
      <c r="CTY155" s="30"/>
      <c r="CTZ155" s="30"/>
      <c r="CUA155" s="30"/>
      <c r="CUB155" s="30"/>
      <c r="CUC155" s="30"/>
      <c r="CUD155" s="30"/>
      <c r="CUE155" s="30"/>
      <c r="CUF155" s="30"/>
      <c r="CUG155" s="30"/>
      <c r="CUH155" s="30"/>
      <c r="CUI155" s="30"/>
      <c r="CUJ155" s="30"/>
      <c r="CUK155" s="30"/>
      <c r="CUL155" s="30"/>
      <c r="CUM155" s="30"/>
      <c r="CUN155" s="30"/>
      <c r="CUO155" s="30"/>
      <c r="CUP155" s="30"/>
      <c r="CUQ155" s="30"/>
      <c r="CUR155" s="30"/>
      <c r="CUS155" s="30"/>
      <c r="CUT155" s="30"/>
      <c r="CUU155" s="30"/>
      <c r="CUV155" s="30"/>
      <c r="CUW155" s="30"/>
      <c r="CUX155" s="30"/>
      <c r="CUY155" s="30"/>
      <c r="CUZ155" s="30"/>
      <c r="CVA155" s="30"/>
      <c r="CVB155" s="30"/>
      <c r="CVC155" s="30"/>
      <c r="CVD155" s="30"/>
      <c r="CVE155" s="30"/>
      <c r="CVF155" s="30"/>
      <c r="CVG155" s="30"/>
      <c r="CVH155" s="30"/>
      <c r="CVI155" s="30"/>
      <c r="CVJ155" s="30"/>
      <c r="CVK155" s="30"/>
      <c r="CVL155" s="30"/>
      <c r="CVM155" s="30"/>
      <c r="CVN155" s="30"/>
      <c r="CVO155" s="30"/>
      <c r="CVP155" s="30"/>
      <c r="CVQ155" s="30"/>
      <c r="CVR155" s="30"/>
      <c r="CVS155" s="30"/>
      <c r="CVT155" s="30"/>
      <c r="CVU155" s="30"/>
      <c r="CVV155" s="30"/>
      <c r="CVW155" s="30"/>
      <c r="CVX155" s="30"/>
      <c r="CVY155" s="30"/>
      <c r="CVZ155" s="30"/>
      <c r="CWA155" s="30"/>
      <c r="CWB155" s="30"/>
      <c r="CWC155" s="30"/>
      <c r="CWD155" s="30"/>
      <c r="CWE155" s="30"/>
      <c r="CWF155" s="30"/>
      <c r="CWG155" s="30"/>
      <c r="CWH155" s="30"/>
      <c r="CWI155" s="30"/>
      <c r="CWJ155" s="30"/>
      <c r="CWK155" s="30"/>
      <c r="CWL155" s="30"/>
      <c r="CWM155" s="30"/>
      <c r="CWN155" s="30"/>
      <c r="CWO155" s="30"/>
      <c r="CWP155" s="30"/>
      <c r="CWQ155" s="30"/>
      <c r="CWR155" s="30"/>
      <c r="CWS155" s="30"/>
      <c r="CWT155" s="30"/>
      <c r="CWU155" s="30"/>
      <c r="CWV155" s="30"/>
      <c r="CWW155" s="30"/>
      <c r="CWX155" s="30"/>
      <c r="CWY155" s="30"/>
      <c r="CWZ155" s="30"/>
      <c r="CXA155" s="30"/>
      <c r="CXB155" s="30"/>
      <c r="CXC155" s="30"/>
      <c r="CXD155" s="30"/>
      <c r="CXE155" s="30"/>
      <c r="CXF155" s="30"/>
      <c r="CXG155" s="30"/>
      <c r="CXH155" s="30"/>
      <c r="CXI155" s="30"/>
      <c r="CXJ155" s="30"/>
      <c r="CXK155" s="30"/>
      <c r="CXL155" s="30"/>
      <c r="CXM155" s="30"/>
      <c r="CXN155" s="30"/>
      <c r="CXO155" s="30"/>
      <c r="CXP155" s="30"/>
      <c r="CXQ155" s="30"/>
      <c r="CXR155" s="30"/>
      <c r="CXS155" s="30"/>
      <c r="CXT155" s="30"/>
      <c r="CXU155" s="30"/>
      <c r="CXV155" s="30"/>
      <c r="CXW155" s="30"/>
      <c r="CXX155" s="30"/>
      <c r="CXY155" s="30"/>
      <c r="CXZ155" s="30"/>
      <c r="CYA155" s="30"/>
      <c r="CYB155" s="30"/>
      <c r="CYC155" s="30"/>
      <c r="CYD155" s="30"/>
      <c r="CYE155" s="30"/>
      <c r="CYF155" s="30"/>
      <c r="CYG155" s="30"/>
      <c r="CYH155" s="30"/>
      <c r="CYI155" s="30"/>
      <c r="CYJ155" s="30"/>
      <c r="CYK155" s="30"/>
      <c r="CYL155" s="30"/>
      <c r="CYM155" s="30"/>
      <c r="CYN155" s="30"/>
      <c r="CYO155" s="30"/>
      <c r="CYP155" s="30"/>
      <c r="CYQ155" s="30"/>
      <c r="CYR155" s="30"/>
      <c r="CYS155" s="30"/>
      <c r="CYT155" s="30"/>
      <c r="CYU155" s="30"/>
      <c r="CYV155" s="30"/>
      <c r="CYW155" s="30"/>
      <c r="CYX155" s="30"/>
      <c r="CYY155" s="30"/>
      <c r="CYZ155" s="30"/>
      <c r="CZA155" s="30"/>
      <c r="CZB155" s="30"/>
      <c r="CZC155" s="30"/>
      <c r="CZD155" s="30"/>
      <c r="CZE155" s="30"/>
      <c r="CZF155" s="30"/>
      <c r="CZG155" s="30"/>
      <c r="CZH155" s="30"/>
      <c r="CZI155" s="30"/>
      <c r="CZJ155" s="30"/>
      <c r="CZK155" s="30"/>
      <c r="CZL155" s="30"/>
      <c r="CZM155" s="30"/>
      <c r="CZN155" s="30"/>
      <c r="CZO155" s="30"/>
      <c r="CZP155" s="30"/>
      <c r="CZQ155" s="30"/>
      <c r="CZR155" s="30"/>
      <c r="CZS155" s="30"/>
      <c r="CZT155" s="30"/>
      <c r="CZU155" s="30"/>
      <c r="CZV155" s="30"/>
      <c r="CZW155" s="30"/>
      <c r="CZX155" s="30"/>
      <c r="CZY155" s="30"/>
      <c r="CZZ155" s="30"/>
      <c r="DAA155" s="30"/>
      <c r="DAB155" s="30"/>
      <c r="DAC155" s="30"/>
      <c r="DAD155" s="30"/>
      <c r="DAE155" s="30"/>
      <c r="DAF155" s="30"/>
      <c r="DAG155" s="30"/>
      <c r="DAH155" s="30"/>
      <c r="DAI155" s="30"/>
      <c r="DAJ155" s="30"/>
      <c r="DAK155" s="30"/>
      <c r="DAL155" s="30"/>
      <c r="DAM155" s="30"/>
      <c r="DAN155" s="30"/>
      <c r="DAO155" s="30"/>
      <c r="DAP155" s="30"/>
      <c r="DAQ155" s="30"/>
      <c r="DAR155" s="30"/>
      <c r="DAS155" s="30"/>
      <c r="DAT155" s="30"/>
      <c r="DAU155" s="30"/>
      <c r="DAV155" s="30"/>
      <c r="DAW155" s="30"/>
      <c r="DAX155" s="30"/>
      <c r="DAY155" s="30"/>
      <c r="DAZ155" s="30"/>
      <c r="DBA155" s="30"/>
      <c r="DBB155" s="30"/>
      <c r="DBC155" s="30"/>
      <c r="DBD155" s="30"/>
      <c r="DBE155" s="30"/>
      <c r="DBF155" s="30"/>
      <c r="DBG155" s="30"/>
      <c r="DBH155" s="30"/>
      <c r="DBI155" s="30"/>
      <c r="DBJ155" s="30"/>
      <c r="DBK155" s="30"/>
      <c r="DBL155" s="30"/>
      <c r="DBM155" s="30"/>
      <c r="DBN155" s="30"/>
      <c r="DBO155" s="30"/>
      <c r="DBP155" s="30"/>
      <c r="DBQ155" s="30"/>
      <c r="DBR155" s="30"/>
      <c r="DBS155" s="30"/>
      <c r="DBT155" s="30"/>
      <c r="DBU155" s="30"/>
      <c r="DBV155" s="30"/>
      <c r="DBW155" s="30"/>
      <c r="DBX155" s="30"/>
      <c r="DBY155" s="30"/>
      <c r="DBZ155" s="30"/>
      <c r="DCA155" s="30"/>
      <c r="DCB155" s="30"/>
      <c r="DCC155" s="30"/>
      <c r="DCD155" s="30"/>
      <c r="DCE155" s="30"/>
      <c r="DCF155" s="30"/>
      <c r="DCG155" s="30"/>
      <c r="DCH155" s="30"/>
      <c r="DCI155" s="30"/>
      <c r="DCJ155" s="30"/>
      <c r="DCK155" s="30"/>
      <c r="DCL155" s="30"/>
      <c r="DCM155" s="30"/>
      <c r="DCN155" s="30"/>
      <c r="DCO155" s="30"/>
      <c r="DCP155" s="30"/>
      <c r="DCQ155" s="30"/>
      <c r="DCR155" s="30"/>
      <c r="DCS155" s="30"/>
      <c r="DCT155" s="30"/>
      <c r="DCU155" s="30"/>
      <c r="DCV155" s="30"/>
      <c r="DCW155" s="30"/>
      <c r="DCX155" s="30"/>
      <c r="DCY155" s="30"/>
      <c r="DCZ155" s="30"/>
      <c r="DDA155" s="30"/>
      <c r="DDB155" s="30"/>
      <c r="DDC155" s="30"/>
      <c r="DDD155" s="30"/>
      <c r="DDE155" s="30"/>
      <c r="DDF155" s="30"/>
      <c r="DDG155" s="30"/>
      <c r="DDH155" s="30"/>
      <c r="DDI155" s="30"/>
      <c r="DDJ155" s="30"/>
      <c r="DDK155" s="30"/>
      <c r="DDL155" s="30"/>
      <c r="DDM155" s="30"/>
      <c r="DDN155" s="30"/>
      <c r="DDO155" s="30"/>
      <c r="DDP155" s="30"/>
      <c r="DDQ155" s="30"/>
      <c r="DDR155" s="30"/>
      <c r="DDS155" s="30"/>
      <c r="DDT155" s="30"/>
      <c r="DDU155" s="30"/>
      <c r="DDV155" s="30"/>
      <c r="DDW155" s="30"/>
      <c r="DDX155" s="30"/>
      <c r="DDY155" s="30"/>
      <c r="DDZ155" s="30"/>
      <c r="DEA155" s="30"/>
      <c r="DEB155" s="30"/>
      <c r="DEC155" s="30"/>
      <c r="DED155" s="30"/>
      <c r="DEE155" s="30"/>
      <c r="DEF155" s="30"/>
      <c r="DEG155" s="30"/>
      <c r="DEH155" s="30"/>
      <c r="DEI155" s="30"/>
      <c r="DEJ155" s="30"/>
      <c r="DEK155" s="30"/>
      <c r="DEL155" s="30"/>
      <c r="DEM155" s="30"/>
      <c r="DEN155" s="30"/>
      <c r="DEO155" s="30"/>
      <c r="DEP155" s="30"/>
      <c r="DEQ155" s="30"/>
      <c r="DER155" s="30"/>
      <c r="DES155" s="30"/>
      <c r="DET155" s="30"/>
      <c r="DEU155" s="30"/>
      <c r="DEV155" s="30"/>
      <c r="DEW155" s="30"/>
      <c r="DEX155" s="30"/>
      <c r="DEY155" s="30"/>
      <c r="DEZ155" s="30"/>
      <c r="DFA155" s="30"/>
      <c r="DFB155" s="30"/>
      <c r="DFC155" s="30"/>
      <c r="DFD155" s="30"/>
      <c r="DFE155" s="30"/>
      <c r="DFF155" s="30"/>
      <c r="DFG155" s="30"/>
      <c r="DFH155" s="30"/>
      <c r="DFI155" s="30"/>
      <c r="DFJ155" s="30"/>
      <c r="DFK155" s="30"/>
      <c r="DFL155" s="30"/>
      <c r="DFM155" s="30"/>
      <c r="DFN155" s="30"/>
      <c r="DFO155" s="30"/>
      <c r="DFP155" s="30"/>
      <c r="DFQ155" s="30"/>
      <c r="DFR155" s="30"/>
      <c r="DFS155" s="30"/>
      <c r="DFT155" s="30"/>
      <c r="DFU155" s="30"/>
      <c r="DFV155" s="30"/>
      <c r="DFW155" s="30"/>
      <c r="DFX155" s="30"/>
      <c r="DFY155" s="30"/>
      <c r="DFZ155" s="30"/>
      <c r="DGA155" s="30"/>
      <c r="DGB155" s="30"/>
      <c r="DGC155" s="30"/>
      <c r="DGD155" s="30"/>
      <c r="DGE155" s="30"/>
      <c r="DGF155" s="30"/>
      <c r="DGG155" s="30"/>
      <c r="DGH155" s="30"/>
      <c r="DGI155" s="30"/>
      <c r="DGJ155" s="30"/>
      <c r="DGK155" s="30"/>
      <c r="DGL155" s="30"/>
      <c r="DGM155" s="30"/>
      <c r="DGN155" s="30"/>
      <c r="DGO155" s="30"/>
      <c r="DGP155" s="30"/>
      <c r="DGQ155" s="30"/>
      <c r="DGR155" s="30"/>
      <c r="DGS155" s="30"/>
      <c r="DGT155" s="30"/>
      <c r="DGU155" s="30"/>
      <c r="DGV155" s="30"/>
      <c r="DGW155" s="30"/>
      <c r="DGX155" s="30"/>
      <c r="DGY155" s="30"/>
      <c r="DGZ155" s="30"/>
      <c r="DHA155" s="30"/>
      <c r="DHB155" s="30"/>
      <c r="DHC155" s="30"/>
      <c r="DHD155" s="30"/>
      <c r="DHE155" s="30"/>
      <c r="DHF155" s="30"/>
      <c r="DHG155" s="30"/>
      <c r="DHH155" s="30"/>
      <c r="DHI155" s="30"/>
      <c r="DHJ155" s="30"/>
      <c r="DHK155" s="30"/>
      <c r="DHL155" s="30"/>
      <c r="DHM155" s="30"/>
      <c r="DHN155" s="30"/>
      <c r="DHO155" s="30"/>
      <c r="DHP155" s="30"/>
      <c r="DHQ155" s="30"/>
      <c r="DHR155" s="30"/>
      <c r="DHS155" s="30"/>
      <c r="DHT155" s="30"/>
      <c r="DHU155" s="30"/>
      <c r="DHV155" s="30"/>
      <c r="DHW155" s="30"/>
      <c r="DHX155" s="30"/>
      <c r="DHY155" s="30"/>
      <c r="DHZ155" s="30"/>
      <c r="DIA155" s="30"/>
      <c r="DIB155" s="30"/>
      <c r="DIC155" s="30"/>
      <c r="DID155" s="30"/>
      <c r="DIE155" s="30"/>
      <c r="DIF155" s="30"/>
      <c r="DIG155" s="30"/>
      <c r="DIH155" s="30"/>
      <c r="DII155" s="30"/>
      <c r="DIJ155" s="30"/>
      <c r="DIK155" s="30"/>
      <c r="DIL155" s="30"/>
      <c r="DIM155" s="30"/>
      <c r="DIN155" s="30"/>
      <c r="DIO155" s="30"/>
      <c r="DIP155" s="30"/>
      <c r="DIQ155" s="30"/>
      <c r="DIR155" s="30"/>
      <c r="DIS155" s="30"/>
      <c r="DIT155" s="30"/>
      <c r="DIU155" s="30"/>
      <c r="DIV155" s="30"/>
      <c r="DIW155" s="30"/>
      <c r="DIX155" s="30"/>
      <c r="DIY155" s="30"/>
      <c r="DIZ155" s="30"/>
      <c r="DJA155" s="30"/>
      <c r="DJB155" s="30"/>
      <c r="DJC155" s="30"/>
      <c r="DJD155" s="30"/>
      <c r="DJE155" s="30"/>
      <c r="DJF155" s="30"/>
      <c r="DJG155" s="30"/>
      <c r="DJH155" s="30"/>
      <c r="DJI155" s="30"/>
      <c r="DJJ155" s="30"/>
      <c r="DJK155" s="30"/>
      <c r="DJL155" s="30"/>
      <c r="DJM155" s="30"/>
      <c r="DJN155" s="30"/>
      <c r="DJO155" s="30"/>
      <c r="DJP155" s="30"/>
      <c r="DJQ155" s="30"/>
      <c r="DJR155" s="30"/>
      <c r="DJS155" s="30"/>
      <c r="DJT155" s="30"/>
      <c r="DJU155" s="30"/>
      <c r="DJV155" s="30"/>
      <c r="DJW155" s="30"/>
      <c r="DJX155" s="30"/>
      <c r="DJY155" s="30"/>
      <c r="DJZ155" s="30"/>
      <c r="DKA155" s="30"/>
      <c r="DKB155" s="30"/>
      <c r="DKC155" s="30"/>
      <c r="DKD155" s="30"/>
      <c r="DKE155" s="30"/>
      <c r="DKF155" s="30"/>
      <c r="DKG155" s="30"/>
      <c r="DKH155" s="30"/>
      <c r="DKI155" s="30"/>
      <c r="DKJ155" s="30"/>
      <c r="DKK155" s="30"/>
      <c r="DKL155" s="30"/>
      <c r="DKM155" s="30"/>
      <c r="DKN155" s="30"/>
      <c r="DKO155" s="30"/>
      <c r="DKP155" s="30"/>
      <c r="DKQ155" s="30"/>
      <c r="DKR155" s="30"/>
      <c r="DKS155" s="30"/>
      <c r="DKT155" s="30"/>
      <c r="DKU155" s="30"/>
      <c r="DKV155" s="30"/>
      <c r="DKW155" s="30"/>
      <c r="DKX155" s="30"/>
      <c r="DKY155" s="30"/>
      <c r="DKZ155" s="30"/>
      <c r="DLA155" s="30"/>
      <c r="DLB155" s="30"/>
      <c r="DLC155" s="30"/>
      <c r="DLD155" s="30"/>
      <c r="DLE155" s="30"/>
      <c r="DLF155" s="30"/>
      <c r="DLG155" s="30"/>
      <c r="DLH155" s="30"/>
      <c r="DLI155" s="30"/>
      <c r="DLJ155" s="30"/>
      <c r="DLK155" s="30"/>
      <c r="DLL155" s="30"/>
      <c r="DLM155" s="30"/>
      <c r="DLN155" s="30"/>
      <c r="DLO155" s="30"/>
      <c r="DLP155" s="30"/>
      <c r="DLQ155" s="30"/>
      <c r="DLR155" s="30"/>
      <c r="DLS155" s="30"/>
      <c r="DLT155" s="30"/>
      <c r="DLU155" s="30"/>
      <c r="DLV155" s="30"/>
      <c r="DLW155" s="30"/>
      <c r="DLX155" s="30"/>
      <c r="DLY155" s="30"/>
      <c r="DLZ155" s="30"/>
      <c r="DMA155" s="30"/>
      <c r="DMB155" s="30"/>
      <c r="DMC155" s="30"/>
      <c r="DMD155" s="30"/>
      <c r="DME155" s="30"/>
      <c r="DMF155" s="30"/>
      <c r="DMG155" s="30"/>
      <c r="DMH155" s="30"/>
      <c r="DMI155" s="30"/>
      <c r="DMJ155" s="30"/>
      <c r="DMK155" s="30"/>
      <c r="DML155" s="30"/>
      <c r="DMM155" s="30"/>
      <c r="DMN155" s="30"/>
      <c r="DMO155" s="30"/>
      <c r="DMP155" s="30"/>
      <c r="DMQ155" s="30"/>
      <c r="DMR155" s="30"/>
      <c r="DMS155" s="30"/>
      <c r="DMT155" s="30"/>
      <c r="DMU155" s="30"/>
      <c r="DMV155" s="30"/>
      <c r="DMW155" s="30"/>
      <c r="DMX155" s="30"/>
      <c r="DMY155" s="30"/>
      <c r="DMZ155" s="30"/>
      <c r="DNA155" s="30"/>
      <c r="DNB155" s="30"/>
      <c r="DNC155" s="30"/>
      <c r="DND155" s="30"/>
      <c r="DNE155" s="30"/>
      <c r="DNF155" s="30"/>
      <c r="DNG155" s="30"/>
      <c r="DNH155" s="30"/>
      <c r="DNI155" s="30"/>
      <c r="DNJ155" s="30"/>
      <c r="DNK155" s="30"/>
      <c r="DNL155" s="30"/>
      <c r="DNM155" s="30"/>
      <c r="DNN155" s="30"/>
      <c r="DNO155" s="30"/>
      <c r="DNP155" s="30"/>
      <c r="DNQ155" s="30"/>
      <c r="DNR155" s="30"/>
      <c r="DNS155" s="30"/>
      <c r="DNT155" s="30"/>
      <c r="DNU155" s="30"/>
      <c r="DNV155" s="30"/>
      <c r="DNW155" s="30"/>
      <c r="DNX155" s="30"/>
      <c r="DNY155" s="30"/>
      <c r="DNZ155" s="30"/>
      <c r="DOA155" s="30"/>
      <c r="DOB155" s="30"/>
      <c r="DOC155" s="30"/>
      <c r="DOD155" s="30"/>
      <c r="DOE155" s="30"/>
      <c r="DOF155" s="30"/>
      <c r="DOG155" s="30"/>
      <c r="DOH155" s="30"/>
      <c r="DOI155" s="30"/>
      <c r="DOJ155" s="30"/>
      <c r="DOK155" s="30"/>
      <c r="DOL155" s="30"/>
      <c r="DOM155" s="30"/>
      <c r="DON155" s="30"/>
      <c r="DOO155" s="30"/>
      <c r="DOP155" s="30"/>
      <c r="DOQ155" s="30"/>
      <c r="DOR155" s="30"/>
      <c r="DOS155" s="30"/>
      <c r="DOT155" s="30"/>
      <c r="DOU155" s="30"/>
      <c r="DOV155" s="30"/>
      <c r="DOW155" s="30"/>
      <c r="DOX155" s="30"/>
      <c r="DOY155" s="30"/>
      <c r="DOZ155" s="30"/>
      <c r="DPA155" s="30"/>
      <c r="DPB155" s="30"/>
      <c r="DPC155" s="30"/>
      <c r="DPD155" s="30"/>
      <c r="DPE155" s="30"/>
      <c r="DPF155" s="30"/>
      <c r="DPG155" s="30"/>
      <c r="DPH155" s="30"/>
      <c r="DPI155" s="30"/>
      <c r="DPJ155" s="30"/>
      <c r="DPK155" s="30"/>
      <c r="DPL155" s="30"/>
      <c r="DPM155" s="30"/>
      <c r="DPN155" s="30"/>
      <c r="DPO155" s="30"/>
      <c r="DPP155" s="30"/>
      <c r="DPQ155" s="30"/>
      <c r="DPR155" s="30"/>
      <c r="DPS155" s="30"/>
      <c r="DPT155" s="30"/>
      <c r="DPU155" s="30"/>
      <c r="DPV155" s="30"/>
      <c r="DPW155" s="30"/>
      <c r="DPX155" s="30"/>
      <c r="DPY155" s="30"/>
      <c r="DPZ155" s="30"/>
      <c r="DQA155" s="30"/>
      <c r="DQB155" s="30"/>
      <c r="DQC155" s="30"/>
      <c r="DQD155" s="30"/>
      <c r="DQE155" s="30"/>
      <c r="DQF155" s="30"/>
      <c r="DQG155" s="30"/>
      <c r="DQH155" s="30"/>
      <c r="DQI155" s="30"/>
      <c r="DQJ155" s="30"/>
      <c r="DQK155" s="30"/>
      <c r="DQL155" s="30"/>
      <c r="DQM155" s="30"/>
      <c r="DQN155" s="30"/>
      <c r="DQO155" s="30"/>
      <c r="DQP155" s="30"/>
      <c r="DQQ155" s="30"/>
      <c r="DQR155" s="30"/>
      <c r="DQS155" s="30"/>
      <c r="DQT155" s="30"/>
      <c r="DQU155" s="30"/>
      <c r="DQV155" s="30"/>
      <c r="DQW155" s="30"/>
      <c r="DQX155" s="30"/>
      <c r="DQY155" s="30"/>
      <c r="DQZ155" s="30"/>
      <c r="DRA155" s="30"/>
      <c r="DRB155" s="30"/>
      <c r="DRC155" s="30"/>
      <c r="DRD155" s="30"/>
      <c r="DRE155" s="30"/>
      <c r="DRF155" s="30"/>
      <c r="DRG155" s="30"/>
      <c r="DRH155" s="30"/>
      <c r="DRI155" s="30"/>
      <c r="DRJ155" s="30"/>
      <c r="DRK155" s="30"/>
      <c r="DRL155" s="30"/>
      <c r="DRM155" s="30"/>
      <c r="DRN155" s="30"/>
      <c r="DRO155" s="30"/>
      <c r="DRP155" s="30"/>
      <c r="DRQ155" s="30"/>
      <c r="DRR155" s="30"/>
      <c r="DRS155" s="30"/>
      <c r="DRT155" s="30"/>
      <c r="DRU155" s="30"/>
      <c r="DRV155" s="30"/>
      <c r="DRW155" s="30"/>
      <c r="DRX155" s="30"/>
      <c r="DRY155" s="30"/>
      <c r="DRZ155" s="30"/>
      <c r="DSA155" s="30"/>
      <c r="DSB155" s="30"/>
      <c r="DSC155" s="30"/>
      <c r="DSD155" s="30"/>
      <c r="DSE155" s="30"/>
      <c r="DSF155" s="30"/>
      <c r="DSG155" s="30"/>
      <c r="DSH155" s="30"/>
      <c r="DSI155" s="30"/>
      <c r="DSJ155" s="30"/>
      <c r="DSK155" s="30"/>
      <c r="DSL155" s="30"/>
      <c r="DSM155" s="30"/>
      <c r="DSN155" s="30"/>
      <c r="DSO155" s="30"/>
      <c r="DSP155" s="30"/>
      <c r="DSQ155" s="30"/>
      <c r="DSR155" s="30"/>
      <c r="DSS155" s="30"/>
      <c r="DST155" s="30"/>
      <c r="DSU155" s="30"/>
      <c r="DSV155" s="30"/>
      <c r="DSW155" s="30"/>
      <c r="DSX155" s="30"/>
      <c r="DSY155" s="30"/>
      <c r="DSZ155" s="30"/>
      <c r="DTA155" s="30"/>
      <c r="DTB155" s="30"/>
      <c r="DTC155" s="30"/>
      <c r="DTD155" s="30"/>
      <c r="DTE155" s="30"/>
      <c r="DTF155" s="30"/>
      <c r="DTG155" s="30"/>
      <c r="DTH155" s="30"/>
      <c r="DTI155" s="30"/>
      <c r="DTJ155" s="30"/>
      <c r="DTK155" s="30"/>
      <c r="DTL155" s="30"/>
      <c r="DTM155" s="30"/>
      <c r="DTN155" s="30"/>
      <c r="DTO155" s="30"/>
      <c r="DTP155" s="30"/>
      <c r="DTQ155" s="30"/>
      <c r="DTR155" s="30"/>
      <c r="DTS155" s="30"/>
      <c r="DTT155" s="30"/>
      <c r="DTU155" s="30"/>
      <c r="DTV155" s="30"/>
      <c r="DTW155" s="30"/>
      <c r="DTX155" s="30"/>
      <c r="DTY155" s="30"/>
      <c r="DTZ155" s="30"/>
      <c r="DUA155" s="30"/>
      <c r="DUB155" s="30"/>
      <c r="DUC155" s="30"/>
      <c r="DUD155" s="30"/>
      <c r="DUE155" s="30"/>
      <c r="DUF155" s="30"/>
      <c r="DUG155" s="30"/>
      <c r="DUH155" s="30"/>
      <c r="DUI155" s="30"/>
      <c r="DUJ155" s="30"/>
      <c r="DUK155" s="30"/>
      <c r="DUL155" s="30"/>
      <c r="DUM155" s="30"/>
      <c r="DUN155" s="30"/>
      <c r="DUO155" s="30"/>
      <c r="DUP155" s="30"/>
      <c r="DUQ155" s="30"/>
      <c r="DUR155" s="30"/>
      <c r="DUS155" s="30"/>
      <c r="DUT155" s="30"/>
      <c r="DUU155" s="30"/>
      <c r="DUV155" s="30"/>
      <c r="DUW155" s="30"/>
      <c r="DUX155" s="30"/>
      <c r="DUY155" s="30"/>
      <c r="DUZ155" s="30"/>
      <c r="DVA155" s="30"/>
      <c r="DVB155" s="30"/>
      <c r="DVC155" s="30"/>
      <c r="DVD155" s="30"/>
      <c r="DVE155" s="30"/>
      <c r="DVF155" s="30"/>
      <c r="DVG155" s="30"/>
      <c r="DVH155" s="30"/>
      <c r="DVI155" s="30"/>
      <c r="DVJ155" s="30"/>
      <c r="DVK155" s="30"/>
      <c r="DVL155" s="30"/>
      <c r="DVM155" s="30"/>
      <c r="DVN155" s="30"/>
      <c r="DVO155" s="30"/>
      <c r="DVP155" s="30"/>
      <c r="DVQ155" s="30"/>
      <c r="DVR155" s="30"/>
      <c r="DVS155" s="30"/>
      <c r="DVT155" s="30"/>
      <c r="DVU155" s="30"/>
      <c r="DVV155" s="30"/>
      <c r="DVW155" s="30"/>
      <c r="DVX155" s="30"/>
      <c r="DVY155" s="30"/>
      <c r="DVZ155" s="30"/>
      <c r="DWA155" s="30"/>
      <c r="DWB155" s="30"/>
      <c r="DWC155" s="30"/>
      <c r="DWD155" s="30"/>
      <c r="DWE155" s="30"/>
      <c r="DWF155" s="30"/>
      <c r="DWG155" s="30"/>
      <c r="DWH155" s="30"/>
      <c r="DWI155" s="30"/>
      <c r="DWJ155" s="30"/>
      <c r="DWK155" s="30"/>
      <c r="DWL155" s="30"/>
      <c r="DWM155" s="30"/>
      <c r="DWN155" s="30"/>
      <c r="DWO155" s="30"/>
      <c r="DWP155" s="30"/>
      <c r="DWQ155" s="30"/>
      <c r="DWR155" s="30"/>
      <c r="DWS155" s="30"/>
      <c r="DWT155" s="30"/>
      <c r="DWU155" s="30"/>
      <c r="DWV155" s="30"/>
      <c r="DWW155" s="30"/>
      <c r="DWX155" s="30"/>
      <c r="DWY155" s="30"/>
      <c r="DWZ155" s="30"/>
      <c r="DXA155" s="30"/>
      <c r="DXB155" s="30"/>
      <c r="DXC155" s="30"/>
      <c r="DXD155" s="30"/>
      <c r="DXE155" s="30"/>
      <c r="DXF155" s="30"/>
      <c r="DXG155" s="30"/>
      <c r="DXH155" s="30"/>
      <c r="DXI155" s="30"/>
      <c r="DXJ155" s="30"/>
      <c r="DXK155" s="30"/>
      <c r="DXL155" s="30"/>
      <c r="DXM155" s="30"/>
      <c r="DXN155" s="30"/>
      <c r="DXO155" s="30"/>
      <c r="DXP155" s="30"/>
      <c r="DXQ155" s="30"/>
      <c r="DXR155" s="30"/>
      <c r="DXS155" s="30"/>
      <c r="DXT155" s="30"/>
      <c r="DXU155" s="30"/>
      <c r="DXV155" s="30"/>
      <c r="DXW155" s="30"/>
      <c r="DXX155" s="30"/>
      <c r="DXY155" s="30"/>
      <c r="DXZ155" s="30"/>
      <c r="DYA155" s="30"/>
      <c r="DYB155" s="30"/>
      <c r="DYC155" s="30"/>
      <c r="DYD155" s="30"/>
      <c r="DYE155" s="30"/>
      <c r="DYF155" s="30"/>
      <c r="DYG155" s="30"/>
      <c r="DYH155" s="30"/>
      <c r="DYI155" s="30"/>
      <c r="DYJ155" s="30"/>
      <c r="DYK155" s="30"/>
      <c r="DYL155" s="30"/>
      <c r="DYM155" s="30"/>
      <c r="DYN155" s="30"/>
      <c r="DYO155" s="30"/>
      <c r="DYP155" s="30"/>
      <c r="DYQ155" s="30"/>
      <c r="DYR155" s="30"/>
      <c r="DYS155" s="30"/>
      <c r="DYT155" s="30"/>
      <c r="DYU155" s="30"/>
      <c r="DYV155" s="30"/>
      <c r="DYW155" s="30"/>
      <c r="DYX155" s="30"/>
      <c r="DYY155" s="30"/>
      <c r="DYZ155" s="30"/>
      <c r="DZA155" s="30"/>
      <c r="DZB155" s="30"/>
      <c r="DZC155" s="30"/>
      <c r="DZD155" s="30"/>
      <c r="DZE155" s="30"/>
      <c r="DZF155" s="30"/>
      <c r="DZG155" s="30"/>
      <c r="DZH155" s="30"/>
      <c r="DZI155" s="30"/>
      <c r="DZJ155" s="30"/>
      <c r="DZK155" s="30"/>
      <c r="DZL155" s="30"/>
      <c r="DZM155" s="30"/>
      <c r="DZN155" s="30"/>
      <c r="DZO155" s="30"/>
      <c r="DZP155" s="30"/>
      <c r="DZQ155" s="30"/>
      <c r="DZR155" s="30"/>
      <c r="DZS155" s="30"/>
      <c r="DZT155" s="30"/>
      <c r="DZU155" s="30"/>
      <c r="DZV155" s="30"/>
      <c r="DZW155" s="30"/>
      <c r="DZX155" s="30"/>
      <c r="DZY155" s="30"/>
      <c r="DZZ155" s="30"/>
      <c r="EAA155" s="30"/>
      <c r="EAB155" s="30"/>
      <c r="EAC155" s="30"/>
      <c r="EAD155" s="30"/>
      <c r="EAE155" s="30"/>
      <c r="EAF155" s="30"/>
      <c r="EAG155" s="30"/>
      <c r="EAH155" s="30"/>
      <c r="EAI155" s="30"/>
      <c r="EAJ155" s="30"/>
      <c r="EAK155" s="30"/>
      <c r="EAL155" s="30"/>
      <c r="EAM155" s="30"/>
      <c r="EAN155" s="30"/>
      <c r="EAO155" s="30"/>
      <c r="EAP155" s="30"/>
      <c r="EAQ155" s="30"/>
      <c r="EAR155" s="30"/>
      <c r="EAS155" s="30"/>
      <c r="EAT155" s="30"/>
      <c r="EAU155" s="30"/>
      <c r="EAV155" s="30"/>
      <c r="EAW155" s="30"/>
      <c r="EAX155" s="30"/>
      <c r="EAY155" s="30"/>
      <c r="EAZ155" s="30"/>
      <c r="EBA155" s="30"/>
      <c r="EBB155" s="30"/>
      <c r="EBC155" s="30"/>
      <c r="EBD155" s="30"/>
      <c r="EBE155" s="30"/>
      <c r="EBF155" s="30"/>
      <c r="EBG155" s="30"/>
      <c r="EBH155" s="30"/>
      <c r="EBI155" s="30"/>
      <c r="EBJ155" s="30"/>
      <c r="EBK155" s="30"/>
      <c r="EBL155" s="30"/>
      <c r="EBM155" s="30"/>
      <c r="EBN155" s="30"/>
      <c r="EBO155" s="30"/>
      <c r="EBP155" s="30"/>
      <c r="EBQ155" s="30"/>
      <c r="EBR155" s="30"/>
      <c r="EBS155" s="30"/>
      <c r="EBT155" s="30"/>
      <c r="EBU155" s="30"/>
      <c r="EBV155" s="30"/>
      <c r="EBW155" s="30"/>
      <c r="EBX155" s="30"/>
      <c r="EBY155" s="30"/>
      <c r="EBZ155" s="30"/>
      <c r="ECA155" s="30"/>
      <c r="ECB155" s="30"/>
      <c r="ECC155" s="30"/>
      <c r="ECD155" s="30"/>
      <c r="ECE155" s="30"/>
      <c r="ECF155" s="30"/>
      <c r="ECG155" s="30"/>
      <c r="ECH155" s="30"/>
      <c r="ECI155" s="30"/>
      <c r="ECJ155" s="30"/>
      <c r="ECK155" s="30"/>
      <c r="ECL155" s="30"/>
      <c r="ECM155" s="30"/>
      <c r="ECN155" s="30"/>
      <c r="ECO155" s="30"/>
      <c r="ECP155" s="30"/>
      <c r="ECQ155" s="30"/>
      <c r="ECR155" s="30"/>
      <c r="ECS155" s="30"/>
      <c r="ECT155" s="30"/>
      <c r="ECU155" s="30"/>
      <c r="ECV155" s="30"/>
      <c r="ECW155" s="30"/>
      <c r="ECX155" s="30"/>
      <c r="ECY155" s="30"/>
      <c r="ECZ155" s="30"/>
      <c r="EDA155" s="30"/>
      <c r="EDB155" s="30"/>
      <c r="EDC155" s="30"/>
      <c r="EDD155" s="30"/>
      <c r="EDE155" s="30"/>
      <c r="EDF155" s="30"/>
      <c r="EDG155" s="30"/>
      <c r="EDH155" s="30"/>
      <c r="EDI155" s="30"/>
      <c r="EDJ155" s="30"/>
      <c r="EDK155" s="30"/>
      <c r="EDL155" s="30"/>
      <c r="EDM155" s="30"/>
      <c r="EDN155" s="30"/>
      <c r="EDO155" s="30"/>
      <c r="EDP155" s="30"/>
      <c r="EDQ155" s="30"/>
      <c r="EDR155" s="30"/>
      <c r="EDS155" s="30"/>
      <c r="EDT155" s="30"/>
      <c r="EDU155" s="30"/>
      <c r="EDV155" s="30"/>
      <c r="EDW155" s="30"/>
      <c r="EDX155" s="30"/>
      <c r="EDY155" s="30"/>
      <c r="EDZ155" s="30"/>
      <c r="EEA155" s="30"/>
      <c r="EEB155" s="30"/>
      <c r="EEC155" s="30"/>
      <c r="EED155" s="30"/>
      <c r="EEE155" s="30"/>
      <c r="EEF155" s="30"/>
      <c r="EEG155" s="30"/>
      <c r="EEH155" s="30"/>
      <c r="EEI155" s="30"/>
      <c r="EEJ155" s="30"/>
      <c r="EEK155" s="30"/>
      <c r="EEL155" s="30"/>
      <c r="EEM155" s="30"/>
      <c r="EEN155" s="30"/>
      <c r="EEO155" s="30"/>
      <c r="EEP155" s="30"/>
      <c r="EEQ155" s="30"/>
      <c r="EER155" s="30"/>
      <c r="EES155" s="30"/>
      <c r="EET155" s="30"/>
      <c r="EEU155" s="30"/>
      <c r="EEV155" s="30"/>
      <c r="EEW155" s="30"/>
      <c r="EEX155" s="30"/>
      <c r="EEY155" s="30"/>
      <c r="EEZ155" s="30"/>
      <c r="EFA155" s="30"/>
      <c r="EFB155" s="30"/>
      <c r="EFC155" s="30"/>
      <c r="EFD155" s="30"/>
      <c r="EFE155" s="30"/>
      <c r="EFF155" s="30"/>
      <c r="EFG155" s="30"/>
      <c r="EFH155" s="30"/>
      <c r="EFI155" s="30"/>
      <c r="EFJ155" s="30"/>
      <c r="EFK155" s="30"/>
      <c r="EFL155" s="30"/>
      <c r="EFM155" s="30"/>
      <c r="EFN155" s="30"/>
      <c r="EFO155" s="30"/>
      <c r="EFP155" s="30"/>
      <c r="EFQ155" s="30"/>
      <c r="EFR155" s="30"/>
      <c r="EFS155" s="30"/>
      <c r="EFT155" s="30"/>
      <c r="EFU155" s="30"/>
      <c r="EFV155" s="30"/>
      <c r="EFW155" s="30"/>
      <c r="EFX155" s="30"/>
      <c r="EFY155" s="30"/>
      <c r="EFZ155" s="30"/>
      <c r="EGA155" s="30"/>
      <c r="EGB155" s="30"/>
      <c r="EGC155" s="30"/>
      <c r="EGD155" s="30"/>
      <c r="EGE155" s="30"/>
      <c r="EGF155" s="30"/>
      <c r="EGG155" s="30"/>
      <c r="EGH155" s="30"/>
      <c r="EGI155" s="30"/>
      <c r="EGJ155" s="30"/>
      <c r="EGK155" s="30"/>
      <c r="EGL155" s="30"/>
      <c r="EGM155" s="30"/>
      <c r="EGN155" s="30"/>
      <c r="EGO155" s="30"/>
      <c r="EGP155" s="30"/>
      <c r="EGQ155" s="30"/>
      <c r="EGR155" s="30"/>
      <c r="EGS155" s="30"/>
      <c r="EGT155" s="30"/>
      <c r="EGU155" s="30"/>
      <c r="EGV155" s="30"/>
      <c r="EGW155" s="30"/>
      <c r="EGX155" s="30"/>
      <c r="EGY155" s="30"/>
      <c r="EGZ155" s="30"/>
      <c r="EHA155" s="30"/>
      <c r="EHB155" s="30"/>
      <c r="EHC155" s="30"/>
      <c r="EHD155" s="30"/>
      <c r="EHE155" s="30"/>
      <c r="EHF155" s="30"/>
      <c r="EHG155" s="30"/>
      <c r="EHH155" s="30"/>
      <c r="EHI155" s="30"/>
      <c r="EHJ155" s="30"/>
      <c r="EHK155" s="30"/>
      <c r="EHL155" s="30"/>
      <c r="EHM155" s="30"/>
      <c r="EHN155" s="30"/>
      <c r="EHO155" s="30"/>
      <c r="EHP155" s="30"/>
      <c r="EHQ155" s="30"/>
      <c r="EHR155" s="30"/>
      <c r="EHS155" s="30"/>
      <c r="EHT155" s="30"/>
      <c r="EHU155" s="30"/>
      <c r="EHV155" s="30"/>
      <c r="EHW155" s="30"/>
      <c r="EHX155" s="30"/>
      <c r="EHY155" s="30"/>
      <c r="EHZ155" s="30"/>
      <c r="EIA155" s="30"/>
      <c r="EIB155" s="30"/>
      <c r="EIC155" s="30"/>
      <c r="EID155" s="30"/>
      <c r="EIE155" s="30"/>
      <c r="EIF155" s="30"/>
      <c r="EIG155" s="30"/>
      <c r="EIH155" s="30"/>
      <c r="EII155" s="30"/>
      <c r="EIJ155" s="30"/>
      <c r="EIK155" s="30"/>
      <c r="EIL155" s="30"/>
      <c r="EIM155" s="30"/>
      <c r="EIN155" s="30"/>
      <c r="EIO155" s="30"/>
      <c r="EIP155" s="30"/>
      <c r="EIQ155" s="30"/>
      <c r="EIR155" s="30"/>
      <c r="EIS155" s="30"/>
      <c r="EIT155" s="30"/>
      <c r="EIU155" s="30"/>
      <c r="EIV155" s="30"/>
      <c r="EIW155" s="30"/>
      <c r="EIX155" s="30"/>
      <c r="EIY155" s="30"/>
      <c r="EIZ155" s="30"/>
      <c r="EJA155" s="30"/>
      <c r="EJB155" s="30"/>
      <c r="EJC155" s="30"/>
      <c r="EJD155" s="30"/>
      <c r="EJE155" s="30"/>
      <c r="EJF155" s="30"/>
      <c r="EJG155" s="30"/>
      <c r="EJH155" s="30"/>
      <c r="EJI155" s="30"/>
      <c r="EJJ155" s="30"/>
      <c r="EJK155" s="30"/>
      <c r="EJL155" s="30"/>
      <c r="EJM155" s="30"/>
      <c r="EJN155" s="30"/>
      <c r="EJO155" s="30"/>
      <c r="EJP155" s="30"/>
      <c r="EJQ155" s="30"/>
      <c r="EJR155" s="30"/>
      <c r="EJS155" s="30"/>
      <c r="EJT155" s="30"/>
      <c r="EJU155" s="30"/>
      <c r="EJV155" s="30"/>
      <c r="EJW155" s="30"/>
      <c r="EJX155" s="30"/>
      <c r="EJY155" s="30"/>
      <c r="EJZ155" s="30"/>
      <c r="EKA155" s="30"/>
      <c r="EKB155" s="30"/>
      <c r="EKC155" s="30"/>
      <c r="EKD155" s="30"/>
      <c r="EKE155" s="30"/>
      <c r="EKF155" s="30"/>
      <c r="EKG155" s="30"/>
      <c r="EKH155" s="30"/>
      <c r="EKI155" s="30"/>
      <c r="EKJ155" s="30"/>
      <c r="EKK155" s="30"/>
      <c r="EKL155" s="30"/>
      <c r="EKM155" s="30"/>
      <c r="EKN155" s="30"/>
      <c r="EKO155" s="30"/>
      <c r="EKP155" s="30"/>
      <c r="EKQ155" s="30"/>
      <c r="EKR155" s="30"/>
      <c r="EKS155" s="30"/>
      <c r="EKT155" s="30"/>
      <c r="EKU155" s="30"/>
      <c r="EKV155" s="30"/>
      <c r="EKW155" s="30"/>
      <c r="EKX155" s="30"/>
      <c r="EKY155" s="30"/>
      <c r="EKZ155" s="30"/>
      <c r="ELA155" s="30"/>
      <c r="ELB155" s="30"/>
      <c r="ELC155" s="30"/>
      <c r="ELD155" s="30"/>
      <c r="ELE155" s="30"/>
      <c r="ELF155" s="30"/>
      <c r="ELG155" s="30"/>
      <c r="ELH155" s="30"/>
      <c r="ELI155" s="30"/>
      <c r="ELJ155" s="30"/>
      <c r="ELK155" s="30"/>
      <c r="ELL155" s="30"/>
      <c r="ELM155" s="30"/>
      <c r="ELN155" s="30"/>
      <c r="ELO155" s="30"/>
      <c r="ELP155" s="30"/>
      <c r="ELQ155" s="30"/>
      <c r="ELR155" s="30"/>
      <c r="ELS155" s="30"/>
      <c r="ELT155" s="30"/>
      <c r="ELU155" s="30"/>
      <c r="ELV155" s="30"/>
      <c r="ELW155" s="30"/>
      <c r="ELX155" s="30"/>
      <c r="ELY155" s="30"/>
      <c r="ELZ155" s="30"/>
      <c r="EMA155" s="30"/>
      <c r="EMB155" s="30"/>
      <c r="EMC155" s="30"/>
      <c r="EMD155" s="30"/>
      <c r="EME155" s="30"/>
      <c r="EMF155" s="30"/>
      <c r="EMG155" s="30"/>
      <c r="EMH155" s="30"/>
      <c r="EMI155" s="30"/>
      <c r="EMJ155" s="30"/>
      <c r="EMK155" s="30"/>
      <c r="EML155" s="30"/>
      <c r="EMM155" s="30"/>
      <c r="EMN155" s="30"/>
      <c r="EMO155" s="30"/>
      <c r="EMP155" s="30"/>
      <c r="EMQ155" s="30"/>
      <c r="EMR155" s="30"/>
      <c r="EMS155" s="30"/>
      <c r="EMT155" s="30"/>
      <c r="EMU155" s="30"/>
      <c r="EMV155" s="30"/>
      <c r="EMW155" s="30"/>
      <c r="EMX155" s="30"/>
      <c r="EMY155" s="30"/>
      <c r="EMZ155" s="30"/>
      <c r="ENA155" s="30"/>
      <c r="ENB155" s="30"/>
      <c r="ENC155" s="30"/>
      <c r="END155" s="30"/>
      <c r="ENE155" s="30"/>
      <c r="ENF155" s="30"/>
      <c r="ENG155" s="30"/>
      <c r="ENH155" s="30"/>
      <c r="ENI155" s="30"/>
      <c r="ENJ155" s="30"/>
      <c r="ENK155" s="30"/>
      <c r="ENL155" s="30"/>
      <c r="ENM155" s="30"/>
      <c r="ENN155" s="30"/>
      <c r="ENO155" s="30"/>
      <c r="ENP155" s="30"/>
      <c r="ENQ155" s="30"/>
      <c r="ENR155" s="30"/>
      <c r="ENS155" s="30"/>
      <c r="ENT155" s="30"/>
      <c r="ENU155" s="30"/>
      <c r="ENV155" s="30"/>
      <c r="ENW155" s="30"/>
      <c r="ENX155" s="30"/>
      <c r="ENY155" s="30"/>
      <c r="ENZ155" s="30"/>
      <c r="EOA155" s="30"/>
      <c r="EOB155" s="30"/>
      <c r="EOC155" s="30"/>
      <c r="EOD155" s="30"/>
      <c r="EOE155" s="30"/>
      <c r="EOF155" s="30"/>
      <c r="EOG155" s="30"/>
      <c r="EOH155" s="30"/>
      <c r="EOI155" s="30"/>
      <c r="EOJ155" s="30"/>
      <c r="EOK155" s="30"/>
      <c r="EOL155" s="30"/>
      <c r="EOM155" s="30"/>
      <c r="EON155" s="30"/>
      <c r="EOO155" s="30"/>
      <c r="EOP155" s="30"/>
      <c r="EOQ155" s="30"/>
      <c r="EOR155" s="30"/>
      <c r="EOS155" s="30"/>
      <c r="EOT155" s="30"/>
      <c r="EOU155" s="30"/>
      <c r="EOV155" s="30"/>
      <c r="EOW155" s="30"/>
      <c r="EOX155" s="30"/>
      <c r="EOY155" s="30"/>
      <c r="EOZ155" s="30"/>
      <c r="EPA155" s="30"/>
      <c r="EPB155" s="30"/>
      <c r="EPC155" s="30"/>
      <c r="EPD155" s="30"/>
      <c r="EPE155" s="30"/>
      <c r="EPF155" s="30"/>
      <c r="EPG155" s="30"/>
      <c r="EPH155" s="30"/>
      <c r="EPI155" s="30"/>
      <c r="EPJ155" s="30"/>
      <c r="EPK155" s="30"/>
      <c r="EPL155" s="30"/>
      <c r="EPM155" s="30"/>
      <c r="EPN155" s="30"/>
      <c r="EPO155" s="30"/>
      <c r="EPP155" s="30"/>
      <c r="EPQ155" s="30"/>
      <c r="EPR155" s="30"/>
      <c r="EPS155" s="30"/>
      <c r="EPT155" s="30"/>
      <c r="EPU155" s="30"/>
      <c r="EPV155" s="30"/>
      <c r="EPW155" s="30"/>
      <c r="EPX155" s="30"/>
      <c r="EPY155" s="30"/>
      <c r="EPZ155" s="30"/>
      <c r="EQA155" s="30"/>
      <c r="EQB155" s="30"/>
      <c r="EQC155" s="30"/>
      <c r="EQD155" s="30"/>
      <c r="EQE155" s="30"/>
      <c r="EQF155" s="30"/>
      <c r="EQG155" s="30"/>
      <c r="EQH155" s="30"/>
      <c r="EQI155" s="30"/>
      <c r="EQJ155" s="30"/>
      <c r="EQK155" s="30"/>
      <c r="EQL155" s="30"/>
      <c r="EQM155" s="30"/>
      <c r="EQN155" s="30"/>
      <c r="EQO155" s="30"/>
      <c r="EQP155" s="30"/>
      <c r="EQQ155" s="30"/>
      <c r="EQR155" s="30"/>
      <c r="EQS155" s="30"/>
      <c r="EQT155" s="30"/>
      <c r="EQU155" s="30"/>
      <c r="EQV155" s="30"/>
      <c r="EQW155" s="30"/>
      <c r="EQX155" s="30"/>
      <c r="EQY155" s="30"/>
      <c r="EQZ155" s="30"/>
      <c r="ERA155" s="30"/>
      <c r="ERB155" s="30"/>
      <c r="ERC155" s="30"/>
      <c r="ERD155" s="30"/>
      <c r="ERE155" s="30"/>
      <c r="ERF155" s="30"/>
      <c r="ERG155" s="30"/>
      <c r="ERH155" s="30"/>
      <c r="ERI155" s="30"/>
      <c r="ERJ155" s="30"/>
      <c r="ERK155" s="30"/>
      <c r="ERL155" s="30"/>
      <c r="ERM155" s="30"/>
      <c r="ERN155" s="30"/>
      <c r="ERO155" s="30"/>
      <c r="ERP155" s="30"/>
      <c r="ERQ155" s="30"/>
      <c r="ERR155" s="30"/>
      <c r="ERS155" s="30"/>
      <c r="ERT155" s="30"/>
      <c r="ERU155" s="30"/>
      <c r="ERV155" s="30"/>
      <c r="ERW155" s="30"/>
      <c r="ERX155" s="30"/>
      <c r="ERY155" s="30"/>
      <c r="ERZ155" s="30"/>
      <c r="ESA155" s="30"/>
      <c r="ESB155" s="30"/>
      <c r="ESC155" s="30"/>
      <c r="ESD155" s="30"/>
      <c r="ESE155" s="30"/>
      <c r="ESF155" s="30"/>
      <c r="ESG155" s="30"/>
      <c r="ESH155" s="30"/>
      <c r="ESI155" s="30"/>
      <c r="ESJ155" s="30"/>
      <c r="ESK155" s="30"/>
      <c r="ESL155" s="30"/>
      <c r="ESM155" s="30"/>
      <c r="ESN155" s="30"/>
      <c r="ESO155" s="30"/>
      <c r="ESP155" s="30"/>
      <c r="ESQ155" s="30"/>
      <c r="ESR155" s="30"/>
      <c r="ESS155" s="30"/>
      <c r="EST155" s="30"/>
      <c r="ESU155" s="30"/>
      <c r="ESV155" s="30"/>
      <c r="ESW155" s="30"/>
      <c r="ESX155" s="30"/>
      <c r="ESY155" s="30"/>
      <c r="ESZ155" s="30"/>
      <c r="ETA155" s="30"/>
      <c r="ETB155" s="30"/>
      <c r="ETC155" s="30"/>
      <c r="ETD155" s="30"/>
      <c r="ETE155" s="30"/>
      <c r="ETF155" s="30"/>
      <c r="ETG155" s="30"/>
      <c r="ETH155" s="30"/>
      <c r="ETI155" s="30"/>
      <c r="ETJ155" s="30"/>
      <c r="ETK155" s="30"/>
      <c r="ETL155" s="30"/>
      <c r="ETM155" s="30"/>
      <c r="ETN155" s="30"/>
      <c r="ETO155" s="30"/>
      <c r="ETP155" s="30"/>
      <c r="ETQ155" s="30"/>
      <c r="ETR155" s="30"/>
      <c r="ETS155" s="30"/>
      <c r="ETT155" s="30"/>
      <c r="ETU155" s="30"/>
      <c r="ETV155" s="30"/>
      <c r="ETW155" s="30"/>
      <c r="ETX155" s="30"/>
      <c r="ETY155" s="30"/>
      <c r="ETZ155" s="30"/>
      <c r="EUA155" s="30"/>
      <c r="EUB155" s="30"/>
      <c r="EUC155" s="30"/>
      <c r="EUD155" s="30"/>
      <c r="EUE155" s="30"/>
      <c r="EUF155" s="30"/>
      <c r="EUG155" s="30"/>
      <c r="EUH155" s="30"/>
      <c r="EUI155" s="30"/>
      <c r="EUJ155" s="30"/>
      <c r="EUK155" s="30"/>
      <c r="EUL155" s="30"/>
      <c r="EUM155" s="30"/>
      <c r="EUN155" s="30"/>
      <c r="EUO155" s="30"/>
      <c r="EUP155" s="30"/>
      <c r="EUQ155" s="30"/>
      <c r="EUR155" s="30"/>
      <c r="EUS155" s="30"/>
      <c r="EUT155" s="30"/>
      <c r="EUU155" s="30"/>
      <c r="EUV155" s="30"/>
      <c r="EUW155" s="30"/>
      <c r="EUX155" s="30"/>
      <c r="EUY155" s="30"/>
      <c r="EUZ155" s="30"/>
      <c r="EVA155" s="30"/>
      <c r="EVB155" s="30"/>
      <c r="EVC155" s="30"/>
      <c r="EVD155" s="30"/>
      <c r="EVE155" s="30"/>
      <c r="EVF155" s="30"/>
      <c r="EVG155" s="30"/>
      <c r="EVH155" s="30"/>
      <c r="EVI155" s="30"/>
      <c r="EVJ155" s="30"/>
      <c r="EVK155" s="30"/>
      <c r="EVL155" s="30"/>
      <c r="EVM155" s="30"/>
      <c r="EVN155" s="30"/>
      <c r="EVO155" s="30"/>
      <c r="EVP155" s="30"/>
      <c r="EVQ155" s="30"/>
      <c r="EVR155" s="30"/>
      <c r="EVS155" s="30"/>
      <c r="EVT155" s="30"/>
      <c r="EVU155" s="30"/>
      <c r="EVV155" s="30"/>
      <c r="EVW155" s="30"/>
      <c r="EVX155" s="30"/>
      <c r="EVY155" s="30"/>
      <c r="EVZ155" s="30"/>
      <c r="EWA155" s="30"/>
      <c r="EWB155" s="30"/>
      <c r="EWC155" s="30"/>
      <c r="EWD155" s="30"/>
      <c r="EWE155" s="30"/>
      <c r="EWF155" s="30"/>
      <c r="EWG155" s="30"/>
      <c r="EWH155" s="30"/>
      <c r="EWI155" s="30"/>
      <c r="EWJ155" s="30"/>
      <c r="EWK155" s="30"/>
      <c r="EWL155" s="30"/>
      <c r="EWM155" s="30"/>
      <c r="EWN155" s="30"/>
      <c r="EWO155" s="30"/>
      <c r="EWP155" s="30"/>
      <c r="EWQ155" s="30"/>
      <c r="EWR155" s="30"/>
      <c r="EWS155" s="30"/>
      <c r="EWT155" s="30"/>
      <c r="EWU155" s="30"/>
      <c r="EWV155" s="30"/>
      <c r="EWW155" s="30"/>
      <c r="EWX155" s="30"/>
      <c r="EWY155" s="30"/>
      <c r="EWZ155" s="30"/>
      <c r="EXA155" s="30"/>
      <c r="EXB155" s="30"/>
      <c r="EXC155" s="30"/>
      <c r="EXD155" s="30"/>
      <c r="EXE155" s="30"/>
      <c r="EXF155" s="30"/>
      <c r="EXG155" s="30"/>
      <c r="EXH155" s="30"/>
      <c r="EXI155" s="30"/>
      <c r="EXJ155" s="30"/>
      <c r="EXK155" s="30"/>
      <c r="EXL155" s="30"/>
      <c r="EXM155" s="30"/>
      <c r="EXN155" s="30"/>
      <c r="EXO155" s="30"/>
      <c r="EXP155" s="30"/>
      <c r="EXQ155" s="30"/>
      <c r="EXR155" s="30"/>
      <c r="EXS155" s="30"/>
      <c r="EXT155" s="30"/>
      <c r="EXU155" s="30"/>
      <c r="EXV155" s="30"/>
      <c r="EXW155" s="30"/>
      <c r="EXX155" s="30"/>
      <c r="EXY155" s="30"/>
      <c r="EXZ155" s="30"/>
      <c r="EYA155" s="30"/>
      <c r="EYB155" s="30"/>
      <c r="EYC155" s="30"/>
      <c r="EYD155" s="30"/>
      <c r="EYE155" s="30"/>
      <c r="EYF155" s="30"/>
      <c r="EYG155" s="30"/>
      <c r="EYH155" s="30"/>
      <c r="EYI155" s="30"/>
      <c r="EYJ155" s="30"/>
      <c r="EYK155" s="30"/>
      <c r="EYL155" s="30"/>
      <c r="EYM155" s="30"/>
      <c r="EYN155" s="30"/>
      <c r="EYO155" s="30"/>
      <c r="EYP155" s="30"/>
      <c r="EYQ155" s="30"/>
      <c r="EYR155" s="30"/>
      <c r="EYS155" s="30"/>
      <c r="EYT155" s="30"/>
      <c r="EYU155" s="30"/>
      <c r="EYV155" s="30"/>
      <c r="EYW155" s="30"/>
      <c r="EYX155" s="30"/>
      <c r="EYY155" s="30"/>
      <c r="EYZ155" s="30"/>
      <c r="EZA155" s="30"/>
      <c r="EZB155" s="30"/>
      <c r="EZC155" s="30"/>
      <c r="EZD155" s="30"/>
      <c r="EZE155" s="30"/>
      <c r="EZF155" s="30"/>
      <c r="EZG155" s="30"/>
      <c r="EZH155" s="30"/>
      <c r="EZI155" s="30"/>
      <c r="EZJ155" s="30"/>
      <c r="EZK155" s="30"/>
      <c r="EZL155" s="30"/>
      <c r="EZM155" s="30"/>
      <c r="EZN155" s="30"/>
      <c r="EZO155" s="30"/>
      <c r="EZP155" s="30"/>
      <c r="EZQ155" s="30"/>
      <c r="EZR155" s="30"/>
      <c r="EZS155" s="30"/>
      <c r="EZT155" s="30"/>
      <c r="EZU155" s="30"/>
      <c r="EZV155" s="30"/>
      <c r="EZW155" s="30"/>
      <c r="EZX155" s="30"/>
      <c r="EZY155" s="30"/>
      <c r="EZZ155" s="30"/>
      <c r="FAA155" s="30"/>
      <c r="FAB155" s="30"/>
      <c r="FAC155" s="30"/>
      <c r="FAD155" s="30"/>
      <c r="FAE155" s="30"/>
      <c r="FAF155" s="30"/>
      <c r="FAG155" s="30"/>
      <c r="FAH155" s="30"/>
      <c r="FAI155" s="30"/>
      <c r="FAJ155" s="30"/>
      <c r="FAK155" s="30"/>
      <c r="FAL155" s="30"/>
      <c r="FAM155" s="30"/>
      <c r="FAN155" s="30"/>
      <c r="FAO155" s="30"/>
      <c r="FAP155" s="30"/>
      <c r="FAQ155" s="30"/>
      <c r="FAR155" s="30"/>
      <c r="FAS155" s="30"/>
      <c r="FAT155" s="30"/>
      <c r="FAU155" s="30"/>
      <c r="FAV155" s="30"/>
      <c r="FAW155" s="30"/>
      <c r="FAX155" s="30"/>
      <c r="FAY155" s="30"/>
      <c r="FAZ155" s="30"/>
      <c r="FBA155" s="30"/>
      <c r="FBB155" s="30"/>
      <c r="FBC155" s="30"/>
      <c r="FBD155" s="30"/>
      <c r="FBE155" s="30"/>
      <c r="FBF155" s="30"/>
      <c r="FBG155" s="30"/>
      <c r="FBH155" s="30"/>
      <c r="FBI155" s="30"/>
      <c r="FBJ155" s="30"/>
      <c r="FBK155" s="30"/>
      <c r="FBL155" s="30"/>
      <c r="FBM155" s="30"/>
      <c r="FBN155" s="30"/>
      <c r="FBO155" s="30"/>
      <c r="FBP155" s="30"/>
      <c r="FBQ155" s="30"/>
      <c r="FBR155" s="30"/>
      <c r="FBS155" s="30"/>
      <c r="FBT155" s="30"/>
      <c r="FBU155" s="30"/>
      <c r="FBV155" s="30"/>
      <c r="FBW155" s="30"/>
      <c r="FBX155" s="30"/>
      <c r="FBY155" s="30"/>
      <c r="FBZ155" s="30"/>
      <c r="FCA155" s="30"/>
      <c r="FCB155" s="30"/>
      <c r="FCC155" s="30"/>
      <c r="FCD155" s="30"/>
      <c r="FCE155" s="30"/>
      <c r="FCF155" s="30"/>
      <c r="FCG155" s="30"/>
      <c r="FCH155" s="30"/>
      <c r="FCI155" s="30"/>
      <c r="FCJ155" s="30"/>
      <c r="FCK155" s="30"/>
      <c r="FCL155" s="30"/>
      <c r="FCM155" s="30"/>
      <c r="FCN155" s="30"/>
      <c r="FCO155" s="30"/>
      <c r="FCP155" s="30"/>
      <c r="FCQ155" s="30"/>
      <c r="FCR155" s="30"/>
      <c r="FCS155" s="30"/>
      <c r="FCT155" s="30"/>
      <c r="FCU155" s="30"/>
      <c r="FCV155" s="30"/>
      <c r="FCW155" s="30"/>
      <c r="FCX155" s="30"/>
      <c r="FCY155" s="30"/>
      <c r="FCZ155" s="30"/>
      <c r="FDA155" s="30"/>
      <c r="FDB155" s="30"/>
      <c r="FDC155" s="30"/>
      <c r="FDD155" s="30"/>
      <c r="FDE155" s="30"/>
      <c r="FDF155" s="30"/>
      <c r="FDG155" s="30"/>
      <c r="FDH155" s="30"/>
      <c r="FDI155" s="30"/>
      <c r="FDJ155" s="30"/>
      <c r="FDK155" s="30"/>
      <c r="FDL155" s="30"/>
      <c r="FDM155" s="30"/>
      <c r="FDN155" s="30"/>
      <c r="FDO155" s="30"/>
      <c r="FDP155" s="30"/>
      <c r="FDQ155" s="30"/>
      <c r="FDR155" s="30"/>
      <c r="FDS155" s="30"/>
      <c r="FDT155" s="30"/>
      <c r="FDU155" s="30"/>
      <c r="FDV155" s="30"/>
      <c r="FDW155" s="30"/>
      <c r="FDX155" s="30"/>
      <c r="FDY155" s="30"/>
      <c r="FDZ155" s="30"/>
      <c r="FEA155" s="30"/>
      <c r="FEB155" s="30"/>
      <c r="FEC155" s="30"/>
      <c r="FED155" s="30"/>
      <c r="FEE155" s="30"/>
      <c r="FEF155" s="30"/>
      <c r="FEG155" s="30"/>
      <c r="FEH155" s="30"/>
      <c r="FEI155" s="30"/>
      <c r="FEJ155" s="30"/>
      <c r="FEK155" s="30"/>
      <c r="FEL155" s="30"/>
      <c r="FEM155" s="30"/>
      <c r="FEN155" s="30"/>
      <c r="FEO155" s="30"/>
      <c r="FEP155" s="30"/>
      <c r="FEQ155" s="30"/>
      <c r="FER155" s="30"/>
      <c r="FES155" s="30"/>
      <c r="FET155" s="30"/>
      <c r="FEU155" s="30"/>
      <c r="FEV155" s="30"/>
      <c r="FEW155" s="30"/>
      <c r="FEX155" s="30"/>
      <c r="FEY155" s="30"/>
      <c r="FEZ155" s="30"/>
      <c r="FFA155" s="30"/>
      <c r="FFB155" s="30"/>
      <c r="FFC155" s="30"/>
      <c r="FFD155" s="30"/>
      <c r="FFE155" s="30"/>
      <c r="FFF155" s="30"/>
      <c r="FFG155" s="30"/>
      <c r="FFH155" s="30"/>
      <c r="FFI155" s="30"/>
      <c r="FFJ155" s="30"/>
      <c r="FFK155" s="30"/>
      <c r="FFL155" s="30"/>
      <c r="FFM155" s="30"/>
      <c r="FFN155" s="30"/>
      <c r="FFO155" s="30"/>
      <c r="FFP155" s="30"/>
      <c r="FFQ155" s="30"/>
      <c r="FFR155" s="30"/>
      <c r="FFS155" s="30"/>
      <c r="FFT155" s="30"/>
      <c r="FFU155" s="30"/>
      <c r="FFV155" s="30"/>
      <c r="FFW155" s="30"/>
      <c r="FFX155" s="30"/>
      <c r="FFY155" s="30"/>
      <c r="FFZ155" s="30"/>
      <c r="FGA155" s="30"/>
      <c r="FGB155" s="30"/>
      <c r="FGC155" s="30"/>
      <c r="FGD155" s="30"/>
      <c r="FGE155" s="30"/>
      <c r="FGF155" s="30"/>
      <c r="FGG155" s="30"/>
      <c r="FGH155" s="30"/>
      <c r="FGI155" s="30"/>
      <c r="FGJ155" s="30"/>
      <c r="FGK155" s="30"/>
      <c r="FGL155" s="30"/>
      <c r="FGM155" s="30"/>
      <c r="FGN155" s="30"/>
      <c r="FGO155" s="30"/>
      <c r="FGP155" s="30"/>
      <c r="FGQ155" s="30"/>
      <c r="FGR155" s="30"/>
      <c r="FGS155" s="30"/>
      <c r="FGT155" s="30"/>
      <c r="FGU155" s="30"/>
      <c r="FGV155" s="30"/>
      <c r="FGW155" s="30"/>
      <c r="FGX155" s="30"/>
      <c r="FGY155" s="30"/>
      <c r="FGZ155" s="30"/>
      <c r="FHA155" s="30"/>
      <c r="FHB155" s="30"/>
      <c r="FHC155" s="30"/>
      <c r="FHD155" s="30"/>
      <c r="FHE155" s="30"/>
      <c r="FHF155" s="30"/>
      <c r="FHG155" s="30"/>
      <c r="FHH155" s="30"/>
      <c r="FHI155" s="30"/>
      <c r="FHJ155" s="30"/>
      <c r="FHK155" s="30"/>
      <c r="FHL155" s="30"/>
      <c r="FHM155" s="30"/>
      <c r="FHN155" s="30"/>
      <c r="FHO155" s="30"/>
      <c r="FHP155" s="30"/>
      <c r="FHQ155" s="30"/>
      <c r="FHR155" s="30"/>
      <c r="FHS155" s="30"/>
      <c r="FHT155" s="30"/>
      <c r="FHU155" s="30"/>
      <c r="FHV155" s="30"/>
      <c r="FHW155" s="30"/>
      <c r="FHX155" s="30"/>
      <c r="FHY155" s="30"/>
      <c r="FHZ155" s="30"/>
      <c r="FIA155" s="30"/>
      <c r="FIB155" s="30"/>
      <c r="FIC155" s="30"/>
      <c r="FID155" s="30"/>
      <c r="FIE155" s="30"/>
      <c r="FIF155" s="30"/>
      <c r="FIG155" s="30"/>
      <c r="FIH155" s="30"/>
      <c r="FII155" s="30"/>
      <c r="FIJ155" s="30"/>
      <c r="FIK155" s="30"/>
      <c r="FIL155" s="30"/>
      <c r="FIM155" s="30"/>
      <c r="FIN155" s="30"/>
      <c r="FIO155" s="30"/>
      <c r="FIP155" s="30"/>
      <c r="FIQ155" s="30"/>
      <c r="FIR155" s="30"/>
      <c r="FIS155" s="30"/>
      <c r="FIT155" s="30"/>
      <c r="FIU155" s="30"/>
      <c r="FIV155" s="30"/>
      <c r="FIW155" s="30"/>
      <c r="FIX155" s="30"/>
      <c r="FIY155" s="30"/>
      <c r="FIZ155" s="30"/>
      <c r="FJA155" s="30"/>
      <c r="FJB155" s="30"/>
      <c r="FJC155" s="30"/>
      <c r="FJD155" s="30"/>
      <c r="FJE155" s="30"/>
      <c r="FJF155" s="30"/>
      <c r="FJG155" s="30"/>
      <c r="FJH155" s="30"/>
      <c r="FJI155" s="30"/>
      <c r="FJJ155" s="30"/>
      <c r="FJK155" s="30"/>
      <c r="FJL155" s="30"/>
      <c r="FJM155" s="30"/>
      <c r="FJN155" s="30"/>
      <c r="FJO155" s="30"/>
      <c r="FJP155" s="30"/>
      <c r="FJQ155" s="30"/>
      <c r="FJR155" s="30"/>
      <c r="FJS155" s="30"/>
      <c r="FJT155" s="30"/>
      <c r="FJU155" s="30"/>
      <c r="FJV155" s="30"/>
      <c r="FJW155" s="30"/>
      <c r="FJX155" s="30"/>
      <c r="FJY155" s="30"/>
      <c r="FJZ155" s="30"/>
      <c r="FKA155" s="30"/>
      <c r="FKB155" s="30"/>
      <c r="FKC155" s="30"/>
      <c r="FKD155" s="30"/>
      <c r="FKE155" s="30"/>
      <c r="FKF155" s="30"/>
      <c r="FKG155" s="30"/>
      <c r="FKH155" s="30"/>
      <c r="FKI155" s="30"/>
      <c r="FKJ155" s="30"/>
      <c r="FKK155" s="30"/>
      <c r="FKL155" s="30"/>
      <c r="FKM155" s="30"/>
      <c r="FKN155" s="30"/>
      <c r="FKO155" s="30"/>
      <c r="FKP155" s="30"/>
      <c r="FKQ155" s="30"/>
      <c r="FKR155" s="30"/>
      <c r="FKS155" s="30"/>
      <c r="FKT155" s="30"/>
      <c r="FKU155" s="30"/>
      <c r="FKV155" s="30"/>
      <c r="FKW155" s="30"/>
      <c r="FKX155" s="30"/>
      <c r="FKY155" s="30"/>
      <c r="FKZ155" s="30"/>
      <c r="FLA155" s="30"/>
      <c r="FLB155" s="30"/>
      <c r="FLC155" s="30"/>
      <c r="FLD155" s="30"/>
      <c r="FLE155" s="30"/>
      <c r="FLF155" s="30"/>
      <c r="FLG155" s="30"/>
      <c r="FLH155" s="30"/>
      <c r="FLI155" s="30"/>
      <c r="FLJ155" s="30"/>
      <c r="FLK155" s="30"/>
      <c r="FLL155" s="30"/>
      <c r="FLM155" s="30"/>
      <c r="FLN155" s="30"/>
      <c r="FLO155" s="30"/>
      <c r="FLP155" s="30"/>
      <c r="FLQ155" s="30"/>
      <c r="FLR155" s="30"/>
      <c r="FLS155" s="30"/>
      <c r="FLT155" s="30"/>
      <c r="FLU155" s="30"/>
      <c r="FLV155" s="30"/>
      <c r="FLW155" s="30"/>
      <c r="FLX155" s="30"/>
      <c r="FLY155" s="30"/>
      <c r="FLZ155" s="30"/>
      <c r="FMA155" s="30"/>
      <c r="FMB155" s="30"/>
      <c r="FMC155" s="30"/>
      <c r="FMD155" s="30"/>
      <c r="FME155" s="30"/>
      <c r="FMF155" s="30"/>
      <c r="FMG155" s="30"/>
      <c r="FMH155" s="30"/>
      <c r="FMI155" s="30"/>
      <c r="FMJ155" s="30"/>
      <c r="FMK155" s="30"/>
      <c r="FML155" s="30"/>
      <c r="FMM155" s="30"/>
      <c r="FMN155" s="30"/>
      <c r="FMO155" s="30"/>
      <c r="FMP155" s="30"/>
      <c r="FMQ155" s="30"/>
      <c r="FMR155" s="30"/>
      <c r="FMS155" s="30"/>
      <c r="FMT155" s="30"/>
      <c r="FMU155" s="30"/>
      <c r="FMV155" s="30"/>
      <c r="FMW155" s="30"/>
      <c r="FMX155" s="30"/>
      <c r="FMY155" s="30"/>
      <c r="FMZ155" s="30"/>
      <c r="FNA155" s="30"/>
      <c r="FNB155" s="30"/>
      <c r="FNC155" s="30"/>
      <c r="FND155" s="30"/>
      <c r="FNE155" s="30"/>
      <c r="FNF155" s="30"/>
      <c r="FNG155" s="30"/>
      <c r="FNH155" s="30"/>
      <c r="FNI155" s="30"/>
      <c r="FNJ155" s="30"/>
      <c r="FNK155" s="30"/>
      <c r="FNL155" s="30"/>
      <c r="FNM155" s="30"/>
      <c r="FNN155" s="30"/>
      <c r="FNO155" s="30"/>
      <c r="FNP155" s="30"/>
      <c r="FNQ155" s="30"/>
      <c r="FNR155" s="30"/>
      <c r="FNS155" s="30"/>
      <c r="FNT155" s="30"/>
      <c r="FNU155" s="30"/>
      <c r="FNV155" s="30"/>
      <c r="FNW155" s="30"/>
      <c r="FNX155" s="30"/>
      <c r="FNY155" s="30"/>
      <c r="FNZ155" s="30"/>
      <c r="FOA155" s="30"/>
      <c r="FOB155" s="30"/>
      <c r="FOC155" s="30"/>
      <c r="FOD155" s="30"/>
      <c r="FOE155" s="30"/>
      <c r="FOF155" s="30"/>
      <c r="FOG155" s="30"/>
      <c r="FOH155" s="30"/>
      <c r="FOI155" s="30"/>
      <c r="FOJ155" s="30"/>
      <c r="FOK155" s="30"/>
      <c r="FOL155" s="30"/>
      <c r="FOM155" s="30"/>
      <c r="FON155" s="30"/>
      <c r="FOO155" s="30"/>
      <c r="FOP155" s="30"/>
      <c r="FOQ155" s="30"/>
      <c r="FOR155" s="30"/>
      <c r="FOS155" s="30"/>
      <c r="FOT155" s="30"/>
      <c r="FOU155" s="30"/>
      <c r="FOV155" s="30"/>
      <c r="FOW155" s="30"/>
      <c r="FOX155" s="30"/>
      <c r="FOY155" s="30"/>
      <c r="FOZ155" s="30"/>
      <c r="FPA155" s="30"/>
      <c r="FPB155" s="30"/>
      <c r="FPC155" s="30"/>
      <c r="FPD155" s="30"/>
      <c r="FPE155" s="30"/>
      <c r="FPF155" s="30"/>
      <c r="FPG155" s="30"/>
      <c r="FPH155" s="30"/>
      <c r="FPI155" s="30"/>
      <c r="FPJ155" s="30"/>
      <c r="FPK155" s="30"/>
      <c r="FPL155" s="30"/>
      <c r="FPM155" s="30"/>
      <c r="FPN155" s="30"/>
      <c r="FPO155" s="30"/>
      <c r="FPP155" s="30"/>
      <c r="FPQ155" s="30"/>
      <c r="FPR155" s="30"/>
      <c r="FPS155" s="30"/>
      <c r="FPT155" s="30"/>
      <c r="FPU155" s="30"/>
      <c r="FPV155" s="30"/>
      <c r="FPW155" s="30"/>
      <c r="FPX155" s="30"/>
      <c r="FPY155" s="30"/>
      <c r="FPZ155" s="30"/>
      <c r="FQA155" s="30"/>
      <c r="FQB155" s="30"/>
      <c r="FQC155" s="30"/>
      <c r="FQD155" s="30"/>
      <c r="FQE155" s="30"/>
      <c r="FQF155" s="30"/>
      <c r="FQG155" s="30"/>
      <c r="FQH155" s="30"/>
      <c r="FQI155" s="30"/>
      <c r="FQJ155" s="30"/>
      <c r="FQK155" s="30"/>
      <c r="FQL155" s="30"/>
      <c r="FQM155" s="30"/>
      <c r="FQN155" s="30"/>
      <c r="FQO155" s="30"/>
      <c r="FQP155" s="30"/>
      <c r="FQQ155" s="30"/>
      <c r="FQR155" s="30"/>
      <c r="FQS155" s="30"/>
      <c r="FQT155" s="30"/>
      <c r="FQU155" s="30"/>
      <c r="FQV155" s="30"/>
      <c r="FQW155" s="30"/>
      <c r="FQX155" s="30"/>
      <c r="FQY155" s="30"/>
      <c r="FQZ155" s="30"/>
      <c r="FRA155" s="30"/>
      <c r="FRB155" s="30"/>
      <c r="FRC155" s="30"/>
      <c r="FRD155" s="30"/>
      <c r="FRE155" s="30"/>
      <c r="FRF155" s="30"/>
      <c r="FRG155" s="30"/>
      <c r="FRH155" s="30"/>
      <c r="FRI155" s="30"/>
      <c r="FRJ155" s="30"/>
      <c r="FRK155" s="30"/>
      <c r="FRL155" s="30"/>
      <c r="FRM155" s="30"/>
      <c r="FRN155" s="30"/>
      <c r="FRO155" s="30"/>
      <c r="FRP155" s="30"/>
      <c r="FRQ155" s="30"/>
      <c r="FRR155" s="30"/>
      <c r="FRS155" s="30"/>
      <c r="FRT155" s="30"/>
      <c r="FRU155" s="30"/>
      <c r="FRV155" s="30"/>
      <c r="FRW155" s="30"/>
      <c r="FRX155" s="30"/>
      <c r="FRY155" s="30"/>
      <c r="FRZ155" s="30"/>
      <c r="FSA155" s="30"/>
      <c r="FSB155" s="30"/>
      <c r="FSC155" s="30"/>
      <c r="FSD155" s="30"/>
      <c r="FSE155" s="30"/>
      <c r="FSF155" s="30"/>
      <c r="FSG155" s="30"/>
      <c r="FSH155" s="30"/>
      <c r="FSI155" s="30"/>
      <c r="FSJ155" s="30"/>
      <c r="FSK155" s="30"/>
      <c r="FSL155" s="30"/>
      <c r="FSM155" s="30"/>
      <c r="FSN155" s="30"/>
      <c r="FSO155" s="30"/>
      <c r="FSP155" s="30"/>
      <c r="FSQ155" s="30"/>
      <c r="FSR155" s="30"/>
      <c r="FSS155" s="30"/>
      <c r="FST155" s="30"/>
      <c r="FSU155" s="30"/>
      <c r="FSV155" s="30"/>
      <c r="FSW155" s="30"/>
      <c r="FSX155" s="30"/>
      <c r="FSY155" s="30"/>
      <c r="FSZ155" s="30"/>
      <c r="FTA155" s="30"/>
      <c r="FTB155" s="30"/>
      <c r="FTC155" s="30"/>
      <c r="FTD155" s="30"/>
      <c r="FTE155" s="30"/>
      <c r="FTF155" s="30"/>
      <c r="FTG155" s="30"/>
      <c r="FTH155" s="30"/>
      <c r="FTI155" s="30"/>
      <c r="FTJ155" s="30"/>
      <c r="FTK155" s="30"/>
      <c r="FTL155" s="30"/>
      <c r="FTM155" s="30"/>
      <c r="FTN155" s="30"/>
      <c r="FTO155" s="30"/>
      <c r="FTP155" s="30"/>
      <c r="FTQ155" s="30"/>
      <c r="FTR155" s="30"/>
      <c r="FTS155" s="30"/>
      <c r="FTT155" s="30"/>
      <c r="FTU155" s="30"/>
      <c r="FTV155" s="30"/>
      <c r="FTW155" s="30"/>
      <c r="FTX155" s="30"/>
      <c r="FTY155" s="30"/>
      <c r="FTZ155" s="30"/>
      <c r="FUA155" s="30"/>
      <c r="FUB155" s="30"/>
      <c r="FUC155" s="30"/>
      <c r="FUD155" s="30"/>
      <c r="FUE155" s="30"/>
      <c r="FUF155" s="30"/>
      <c r="FUG155" s="30"/>
      <c r="FUH155" s="30"/>
      <c r="FUI155" s="30"/>
      <c r="FUJ155" s="30"/>
      <c r="FUK155" s="30"/>
      <c r="FUL155" s="30"/>
      <c r="FUM155" s="30"/>
      <c r="FUN155" s="30"/>
      <c r="FUO155" s="30"/>
      <c r="FUP155" s="30"/>
      <c r="FUQ155" s="30"/>
      <c r="FUR155" s="30"/>
      <c r="FUS155" s="30"/>
      <c r="FUT155" s="30"/>
      <c r="FUU155" s="30"/>
      <c r="FUV155" s="30"/>
      <c r="FUW155" s="30"/>
      <c r="FUX155" s="30"/>
      <c r="FUY155" s="30"/>
      <c r="FUZ155" s="30"/>
      <c r="FVA155" s="30"/>
      <c r="FVB155" s="30"/>
      <c r="FVC155" s="30"/>
      <c r="FVD155" s="30"/>
      <c r="FVE155" s="30"/>
      <c r="FVF155" s="30"/>
      <c r="FVG155" s="30"/>
      <c r="FVH155" s="30"/>
      <c r="FVI155" s="30"/>
      <c r="FVJ155" s="30"/>
      <c r="FVK155" s="30"/>
      <c r="FVL155" s="30"/>
      <c r="FVM155" s="30"/>
      <c r="FVN155" s="30"/>
      <c r="FVO155" s="30"/>
      <c r="FVP155" s="30"/>
      <c r="FVQ155" s="30"/>
      <c r="FVR155" s="30"/>
      <c r="FVS155" s="30"/>
      <c r="FVT155" s="30"/>
      <c r="FVU155" s="30"/>
      <c r="FVV155" s="30"/>
      <c r="FVW155" s="30"/>
      <c r="FVX155" s="30"/>
      <c r="FVY155" s="30"/>
      <c r="FVZ155" s="30"/>
      <c r="FWA155" s="30"/>
      <c r="FWB155" s="30"/>
      <c r="FWC155" s="30"/>
      <c r="FWD155" s="30"/>
      <c r="FWE155" s="30"/>
      <c r="FWF155" s="30"/>
      <c r="FWG155" s="30"/>
      <c r="FWH155" s="30"/>
      <c r="FWI155" s="30"/>
      <c r="FWJ155" s="30"/>
      <c r="FWK155" s="30"/>
      <c r="FWL155" s="30"/>
      <c r="FWM155" s="30"/>
      <c r="FWN155" s="30"/>
      <c r="FWO155" s="30"/>
      <c r="FWP155" s="30"/>
      <c r="FWQ155" s="30"/>
      <c r="FWR155" s="30"/>
      <c r="FWS155" s="30"/>
      <c r="FWT155" s="30"/>
      <c r="FWU155" s="30"/>
      <c r="FWV155" s="30"/>
      <c r="FWW155" s="30"/>
      <c r="FWX155" s="30"/>
      <c r="FWY155" s="30"/>
      <c r="FWZ155" s="30"/>
      <c r="FXA155" s="30"/>
      <c r="FXB155" s="30"/>
      <c r="FXC155" s="30"/>
      <c r="FXD155" s="30"/>
      <c r="FXE155" s="30"/>
      <c r="FXF155" s="30"/>
      <c r="FXG155" s="30"/>
      <c r="FXH155" s="30"/>
      <c r="FXI155" s="30"/>
      <c r="FXJ155" s="30"/>
      <c r="FXK155" s="30"/>
      <c r="FXL155" s="30"/>
      <c r="FXM155" s="30"/>
      <c r="FXN155" s="30"/>
      <c r="FXO155" s="30"/>
      <c r="FXP155" s="30"/>
      <c r="FXQ155" s="30"/>
      <c r="FXR155" s="30"/>
      <c r="FXS155" s="30"/>
      <c r="FXT155" s="30"/>
      <c r="FXU155" s="30"/>
      <c r="FXV155" s="30"/>
      <c r="FXW155" s="30"/>
      <c r="FXX155" s="30"/>
      <c r="FXY155" s="30"/>
      <c r="FXZ155" s="30"/>
      <c r="FYA155" s="30"/>
      <c r="FYB155" s="30"/>
      <c r="FYC155" s="30"/>
      <c r="FYD155" s="30"/>
      <c r="FYE155" s="30"/>
      <c r="FYF155" s="30"/>
      <c r="FYG155" s="30"/>
      <c r="FYH155" s="30"/>
      <c r="FYI155" s="30"/>
      <c r="FYJ155" s="30"/>
      <c r="FYK155" s="30"/>
      <c r="FYL155" s="30"/>
      <c r="FYM155" s="30"/>
      <c r="FYN155" s="30"/>
      <c r="FYO155" s="30"/>
      <c r="FYP155" s="30"/>
      <c r="FYQ155" s="30"/>
      <c r="FYR155" s="30"/>
      <c r="FYS155" s="30"/>
      <c r="FYT155" s="30"/>
      <c r="FYU155" s="30"/>
      <c r="FYV155" s="30"/>
      <c r="FYW155" s="30"/>
      <c r="FYX155" s="30"/>
      <c r="FYY155" s="30"/>
      <c r="FYZ155" s="30"/>
      <c r="FZA155" s="30"/>
      <c r="FZB155" s="30"/>
      <c r="FZC155" s="30"/>
      <c r="FZD155" s="30"/>
      <c r="FZE155" s="30"/>
      <c r="FZF155" s="30"/>
      <c r="FZG155" s="30"/>
      <c r="FZH155" s="30"/>
      <c r="FZI155" s="30"/>
      <c r="FZJ155" s="30"/>
      <c r="FZK155" s="30"/>
      <c r="FZL155" s="30"/>
      <c r="FZM155" s="30"/>
      <c r="FZN155" s="30"/>
      <c r="FZO155" s="30"/>
      <c r="FZP155" s="30"/>
      <c r="FZQ155" s="30"/>
      <c r="FZR155" s="30"/>
      <c r="FZS155" s="30"/>
      <c r="FZT155" s="30"/>
      <c r="FZU155" s="30"/>
      <c r="FZV155" s="30"/>
      <c r="FZW155" s="30"/>
      <c r="FZX155" s="30"/>
      <c r="FZY155" s="30"/>
      <c r="FZZ155" s="30"/>
      <c r="GAA155" s="30"/>
      <c r="GAB155" s="30"/>
      <c r="GAC155" s="30"/>
      <c r="GAD155" s="30"/>
      <c r="GAE155" s="30"/>
      <c r="GAF155" s="30"/>
      <c r="GAG155" s="30"/>
      <c r="GAH155" s="30"/>
      <c r="GAI155" s="30"/>
      <c r="GAJ155" s="30"/>
      <c r="GAK155" s="30"/>
      <c r="GAL155" s="30"/>
      <c r="GAM155" s="30"/>
      <c r="GAN155" s="30"/>
      <c r="GAO155" s="30"/>
      <c r="GAP155" s="30"/>
      <c r="GAQ155" s="30"/>
      <c r="GAR155" s="30"/>
      <c r="GAS155" s="30"/>
      <c r="GAT155" s="30"/>
      <c r="GAU155" s="30"/>
      <c r="GAV155" s="30"/>
      <c r="GAW155" s="30"/>
      <c r="GAX155" s="30"/>
      <c r="GAY155" s="30"/>
      <c r="GAZ155" s="30"/>
      <c r="GBA155" s="30"/>
      <c r="GBB155" s="30"/>
      <c r="GBC155" s="30"/>
      <c r="GBD155" s="30"/>
      <c r="GBE155" s="30"/>
      <c r="GBF155" s="30"/>
      <c r="GBG155" s="30"/>
      <c r="GBH155" s="30"/>
      <c r="GBI155" s="30"/>
      <c r="GBJ155" s="30"/>
      <c r="GBK155" s="30"/>
      <c r="GBL155" s="30"/>
      <c r="GBM155" s="30"/>
      <c r="GBN155" s="30"/>
      <c r="GBO155" s="30"/>
      <c r="GBP155" s="30"/>
      <c r="GBQ155" s="30"/>
      <c r="GBR155" s="30"/>
      <c r="GBS155" s="30"/>
      <c r="GBT155" s="30"/>
      <c r="GBU155" s="30"/>
      <c r="GBV155" s="30"/>
      <c r="GBW155" s="30"/>
      <c r="GBX155" s="30"/>
      <c r="GBY155" s="30"/>
      <c r="GBZ155" s="30"/>
      <c r="GCA155" s="30"/>
      <c r="GCB155" s="30"/>
      <c r="GCC155" s="30"/>
      <c r="GCD155" s="30"/>
      <c r="GCE155" s="30"/>
      <c r="GCF155" s="30"/>
      <c r="GCG155" s="30"/>
      <c r="GCH155" s="30"/>
      <c r="GCI155" s="30"/>
      <c r="GCJ155" s="30"/>
      <c r="GCK155" s="30"/>
      <c r="GCL155" s="30"/>
      <c r="GCM155" s="30"/>
      <c r="GCN155" s="30"/>
      <c r="GCO155" s="30"/>
      <c r="GCP155" s="30"/>
      <c r="GCQ155" s="30"/>
      <c r="GCR155" s="30"/>
      <c r="GCS155" s="30"/>
      <c r="GCT155" s="30"/>
      <c r="GCU155" s="30"/>
      <c r="GCV155" s="30"/>
      <c r="GCW155" s="30"/>
      <c r="GCX155" s="30"/>
      <c r="GCY155" s="30"/>
      <c r="GCZ155" s="30"/>
      <c r="GDA155" s="30"/>
      <c r="GDB155" s="30"/>
      <c r="GDC155" s="30"/>
      <c r="GDD155" s="30"/>
      <c r="GDE155" s="30"/>
      <c r="GDF155" s="30"/>
      <c r="GDG155" s="30"/>
      <c r="GDH155" s="30"/>
      <c r="GDI155" s="30"/>
      <c r="GDJ155" s="30"/>
      <c r="GDK155" s="30"/>
      <c r="GDL155" s="30"/>
      <c r="GDM155" s="30"/>
      <c r="GDN155" s="30"/>
      <c r="GDO155" s="30"/>
      <c r="GDP155" s="30"/>
      <c r="GDQ155" s="30"/>
      <c r="GDR155" s="30"/>
      <c r="GDS155" s="30"/>
      <c r="GDT155" s="30"/>
      <c r="GDU155" s="30"/>
      <c r="GDV155" s="30"/>
      <c r="GDW155" s="30"/>
      <c r="GDX155" s="30"/>
      <c r="GDY155" s="30"/>
      <c r="GDZ155" s="30"/>
      <c r="GEA155" s="30"/>
      <c r="GEB155" s="30"/>
      <c r="GEC155" s="30"/>
      <c r="GED155" s="30"/>
      <c r="GEE155" s="30"/>
      <c r="GEF155" s="30"/>
      <c r="GEG155" s="30"/>
      <c r="GEH155" s="30"/>
      <c r="GEI155" s="30"/>
      <c r="GEJ155" s="30"/>
      <c r="GEK155" s="30"/>
      <c r="GEL155" s="30"/>
      <c r="GEM155" s="30"/>
      <c r="GEN155" s="30"/>
      <c r="GEO155" s="30"/>
      <c r="GEP155" s="30"/>
      <c r="GEQ155" s="30"/>
      <c r="GER155" s="30"/>
      <c r="GES155" s="30"/>
      <c r="GET155" s="30"/>
      <c r="GEU155" s="30"/>
      <c r="GEV155" s="30"/>
      <c r="GEW155" s="30"/>
      <c r="GEX155" s="30"/>
      <c r="GEY155" s="30"/>
      <c r="GEZ155" s="30"/>
      <c r="GFA155" s="30"/>
      <c r="GFB155" s="30"/>
      <c r="GFC155" s="30"/>
      <c r="GFD155" s="30"/>
      <c r="GFE155" s="30"/>
      <c r="GFF155" s="30"/>
      <c r="GFG155" s="30"/>
      <c r="GFH155" s="30"/>
      <c r="GFI155" s="30"/>
      <c r="GFJ155" s="30"/>
      <c r="GFK155" s="30"/>
      <c r="GFL155" s="30"/>
      <c r="GFM155" s="30"/>
      <c r="GFN155" s="30"/>
      <c r="GFO155" s="30"/>
      <c r="GFP155" s="30"/>
      <c r="GFQ155" s="30"/>
      <c r="GFR155" s="30"/>
      <c r="GFS155" s="30"/>
      <c r="GFT155" s="30"/>
      <c r="GFU155" s="30"/>
      <c r="GFV155" s="30"/>
      <c r="GFW155" s="30"/>
      <c r="GFX155" s="30"/>
      <c r="GFY155" s="30"/>
      <c r="GFZ155" s="30"/>
      <c r="GGA155" s="30"/>
      <c r="GGB155" s="30"/>
      <c r="GGC155" s="30"/>
      <c r="GGD155" s="30"/>
      <c r="GGE155" s="30"/>
      <c r="GGF155" s="30"/>
      <c r="GGG155" s="30"/>
      <c r="GGH155" s="30"/>
      <c r="GGI155" s="30"/>
      <c r="GGJ155" s="30"/>
      <c r="GGK155" s="30"/>
      <c r="GGL155" s="30"/>
      <c r="GGM155" s="30"/>
      <c r="GGN155" s="30"/>
      <c r="GGO155" s="30"/>
      <c r="GGP155" s="30"/>
      <c r="GGQ155" s="30"/>
      <c r="GGR155" s="30"/>
      <c r="GGS155" s="30"/>
      <c r="GGT155" s="30"/>
      <c r="GGU155" s="30"/>
      <c r="GGV155" s="30"/>
      <c r="GGW155" s="30"/>
      <c r="GGX155" s="30"/>
      <c r="GGY155" s="30"/>
      <c r="GGZ155" s="30"/>
      <c r="GHA155" s="30"/>
      <c r="GHB155" s="30"/>
      <c r="GHC155" s="30"/>
      <c r="GHD155" s="30"/>
      <c r="GHE155" s="30"/>
      <c r="GHF155" s="30"/>
      <c r="GHG155" s="30"/>
      <c r="GHH155" s="30"/>
      <c r="GHI155" s="30"/>
      <c r="GHJ155" s="30"/>
      <c r="GHK155" s="30"/>
      <c r="GHL155" s="30"/>
      <c r="GHM155" s="30"/>
      <c r="GHN155" s="30"/>
      <c r="GHO155" s="30"/>
      <c r="GHP155" s="30"/>
      <c r="GHQ155" s="30"/>
      <c r="GHR155" s="30"/>
      <c r="GHS155" s="30"/>
      <c r="GHT155" s="30"/>
      <c r="GHU155" s="30"/>
      <c r="GHV155" s="30"/>
      <c r="GHW155" s="30"/>
      <c r="GHX155" s="30"/>
      <c r="GHY155" s="30"/>
      <c r="GHZ155" s="30"/>
      <c r="GIA155" s="30"/>
      <c r="GIB155" s="30"/>
      <c r="GIC155" s="30"/>
      <c r="GID155" s="30"/>
      <c r="GIE155" s="30"/>
      <c r="GIF155" s="30"/>
      <c r="GIG155" s="30"/>
      <c r="GIH155" s="30"/>
      <c r="GII155" s="30"/>
      <c r="GIJ155" s="30"/>
      <c r="GIK155" s="30"/>
      <c r="GIL155" s="30"/>
      <c r="GIM155" s="30"/>
      <c r="GIN155" s="30"/>
      <c r="GIO155" s="30"/>
      <c r="GIP155" s="30"/>
      <c r="GIQ155" s="30"/>
      <c r="GIR155" s="30"/>
      <c r="GIS155" s="30"/>
      <c r="GIT155" s="30"/>
      <c r="GIU155" s="30"/>
      <c r="GIV155" s="30"/>
      <c r="GIW155" s="30"/>
      <c r="GIX155" s="30"/>
      <c r="GIY155" s="30"/>
      <c r="GIZ155" s="30"/>
      <c r="GJA155" s="30"/>
      <c r="GJB155" s="30"/>
      <c r="GJC155" s="30"/>
      <c r="GJD155" s="30"/>
      <c r="GJE155" s="30"/>
      <c r="GJF155" s="30"/>
      <c r="GJG155" s="30"/>
      <c r="GJH155" s="30"/>
      <c r="GJI155" s="30"/>
      <c r="GJJ155" s="30"/>
      <c r="GJK155" s="30"/>
      <c r="GJL155" s="30"/>
      <c r="GJM155" s="30"/>
      <c r="GJN155" s="30"/>
      <c r="GJO155" s="30"/>
      <c r="GJP155" s="30"/>
      <c r="GJQ155" s="30"/>
      <c r="GJR155" s="30"/>
      <c r="GJS155" s="30"/>
      <c r="GJT155" s="30"/>
      <c r="GJU155" s="30"/>
      <c r="GJV155" s="30"/>
      <c r="GJW155" s="30"/>
      <c r="GJX155" s="30"/>
      <c r="GJY155" s="30"/>
      <c r="GJZ155" s="30"/>
      <c r="GKA155" s="30"/>
      <c r="GKB155" s="30"/>
      <c r="GKC155" s="30"/>
      <c r="GKD155" s="30"/>
      <c r="GKE155" s="30"/>
      <c r="GKF155" s="30"/>
      <c r="GKG155" s="30"/>
      <c r="GKH155" s="30"/>
      <c r="GKI155" s="30"/>
      <c r="GKJ155" s="30"/>
      <c r="GKK155" s="30"/>
      <c r="GKL155" s="30"/>
      <c r="GKM155" s="30"/>
      <c r="GKN155" s="30"/>
      <c r="GKO155" s="30"/>
      <c r="GKP155" s="30"/>
      <c r="GKQ155" s="30"/>
      <c r="GKR155" s="30"/>
      <c r="GKS155" s="30"/>
      <c r="GKT155" s="30"/>
      <c r="GKU155" s="30"/>
      <c r="GKV155" s="30"/>
      <c r="GKW155" s="30"/>
      <c r="GKX155" s="30"/>
      <c r="GKY155" s="30"/>
      <c r="GKZ155" s="30"/>
      <c r="GLA155" s="30"/>
      <c r="GLB155" s="30"/>
      <c r="GLC155" s="30"/>
      <c r="GLD155" s="30"/>
      <c r="GLE155" s="30"/>
      <c r="GLF155" s="30"/>
      <c r="GLG155" s="30"/>
      <c r="GLH155" s="30"/>
      <c r="GLI155" s="30"/>
      <c r="GLJ155" s="30"/>
      <c r="GLK155" s="30"/>
      <c r="GLL155" s="30"/>
      <c r="GLM155" s="30"/>
      <c r="GLN155" s="30"/>
      <c r="GLO155" s="30"/>
      <c r="GLP155" s="30"/>
      <c r="GLQ155" s="30"/>
      <c r="GLR155" s="30"/>
      <c r="GLS155" s="30"/>
      <c r="GLT155" s="30"/>
      <c r="GLU155" s="30"/>
      <c r="GLV155" s="30"/>
      <c r="GLW155" s="30"/>
      <c r="GLX155" s="30"/>
      <c r="GLY155" s="30"/>
      <c r="GLZ155" s="30"/>
      <c r="GMA155" s="30"/>
      <c r="GMB155" s="30"/>
      <c r="GMC155" s="30"/>
      <c r="GMD155" s="30"/>
      <c r="GME155" s="30"/>
      <c r="GMF155" s="30"/>
      <c r="GMG155" s="30"/>
      <c r="GMH155" s="30"/>
      <c r="GMI155" s="30"/>
      <c r="GMJ155" s="30"/>
      <c r="GMK155" s="30"/>
      <c r="GML155" s="30"/>
      <c r="GMM155" s="30"/>
      <c r="GMN155" s="30"/>
      <c r="GMO155" s="30"/>
      <c r="GMP155" s="30"/>
      <c r="GMQ155" s="30"/>
      <c r="GMR155" s="30"/>
      <c r="GMS155" s="30"/>
      <c r="GMT155" s="30"/>
      <c r="GMU155" s="30"/>
      <c r="GMV155" s="30"/>
      <c r="GMW155" s="30"/>
      <c r="GMX155" s="30"/>
      <c r="GMY155" s="30"/>
      <c r="GMZ155" s="30"/>
      <c r="GNA155" s="30"/>
      <c r="GNB155" s="30"/>
      <c r="GNC155" s="30"/>
      <c r="GND155" s="30"/>
      <c r="GNE155" s="30"/>
      <c r="GNF155" s="30"/>
      <c r="GNG155" s="30"/>
      <c r="GNH155" s="30"/>
      <c r="GNI155" s="30"/>
      <c r="GNJ155" s="30"/>
      <c r="GNK155" s="30"/>
      <c r="GNL155" s="30"/>
      <c r="GNM155" s="30"/>
      <c r="GNN155" s="30"/>
      <c r="GNO155" s="30"/>
      <c r="GNP155" s="30"/>
      <c r="GNQ155" s="30"/>
      <c r="GNR155" s="30"/>
      <c r="GNS155" s="30"/>
      <c r="GNT155" s="30"/>
      <c r="GNU155" s="30"/>
      <c r="GNV155" s="30"/>
      <c r="GNW155" s="30"/>
      <c r="GNX155" s="30"/>
      <c r="GNY155" s="30"/>
      <c r="GNZ155" s="30"/>
      <c r="GOA155" s="30"/>
      <c r="GOB155" s="30"/>
      <c r="GOC155" s="30"/>
      <c r="GOD155" s="30"/>
      <c r="GOE155" s="30"/>
      <c r="GOF155" s="30"/>
      <c r="GOG155" s="30"/>
      <c r="GOH155" s="30"/>
      <c r="GOI155" s="30"/>
      <c r="GOJ155" s="30"/>
      <c r="GOK155" s="30"/>
      <c r="GOL155" s="30"/>
      <c r="GOM155" s="30"/>
      <c r="GON155" s="30"/>
      <c r="GOO155" s="30"/>
      <c r="GOP155" s="30"/>
      <c r="GOQ155" s="30"/>
      <c r="GOR155" s="30"/>
      <c r="GOS155" s="30"/>
      <c r="GOT155" s="30"/>
      <c r="GOU155" s="30"/>
      <c r="GOV155" s="30"/>
      <c r="GOW155" s="30"/>
      <c r="GOX155" s="30"/>
      <c r="GOY155" s="30"/>
      <c r="GOZ155" s="30"/>
      <c r="GPA155" s="30"/>
      <c r="GPB155" s="30"/>
      <c r="GPC155" s="30"/>
      <c r="GPD155" s="30"/>
      <c r="GPE155" s="30"/>
      <c r="GPF155" s="30"/>
      <c r="GPG155" s="30"/>
      <c r="GPH155" s="30"/>
      <c r="GPI155" s="30"/>
      <c r="GPJ155" s="30"/>
      <c r="GPK155" s="30"/>
      <c r="GPL155" s="30"/>
      <c r="GPM155" s="30"/>
      <c r="GPN155" s="30"/>
      <c r="GPO155" s="30"/>
      <c r="GPP155" s="30"/>
      <c r="GPQ155" s="30"/>
      <c r="GPR155" s="30"/>
      <c r="GPS155" s="30"/>
      <c r="GPT155" s="30"/>
      <c r="GPU155" s="30"/>
      <c r="GPV155" s="30"/>
      <c r="GPW155" s="30"/>
      <c r="GPX155" s="30"/>
      <c r="GPY155" s="30"/>
      <c r="GPZ155" s="30"/>
      <c r="GQA155" s="30"/>
      <c r="GQB155" s="30"/>
      <c r="GQC155" s="30"/>
      <c r="GQD155" s="30"/>
      <c r="GQE155" s="30"/>
      <c r="GQF155" s="30"/>
      <c r="GQG155" s="30"/>
      <c r="GQH155" s="30"/>
      <c r="GQI155" s="30"/>
      <c r="GQJ155" s="30"/>
      <c r="GQK155" s="30"/>
      <c r="GQL155" s="30"/>
      <c r="GQM155" s="30"/>
      <c r="GQN155" s="30"/>
      <c r="GQO155" s="30"/>
      <c r="GQP155" s="30"/>
      <c r="GQQ155" s="30"/>
      <c r="GQR155" s="30"/>
      <c r="GQS155" s="30"/>
      <c r="GQT155" s="30"/>
      <c r="GQU155" s="30"/>
      <c r="GQV155" s="30"/>
      <c r="GQW155" s="30"/>
      <c r="GQX155" s="30"/>
      <c r="GQY155" s="30"/>
      <c r="GQZ155" s="30"/>
      <c r="GRA155" s="30"/>
      <c r="GRB155" s="30"/>
      <c r="GRC155" s="30"/>
      <c r="GRD155" s="30"/>
      <c r="GRE155" s="30"/>
      <c r="GRF155" s="30"/>
      <c r="GRG155" s="30"/>
      <c r="GRH155" s="30"/>
      <c r="GRI155" s="30"/>
      <c r="GRJ155" s="30"/>
      <c r="GRK155" s="30"/>
      <c r="GRL155" s="30"/>
      <c r="GRM155" s="30"/>
      <c r="GRN155" s="30"/>
      <c r="GRO155" s="30"/>
      <c r="GRP155" s="30"/>
      <c r="GRQ155" s="30"/>
      <c r="GRR155" s="30"/>
      <c r="GRS155" s="30"/>
      <c r="GRT155" s="30"/>
      <c r="GRU155" s="30"/>
      <c r="GRV155" s="30"/>
      <c r="GRW155" s="30"/>
      <c r="GRX155" s="30"/>
      <c r="GRY155" s="30"/>
      <c r="GRZ155" s="30"/>
      <c r="GSA155" s="30"/>
      <c r="GSB155" s="30"/>
      <c r="GSC155" s="30"/>
      <c r="GSD155" s="30"/>
      <c r="GSE155" s="30"/>
      <c r="GSF155" s="30"/>
      <c r="GSG155" s="30"/>
      <c r="GSH155" s="30"/>
      <c r="GSI155" s="30"/>
      <c r="GSJ155" s="30"/>
      <c r="GSK155" s="30"/>
      <c r="GSL155" s="30"/>
      <c r="GSM155" s="30"/>
      <c r="GSN155" s="30"/>
      <c r="GSO155" s="30"/>
      <c r="GSP155" s="30"/>
      <c r="GSQ155" s="30"/>
      <c r="GSR155" s="30"/>
      <c r="GSS155" s="30"/>
      <c r="GST155" s="30"/>
      <c r="GSU155" s="30"/>
      <c r="GSV155" s="30"/>
      <c r="GSW155" s="30"/>
      <c r="GSX155" s="30"/>
      <c r="GSY155" s="30"/>
      <c r="GSZ155" s="30"/>
      <c r="GTA155" s="30"/>
      <c r="GTB155" s="30"/>
      <c r="GTC155" s="30"/>
      <c r="GTD155" s="30"/>
      <c r="GTE155" s="30"/>
      <c r="GTF155" s="30"/>
      <c r="GTG155" s="30"/>
      <c r="GTH155" s="30"/>
      <c r="GTI155" s="30"/>
      <c r="GTJ155" s="30"/>
      <c r="GTK155" s="30"/>
      <c r="GTL155" s="30"/>
      <c r="GTM155" s="30"/>
      <c r="GTN155" s="30"/>
      <c r="GTO155" s="30"/>
      <c r="GTP155" s="30"/>
      <c r="GTQ155" s="30"/>
      <c r="GTR155" s="30"/>
      <c r="GTS155" s="30"/>
      <c r="GTT155" s="30"/>
      <c r="GTU155" s="30"/>
      <c r="GTV155" s="30"/>
      <c r="GTW155" s="30"/>
      <c r="GTX155" s="30"/>
      <c r="GTY155" s="30"/>
      <c r="GTZ155" s="30"/>
      <c r="GUA155" s="30"/>
      <c r="GUB155" s="30"/>
      <c r="GUC155" s="30"/>
      <c r="GUD155" s="30"/>
      <c r="GUE155" s="30"/>
      <c r="GUF155" s="30"/>
      <c r="GUG155" s="30"/>
      <c r="GUH155" s="30"/>
      <c r="GUI155" s="30"/>
      <c r="GUJ155" s="30"/>
      <c r="GUK155" s="30"/>
      <c r="GUL155" s="30"/>
      <c r="GUM155" s="30"/>
      <c r="GUN155" s="30"/>
      <c r="GUO155" s="30"/>
      <c r="GUP155" s="30"/>
      <c r="GUQ155" s="30"/>
      <c r="GUR155" s="30"/>
      <c r="GUS155" s="30"/>
      <c r="GUT155" s="30"/>
      <c r="GUU155" s="30"/>
      <c r="GUV155" s="30"/>
      <c r="GUW155" s="30"/>
      <c r="GUX155" s="30"/>
      <c r="GUY155" s="30"/>
      <c r="GUZ155" s="30"/>
      <c r="GVA155" s="30"/>
      <c r="GVB155" s="30"/>
      <c r="GVC155" s="30"/>
      <c r="GVD155" s="30"/>
      <c r="GVE155" s="30"/>
      <c r="GVF155" s="30"/>
      <c r="GVG155" s="30"/>
      <c r="GVH155" s="30"/>
      <c r="GVI155" s="30"/>
      <c r="GVJ155" s="30"/>
      <c r="GVK155" s="30"/>
      <c r="GVL155" s="30"/>
      <c r="GVM155" s="30"/>
      <c r="GVN155" s="30"/>
      <c r="GVO155" s="30"/>
      <c r="GVP155" s="30"/>
      <c r="GVQ155" s="30"/>
      <c r="GVR155" s="30"/>
      <c r="GVS155" s="30"/>
      <c r="GVT155" s="30"/>
      <c r="GVU155" s="30"/>
      <c r="GVV155" s="30"/>
      <c r="GVW155" s="30"/>
      <c r="GVX155" s="30"/>
      <c r="GVY155" s="30"/>
      <c r="GVZ155" s="30"/>
      <c r="GWA155" s="30"/>
      <c r="GWB155" s="30"/>
      <c r="GWC155" s="30"/>
      <c r="GWD155" s="30"/>
      <c r="GWE155" s="30"/>
      <c r="GWF155" s="30"/>
      <c r="GWG155" s="30"/>
      <c r="GWH155" s="30"/>
      <c r="GWI155" s="30"/>
      <c r="GWJ155" s="30"/>
      <c r="GWK155" s="30"/>
      <c r="GWL155" s="30"/>
      <c r="GWM155" s="30"/>
      <c r="GWN155" s="30"/>
      <c r="GWO155" s="30"/>
      <c r="GWP155" s="30"/>
      <c r="GWQ155" s="30"/>
      <c r="GWR155" s="30"/>
      <c r="GWS155" s="30"/>
      <c r="GWT155" s="30"/>
      <c r="GWU155" s="30"/>
      <c r="GWV155" s="30"/>
      <c r="GWW155" s="30"/>
      <c r="GWX155" s="30"/>
      <c r="GWY155" s="30"/>
      <c r="GWZ155" s="30"/>
      <c r="GXA155" s="30"/>
      <c r="GXB155" s="30"/>
      <c r="GXC155" s="30"/>
      <c r="GXD155" s="30"/>
      <c r="GXE155" s="30"/>
      <c r="GXF155" s="30"/>
      <c r="GXG155" s="30"/>
      <c r="GXH155" s="30"/>
      <c r="GXI155" s="30"/>
      <c r="GXJ155" s="30"/>
      <c r="GXK155" s="30"/>
      <c r="GXL155" s="30"/>
      <c r="GXM155" s="30"/>
      <c r="GXN155" s="30"/>
      <c r="GXO155" s="30"/>
      <c r="GXP155" s="30"/>
      <c r="GXQ155" s="30"/>
      <c r="GXR155" s="30"/>
      <c r="GXS155" s="30"/>
      <c r="GXT155" s="30"/>
      <c r="GXU155" s="30"/>
      <c r="GXV155" s="30"/>
      <c r="GXW155" s="30"/>
      <c r="GXX155" s="30"/>
      <c r="GXY155" s="30"/>
      <c r="GXZ155" s="30"/>
      <c r="GYA155" s="30"/>
      <c r="GYB155" s="30"/>
      <c r="GYC155" s="30"/>
      <c r="GYD155" s="30"/>
      <c r="GYE155" s="30"/>
      <c r="GYF155" s="30"/>
      <c r="GYG155" s="30"/>
      <c r="GYH155" s="30"/>
      <c r="GYI155" s="30"/>
      <c r="GYJ155" s="30"/>
      <c r="GYK155" s="30"/>
      <c r="GYL155" s="30"/>
      <c r="GYM155" s="30"/>
      <c r="GYN155" s="30"/>
      <c r="GYO155" s="30"/>
      <c r="GYP155" s="30"/>
      <c r="GYQ155" s="30"/>
      <c r="GYR155" s="30"/>
      <c r="GYS155" s="30"/>
      <c r="GYT155" s="30"/>
      <c r="GYU155" s="30"/>
      <c r="GYV155" s="30"/>
      <c r="GYW155" s="30"/>
      <c r="GYX155" s="30"/>
      <c r="GYY155" s="30"/>
      <c r="GYZ155" s="30"/>
      <c r="GZA155" s="30"/>
      <c r="GZB155" s="30"/>
      <c r="GZC155" s="30"/>
      <c r="GZD155" s="30"/>
      <c r="GZE155" s="30"/>
      <c r="GZF155" s="30"/>
      <c r="GZG155" s="30"/>
      <c r="GZH155" s="30"/>
      <c r="GZI155" s="30"/>
      <c r="GZJ155" s="30"/>
      <c r="GZK155" s="30"/>
      <c r="GZL155" s="30"/>
      <c r="GZM155" s="30"/>
      <c r="GZN155" s="30"/>
      <c r="GZO155" s="30"/>
      <c r="GZP155" s="30"/>
      <c r="GZQ155" s="30"/>
      <c r="GZR155" s="30"/>
      <c r="GZS155" s="30"/>
      <c r="GZT155" s="30"/>
      <c r="GZU155" s="30"/>
      <c r="GZV155" s="30"/>
      <c r="GZW155" s="30"/>
      <c r="GZX155" s="30"/>
      <c r="GZY155" s="30"/>
      <c r="GZZ155" s="30"/>
      <c r="HAA155" s="30"/>
      <c r="HAB155" s="30"/>
      <c r="HAC155" s="30"/>
      <c r="HAD155" s="30"/>
      <c r="HAE155" s="30"/>
      <c r="HAF155" s="30"/>
      <c r="HAG155" s="30"/>
      <c r="HAH155" s="30"/>
      <c r="HAI155" s="30"/>
      <c r="HAJ155" s="30"/>
      <c r="HAK155" s="30"/>
      <c r="HAL155" s="30"/>
      <c r="HAM155" s="30"/>
      <c r="HAN155" s="30"/>
      <c r="HAO155" s="30"/>
      <c r="HAP155" s="30"/>
      <c r="HAQ155" s="30"/>
      <c r="HAR155" s="30"/>
      <c r="HAS155" s="30"/>
      <c r="HAT155" s="30"/>
      <c r="HAU155" s="30"/>
      <c r="HAV155" s="30"/>
      <c r="HAW155" s="30"/>
      <c r="HAX155" s="30"/>
      <c r="HAY155" s="30"/>
      <c r="HAZ155" s="30"/>
      <c r="HBA155" s="30"/>
      <c r="HBB155" s="30"/>
      <c r="HBC155" s="30"/>
      <c r="HBD155" s="30"/>
      <c r="HBE155" s="30"/>
      <c r="HBF155" s="30"/>
      <c r="HBG155" s="30"/>
      <c r="HBH155" s="30"/>
      <c r="HBI155" s="30"/>
      <c r="HBJ155" s="30"/>
      <c r="HBK155" s="30"/>
      <c r="HBL155" s="30"/>
      <c r="HBM155" s="30"/>
      <c r="HBN155" s="30"/>
      <c r="HBO155" s="30"/>
      <c r="HBP155" s="30"/>
      <c r="HBQ155" s="30"/>
      <c r="HBR155" s="30"/>
      <c r="HBS155" s="30"/>
      <c r="HBT155" s="30"/>
      <c r="HBU155" s="30"/>
      <c r="HBV155" s="30"/>
      <c r="HBW155" s="30"/>
      <c r="HBX155" s="30"/>
      <c r="HBY155" s="30"/>
      <c r="HBZ155" s="30"/>
      <c r="HCA155" s="30"/>
      <c r="HCB155" s="30"/>
      <c r="HCC155" s="30"/>
      <c r="HCD155" s="30"/>
      <c r="HCE155" s="30"/>
      <c r="HCF155" s="30"/>
      <c r="HCG155" s="30"/>
      <c r="HCH155" s="30"/>
      <c r="HCI155" s="30"/>
      <c r="HCJ155" s="30"/>
      <c r="HCK155" s="30"/>
      <c r="HCL155" s="30"/>
      <c r="HCM155" s="30"/>
      <c r="HCN155" s="30"/>
      <c r="HCO155" s="30"/>
      <c r="HCP155" s="30"/>
      <c r="HCQ155" s="30"/>
      <c r="HCR155" s="30"/>
      <c r="HCS155" s="30"/>
      <c r="HCT155" s="30"/>
      <c r="HCU155" s="30"/>
      <c r="HCV155" s="30"/>
      <c r="HCW155" s="30"/>
      <c r="HCX155" s="30"/>
      <c r="HCY155" s="30"/>
      <c r="HCZ155" s="30"/>
      <c r="HDA155" s="30"/>
      <c r="HDB155" s="30"/>
      <c r="HDC155" s="30"/>
      <c r="HDD155" s="30"/>
      <c r="HDE155" s="30"/>
      <c r="HDF155" s="30"/>
      <c r="HDG155" s="30"/>
      <c r="HDH155" s="30"/>
      <c r="HDI155" s="30"/>
      <c r="HDJ155" s="30"/>
      <c r="HDK155" s="30"/>
      <c r="HDL155" s="30"/>
      <c r="HDM155" s="30"/>
      <c r="HDN155" s="30"/>
      <c r="HDO155" s="30"/>
      <c r="HDP155" s="30"/>
      <c r="HDQ155" s="30"/>
      <c r="HDR155" s="30"/>
      <c r="HDS155" s="30"/>
      <c r="HDT155" s="30"/>
      <c r="HDU155" s="30"/>
      <c r="HDV155" s="30"/>
      <c r="HDW155" s="30"/>
      <c r="HDX155" s="30"/>
      <c r="HDY155" s="30"/>
      <c r="HDZ155" s="30"/>
      <c r="HEA155" s="30"/>
      <c r="HEB155" s="30"/>
      <c r="HEC155" s="30"/>
      <c r="HED155" s="30"/>
      <c r="HEE155" s="30"/>
      <c r="HEF155" s="30"/>
      <c r="HEG155" s="30"/>
      <c r="HEH155" s="30"/>
      <c r="HEI155" s="30"/>
      <c r="HEJ155" s="30"/>
      <c r="HEK155" s="30"/>
      <c r="HEL155" s="30"/>
      <c r="HEM155" s="30"/>
      <c r="HEN155" s="30"/>
      <c r="HEO155" s="30"/>
      <c r="HEP155" s="30"/>
      <c r="HEQ155" s="30"/>
      <c r="HER155" s="30"/>
      <c r="HES155" s="30"/>
      <c r="HET155" s="30"/>
      <c r="HEU155" s="30"/>
      <c r="HEV155" s="30"/>
      <c r="HEW155" s="30"/>
      <c r="HEX155" s="30"/>
      <c r="HEY155" s="30"/>
      <c r="HEZ155" s="30"/>
      <c r="HFA155" s="30"/>
      <c r="HFB155" s="30"/>
      <c r="HFC155" s="30"/>
      <c r="HFD155" s="30"/>
      <c r="HFE155" s="30"/>
      <c r="HFF155" s="30"/>
      <c r="HFG155" s="30"/>
      <c r="HFH155" s="30"/>
      <c r="HFI155" s="30"/>
      <c r="HFJ155" s="30"/>
      <c r="HFK155" s="30"/>
      <c r="HFL155" s="30"/>
      <c r="HFM155" s="30"/>
      <c r="HFN155" s="30"/>
      <c r="HFO155" s="30"/>
      <c r="HFP155" s="30"/>
      <c r="HFQ155" s="30"/>
      <c r="HFR155" s="30"/>
      <c r="HFS155" s="30"/>
      <c r="HFT155" s="30"/>
      <c r="HFU155" s="30"/>
      <c r="HFV155" s="30"/>
      <c r="HFW155" s="30"/>
      <c r="HFX155" s="30"/>
      <c r="HFY155" s="30"/>
      <c r="HFZ155" s="30"/>
      <c r="HGA155" s="30"/>
      <c r="HGB155" s="30"/>
      <c r="HGC155" s="30"/>
      <c r="HGD155" s="30"/>
      <c r="HGE155" s="30"/>
      <c r="HGF155" s="30"/>
      <c r="HGG155" s="30"/>
      <c r="HGH155" s="30"/>
      <c r="HGI155" s="30"/>
      <c r="HGJ155" s="30"/>
      <c r="HGK155" s="30"/>
      <c r="HGL155" s="30"/>
      <c r="HGM155" s="30"/>
      <c r="HGN155" s="30"/>
      <c r="HGO155" s="30"/>
      <c r="HGP155" s="30"/>
      <c r="HGQ155" s="30"/>
      <c r="HGR155" s="30"/>
      <c r="HGS155" s="30"/>
      <c r="HGT155" s="30"/>
      <c r="HGU155" s="30"/>
      <c r="HGV155" s="30"/>
      <c r="HGW155" s="30"/>
      <c r="HGX155" s="30"/>
      <c r="HGY155" s="30"/>
      <c r="HGZ155" s="30"/>
      <c r="HHA155" s="30"/>
      <c r="HHB155" s="30"/>
      <c r="HHC155" s="30"/>
      <c r="HHD155" s="30"/>
      <c r="HHE155" s="30"/>
      <c r="HHF155" s="30"/>
      <c r="HHG155" s="30"/>
      <c r="HHH155" s="30"/>
      <c r="HHI155" s="30"/>
      <c r="HHJ155" s="30"/>
      <c r="HHK155" s="30"/>
      <c r="HHL155" s="30"/>
      <c r="HHM155" s="30"/>
      <c r="HHN155" s="30"/>
      <c r="HHO155" s="30"/>
      <c r="HHP155" s="30"/>
      <c r="HHQ155" s="30"/>
      <c r="HHR155" s="30"/>
      <c r="HHS155" s="30"/>
      <c r="HHT155" s="30"/>
      <c r="HHU155" s="30"/>
      <c r="HHV155" s="30"/>
      <c r="HHW155" s="30"/>
      <c r="HHX155" s="30"/>
      <c r="HHY155" s="30"/>
      <c r="HHZ155" s="30"/>
      <c r="HIA155" s="30"/>
      <c r="HIB155" s="30"/>
      <c r="HIC155" s="30"/>
      <c r="HID155" s="30"/>
      <c r="HIE155" s="30"/>
      <c r="HIF155" s="30"/>
      <c r="HIG155" s="30"/>
      <c r="HIH155" s="30"/>
      <c r="HII155" s="30"/>
      <c r="HIJ155" s="30"/>
      <c r="HIK155" s="30"/>
      <c r="HIL155" s="30"/>
      <c r="HIM155" s="30"/>
      <c r="HIN155" s="30"/>
      <c r="HIO155" s="30"/>
      <c r="HIP155" s="30"/>
      <c r="HIQ155" s="30"/>
      <c r="HIR155" s="30"/>
      <c r="HIS155" s="30"/>
      <c r="HIT155" s="30"/>
      <c r="HIU155" s="30"/>
      <c r="HIV155" s="30"/>
      <c r="HIW155" s="30"/>
      <c r="HIX155" s="30"/>
      <c r="HIY155" s="30"/>
      <c r="HIZ155" s="30"/>
      <c r="HJA155" s="30"/>
      <c r="HJB155" s="30"/>
      <c r="HJC155" s="30"/>
      <c r="HJD155" s="30"/>
      <c r="HJE155" s="30"/>
      <c r="HJF155" s="30"/>
      <c r="HJG155" s="30"/>
      <c r="HJH155" s="30"/>
      <c r="HJI155" s="30"/>
      <c r="HJJ155" s="30"/>
      <c r="HJK155" s="30"/>
      <c r="HJL155" s="30"/>
      <c r="HJM155" s="30"/>
      <c r="HJN155" s="30"/>
      <c r="HJO155" s="30"/>
      <c r="HJP155" s="30"/>
      <c r="HJQ155" s="30"/>
      <c r="HJR155" s="30"/>
      <c r="HJS155" s="30"/>
      <c r="HJT155" s="30"/>
      <c r="HJU155" s="30"/>
      <c r="HJV155" s="30"/>
      <c r="HJW155" s="30"/>
      <c r="HJX155" s="30"/>
      <c r="HJY155" s="30"/>
      <c r="HJZ155" s="30"/>
      <c r="HKA155" s="30"/>
      <c r="HKB155" s="30"/>
      <c r="HKC155" s="30"/>
      <c r="HKD155" s="30"/>
      <c r="HKE155" s="30"/>
      <c r="HKF155" s="30"/>
      <c r="HKG155" s="30"/>
      <c r="HKH155" s="30"/>
      <c r="HKI155" s="30"/>
      <c r="HKJ155" s="30"/>
      <c r="HKK155" s="30"/>
      <c r="HKL155" s="30"/>
      <c r="HKM155" s="30"/>
      <c r="HKN155" s="30"/>
      <c r="HKO155" s="30"/>
      <c r="HKP155" s="30"/>
      <c r="HKQ155" s="30"/>
      <c r="HKR155" s="30"/>
      <c r="HKS155" s="30"/>
      <c r="HKT155" s="30"/>
      <c r="HKU155" s="30"/>
      <c r="HKV155" s="30"/>
      <c r="HKW155" s="30"/>
      <c r="HKX155" s="30"/>
      <c r="HKY155" s="30"/>
      <c r="HKZ155" s="30"/>
      <c r="HLA155" s="30"/>
      <c r="HLB155" s="30"/>
      <c r="HLC155" s="30"/>
      <c r="HLD155" s="30"/>
      <c r="HLE155" s="30"/>
      <c r="HLF155" s="30"/>
      <c r="HLG155" s="30"/>
      <c r="HLH155" s="30"/>
      <c r="HLI155" s="30"/>
      <c r="HLJ155" s="30"/>
      <c r="HLK155" s="30"/>
      <c r="HLL155" s="30"/>
      <c r="HLM155" s="30"/>
      <c r="HLN155" s="30"/>
      <c r="HLO155" s="30"/>
      <c r="HLP155" s="30"/>
      <c r="HLQ155" s="30"/>
      <c r="HLR155" s="30"/>
      <c r="HLS155" s="30"/>
      <c r="HLT155" s="30"/>
      <c r="HLU155" s="30"/>
      <c r="HLV155" s="30"/>
      <c r="HLW155" s="30"/>
      <c r="HLX155" s="30"/>
      <c r="HLY155" s="30"/>
      <c r="HLZ155" s="30"/>
      <c r="HMA155" s="30"/>
      <c r="HMB155" s="30"/>
      <c r="HMC155" s="30"/>
      <c r="HMD155" s="30"/>
      <c r="HME155" s="30"/>
      <c r="HMF155" s="30"/>
      <c r="HMG155" s="30"/>
      <c r="HMH155" s="30"/>
      <c r="HMI155" s="30"/>
      <c r="HMJ155" s="30"/>
      <c r="HMK155" s="30"/>
      <c r="HML155" s="30"/>
      <c r="HMM155" s="30"/>
      <c r="HMN155" s="30"/>
      <c r="HMO155" s="30"/>
      <c r="HMP155" s="30"/>
      <c r="HMQ155" s="30"/>
      <c r="HMR155" s="30"/>
      <c r="HMS155" s="30"/>
      <c r="HMT155" s="30"/>
      <c r="HMU155" s="30"/>
      <c r="HMV155" s="30"/>
      <c r="HMW155" s="30"/>
      <c r="HMX155" s="30"/>
      <c r="HMY155" s="30"/>
      <c r="HMZ155" s="30"/>
      <c r="HNA155" s="30"/>
      <c r="HNB155" s="30"/>
      <c r="HNC155" s="30"/>
      <c r="HND155" s="30"/>
      <c r="HNE155" s="30"/>
      <c r="HNF155" s="30"/>
      <c r="HNG155" s="30"/>
      <c r="HNH155" s="30"/>
      <c r="HNI155" s="30"/>
      <c r="HNJ155" s="30"/>
      <c r="HNK155" s="30"/>
      <c r="HNL155" s="30"/>
      <c r="HNM155" s="30"/>
      <c r="HNN155" s="30"/>
      <c r="HNO155" s="30"/>
      <c r="HNP155" s="30"/>
      <c r="HNQ155" s="30"/>
      <c r="HNR155" s="30"/>
      <c r="HNS155" s="30"/>
      <c r="HNT155" s="30"/>
      <c r="HNU155" s="30"/>
      <c r="HNV155" s="30"/>
      <c r="HNW155" s="30"/>
      <c r="HNX155" s="30"/>
      <c r="HNY155" s="30"/>
      <c r="HNZ155" s="30"/>
      <c r="HOA155" s="30"/>
      <c r="HOB155" s="30"/>
      <c r="HOC155" s="30"/>
      <c r="HOD155" s="30"/>
      <c r="HOE155" s="30"/>
      <c r="HOF155" s="30"/>
      <c r="HOG155" s="30"/>
      <c r="HOH155" s="30"/>
      <c r="HOI155" s="30"/>
      <c r="HOJ155" s="30"/>
      <c r="HOK155" s="30"/>
      <c r="HOL155" s="30"/>
      <c r="HOM155" s="30"/>
      <c r="HON155" s="30"/>
      <c r="HOO155" s="30"/>
      <c r="HOP155" s="30"/>
      <c r="HOQ155" s="30"/>
      <c r="HOR155" s="30"/>
      <c r="HOS155" s="30"/>
      <c r="HOT155" s="30"/>
      <c r="HOU155" s="30"/>
      <c r="HOV155" s="30"/>
      <c r="HOW155" s="30"/>
      <c r="HOX155" s="30"/>
      <c r="HOY155" s="30"/>
      <c r="HOZ155" s="30"/>
      <c r="HPA155" s="30"/>
      <c r="HPB155" s="30"/>
      <c r="HPC155" s="30"/>
      <c r="HPD155" s="30"/>
      <c r="HPE155" s="30"/>
      <c r="HPF155" s="30"/>
      <c r="HPG155" s="30"/>
      <c r="HPH155" s="30"/>
      <c r="HPI155" s="30"/>
      <c r="HPJ155" s="30"/>
      <c r="HPK155" s="30"/>
      <c r="HPL155" s="30"/>
      <c r="HPM155" s="30"/>
      <c r="HPN155" s="30"/>
      <c r="HPO155" s="30"/>
      <c r="HPP155" s="30"/>
      <c r="HPQ155" s="30"/>
      <c r="HPR155" s="30"/>
      <c r="HPS155" s="30"/>
      <c r="HPT155" s="30"/>
      <c r="HPU155" s="30"/>
      <c r="HPV155" s="30"/>
      <c r="HPW155" s="30"/>
      <c r="HPX155" s="30"/>
      <c r="HPY155" s="30"/>
      <c r="HPZ155" s="30"/>
      <c r="HQA155" s="30"/>
      <c r="HQB155" s="30"/>
      <c r="HQC155" s="30"/>
      <c r="HQD155" s="30"/>
      <c r="HQE155" s="30"/>
      <c r="HQF155" s="30"/>
      <c r="HQG155" s="30"/>
      <c r="HQH155" s="30"/>
      <c r="HQI155" s="30"/>
      <c r="HQJ155" s="30"/>
      <c r="HQK155" s="30"/>
      <c r="HQL155" s="30"/>
      <c r="HQM155" s="30"/>
      <c r="HQN155" s="30"/>
      <c r="HQO155" s="30"/>
      <c r="HQP155" s="30"/>
      <c r="HQQ155" s="30"/>
      <c r="HQR155" s="30"/>
      <c r="HQS155" s="30"/>
      <c r="HQT155" s="30"/>
      <c r="HQU155" s="30"/>
      <c r="HQV155" s="30"/>
      <c r="HQW155" s="30"/>
      <c r="HQX155" s="30"/>
      <c r="HQY155" s="30"/>
      <c r="HQZ155" s="30"/>
      <c r="HRA155" s="30"/>
      <c r="HRB155" s="30"/>
      <c r="HRC155" s="30"/>
      <c r="HRD155" s="30"/>
      <c r="HRE155" s="30"/>
      <c r="HRF155" s="30"/>
      <c r="HRG155" s="30"/>
      <c r="HRH155" s="30"/>
      <c r="HRI155" s="30"/>
      <c r="HRJ155" s="30"/>
      <c r="HRK155" s="30"/>
      <c r="HRL155" s="30"/>
      <c r="HRM155" s="30"/>
      <c r="HRN155" s="30"/>
      <c r="HRO155" s="30"/>
      <c r="HRP155" s="30"/>
      <c r="HRQ155" s="30"/>
      <c r="HRR155" s="30"/>
      <c r="HRS155" s="30"/>
      <c r="HRT155" s="30"/>
      <c r="HRU155" s="30"/>
      <c r="HRV155" s="30"/>
      <c r="HRW155" s="30"/>
      <c r="HRX155" s="30"/>
      <c r="HRY155" s="30"/>
      <c r="HRZ155" s="30"/>
      <c r="HSA155" s="30"/>
      <c r="HSB155" s="30"/>
      <c r="HSC155" s="30"/>
      <c r="HSD155" s="30"/>
      <c r="HSE155" s="30"/>
      <c r="HSF155" s="30"/>
      <c r="HSG155" s="30"/>
      <c r="HSH155" s="30"/>
      <c r="HSI155" s="30"/>
      <c r="HSJ155" s="30"/>
      <c r="HSK155" s="30"/>
      <c r="HSL155" s="30"/>
      <c r="HSM155" s="30"/>
      <c r="HSN155" s="30"/>
      <c r="HSO155" s="30"/>
      <c r="HSP155" s="30"/>
      <c r="HSQ155" s="30"/>
      <c r="HSR155" s="30"/>
      <c r="HSS155" s="30"/>
      <c r="HST155" s="30"/>
      <c r="HSU155" s="30"/>
      <c r="HSV155" s="30"/>
      <c r="HSW155" s="30"/>
      <c r="HSX155" s="30"/>
      <c r="HSY155" s="30"/>
      <c r="HSZ155" s="30"/>
      <c r="HTA155" s="30"/>
      <c r="HTB155" s="30"/>
      <c r="HTC155" s="30"/>
      <c r="HTD155" s="30"/>
      <c r="HTE155" s="30"/>
      <c r="HTF155" s="30"/>
      <c r="HTG155" s="30"/>
      <c r="HTH155" s="30"/>
      <c r="HTI155" s="30"/>
      <c r="HTJ155" s="30"/>
      <c r="HTK155" s="30"/>
      <c r="HTL155" s="30"/>
      <c r="HTM155" s="30"/>
      <c r="HTN155" s="30"/>
      <c r="HTO155" s="30"/>
      <c r="HTP155" s="30"/>
      <c r="HTQ155" s="30"/>
      <c r="HTR155" s="30"/>
      <c r="HTS155" s="30"/>
      <c r="HTT155" s="30"/>
      <c r="HTU155" s="30"/>
      <c r="HTV155" s="30"/>
      <c r="HTW155" s="30"/>
      <c r="HTX155" s="30"/>
      <c r="HTY155" s="30"/>
      <c r="HTZ155" s="30"/>
      <c r="HUA155" s="30"/>
      <c r="HUB155" s="30"/>
      <c r="HUC155" s="30"/>
      <c r="HUD155" s="30"/>
      <c r="HUE155" s="30"/>
      <c r="HUF155" s="30"/>
      <c r="HUG155" s="30"/>
      <c r="HUH155" s="30"/>
      <c r="HUI155" s="30"/>
      <c r="HUJ155" s="30"/>
      <c r="HUK155" s="30"/>
      <c r="HUL155" s="30"/>
      <c r="HUM155" s="30"/>
      <c r="HUN155" s="30"/>
      <c r="HUO155" s="30"/>
      <c r="HUP155" s="30"/>
      <c r="HUQ155" s="30"/>
      <c r="HUR155" s="30"/>
      <c r="HUS155" s="30"/>
      <c r="HUT155" s="30"/>
      <c r="HUU155" s="30"/>
      <c r="HUV155" s="30"/>
      <c r="HUW155" s="30"/>
      <c r="HUX155" s="30"/>
      <c r="HUY155" s="30"/>
      <c r="HUZ155" s="30"/>
      <c r="HVA155" s="30"/>
      <c r="HVB155" s="30"/>
      <c r="HVC155" s="30"/>
      <c r="HVD155" s="30"/>
      <c r="HVE155" s="30"/>
      <c r="HVF155" s="30"/>
      <c r="HVG155" s="30"/>
      <c r="HVH155" s="30"/>
      <c r="HVI155" s="30"/>
      <c r="HVJ155" s="30"/>
      <c r="HVK155" s="30"/>
      <c r="HVL155" s="30"/>
      <c r="HVM155" s="30"/>
      <c r="HVN155" s="30"/>
      <c r="HVO155" s="30"/>
      <c r="HVP155" s="30"/>
      <c r="HVQ155" s="30"/>
      <c r="HVR155" s="30"/>
      <c r="HVS155" s="30"/>
      <c r="HVT155" s="30"/>
      <c r="HVU155" s="30"/>
      <c r="HVV155" s="30"/>
      <c r="HVW155" s="30"/>
      <c r="HVX155" s="30"/>
      <c r="HVY155" s="30"/>
      <c r="HVZ155" s="30"/>
      <c r="HWA155" s="30"/>
      <c r="HWB155" s="30"/>
      <c r="HWC155" s="30"/>
      <c r="HWD155" s="30"/>
      <c r="HWE155" s="30"/>
      <c r="HWF155" s="30"/>
      <c r="HWG155" s="30"/>
      <c r="HWH155" s="30"/>
      <c r="HWI155" s="30"/>
      <c r="HWJ155" s="30"/>
      <c r="HWK155" s="30"/>
      <c r="HWL155" s="30"/>
      <c r="HWM155" s="30"/>
      <c r="HWN155" s="30"/>
      <c r="HWO155" s="30"/>
      <c r="HWP155" s="30"/>
      <c r="HWQ155" s="30"/>
      <c r="HWR155" s="30"/>
      <c r="HWS155" s="30"/>
      <c r="HWT155" s="30"/>
      <c r="HWU155" s="30"/>
      <c r="HWV155" s="30"/>
      <c r="HWW155" s="30"/>
      <c r="HWX155" s="30"/>
      <c r="HWY155" s="30"/>
      <c r="HWZ155" s="30"/>
      <c r="HXA155" s="30"/>
      <c r="HXB155" s="30"/>
      <c r="HXC155" s="30"/>
      <c r="HXD155" s="30"/>
      <c r="HXE155" s="30"/>
      <c r="HXF155" s="30"/>
      <c r="HXG155" s="30"/>
      <c r="HXH155" s="30"/>
      <c r="HXI155" s="30"/>
      <c r="HXJ155" s="30"/>
      <c r="HXK155" s="30"/>
      <c r="HXL155" s="30"/>
      <c r="HXM155" s="30"/>
      <c r="HXN155" s="30"/>
      <c r="HXO155" s="30"/>
      <c r="HXP155" s="30"/>
      <c r="HXQ155" s="30"/>
      <c r="HXR155" s="30"/>
      <c r="HXS155" s="30"/>
      <c r="HXT155" s="30"/>
      <c r="HXU155" s="30"/>
      <c r="HXV155" s="30"/>
      <c r="HXW155" s="30"/>
      <c r="HXX155" s="30"/>
      <c r="HXY155" s="30"/>
      <c r="HXZ155" s="30"/>
      <c r="HYA155" s="30"/>
      <c r="HYB155" s="30"/>
      <c r="HYC155" s="30"/>
      <c r="HYD155" s="30"/>
      <c r="HYE155" s="30"/>
      <c r="HYF155" s="30"/>
      <c r="HYG155" s="30"/>
      <c r="HYH155" s="30"/>
      <c r="HYI155" s="30"/>
      <c r="HYJ155" s="30"/>
      <c r="HYK155" s="30"/>
      <c r="HYL155" s="30"/>
      <c r="HYM155" s="30"/>
      <c r="HYN155" s="30"/>
      <c r="HYO155" s="30"/>
      <c r="HYP155" s="30"/>
      <c r="HYQ155" s="30"/>
      <c r="HYR155" s="30"/>
      <c r="HYS155" s="30"/>
      <c r="HYT155" s="30"/>
      <c r="HYU155" s="30"/>
      <c r="HYV155" s="30"/>
      <c r="HYW155" s="30"/>
      <c r="HYX155" s="30"/>
      <c r="HYY155" s="30"/>
      <c r="HYZ155" s="30"/>
      <c r="HZA155" s="30"/>
      <c r="HZB155" s="30"/>
      <c r="HZC155" s="30"/>
      <c r="HZD155" s="30"/>
      <c r="HZE155" s="30"/>
      <c r="HZF155" s="30"/>
      <c r="HZG155" s="30"/>
      <c r="HZH155" s="30"/>
      <c r="HZI155" s="30"/>
      <c r="HZJ155" s="30"/>
      <c r="HZK155" s="30"/>
      <c r="HZL155" s="30"/>
      <c r="HZM155" s="30"/>
      <c r="HZN155" s="30"/>
      <c r="HZO155" s="30"/>
      <c r="HZP155" s="30"/>
      <c r="HZQ155" s="30"/>
      <c r="HZR155" s="30"/>
      <c r="HZS155" s="30"/>
      <c r="HZT155" s="30"/>
      <c r="HZU155" s="30"/>
      <c r="HZV155" s="30"/>
      <c r="HZW155" s="30"/>
      <c r="HZX155" s="30"/>
      <c r="HZY155" s="30"/>
      <c r="HZZ155" s="30"/>
      <c r="IAA155" s="30"/>
      <c r="IAB155" s="30"/>
      <c r="IAC155" s="30"/>
      <c r="IAD155" s="30"/>
      <c r="IAE155" s="30"/>
      <c r="IAF155" s="30"/>
      <c r="IAG155" s="30"/>
      <c r="IAH155" s="30"/>
      <c r="IAI155" s="30"/>
      <c r="IAJ155" s="30"/>
      <c r="IAK155" s="30"/>
      <c r="IAL155" s="30"/>
      <c r="IAM155" s="30"/>
      <c r="IAN155" s="30"/>
      <c r="IAO155" s="30"/>
      <c r="IAP155" s="30"/>
      <c r="IAQ155" s="30"/>
      <c r="IAR155" s="30"/>
      <c r="IAS155" s="30"/>
      <c r="IAT155" s="30"/>
      <c r="IAU155" s="30"/>
      <c r="IAV155" s="30"/>
      <c r="IAW155" s="30"/>
      <c r="IAX155" s="30"/>
      <c r="IAY155" s="30"/>
      <c r="IAZ155" s="30"/>
      <c r="IBA155" s="30"/>
      <c r="IBB155" s="30"/>
      <c r="IBC155" s="30"/>
      <c r="IBD155" s="30"/>
      <c r="IBE155" s="30"/>
      <c r="IBF155" s="30"/>
      <c r="IBG155" s="30"/>
      <c r="IBH155" s="30"/>
      <c r="IBI155" s="30"/>
      <c r="IBJ155" s="30"/>
      <c r="IBK155" s="30"/>
      <c r="IBL155" s="30"/>
      <c r="IBM155" s="30"/>
      <c r="IBN155" s="30"/>
      <c r="IBO155" s="30"/>
      <c r="IBP155" s="30"/>
      <c r="IBQ155" s="30"/>
      <c r="IBR155" s="30"/>
      <c r="IBS155" s="30"/>
      <c r="IBT155" s="30"/>
      <c r="IBU155" s="30"/>
      <c r="IBV155" s="30"/>
      <c r="IBW155" s="30"/>
      <c r="IBX155" s="30"/>
      <c r="IBY155" s="30"/>
      <c r="IBZ155" s="30"/>
      <c r="ICA155" s="30"/>
      <c r="ICB155" s="30"/>
      <c r="ICC155" s="30"/>
      <c r="ICD155" s="30"/>
      <c r="ICE155" s="30"/>
      <c r="ICF155" s="30"/>
      <c r="ICG155" s="30"/>
      <c r="ICH155" s="30"/>
      <c r="ICI155" s="30"/>
      <c r="ICJ155" s="30"/>
      <c r="ICK155" s="30"/>
      <c r="ICL155" s="30"/>
      <c r="ICM155" s="30"/>
      <c r="ICN155" s="30"/>
      <c r="ICO155" s="30"/>
      <c r="ICP155" s="30"/>
      <c r="ICQ155" s="30"/>
      <c r="ICR155" s="30"/>
      <c r="ICS155" s="30"/>
      <c r="ICT155" s="30"/>
      <c r="ICU155" s="30"/>
      <c r="ICV155" s="30"/>
      <c r="ICW155" s="30"/>
      <c r="ICX155" s="30"/>
      <c r="ICY155" s="30"/>
      <c r="ICZ155" s="30"/>
      <c r="IDA155" s="30"/>
      <c r="IDB155" s="30"/>
      <c r="IDC155" s="30"/>
      <c r="IDD155" s="30"/>
      <c r="IDE155" s="30"/>
      <c r="IDF155" s="30"/>
      <c r="IDG155" s="30"/>
      <c r="IDH155" s="30"/>
      <c r="IDI155" s="30"/>
      <c r="IDJ155" s="30"/>
      <c r="IDK155" s="30"/>
      <c r="IDL155" s="30"/>
      <c r="IDM155" s="30"/>
      <c r="IDN155" s="30"/>
      <c r="IDO155" s="30"/>
      <c r="IDP155" s="30"/>
      <c r="IDQ155" s="30"/>
      <c r="IDR155" s="30"/>
      <c r="IDS155" s="30"/>
      <c r="IDT155" s="30"/>
      <c r="IDU155" s="30"/>
      <c r="IDV155" s="30"/>
      <c r="IDW155" s="30"/>
      <c r="IDX155" s="30"/>
      <c r="IDY155" s="30"/>
      <c r="IDZ155" s="30"/>
      <c r="IEA155" s="30"/>
      <c r="IEB155" s="30"/>
      <c r="IEC155" s="30"/>
      <c r="IED155" s="30"/>
      <c r="IEE155" s="30"/>
      <c r="IEF155" s="30"/>
      <c r="IEG155" s="30"/>
      <c r="IEH155" s="30"/>
      <c r="IEI155" s="30"/>
      <c r="IEJ155" s="30"/>
      <c r="IEK155" s="30"/>
      <c r="IEL155" s="30"/>
      <c r="IEM155" s="30"/>
      <c r="IEN155" s="30"/>
      <c r="IEO155" s="30"/>
      <c r="IEP155" s="30"/>
      <c r="IEQ155" s="30"/>
      <c r="IER155" s="30"/>
      <c r="IES155" s="30"/>
      <c r="IET155" s="30"/>
      <c r="IEU155" s="30"/>
      <c r="IEV155" s="30"/>
      <c r="IEW155" s="30"/>
      <c r="IEX155" s="30"/>
      <c r="IEY155" s="30"/>
      <c r="IEZ155" s="30"/>
      <c r="IFA155" s="30"/>
      <c r="IFB155" s="30"/>
      <c r="IFC155" s="30"/>
      <c r="IFD155" s="30"/>
      <c r="IFE155" s="30"/>
      <c r="IFF155" s="30"/>
      <c r="IFG155" s="30"/>
      <c r="IFH155" s="30"/>
      <c r="IFI155" s="30"/>
      <c r="IFJ155" s="30"/>
      <c r="IFK155" s="30"/>
      <c r="IFL155" s="30"/>
      <c r="IFM155" s="30"/>
      <c r="IFN155" s="30"/>
      <c r="IFO155" s="30"/>
      <c r="IFP155" s="30"/>
      <c r="IFQ155" s="30"/>
      <c r="IFR155" s="30"/>
      <c r="IFS155" s="30"/>
      <c r="IFT155" s="30"/>
      <c r="IFU155" s="30"/>
      <c r="IFV155" s="30"/>
      <c r="IFW155" s="30"/>
      <c r="IFX155" s="30"/>
      <c r="IFY155" s="30"/>
      <c r="IFZ155" s="30"/>
      <c r="IGA155" s="30"/>
      <c r="IGB155" s="30"/>
      <c r="IGC155" s="30"/>
      <c r="IGD155" s="30"/>
      <c r="IGE155" s="30"/>
      <c r="IGF155" s="30"/>
      <c r="IGG155" s="30"/>
      <c r="IGH155" s="30"/>
      <c r="IGI155" s="30"/>
      <c r="IGJ155" s="30"/>
      <c r="IGK155" s="30"/>
      <c r="IGL155" s="30"/>
      <c r="IGM155" s="30"/>
      <c r="IGN155" s="30"/>
      <c r="IGO155" s="30"/>
      <c r="IGP155" s="30"/>
      <c r="IGQ155" s="30"/>
      <c r="IGR155" s="30"/>
      <c r="IGS155" s="30"/>
      <c r="IGT155" s="30"/>
      <c r="IGU155" s="30"/>
      <c r="IGV155" s="30"/>
      <c r="IGW155" s="30"/>
      <c r="IGX155" s="30"/>
      <c r="IGY155" s="30"/>
      <c r="IGZ155" s="30"/>
      <c r="IHA155" s="30"/>
      <c r="IHB155" s="30"/>
      <c r="IHC155" s="30"/>
      <c r="IHD155" s="30"/>
      <c r="IHE155" s="30"/>
      <c r="IHF155" s="30"/>
      <c r="IHG155" s="30"/>
      <c r="IHH155" s="30"/>
      <c r="IHI155" s="30"/>
      <c r="IHJ155" s="30"/>
      <c r="IHK155" s="30"/>
      <c r="IHL155" s="30"/>
      <c r="IHM155" s="30"/>
      <c r="IHN155" s="30"/>
      <c r="IHO155" s="30"/>
      <c r="IHP155" s="30"/>
      <c r="IHQ155" s="30"/>
      <c r="IHR155" s="30"/>
      <c r="IHS155" s="30"/>
      <c r="IHT155" s="30"/>
      <c r="IHU155" s="30"/>
      <c r="IHV155" s="30"/>
      <c r="IHW155" s="30"/>
      <c r="IHX155" s="30"/>
      <c r="IHY155" s="30"/>
      <c r="IHZ155" s="30"/>
      <c r="IIA155" s="30"/>
      <c r="IIB155" s="30"/>
      <c r="IIC155" s="30"/>
      <c r="IID155" s="30"/>
      <c r="IIE155" s="30"/>
      <c r="IIF155" s="30"/>
      <c r="IIG155" s="30"/>
      <c r="IIH155" s="30"/>
      <c r="III155" s="30"/>
      <c r="IIJ155" s="30"/>
      <c r="IIK155" s="30"/>
      <c r="IIL155" s="30"/>
      <c r="IIM155" s="30"/>
      <c r="IIN155" s="30"/>
      <c r="IIO155" s="30"/>
      <c r="IIP155" s="30"/>
      <c r="IIQ155" s="30"/>
      <c r="IIR155" s="30"/>
      <c r="IIS155" s="30"/>
      <c r="IIT155" s="30"/>
      <c r="IIU155" s="30"/>
      <c r="IIV155" s="30"/>
      <c r="IIW155" s="30"/>
      <c r="IIX155" s="30"/>
      <c r="IIY155" s="30"/>
      <c r="IIZ155" s="30"/>
      <c r="IJA155" s="30"/>
      <c r="IJB155" s="30"/>
      <c r="IJC155" s="30"/>
      <c r="IJD155" s="30"/>
      <c r="IJE155" s="30"/>
      <c r="IJF155" s="30"/>
      <c r="IJG155" s="30"/>
      <c r="IJH155" s="30"/>
      <c r="IJI155" s="30"/>
      <c r="IJJ155" s="30"/>
      <c r="IJK155" s="30"/>
      <c r="IJL155" s="30"/>
      <c r="IJM155" s="30"/>
      <c r="IJN155" s="30"/>
      <c r="IJO155" s="30"/>
      <c r="IJP155" s="30"/>
      <c r="IJQ155" s="30"/>
      <c r="IJR155" s="30"/>
      <c r="IJS155" s="30"/>
      <c r="IJT155" s="30"/>
      <c r="IJU155" s="30"/>
      <c r="IJV155" s="30"/>
      <c r="IJW155" s="30"/>
      <c r="IJX155" s="30"/>
      <c r="IJY155" s="30"/>
      <c r="IJZ155" s="30"/>
      <c r="IKA155" s="30"/>
      <c r="IKB155" s="30"/>
      <c r="IKC155" s="30"/>
      <c r="IKD155" s="30"/>
      <c r="IKE155" s="30"/>
      <c r="IKF155" s="30"/>
      <c r="IKG155" s="30"/>
      <c r="IKH155" s="30"/>
      <c r="IKI155" s="30"/>
      <c r="IKJ155" s="30"/>
      <c r="IKK155" s="30"/>
      <c r="IKL155" s="30"/>
      <c r="IKM155" s="30"/>
      <c r="IKN155" s="30"/>
      <c r="IKO155" s="30"/>
      <c r="IKP155" s="30"/>
      <c r="IKQ155" s="30"/>
      <c r="IKR155" s="30"/>
      <c r="IKS155" s="30"/>
      <c r="IKT155" s="30"/>
      <c r="IKU155" s="30"/>
      <c r="IKV155" s="30"/>
      <c r="IKW155" s="30"/>
      <c r="IKX155" s="30"/>
      <c r="IKY155" s="30"/>
      <c r="IKZ155" s="30"/>
      <c r="ILA155" s="30"/>
      <c r="ILB155" s="30"/>
      <c r="ILC155" s="30"/>
      <c r="ILD155" s="30"/>
      <c r="ILE155" s="30"/>
      <c r="ILF155" s="30"/>
      <c r="ILG155" s="30"/>
      <c r="ILH155" s="30"/>
      <c r="ILI155" s="30"/>
      <c r="ILJ155" s="30"/>
      <c r="ILK155" s="30"/>
      <c r="ILL155" s="30"/>
      <c r="ILM155" s="30"/>
      <c r="ILN155" s="30"/>
      <c r="ILO155" s="30"/>
      <c r="ILP155" s="30"/>
      <c r="ILQ155" s="30"/>
      <c r="ILR155" s="30"/>
      <c r="ILS155" s="30"/>
      <c r="ILT155" s="30"/>
      <c r="ILU155" s="30"/>
      <c r="ILV155" s="30"/>
      <c r="ILW155" s="30"/>
      <c r="ILX155" s="30"/>
      <c r="ILY155" s="30"/>
      <c r="ILZ155" s="30"/>
      <c r="IMA155" s="30"/>
      <c r="IMB155" s="30"/>
      <c r="IMC155" s="30"/>
      <c r="IMD155" s="30"/>
      <c r="IME155" s="30"/>
      <c r="IMF155" s="30"/>
      <c r="IMG155" s="30"/>
      <c r="IMH155" s="30"/>
      <c r="IMI155" s="30"/>
      <c r="IMJ155" s="30"/>
      <c r="IMK155" s="30"/>
      <c r="IML155" s="30"/>
      <c r="IMM155" s="30"/>
      <c r="IMN155" s="30"/>
      <c r="IMO155" s="30"/>
      <c r="IMP155" s="30"/>
      <c r="IMQ155" s="30"/>
      <c r="IMR155" s="30"/>
      <c r="IMS155" s="30"/>
      <c r="IMT155" s="30"/>
      <c r="IMU155" s="30"/>
      <c r="IMV155" s="30"/>
      <c r="IMW155" s="30"/>
      <c r="IMX155" s="30"/>
      <c r="IMY155" s="30"/>
      <c r="IMZ155" s="30"/>
      <c r="INA155" s="30"/>
      <c r="INB155" s="30"/>
      <c r="INC155" s="30"/>
      <c r="IND155" s="30"/>
      <c r="INE155" s="30"/>
      <c r="INF155" s="30"/>
      <c r="ING155" s="30"/>
      <c r="INH155" s="30"/>
      <c r="INI155" s="30"/>
      <c r="INJ155" s="30"/>
      <c r="INK155" s="30"/>
      <c r="INL155" s="30"/>
      <c r="INM155" s="30"/>
      <c r="INN155" s="30"/>
      <c r="INO155" s="30"/>
      <c r="INP155" s="30"/>
      <c r="INQ155" s="30"/>
      <c r="INR155" s="30"/>
      <c r="INS155" s="30"/>
      <c r="INT155" s="30"/>
      <c r="INU155" s="30"/>
      <c r="INV155" s="30"/>
      <c r="INW155" s="30"/>
      <c r="INX155" s="30"/>
      <c r="INY155" s="30"/>
      <c r="INZ155" s="30"/>
      <c r="IOA155" s="30"/>
      <c r="IOB155" s="30"/>
      <c r="IOC155" s="30"/>
      <c r="IOD155" s="30"/>
      <c r="IOE155" s="30"/>
      <c r="IOF155" s="30"/>
      <c r="IOG155" s="30"/>
      <c r="IOH155" s="30"/>
      <c r="IOI155" s="30"/>
      <c r="IOJ155" s="30"/>
      <c r="IOK155" s="30"/>
      <c r="IOL155" s="30"/>
      <c r="IOM155" s="30"/>
      <c r="ION155" s="30"/>
      <c r="IOO155" s="30"/>
      <c r="IOP155" s="30"/>
      <c r="IOQ155" s="30"/>
      <c r="IOR155" s="30"/>
      <c r="IOS155" s="30"/>
      <c r="IOT155" s="30"/>
      <c r="IOU155" s="30"/>
      <c r="IOV155" s="30"/>
      <c r="IOW155" s="30"/>
      <c r="IOX155" s="30"/>
      <c r="IOY155" s="30"/>
      <c r="IOZ155" s="30"/>
      <c r="IPA155" s="30"/>
      <c r="IPB155" s="30"/>
      <c r="IPC155" s="30"/>
      <c r="IPD155" s="30"/>
      <c r="IPE155" s="30"/>
      <c r="IPF155" s="30"/>
      <c r="IPG155" s="30"/>
      <c r="IPH155" s="30"/>
      <c r="IPI155" s="30"/>
      <c r="IPJ155" s="30"/>
      <c r="IPK155" s="30"/>
      <c r="IPL155" s="30"/>
      <c r="IPM155" s="30"/>
      <c r="IPN155" s="30"/>
      <c r="IPO155" s="30"/>
      <c r="IPP155" s="30"/>
      <c r="IPQ155" s="30"/>
      <c r="IPR155" s="30"/>
      <c r="IPS155" s="30"/>
      <c r="IPT155" s="30"/>
      <c r="IPU155" s="30"/>
      <c r="IPV155" s="30"/>
      <c r="IPW155" s="30"/>
      <c r="IPX155" s="30"/>
      <c r="IPY155" s="30"/>
      <c r="IPZ155" s="30"/>
      <c r="IQA155" s="30"/>
      <c r="IQB155" s="30"/>
      <c r="IQC155" s="30"/>
      <c r="IQD155" s="30"/>
      <c r="IQE155" s="30"/>
      <c r="IQF155" s="30"/>
      <c r="IQG155" s="30"/>
      <c r="IQH155" s="30"/>
      <c r="IQI155" s="30"/>
      <c r="IQJ155" s="30"/>
      <c r="IQK155" s="30"/>
      <c r="IQL155" s="30"/>
      <c r="IQM155" s="30"/>
      <c r="IQN155" s="30"/>
      <c r="IQO155" s="30"/>
      <c r="IQP155" s="30"/>
      <c r="IQQ155" s="30"/>
      <c r="IQR155" s="30"/>
      <c r="IQS155" s="30"/>
      <c r="IQT155" s="30"/>
      <c r="IQU155" s="30"/>
      <c r="IQV155" s="30"/>
      <c r="IQW155" s="30"/>
      <c r="IQX155" s="30"/>
      <c r="IQY155" s="30"/>
      <c r="IQZ155" s="30"/>
      <c r="IRA155" s="30"/>
      <c r="IRB155" s="30"/>
      <c r="IRC155" s="30"/>
      <c r="IRD155" s="30"/>
      <c r="IRE155" s="30"/>
      <c r="IRF155" s="30"/>
      <c r="IRG155" s="30"/>
      <c r="IRH155" s="30"/>
      <c r="IRI155" s="30"/>
      <c r="IRJ155" s="30"/>
      <c r="IRK155" s="30"/>
      <c r="IRL155" s="30"/>
      <c r="IRM155" s="30"/>
      <c r="IRN155" s="30"/>
      <c r="IRO155" s="30"/>
      <c r="IRP155" s="30"/>
      <c r="IRQ155" s="30"/>
      <c r="IRR155" s="30"/>
      <c r="IRS155" s="30"/>
      <c r="IRT155" s="30"/>
      <c r="IRU155" s="30"/>
      <c r="IRV155" s="30"/>
      <c r="IRW155" s="30"/>
      <c r="IRX155" s="30"/>
      <c r="IRY155" s="30"/>
      <c r="IRZ155" s="30"/>
      <c r="ISA155" s="30"/>
      <c r="ISB155" s="30"/>
      <c r="ISC155" s="30"/>
      <c r="ISD155" s="30"/>
      <c r="ISE155" s="30"/>
      <c r="ISF155" s="30"/>
      <c r="ISG155" s="30"/>
      <c r="ISH155" s="30"/>
      <c r="ISI155" s="30"/>
      <c r="ISJ155" s="30"/>
      <c r="ISK155" s="30"/>
      <c r="ISL155" s="30"/>
      <c r="ISM155" s="30"/>
      <c r="ISN155" s="30"/>
      <c r="ISO155" s="30"/>
      <c r="ISP155" s="30"/>
      <c r="ISQ155" s="30"/>
      <c r="ISR155" s="30"/>
      <c r="ISS155" s="30"/>
      <c r="IST155" s="30"/>
      <c r="ISU155" s="30"/>
      <c r="ISV155" s="30"/>
      <c r="ISW155" s="30"/>
      <c r="ISX155" s="30"/>
      <c r="ISY155" s="30"/>
      <c r="ISZ155" s="30"/>
      <c r="ITA155" s="30"/>
      <c r="ITB155" s="30"/>
      <c r="ITC155" s="30"/>
      <c r="ITD155" s="30"/>
      <c r="ITE155" s="30"/>
      <c r="ITF155" s="30"/>
      <c r="ITG155" s="30"/>
      <c r="ITH155" s="30"/>
      <c r="ITI155" s="30"/>
      <c r="ITJ155" s="30"/>
      <c r="ITK155" s="30"/>
      <c r="ITL155" s="30"/>
      <c r="ITM155" s="30"/>
      <c r="ITN155" s="30"/>
      <c r="ITO155" s="30"/>
      <c r="ITP155" s="30"/>
      <c r="ITQ155" s="30"/>
      <c r="ITR155" s="30"/>
      <c r="ITS155" s="30"/>
      <c r="ITT155" s="30"/>
      <c r="ITU155" s="30"/>
      <c r="ITV155" s="30"/>
      <c r="ITW155" s="30"/>
      <c r="ITX155" s="30"/>
      <c r="ITY155" s="30"/>
      <c r="ITZ155" s="30"/>
      <c r="IUA155" s="30"/>
      <c r="IUB155" s="30"/>
      <c r="IUC155" s="30"/>
      <c r="IUD155" s="30"/>
      <c r="IUE155" s="30"/>
      <c r="IUF155" s="30"/>
      <c r="IUG155" s="30"/>
      <c r="IUH155" s="30"/>
      <c r="IUI155" s="30"/>
      <c r="IUJ155" s="30"/>
      <c r="IUK155" s="30"/>
      <c r="IUL155" s="30"/>
      <c r="IUM155" s="30"/>
      <c r="IUN155" s="30"/>
      <c r="IUO155" s="30"/>
      <c r="IUP155" s="30"/>
      <c r="IUQ155" s="30"/>
      <c r="IUR155" s="30"/>
      <c r="IUS155" s="30"/>
      <c r="IUT155" s="30"/>
      <c r="IUU155" s="30"/>
      <c r="IUV155" s="30"/>
      <c r="IUW155" s="30"/>
      <c r="IUX155" s="30"/>
      <c r="IUY155" s="30"/>
      <c r="IUZ155" s="30"/>
      <c r="IVA155" s="30"/>
      <c r="IVB155" s="30"/>
      <c r="IVC155" s="30"/>
      <c r="IVD155" s="30"/>
      <c r="IVE155" s="30"/>
      <c r="IVF155" s="30"/>
      <c r="IVG155" s="30"/>
      <c r="IVH155" s="30"/>
      <c r="IVI155" s="30"/>
      <c r="IVJ155" s="30"/>
      <c r="IVK155" s="30"/>
      <c r="IVL155" s="30"/>
      <c r="IVM155" s="30"/>
      <c r="IVN155" s="30"/>
      <c r="IVO155" s="30"/>
      <c r="IVP155" s="30"/>
      <c r="IVQ155" s="30"/>
      <c r="IVR155" s="30"/>
      <c r="IVS155" s="30"/>
      <c r="IVT155" s="30"/>
      <c r="IVU155" s="30"/>
      <c r="IVV155" s="30"/>
      <c r="IVW155" s="30"/>
      <c r="IVX155" s="30"/>
      <c r="IVY155" s="30"/>
      <c r="IVZ155" s="30"/>
      <c r="IWA155" s="30"/>
      <c r="IWB155" s="30"/>
      <c r="IWC155" s="30"/>
      <c r="IWD155" s="30"/>
      <c r="IWE155" s="30"/>
      <c r="IWF155" s="30"/>
      <c r="IWG155" s="30"/>
      <c r="IWH155" s="30"/>
      <c r="IWI155" s="30"/>
      <c r="IWJ155" s="30"/>
      <c r="IWK155" s="30"/>
      <c r="IWL155" s="30"/>
      <c r="IWM155" s="30"/>
      <c r="IWN155" s="30"/>
      <c r="IWO155" s="30"/>
      <c r="IWP155" s="30"/>
      <c r="IWQ155" s="30"/>
      <c r="IWR155" s="30"/>
      <c r="IWS155" s="30"/>
      <c r="IWT155" s="30"/>
      <c r="IWU155" s="30"/>
      <c r="IWV155" s="30"/>
      <c r="IWW155" s="30"/>
      <c r="IWX155" s="30"/>
      <c r="IWY155" s="30"/>
      <c r="IWZ155" s="30"/>
      <c r="IXA155" s="30"/>
      <c r="IXB155" s="30"/>
      <c r="IXC155" s="30"/>
      <c r="IXD155" s="30"/>
      <c r="IXE155" s="30"/>
      <c r="IXF155" s="30"/>
      <c r="IXG155" s="30"/>
      <c r="IXH155" s="30"/>
      <c r="IXI155" s="30"/>
      <c r="IXJ155" s="30"/>
      <c r="IXK155" s="30"/>
      <c r="IXL155" s="30"/>
      <c r="IXM155" s="30"/>
      <c r="IXN155" s="30"/>
      <c r="IXO155" s="30"/>
      <c r="IXP155" s="30"/>
      <c r="IXQ155" s="30"/>
      <c r="IXR155" s="30"/>
      <c r="IXS155" s="30"/>
      <c r="IXT155" s="30"/>
      <c r="IXU155" s="30"/>
      <c r="IXV155" s="30"/>
      <c r="IXW155" s="30"/>
      <c r="IXX155" s="30"/>
      <c r="IXY155" s="30"/>
      <c r="IXZ155" s="30"/>
      <c r="IYA155" s="30"/>
      <c r="IYB155" s="30"/>
      <c r="IYC155" s="30"/>
      <c r="IYD155" s="30"/>
      <c r="IYE155" s="30"/>
      <c r="IYF155" s="30"/>
      <c r="IYG155" s="30"/>
      <c r="IYH155" s="30"/>
      <c r="IYI155" s="30"/>
      <c r="IYJ155" s="30"/>
      <c r="IYK155" s="30"/>
      <c r="IYL155" s="30"/>
      <c r="IYM155" s="30"/>
      <c r="IYN155" s="30"/>
      <c r="IYO155" s="30"/>
      <c r="IYP155" s="30"/>
      <c r="IYQ155" s="30"/>
      <c r="IYR155" s="30"/>
      <c r="IYS155" s="30"/>
      <c r="IYT155" s="30"/>
      <c r="IYU155" s="30"/>
      <c r="IYV155" s="30"/>
      <c r="IYW155" s="30"/>
      <c r="IYX155" s="30"/>
      <c r="IYY155" s="30"/>
      <c r="IYZ155" s="30"/>
      <c r="IZA155" s="30"/>
      <c r="IZB155" s="30"/>
      <c r="IZC155" s="30"/>
      <c r="IZD155" s="30"/>
      <c r="IZE155" s="30"/>
      <c r="IZF155" s="30"/>
      <c r="IZG155" s="30"/>
      <c r="IZH155" s="30"/>
      <c r="IZI155" s="30"/>
      <c r="IZJ155" s="30"/>
      <c r="IZK155" s="30"/>
      <c r="IZL155" s="30"/>
      <c r="IZM155" s="30"/>
      <c r="IZN155" s="30"/>
      <c r="IZO155" s="30"/>
      <c r="IZP155" s="30"/>
      <c r="IZQ155" s="30"/>
      <c r="IZR155" s="30"/>
      <c r="IZS155" s="30"/>
      <c r="IZT155" s="30"/>
      <c r="IZU155" s="30"/>
      <c r="IZV155" s="30"/>
      <c r="IZW155" s="30"/>
      <c r="IZX155" s="30"/>
      <c r="IZY155" s="30"/>
      <c r="IZZ155" s="30"/>
      <c r="JAA155" s="30"/>
      <c r="JAB155" s="30"/>
      <c r="JAC155" s="30"/>
      <c r="JAD155" s="30"/>
      <c r="JAE155" s="30"/>
      <c r="JAF155" s="30"/>
      <c r="JAG155" s="30"/>
      <c r="JAH155" s="30"/>
      <c r="JAI155" s="30"/>
      <c r="JAJ155" s="30"/>
      <c r="JAK155" s="30"/>
      <c r="JAL155" s="30"/>
      <c r="JAM155" s="30"/>
      <c r="JAN155" s="30"/>
      <c r="JAO155" s="30"/>
      <c r="JAP155" s="30"/>
      <c r="JAQ155" s="30"/>
      <c r="JAR155" s="30"/>
      <c r="JAS155" s="30"/>
      <c r="JAT155" s="30"/>
      <c r="JAU155" s="30"/>
      <c r="JAV155" s="30"/>
      <c r="JAW155" s="30"/>
      <c r="JAX155" s="30"/>
      <c r="JAY155" s="30"/>
      <c r="JAZ155" s="30"/>
      <c r="JBA155" s="30"/>
      <c r="JBB155" s="30"/>
      <c r="JBC155" s="30"/>
      <c r="JBD155" s="30"/>
      <c r="JBE155" s="30"/>
      <c r="JBF155" s="30"/>
      <c r="JBG155" s="30"/>
      <c r="JBH155" s="30"/>
      <c r="JBI155" s="30"/>
      <c r="JBJ155" s="30"/>
      <c r="JBK155" s="30"/>
      <c r="JBL155" s="30"/>
      <c r="JBM155" s="30"/>
      <c r="JBN155" s="30"/>
      <c r="JBO155" s="30"/>
      <c r="JBP155" s="30"/>
      <c r="JBQ155" s="30"/>
      <c r="JBR155" s="30"/>
      <c r="JBS155" s="30"/>
      <c r="JBT155" s="30"/>
      <c r="JBU155" s="30"/>
      <c r="JBV155" s="30"/>
      <c r="JBW155" s="30"/>
      <c r="JBX155" s="30"/>
      <c r="JBY155" s="30"/>
      <c r="JBZ155" s="30"/>
      <c r="JCA155" s="30"/>
      <c r="JCB155" s="30"/>
      <c r="JCC155" s="30"/>
      <c r="JCD155" s="30"/>
      <c r="JCE155" s="30"/>
      <c r="JCF155" s="30"/>
      <c r="JCG155" s="30"/>
      <c r="JCH155" s="30"/>
      <c r="JCI155" s="30"/>
      <c r="JCJ155" s="30"/>
      <c r="JCK155" s="30"/>
      <c r="JCL155" s="30"/>
      <c r="JCM155" s="30"/>
      <c r="JCN155" s="30"/>
      <c r="JCO155" s="30"/>
      <c r="JCP155" s="30"/>
      <c r="JCQ155" s="30"/>
      <c r="JCR155" s="30"/>
      <c r="JCS155" s="30"/>
      <c r="JCT155" s="30"/>
      <c r="JCU155" s="30"/>
      <c r="JCV155" s="30"/>
      <c r="JCW155" s="30"/>
      <c r="JCX155" s="30"/>
      <c r="JCY155" s="30"/>
      <c r="JCZ155" s="30"/>
      <c r="JDA155" s="30"/>
      <c r="JDB155" s="30"/>
      <c r="JDC155" s="30"/>
      <c r="JDD155" s="30"/>
      <c r="JDE155" s="30"/>
      <c r="JDF155" s="30"/>
      <c r="JDG155" s="30"/>
      <c r="JDH155" s="30"/>
      <c r="JDI155" s="30"/>
      <c r="JDJ155" s="30"/>
      <c r="JDK155" s="30"/>
      <c r="JDL155" s="30"/>
      <c r="JDM155" s="30"/>
      <c r="JDN155" s="30"/>
      <c r="JDO155" s="30"/>
      <c r="JDP155" s="30"/>
      <c r="JDQ155" s="30"/>
      <c r="JDR155" s="30"/>
      <c r="JDS155" s="30"/>
      <c r="JDT155" s="30"/>
      <c r="JDU155" s="30"/>
      <c r="JDV155" s="30"/>
      <c r="JDW155" s="30"/>
      <c r="JDX155" s="30"/>
      <c r="JDY155" s="30"/>
      <c r="JDZ155" s="30"/>
      <c r="JEA155" s="30"/>
      <c r="JEB155" s="30"/>
      <c r="JEC155" s="30"/>
      <c r="JED155" s="30"/>
      <c r="JEE155" s="30"/>
      <c r="JEF155" s="30"/>
      <c r="JEG155" s="30"/>
      <c r="JEH155" s="30"/>
      <c r="JEI155" s="30"/>
      <c r="JEJ155" s="30"/>
      <c r="JEK155" s="30"/>
      <c r="JEL155" s="30"/>
      <c r="JEM155" s="30"/>
      <c r="JEN155" s="30"/>
      <c r="JEO155" s="30"/>
      <c r="JEP155" s="30"/>
      <c r="JEQ155" s="30"/>
      <c r="JER155" s="30"/>
      <c r="JES155" s="30"/>
      <c r="JET155" s="30"/>
      <c r="JEU155" s="30"/>
      <c r="JEV155" s="30"/>
      <c r="JEW155" s="30"/>
      <c r="JEX155" s="30"/>
      <c r="JEY155" s="30"/>
      <c r="JEZ155" s="30"/>
      <c r="JFA155" s="30"/>
      <c r="JFB155" s="30"/>
      <c r="JFC155" s="30"/>
      <c r="JFD155" s="30"/>
      <c r="JFE155" s="30"/>
      <c r="JFF155" s="30"/>
      <c r="JFG155" s="30"/>
      <c r="JFH155" s="30"/>
      <c r="JFI155" s="30"/>
      <c r="JFJ155" s="30"/>
      <c r="JFK155" s="30"/>
      <c r="JFL155" s="30"/>
      <c r="JFM155" s="30"/>
      <c r="JFN155" s="30"/>
      <c r="JFO155" s="30"/>
      <c r="JFP155" s="30"/>
      <c r="JFQ155" s="30"/>
      <c r="JFR155" s="30"/>
      <c r="JFS155" s="30"/>
      <c r="JFT155" s="30"/>
      <c r="JFU155" s="30"/>
      <c r="JFV155" s="30"/>
      <c r="JFW155" s="30"/>
      <c r="JFX155" s="30"/>
      <c r="JFY155" s="30"/>
      <c r="JFZ155" s="30"/>
      <c r="JGA155" s="30"/>
      <c r="JGB155" s="30"/>
      <c r="JGC155" s="30"/>
      <c r="JGD155" s="30"/>
      <c r="JGE155" s="30"/>
      <c r="JGF155" s="30"/>
      <c r="JGG155" s="30"/>
      <c r="JGH155" s="30"/>
      <c r="JGI155" s="30"/>
      <c r="JGJ155" s="30"/>
      <c r="JGK155" s="30"/>
      <c r="JGL155" s="30"/>
      <c r="JGM155" s="30"/>
      <c r="JGN155" s="30"/>
      <c r="JGO155" s="30"/>
      <c r="JGP155" s="30"/>
      <c r="JGQ155" s="30"/>
      <c r="JGR155" s="30"/>
      <c r="JGS155" s="30"/>
      <c r="JGT155" s="30"/>
      <c r="JGU155" s="30"/>
      <c r="JGV155" s="30"/>
      <c r="JGW155" s="30"/>
      <c r="JGX155" s="30"/>
      <c r="JGY155" s="30"/>
      <c r="JGZ155" s="30"/>
      <c r="JHA155" s="30"/>
      <c r="JHB155" s="30"/>
      <c r="JHC155" s="30"/>
      <c r="JHD155" s="30"/>
      <c r="JHE155" s="30"/>
      <c r="JHF155" s="30"/>
      <c r="JHG155" s="30"/>
      <c r="JHH155" s="30"/>
      <c r="JHI155" s="30"/>
      <c r="JHJ155" s="30"/>
      <c r="JHK155" s="30"/>
      <c r="JHL155" s="30"/>
      <c r="JHM155" s="30"/>
      <c r="JHN155" s="30"/>
      <c r="JHO155" s="30"/>
      <c r="JHP155" s="30"/>
      <c r="JHQ155" s="30"/>
      <c r="JHR155" s="30"/>
      <c r="JHS155" s="30"/>
      <c r="JHT155" s="30"/>
      <c r="JHU155" s="30"/>
      <c r="JHV155" s="30"/>
      <c r="JHW155" s="30"/>
      <c r="JHX155" s="30"/>
      <c r="JHY155" s="30"/>
      <c r="JHZ155" s="30"/>
      <c r="JIA155" s="30"/>
      <c r="JIB155" s="30"/>
      <c r="JIC155" s="30"/>
      <c r="JID155" s="30"/>
      <c r="JIE155" s="30"/>
      <c r="JIF155" s="30"/>
      <c r="JIG155" s="30"/>
      <c r="JIH155" s="30"/>
      <c r="JII155" s="30"/>
      <c r="JIJ155" s="30"/>
      <c r="JIK155" s="30"/>
      <c r="JIL155" s="30"/>
      <c r="JIM155" s="30"/>
      <c r="JIN155" s="30"/>
      <c r="JIO155" s="30"/>
      <c r="JIP155" s="30"/>
      <c r="JIQ155" s="30"/>
      <c r="JIR155" s="30"/>
      <c r="JIS155" s="30"/>
      <c r="JIT155" s="30"/>
      <c r="JIU155" s="30"/>
      <c r="JIV155" s="30"/>
      <c r="JIW155" s="30"/>
      <c r="JIX155" s="30"/>
      <c r="JIY155" s="30"/>
      <c r="JIZ155" s="30"/>
      <c r="JJA155" s="30"/>
      <c r="JJB155" s="30"/>
      <c r="JJC155" s="30"/>
      <c r="JJD155" s="30"/>
      <c r="JJE155" s="30"/>
      <c r="JJF155" s="30"/>
      <c r="JJG155" s="30"/>
      <c r="JJH155" s="30"/>
      <c r="JJI155" s="30"/>
      <c r="JJJ155" s="30"/>
      <c r="JJK155" s="30"/>
      <c r="JJL155" s="30"/>
      <c r="JJM155" s="30"/>
      <c r="JJN155" s="30"/>
      <c r="JJO155" s="30"/>
      <c r="JJP155" s="30"/>
      <c r="JJQ155" s="30"/>
      <c r="JJR155" s="30"/>
      <c r="JJS155" s="30"/>
      <c r="JJT155" s="30"/>
      <c r="JJU155" s="30"/>
      <c r="JJV155" s="30"/>
      <c r="JJW155" s="30"/>
      <c r="JJX155" s="30"/>
      <c r="JJY155" s="30"/>
      <c r="JJZ155" s="30"/>
      <c r="JKA155" s="30"/>
      <c r="JKB155" s="30"/>
      <c r="JKC155" s="30"/>
      <c r="JKD155" s="30"/>
      <c r="JKE155" s="30"/>
      <c r="JKF155" s="30"/>
      <c r="JKG155" s="30"/>
      <c r="JKH155" s="30"/>
      <c r="JKI155" s="30"/>
      <c r="JKJ155" s="30"/>
      <c r="JKK155" s="30"/>
      <c r="JKL155" s="30"/>
      <c r="JKM155" s="30"/>
      <c r="JKN155" s="30"/>
      <c r="JKO155" s="30"/>
      <c r="JKP155" s="30"/>
      <c r="JKQ155" s="30"/>
      <c r="JKR155" s="30"/>
      <c r="JKS155" s="30"/>
      <c r="JKT155" s="30"/>
      <c r="JKU155" s="30"/>
      <c r="JKV155" s="30"/>
      <c r="JKW155" s="30"/>
      <c r="JKX155" s="30"/>
      <c r="JKY155" s="30"/>
      <c r="JKZ155" s="30"/>
      <c r="JLA155" s="30"/>
      <c r="JLB155" s="30"/>
      <c r="JLC155" s="30"/>
      <c r="JLD155" s="30"/>
      <c r="JLE155" s="30"/>
      <c r="JLF155" s="30"/>
      <c r="JLG155" s="30"/>
      <c r="JLH155" s="30"/>
      <c r="JLI155" s="30"/>
      <c r="JLJ155" s="30"/>
      <c r="JLK155" s="30"/>
      <c r="JLL155" s="30"/>
      <c r="JLM155" s="30"/>
      <c r="JLN155" s="30"/>
      <c r="JLO155" s="30"/>
      <c r="JLP155" s="30"/>
      <c r="JLQ155" s="30"/>
      <c r="JLR155" s="30"/>
      <c r="JLS155" s="30"/>
      <c r="JLT155" s="30"/>
      <c r="JLU155" s="30"/>
      <c r="JLV155" s="30"/>
      <c r="JLW155" s="30"/>
      <c r="JLX155" s="30"/>
      <c r="JLY155" s="30"/>
      <c r="JLZ155" s="30"/>
      <c r="JMA155" s="30"/>
      <c r="JMB155" s="30"/>
      <c r="JMC155" s="30"/>
      <c r="JMD155" s="30"/>
      <c r="JME155" s="30"/>
      <c r="JMF155" s="30"/>
      <c r="JMG155" s="30"/>
      <c r="JMH155" s="30"/>
      <c r="JMI155" s="30"/>
      <c r="JMJ155" s="30"/>
      <c r="JMK155" s="30"/>
      <c r="JML155" s="30"/>
      <c r="JMM155" s="30"/>
      <c r="JMN155" s="30"/>
      <c r="JMO155" s="30"/>
      <c r="JMP155" s="30"/>
      <c r="JMQ155" s="30"/>
      <c r="JMR155" s="30"/>
      <c r="JMS155" s="30"/>
      <c r="JMT155" s="30"/>
      <c r="JMU155" s="30"/>
      <c r="JMV155" s="30"/>
      <c r="JMW155" s="30"/>
      <c r="JMX155" s="30"/>
      <c r="JMY155" s="30"/>
      <c r="JMZ155" s="30"/>
      <c r="JNA155" s="30"/>
      <c r="JNB155" s="30"/>
      <c r="JNC155" s="30"/>
      <c r="JND155" s="30"/>
      <c r="JNE155" s="30"/>
      <c r="JNF155" s="30"/>
      <c r="JNG155" s="30"/>
      <c r="JNH155" s="30"/>
      <c r="JNI155" s="30"/>
      <c r="JNJ155" s="30"/>
      <c r="JNK155" s="30"/>
      <c r="JNL155" s="30"/>
      <c r="JNM155" s="30"/>
      <c r="JNN155" s="30"/>
      <c r="JNO155" s="30"/>
      <c r="JNP155" s="30"/>
      <c r="JNQ155" s="30"/>
      <c r="JNR155" s="30"/>
      <c r="JNS155" s="30"/>
      <c r="JNT155" s="30"/>
      <c r="JNU155" s="30"/>
      <c r="JNV155" s="30"/>
      <c r="JNW155" s="30"/>
      <c r="JNX155" s="30"/>
      <c r="JNY155" s="30"/>
      <c r="JNZ155" s="30"/>
      <c r="JOA155" s="30"/>
      <c r="JOB155" s="30"/>
      <c r="JOC155" s="30"/>
      <c r="JOD155" s="30"/>
      <c r="JOE155" s="30"/>
      <c r="JOF155" s="30"/>
      <c r="JOG155" s="30"/>
      <c r="JOH155" s="30"/>
      <c r="JOI155" s="30"/>
      <c r="JOJ155" s="30"/>
      <c r="JOK155" s="30"/>
      <c r="JOL155" s="30"/>
      <c r="JOM155" s="30"/>
      <c r="JON155" s="30"/>
      <c r="JOO155" s="30"/>
      <c r="JOP155" s="30"/>
      <c r="JOQ155" s="30"/>
      <c r="JOR155" s="30"/>
      <c r="JOS155" s="30"/>
      <c r="JOT155" s="30"/>
      <c r="JOU155" s="30"/>
      <c r="JOV155" s="30"/>
      <c r="JOW155" s="30"/>
      <c r="JOX155" s="30"/>
      <c r="JOY155" s="30"/>
      <c r="JOZ155" s="30"/>
      <c r="JPA155" s="30"/>
      <c r="JPB155" s="30"/>
      <c r="JPC155" s="30"/>
      <c r="JPD155" s="30"/>
      <c r="JPE155" s="30"/>
      <c r="JPF155" s="30"/>
      <c r="JPG155" s="30"/>
      <c r="JPH155" s="30"/>
      <c r="JPI155" s="30"/>
      <c r="JPJ155" s="30"/>
      <c r="JPK155" s="30"/>
      <c r="JPL155" s="30"/>
      <c r="JPM155" s="30"/>
      <c r="JPN155" s="30"/>
      <c r="JPO155" s="30"/>
      <c r="JPP155" s="30"/>
      <c r="JPQ155" s="30"/>
      <c r="JPR155" s="30"/>
      <c r="JPS155" s="30"/>
      <c r="JPT155" s="30"/>
      <c r="JPU155" s="30"/>
      <c r="JPV155" s="30"/>
      <c r="JPW155" s="30"/>
      <c r="JPX155" s="30"/>
      <c r="JPY155" s="30"/>
      <c r="JPZ155" s="30"/>
      <c r="JQA155" s="30"/>
      <c r="JQB155" s="30"/>
      <c r="JQC155" s="30"/>
      <c r="JQD155" s="30"/>
      <c r="JQE155" s="30"/>
      <c r="JQF155" s="30"/>
      <c r="JQG155" s="30"/>
      <c r="JQH155" s="30"/>
      <c r="JQI155" s="30"/>
      <c r="JQJ155" s="30"/>
      <c r="JQK155" s="30"/>
      <c r="JQL155" s="30"/>
      <c r="JQM155" s="30"/>
      <c r="JQN155" s="30"/>
      <c r="JQO155" s="30"/>
      <c r="JQP155" s="30"/>
      <c r="JQQ155" s="30"/>
      <c r="JQR155" s="30"/>
      <c r="JQS155" s="30"/>
      <c r="JQT155" s="30"/>
      <c r="JQU155" s="30"/>
      <c r="JQV155" s="30"/>
      <c r="JQW155" s="30"/>
      <c r="JQX155" s="30"/>
      <c r="JQY155" s="30"/>
      <c r="JQZ155" s="30"/>
      <c r="JRA155" s="30"/>
      <c r="JRB155" s="30"/>
      <c r="JRC155" s="30"/>
      <c r="JRD155" s="30"/>
      <c r="JRE155" s="30"/>
      <c r="JRF155" s="30"/>
      <c r="JRG155" s="30"/>
      <c r="JRH155" s="30"/>
      <c r="JRI155" s="30"/>
      <c r="JRJ155" s="30"/>
      <c r="JRK155" s="30"/>
      <c r="JRL155" s="30"/>
      <c r="JRM155" s="30"/>
      <c r="JRN155" s="30"/>
      <c r="JRO155" s="30"/>
      <c r="JRP155" s="30"/>
      <c r="JRQ155" s="30"/>
      <c r="JRR155" s="30"/>
      <c r="JRS155" s="30"/>
      <c r="JRT155" s="30"/>
      <c r="JRU155" s="30"/>
      <c r="JRV155" s="30"/>
      <c r="JRW155" s="30"/>
      <c r="JRX155" s="30"/>
      <c r="JRY155" s="30"/>
      <c r="JRZ155" s="30"/>
      <c r="JSA155" s="30"/>
      <c r="JSB155" s="30"/>
      <c r="JSC155" s="30"/>
      <c r="JSD155" s="30"/>
      <c r="JSE155" s="30"/>
      <c r="JSF155" s="30"/>
      <c r="JSG155" s="30"/>
      <c r="JSH155" s="30"/>
      <c r="JSI155" s="30"/>
      <c r="JSJ155" s="30"/>
      <c r="JSK155" s="30"/>
      <c r="JSL155" s="30"/>
      <c r="JSM155" s="30"/>
      <c r="JSN155" s="30"/>
      <c r="JSO155" s="30"/>
      <c r="JSP155" s="30"/>
      <c r="JSQ155" s="30"/>
      <c r="JSR155" s="30"/>
      <c r="JSS155" s="30"/>
      <c r="JST155" s="30"/>
      <c r="JSU155" s="30"/>
      <c r="JSV155" s="30"/>
      <c r="JSW155" s="30"/>
      <c r="JSX155" s="30"/>
      <c r="JSY155" s="30"/>
      <c r="JSZ155" s="30"/>
      <c r="JTA155" s="30"/>
      <c r="JTB155" s="30"/>
      <c r="JTC155" s="30"/>
      <c r="JTD155" s="30"/>
      <c r="JTE155" s="30"/>
      <c r="JTF155" s="30"/>
      <c r="JTG155" s="30"/>
      <c r="JTH155" s="30"/>
      <c r="JTI155" s="30"/>
      <c r="JTJ155" s="30"/>
      <c r="JTK155" s="30"/>
      <c r="JTL155" s="30"/>
      <c r="JTM155" s="30"/>
      <c r="JTN155" s="30"/>
      <c r="JTO155" s="30"/>
      <c r="JTP155" s="30"/>
      <c r="JTQ155" s="30"/>
      <c r="JTR155" s="30"/>
      <c r="JTS155" s="30"/>
      <c r="JTT155" s="30"/>
      <c r="JTU155" s="30"/>
      <c r="JTV155" s="30"/>
      <c r="JTW155" s="30"/>
      <c r="JTX155" s="30"/>
      <c r="JTY155" s="30"/>
      <c r="JTZ155" s="30"/>
      <c r="JUA155" s="30"/>
      <c r="JUB155" s="30"/>
      <c r="JUC155" s="30"/>
      <c r="JUD155" s="30"/>
      <c r="JUE155" s="30"/>
      <c r="JUF155" s="30"/>
      <c r="JUG155" s="30"/>
      <c r="JUH155" s="30"/>
      <c r="JUI155" s="30"/>
      <c r="JUJ155" s="30"/>
      <c r="JUK155" s="30"/>
      <c r="JUL155" s="30"/>
      <c r="JUM155" s="30"/>
      <c r="JUN155" s="30"/>
      <c r="JUO155" s="30"/>
      <c r="JUP155" s="30"/>
      <c r="JUQ155" s="30"/>
      <c r="JUR155" s="30"/>
      <c r="JUS155" s="30"/>
      <c r="JUT155" s="30"/>
      <c r="JUU155" s="30"/>
      <c r="JUV155" s="30"/>
      <c r="JUW155" s="30"/>
      <c r="JUX155" s="30"/>
      <c r="JUY155" s="30"/>
      <c r="JUZ155" s="30"/>
      <c r="JVA155" s="30"/>
      <c r="JVB155" s="30"/>
      <c r="JVC155" s="30"/>
      <c r="JVD155" s="30"/>
      <c r="JVE155" s="30"/>
      <c r="JVF155" s="30"/>
      <c r="JVG155" s="30"/>
      <c r="JVH155" s="30"/>
      <c r="JVI155" s="30"/>
      <c r="JVJ155" s="30"/>
      <c r="JVK155" s="30"/>
      <c r="JVL155" s="30"/>
      <c r="JVM155" s="30"/>
      <c r="JVN155" s="30"/>
      <c r="JVO155" s="30"/>
      <c r="JVP155" s="30"/>
      <c r="JVQ155" s="30"/>
      <c r="JVR155" s="30"/>
      <c r="JVS155" s="30"/>
      <c r="JVT155" s="30"/>
      <c r="JVU155" s="30"/>
      <c r="JVV155" s="30"/>
      <c r="JVW155" s="30"/>
      <c r="JVX155" s="30"/>
      <c r="JVY155" s="30"/>
      <c r="JVZ155" s="30"/>
      <c r="JWA155" s="30"/>
      <c r="JWB155" s="30"/>
      <c r="JWC155" s="30"/>
      <c r="JWD155" s="30"/>
      <c r="JWE155" s="30"/>
      <c r="JWF155" s="30"/>
      <c r="JWG155" s="30"/>
      <c r="JWH155" s="30"/>
      <c r="JWI155" s="30"/>
      <c r="JWJ155" s="30"/>
      <c r="JWK155" s="30"/>
      <c r="JWL155" s="30"/>
      <c r="JWM155" s="30"/>
      <c r="JWN155" s="30"/>
      <c r="JWO155" s="30"/>
      <c r="JWP155" s="30"/>
      <c r="JWQ155" s="30"/>
      <c r="JWR155" s="30"/>
      <c r="JWS155" s="30"/>
      <c r="JWT155" s="30"/>
      <c r="JWU155" s="30"/>
      <c r="JWV155" s="30"/>
      <c r="JWW155" s="30"/>
      <c r="JWX155" s="30"/>
      <c r="JWY155" s="30"/>
      <c r="JWZ155" s="30"/>
      <c r="JXA155" s="30"/>
      <c r="JXB155" s="30"/>
      <c r="JXC155" s="30"/>
      <c r="JXD155" s="30"/>
      <c r="JXE155" s="30"/>
      <c r="JXF155" s="30"/>
      <c r="JXG155" s="30"/>
      <c r="JXH155" s="30"/>
      <c r="JXI155" s="30"/>
      <c r="JXJ155" s="30"/>
      <c r="JXK155" s="30"/>
      <c r="JXL155" s="30"/>
      <c r="JXM155" s="30"/>
      <c r="JXN155" s="30"/>
      <c r="JXO155" s="30"/>
      <c r="JXP155" s="30"/>
      <c r="JXQ155" s="30"/>
      <c r="JXR155" s="30"/>
      <c r="JXS155" s="30"/>
      <c r="JXT155" s="30"/>
      <c r="JXU155" s="30"/>
      <c r="JXV155" s="30"/>
      <c r="JXW155" s="30"/>
      <c r="JXX155" s="30"/>
      <c r="JXY155" s="30"/>
      <c r="JXZ155" s="30"/>
      <c r="JYA155" s="30"/>
      <c r="JYB155" s="30"/>
      <c r="JYC155" s="30"/>
      <c r="JYD155" s="30"/>
      <c r="JYE155" s="30"/>
      <c r="JYF155" s="30"/>
      <c r="JYG155" s="30"/>
      <c r="JYH155" s="30"/>
      <c r="JYI155" s="30"/>
      <c r="JYJ155" s="30"/>
      <c r="JYK155" s="30"/>
      <c r="JYL155" s="30"/>
      <c r="JYM155" s="30"/>
      <c r="JYN155" s="30"/>
      <c r="JYO155" s="30"/>
      <c r="JYP155" s="30"/>
      <c r="JYQ155" s="30"/>
      <c r="JYR155" s="30"/>
      <c r="JYS155" s="30"/>
      <c r="JYT155" s="30"/>
      <c r="JYU155" s="30"/>
      <c r="JYV155" s="30"/>
      <c r="JYW155" s="30"/>
      <c r="JYX155" s="30"/>
      <c r="JYY155" s="30"/>
      <c r="JYZ155" s="30"/>
      <c r="JZA155" s="30"/>
      <c r="JZB155" s="30"/>
      <c r="JZC155" s="30"/>
      <c r="JZD155" s="30"/>
      <c r="JZE155" s="30"/>
      <c r="JZF155" s="30"/>
      <c r="JZG155" s="30"/>
      <c r="JZH155" s="30"/>
      <c r="JZI155" s="30"/>
      <c r="JZJ155" s="30"/>
      <c r="JZK155" s="30"/>
      <c r="JZL155" s="30"/>
      <c r="JZM155" s="30"/>
      <c r="JZN155" s="30"/>
      <c r="JZO155" s="30"/>
      <c r="JZP155" s="30"/>
      <c r="JZQ155" s="30"/>
      <c r="JZR155" s="30"/>
      <c r="JZS155" s="30"/>
      <c r="JZT155" s="30"/>
      <c r="JZU155" s="30"/>
      <c r="JZV155" s="30"/>
      <c r="JZW155" s="30"/>
      <c r="JZX155" s="30"/>
      <c r="JZY155" s="30"/>
      <c r="JZZ155" s="30"/>
      <c r="KAA155" s="30"/>
      <c r="KAB155" s="30"/>
      <c r="KAC155" s="30"/>
      <c r="KAD155" s="30"/>
      <c r="KAE155" s="30"/>
      <c r="KAF155" s="30"/>
      <c r="KAG155" s="30"/>
      <c r="KAH155" s="30"/>
      <c r="KAI155" s="30"/>
      <c r="KAJ155" s="30"/>
      <c r="KAK155" s="30"/>
      <c r="KAL155" s="30"/>
      <c r="KAM155" s="30"/>
      <c r="KAN155" s="30"/>
      <c r="KAO155" s="30"/>
      <c r="KAP155" s="30"/>
      <c r="KAQ155" s="30"/>
      <c r="KAR155" s="30"/>
      <c r="KAS155" s="30"/>
      <c r="KAT155" s="30"/>
      <c r="KAU155" s="30"/>
      <c r="KAV155" s="30"/>
      <c r="KAW155" s="30"/>
      <c r="KAX155" s="30"/>
      <c r="KAY155" s="30"/>
      <c r="KAZ155" s="30"/>
      <c r="KBA155" s="30"/>
      <c r="KBB155" s="30"/>
      <c r="KBC155" s="30"/>
      <c r="KBD155" s="30"/>
      <c r="KBE155" s="30"/>
      <c r="KBF155" s="30"/>
      <c r="KBG155" s="30"/>
      <c r="KBH155" s="30"/>
      <c r="KBI155" s="30"/>
      <c r="KBJ155" s="30"/>
      <c r="KBK155" s="30"/>
      <c r="KBL155" s="30"/>
      <c r="KBM155" s="30"/>
      <c r="KBN155" s="30"/>
      <c r="KBO155" s="30"/>
      <c r="KBP155" s="30"/>
      <c r="KBQ155" s="30"/>
      <c r="KBR155" s="30"/>
      <c r="KBS155" s="30"/>
      <c r="KBT155" s="30"/>
      <c r="KBU155" s="30"/>
      <c r="KBV155" s="30"/>
      <c r="KBW155" s="30"/>
      <c r="KBX155" s="30"/>
      <c r="KBY155" s="30"/>
      <c r="KBZ155" s="30"/>
      <c r="KCA155" s="30"/>
      <c r="KCB155" s="30"/>
      <c r="KCC155" s="30"/>
      <c r="KCD155" s="30"/>
      <c r="KCE155" s="30"/>
      <c r="KCF155" s="30"/>
      <c r="KCG155" s="30"/>
      <c r="KCH155" s="30"/>
      <c r="KCI155" s="30"/>
      <c r="KCJ155" s="30"/>
      <c r="KCK155" s="30"/>
      <c r="KCL155" s="30"/>
      <c r="KCM155" s="30"/>
      <c r="KCN155" s="30"/>
      <c r="KCO155" s="30"/>
      <c r="KCP155" s="30"/>
      <c r="KCQ155" s="30"/>
      <c r="KCR155" s="30"/>
      <c r="KCS155" s="30"/>
      <c r="KCT155" s="30"/>
      <c r="KCU155" s="30"/>
      <c r="KCV155" s="30"/>
      <c r="KCW155" s="30"/>
      <c r="KCX155" s="30"/>
      <c r="KCY155" s="30"/>
      <c r="KCZ155" s="30"/>
      <c r="KDA155" s="30"/>
      <c r="KDB155" s="30"/>
      <c r="KDC155" s="30"/>
      <c r="KDD155" s="30"/>
      <c r="KDE155" s="30"/>
      <c r="KDF155" s="30"/>
      <c r="KDG155" s="30"/>
      <c r="KDH155" s="30"/>
      <c r="KDI155" s="30"/>
      <c r="KDJ155" s="30"/>
      <c r="KDK155" s="30"/>
      <c r="KDL155" s="30"/>
      <c r="KDM155" s="30"/>
      <c r="KDN155" s="30"/>
      <c r="KDO155" s="30"/>
      <c r="KDP155" s="30"/>
      <c r="KDQ155" s="30"/>
      <c r="KDR155" s="30"/>
      <c r="KDS155" s="30"/>
      <c r="KDT155" s="30"/>
      <c r="KDU155" s="30"/>
      <c r="KDV155" s="30"/>
      <c r="KDW155" s="30"/>
      <c r="KDX155" s="30"/>
      <c r="KDY155" s="30"/>
      <c r="KDZ155" s="30"/>
      <c r="KEA155" s="30"/>
      <c r="KEB155" s="30"/>
      <c r="KEC155" s="30"/>
      <c r="KED155" s="30"/>
      <c r="KEE155" s="30"/>
      <c r="KEF155" s="30"/>
      <c r="KEG155" s="30"/>
      <c r="KEH155" s="30"/>
      <c r="KEI155" s="30"/>
      <c r="KEJ155" s="30"/>
      <c r="KEK155" s="30"/>
      <c r="KEL155" s="30"/>
      <c r="KEM155" s="30"/>
      <c r="KEN155" s="30"/>
      <c r="KEO155" s="30"/>
      <c r="KEP155" s="30"/>
      <c r="KEQ155" s="30"/>
      <c r="KER155" s="30"/>
      <c r="KES155" s="30"/>
      <c r="KET155" s="30"/>
      <c r="KEU155" s="30"/>
      <c r="KEV155" s="30"/>
      <c r="KEW155" s="30"/>
      <c r="KEX155" s="30"/>
      <c r="KEY155" s="30"/>
      <c r="KEZ155" s="30"/>
      <c r="KFA155" s="30"/>
      <c r="KFB155" s="30"/>
      <c r="KFC155" s="30"/>
      <c r="KFD155" s="30"/>
      <c r="KFE155" s="30"/>
      <c r="KFF155" s="30"/>
      <c r="KFG155" s="30"/>
      <c r="KFH155" s="30"/>
      <c r="KFI155" s="30"/>
      <c r="KFJ155" s="30"/>
      <c r="KFK155" s="30"/>
      <c r="KFL155" s="30"/>
      <c r="KFM155" s="30"/>
      <c r="KFN155" s="30"/>
      <c r="KFO155" s="30"/>
      <c r="KFP155" s="30"/>
      <c r="KFQ155" s="30"/>
      <c r="KFR155" s="30"/>
      <c r="KFS155" s="30"/>
      <c r="KFT155" s="30"/>
      <c r="KFU155" s="30"/>
      <c r="KFV155" s="30"/>
      <c r="KFW155" s="30"/>
      <c r="KFX155" s="30"/>
      <c r="KFY155" s="30"/>
      <c r="KFZ155" s="30"/>
      <c r="KGA155" s="30"/>
      <c r="KGB155" s="30"/>
      <c r="KGC155" s="30"/>
      <c r="KGD155" s="30"/>
      <c r="KGE155" s="30"/>
      <c r="KGF155" s="30"/>
      <c r="KGG155" s="30"/>
      <c r="KGH155" s="30"/>
      <c r="KGI155" s="30"/>
      <c r="KGJ155" s="30"/>
      <c r="KGK155" s="30"/>
      <c r="KGL155" s="30"/>
      <c r="KGM155" s="30"/>
      <c r="KGN155" s="30"/>
      <c r="KGO155" s="30"/>
      <c r="KGP155" s="30"/>
      <c r="KGQ155" s="30"/>
      <c r="KGR155" s="30"/>
      <c r="KGS155" s="30"/>
      <c r="KGT155" s="30"/>
      <c r="KGU155" s="30"/>
      <c r="KGV155" s="30"/>
      <c r="KGW155" s="30"/>
      <c r="KGX155" s="30"/>
      <c r="KGY155" s="30"/>
      <c r="KGZ155" s="30"/>
      <c r="KHA155" s="30"/>
      <c r="KHB155" s="30"/>
      <c r="KHC155" s="30"/>
      <c r="KHD155" s="30"/>
      <c r="KHE155" s="30"/>
      <c r="KHF155" s="30"/>
      <c r="KHG155" s="30"/>
      <c r="KHH155" s="30"/>
      <c r="KHI155" s="30"/>
      <c r="KHJ155" s="30"/>
      <c r="KHK155" s="30"/>
      <c r="KHL155" s="30"/>
      <c r="KHM155" s="30"/>
      <c r="KHN155" s="30"/>
      <c r="KHO155" s="30"/>
      <c r="KHP155" s="30"/>
      <c r="KHQ155" s="30"/>
      <c r="KHR155" s="30"/>
      <c r="KHS155" s="30"/>
      <c r="KHT155" s="30"/>
      <c r="KHU155" s="30"/>
      <c r="KHV155" s="30"/>
      <c r="KHW155" s="30"/>
      <c r="KHX155" s="30"/>
      <c r="KHY155" s="30"/>
      <c r="KHZ155" s="30"/>
      <c r="KIA155" s="30"/>
      <c r="KIB155" s="30"/>
      <c r="KIC155" s="30"/>
      <c r="KID155" s="30"/>
      <c r="KIE155" s="30"/>
      <c r="KIF155" s="30"/>
      <c r="KIG155" s="30"/>
      <c r="KIH155" s="30"/>
      <c r="KII155" s="30"/>
      <c r="KIJ155" s="30"/>
      <c r="KIK155" s="30"/>
      <c r="KIL155" s="30"/>
      <c r="KIM155" s="30"/>
      <c r="KIN155" s="30"/>
      <c r="KIO155" s="30"/>
      <c r="KIP155" s="30"/>
      <c r="KIQ155" s="30"/>
      <c r="KIR155" s="30"/>
      <c r="KIS155" s="30"/>
      <c r="KIT155" s="30"/>
      <c r="KIU155" s="30"/>
      <c r="KIV155" s="30"/>
      <c r="KIW155" s="30"/>
      <c r="KIX155" s="30"/>
      <c r="KIY155" s="30"/>
      <c r="KIZ155" s="30"/>
      <c r="KJA155" s="30"/>
      <c r="KJB155" s="30"/>
      <c r="KJC155" s="30"/>
      <c r="KJD155" s="30"/>
      <c r="KJE155" s="30"/>
      <c r="KJF155" s="30"/>
      <c r="KJG155" s="30"/>
      <c r="KJH155" s="30"/>
      <c r="KJI155" s="30"/>
      <c r="KJJ155" s="30"/>
      <c r="KJK155" s="30"/>
      <c r="KJL155" s="30"/>
      <c r="KJM155" s="30"/>
      <c r="KJN155" s="30"/>
      <c r="KJO155" s="30"/>
      <c r="KJP155" s="30"/>
      <c r="KJQ155" s="30"/>
      <c r="KJR155" s="30"/>
      <c r="KJS155" s="30"/>
      <c r="KJT155" s="30"/>
      <c r="KJU155" s="30"/>
      <c r="KJV155" s="30"/>
      <c r="KJW155" s="30"/>
      <c r="KJX155" s="30"/>
      <c r="KJY155" s="30"/>
      <c r="KJZ155" s="30"/>
      <c r="KKA155" s="30"/>
      <c r="KKB155" s="30"/>
      <c r="KKC155" s="30"/>
      <c r="KKD155" s="30"/>
      <c r="KKE155" s="30"/>
      <c r="KKF155" s="30"/>
      <c r="KKG155" s="30"/>
      <c r="KKH155" s="30"/>
      <c r="KKI155" s="30"/>
      <c r="KKJ155" s="30"/>
      <c r="KKK155" s="30"/>
      <c r="KKL155" s="30"/>
      <c r="KKM155" s="30"/>
      <c r="KKN155" s="30"/>
      <c r="KKO155" s="30"/>
      <c r="KKP155" s="30"/>
      <c r="KKQ155" s="30"/>
      <c r="KKR155" s="30"/>
      <c r="KKS155" s="30"/>
      <c r="KKT155" s="30"/>
      <c r="KKU155" s="30"/>
      <c r="KKV155" s="30"/>
      <c r="KKW155" s="30"/>
      <c r="KKX155" s="30"/>
      <c r="KKY155" s="30"/>
      <c r="KKZ155" s="30"/>
      <c r="KLA155" s="30"/>
      <c r="KLB155" s="30"/>
      <c r="KLC155" s="30"/>
      <c r="KLD155" s="30"/>
      <c r="KLE155" s="30"/>
      <c r="KLF155" s="30"/>
      <c r="KLG155" s="30"/>
      <c r="KLH155" s="30"/>
      <c r="KLI155" s="30"/>
      <c r="KLJ155" s="30"/>
      <c r="KLK155" s="30"/>
      <c r="KLL155" s="30"/>
      <c r="KLM155" s="30"/>
      <c r="KLN155" s="30"/>
      <c r="KLO155" s="30"/>
      <c r="KLP155" s="30"/>
      <c r="KLQ155" s="30"/>
      <c r="KLR155" s="30"/>
      <c r="KLS155" s="30"/>
      <c r="KLT155" s="30"/>
      <c r="KLU155" s="30"/>
      <c r="KLV155" s="30"/>
      <c r="KLW155" s="30"/>
      <c r="KLX155" s="30"/>
      <c r="KLY155" s="30"/>
      <c r="KLZ155" s="30"/>
      <c r="KMA155" s="30"/>
      <c r="KMB155" s="30"/>
      <c r="KMC155" s="30"/>
      <c r="KMD155" s="30"/>
      <c r="KME155" s="30"/>
      <c r="KMF155" s="30"/>
      <c r="KMG155" s="30"/>
      <c r="KMH155" s="30"/>
      <c r="KMI155" s="30"/>
      <c r="KMJ155" s="30"/>
      <c r="KMK155" s="30"/>
      <c r="KML155" s="30"/>
      <c r="KMM155" s="30"/>
      <c r="KMN155" s="30"/>
      <c r="KMO155" s="30"/>
      <c r="KMP155" s="30"/>
      <c r="KMQ155" s="30"/>
      <c r="KMR155" s="30"/>
      <c r="KMS155" s="30"/>
      <c r="KMT155" s="30"/>
      <c r="KMU155" s="30"/>
      <c r="KMV155" s="30"/>
      <c r="KMW155" s="30"/>
      <c r="KMX155" s="30"/>
      <c r="KMY155" s="30"/>
      <c r="KMZ155" s="30"/>
      <c r="KNA155" s="30"/>
      <c r="KNB155" s="30"/>
      <c r="KNC155" s="30"/>
      <c r="KND155" s="30"/>
      <c r="KNE155" s="30"/>
      <c r="KNF155" s="30"/>
      <c r="KNG155" s="30"/>
      <c r="KNH155" s="30"/>
      <c r="KNI155" s="30"/>
      <c r="KNJ155" s="30"/>
      <c r="KNK155" s="30"/>
      <c r="KNL155" s="30"/>
      <c r="KNM155" s="30"/>
      <c r="KNN155" s="30"/>
      <c r="KNO155" s="30"/>
      <c r="KNP155" s="30"/>
      <c r="KNQ155" s="30"/>
      <c r="KNR155" s="30"/>
      <c r="KNS155" s="30"/>
      <c r="KNT155" s="30"/>
      <c r="KNU155" s="30"/>
      <c r="KNV155" s="30"/>
      <c r="KNW155" s="30"/>
      <c r="KNX155" s="30"/>
      <c r="KNY155" s="30"/>
      <c r="KNZ155" s="30"/>
      <c r="KOA155" s="30"/>
      <c r="KOB155" s="30"/>
      <c r="KOC155" s="30"/>
      <c r="KOD155" s="30"/>
      <c r="KOE155" s="30"/>
      <c r="KOF155" s="30"/>
      <c r="KOG155" s="30"/>
      <c r="KOH155" s="30"/>
      <c r="KOI155" s="30"/>
      <c r="KOJ155" s="30"/>
      <c r="KOK155" s="30"/>
      <c r="KOL155" s="30"/>
      <c r="KOM155" s="30"/>
      <c r="KON155" s="30"/>
      <c r="KOO155" s="30"/>
      <c r="KOP155" s="30"/>
      <c r="KOQ155" s="30"/>
      <c r="KOR155" s="30"/>
      <c r="KOS155" s="30"/>
      <c r="KOT155" s="30"/>
      <c r="KOU155" s="30"/>
      <c r="KOV155" s="30"/>
      <c r="KOW155" s="30"/>
      <c r="KOX155" s="30"/>
      <c r="KOY155" s="30"/>
      <c r="KOZ155" s="30"/>
      <c r="KPA155" s="30"/>
      <c r="KPB155" s="30"/>
      <c r="KPC155" s="30"/>
      <c r="KPD155" s="30"/>
      <c r="KPE155" s="30"/>
      <c r="KPF155" s="30"/>
      <c r="KPG155" s="30"/>
      <c r="KPH155" s="30"/>
      <c r="KPI155" s="30"/>
      <c r="KPJ155" s="30"/>
      <c r="KPK155" s="30"/>
      <c r="KPL155" s="30"/>
      <c r="KPM155" s="30"/>
      <c r="KPN155" s="30"/>
      <c r="KPO155" s="30"/>
      <c r="KPP155" s="30"/>
      <c r="KPQ155" s="30"/>
      <c r="KPR155" s="30"/>
      <c r="KPS155" s="30"/>
      <c r="KPT155" s="30"/>
      <c r="KPU155" s="30"/>
      <c r="KPV155" s="30"/>
      <c r="KPW155" s="30"/>
      <c r="KPX155" s="30"/>
      <c r="KPY155" s="30"/>
      <c r="KPZ155" s="30"/>
      <c r="KQA155" s="30"/>
      <c r="KQB155" s="30"/>
      <c r="KQC155" s="30"/>
      <c r="KQD155" s="30"/>
      <c r="KQE155" s="30"/>
      <c r="KQF155" s="30"/>
      <c r="KQG155" s="30"/>
      <c r="KQH155" s="30"/>
      <c r="KQI155" s="30"/>
      <c r="KQJ155" s="30"/>
      <c r="KQK155" s="30"/>
      <c r="KQL155" s="30"/>
      <c r="KQM155" s="30"/>
      <c r="KQN155" s="30"/>
      <c r="KQO155" s="30"/>
      <c r="KQP155" s="30"/>
      <c r="KQQ155" s="30"/>
      <c r="KQR155" s="30"/>
      <c r="KQS155" s="30"/>
      <c r="KQT155" s="30"/>
      <c r="KQU155" s="30"/>
      <c r="KQV155" s="30"/>
      <c r="KQW155" s="30"/>
      <c r="KQX155" s="30"/>
      <c r="KQY155" s="30"/>
      <c r="KQZ155" s="30"/>
      <c r="KRA155" s="30"/>
      <c r="KRB155" s="30"/>
      <c r="KRC155" s="30"/>
      <c r="KRD155" s="30"/>
      <c r="KRE155" s="30"/>
      <c r="KRF155" s="30"/>
      <c r="KRG155" s="30"/>
      <c r="KRH155" s="30"/>
      <c r="KRI155" s="30"/>
      <c r="KRJ155" s="30"/>
      <c r="KRK155" s="30"/>
      <c r="KRL155" s="30"/>
      <c r="KRM155" s="30"/>
      <c r="KRN155" s="30"/>
      <c r="KRO155" s="30"/>
      <c r="KRP155" s="30"/>
      <c r="KRQ155" s="30"/>
      <c r="KRR155" s="30"/>
      <c r="KRS155" s="30"/>
      <c r="KRT155" s="30"/>
      <c r="KRU155" s="30"/>
      <c r="KRV155" s="30"/>
      <c r="KRW155" s="30"/>
      <c r="KRX155" s="30"/>
      <c r="KRY155" s="30"/>
      <c r="KRZ155" s="30"/>
      <c r="KSA155" s="30"/>
      <c r="KSB155" s="30"/>
      <c r="KSC155" s="30"/>
      <c r="KSD155" s="30"/>
      <c r="KSE155" s="30"/>
      <c r="KSF155" s="30"/>
      <c r="KSG155" s="30"/>
      <c r="KSH155" s="30"/>
      <c r="KSI155" s="30"/>
      <c r="KSJ155" s="30"/>
      <c r="KSK155" s="30"/>
      <c r="KSL155" s="30"/>
      <c r="KSM155" s="30"/>
      <c r="KSN155" s="30"/>
      <c r="KSO155" s="30"/>
      <c r="KSP155" s="30"/>
      <c r="KSQ155" s="30"/>
      <c r="KSR155" s="30"/>
      <c r="KSS155" s="30"/>
      <c r="KST155" s="30"/>
      <c r="KSU155" s="30"/>
      <c r="KSV155" s="30"/>
      <c r="KSW155" s="30"/>
      <c r="KSX155" s="30"/>
      <c r="KSY155" s="30"/>
      <c r="KSZ155" s="30"/>
      <c r="KTA155" s="30"/>
      <c r="KTB155" s="30"/>
      <c r="KTC155" s="30"/>
      <c r="KTD155" s="30"/>
      <c r="KTE155" s="30"/>
      <c r="KTF155" s="30"/>
      <c r="KTG155" s="30"/>
      <c r="KTH155" s="30"/>
      <c r="KTI155" s="30"/>
      <c r="KTJ155" s="30"/>
      <c r="KTK155" s="30"/>
      <c r="KTL155" s="30"/>
      <c r="KTM155" s="30"/>
      <c r="KTN155" s="30"/>
      <c r="KTO155" s="30"/>
      <c r="KTP155" s="30"/>
      <c r="KTQ155" s="30"/>
      <c r="KTR155" s="30"/>
      <c r="KTS155" s="30"/>
      <c r="KTT155" s="30"/>
      <c r="KTU155" s="30"/>
      <c r="KTV155" s="30"/>
      <c r="KTW155" s="30"/>
      <c r="KTX155" s="30"/>
      <c r="KTY155" s="30"/>
      <c r="KTZ155" s="30"/>
      <c r="KUA155" s="30"/>
      <c r="KUB155" s="30"/>
      <c r="KUC155" s="30"/>
      <c r="KUD155" s="30"/>
      <c r="KUE155" s="30"/>
      <c r="KUF155" s="30"/>
      <c r="KUG155" s="30"/>
      <c r="KUH155" s="30"/>
      <c r="KUI155" s="30"/>
      <c r="KUJ155" s="30"/>
      <c r="KUK155" s="30"/>
      <c r="KUL155" s="30"/>
      <c r="KUM155" s="30"/>
      <c r="KUN155" s="30"/>
      <c r="KUO155" s="30"/>
      <c r="KUP155" s="30"/>
      <c r="KUQ155" s="30"/>
      <c r="KUR155" s="30"/>
      <c r="KUS155" s="30"/>
      <c r="KUT155" s="30"/>
      <c r="KUU155" s="30"/>
      <c r="KUV155" s="30"/>
      <c r="KUW155" s="30"/>
      <c r="KUX155" s="30"/>
      <c r="KUY155" s="30"/>
      <c r="KUZ155" s="30"/>
      <c r="KVA155" s="30"/>
      <c r="KVB155" s="30"/>
      <c r="KVC155" s="30"/>
      <c r="KVD155" s="30"/>
      <c r="KVE155" s="30"/>
      <c r="KVF155" s="30"/>
      <c r="KVG155" s="30"/>
      <c r="KVH155" s="30"/>
      <c r="KVI155" s="30"/>
      <c r="KVJ155" s="30"/>
      <c r="KVK155" s="30"/>
      <c r="KVL155" s="30"/>
      <c r="KVM155" s="30"/>
      <c r="KVN155" s="30"/>
      <c r="KVO155" s="30"/>
      <c r="KVP155" s="30"/>
      <c r="KVQ155" s="30"/>
      <c r="KVR155" s="30"/>
      <c r="KVS155" s="30"/>
      <c r="KVT155" s="30"/>
      <c r="KVU155" s="30"/>
      <c r="KVV155" s="30"/>
      <c r="KVW155" s="30"/>
      <c r="KVX155" s="30"/>
      <c r="KVY155" s="30"/>
      <c r="KVZ155" s="30"/>
      <c r="KWA155" s="30"/>
      <c r="KWB155" s="30"/>
      <c r="KWC155" s="30"/>
      <c r="KWD155" s="30"/>
      <c r="KWE155" s="30"/>
      <c r="KWF155" s="30"/>
      <c r="KWG155" s="30"/>
      <c r="KWH155" s="30"/>
      <c r="KWI155" s="30"/>
      <c r="KWJ155" s="30"/>
      <c r="KWK155" s="30"/>
      <c r="KWL155" s="30"/>
      <c r="KWM155" s="30"/>
      <c r="KWN155" s="30"/>
      <c r="KWO155" s="30"/>
      <c r="KWP155" s="30"/>
      <c r="KWQ155" s="30"/>
      <c r="KWR155" s="30"/>
      <c r="KWS155" s="30"/>
      <c r="KWT155" s="30"/>
      <c r="KWU155" s="30"/>
      <c r="KWV155" s="30"/>
      <c r="KWW155" s="30"/>
      <c r="KWX155" s="30"/>
      <c r="KWY155" s="30"/>
      <c r="KWZ155" s="30"/>
      <c r="KXA155" s="30"/>
      <c r="KXB155" s="30"/>
      <c r="KXC155" s="30"/>
      <c r="KXD155" s="30"/>
      <c r="KXE155" s="30"/>
      <c r="KXF155" s="30"/>
      <c r="KXG155" s="30"/>
      <c r="KXH155" s="30"/>
      <c r="KXI155" s="30"/>
      <c r="KXJ155" s="30"/>
      <c r="KXK155" s="30"/>
      <c r="KXL155" s="30"/>
      <c r="KXM155" s="30"/>
      <c r="KXN155" s="30"/>
      <c r="KXO155" s="30"/>
      <c r="KXP155" s="30"/>
      <c r="KXQ155" s="30"/>
      <c r="KXR155" s="30"/>
      <c r="KXS155" s="30"/>
      <c r="KXT155" s="30"/>
      <c r="KXU155" s="30"/>
      <c r="KXV155" s="30"/>
      <c r="KXW155" s="30"/>
      <c r="KXX155" s="30"/>
      <c r="KXY155" s="30"/>
      <c r="KXZ155" s="30"/>
      <c r="KYA155" s="30"/>
      <c r="KYB155" s="30"/>
      <c r="KYC155" s="30"/>
      <c r="KYD155" s="30"/>
      <c r="KYE155" s="30"/>
      <c r="KYF155" s="30"/>
      <c r="KYG155" s="30"/>
      <c r="KYH155" s="30"/>
      <c r="KYI155" s="30"/>
      <c r="KYJ155" s="30"/>
      <c r="KYK155" s="30"/>
      <c r="KYL155" s="30"/>
      <c r="KYM155" s="30"/>
      <c r="KYN155" s="30"/>
      <c r="KYO155" s="30"/>
      <c r="KYP155" s="30"/>
      <c r="KYQ155" s="30"/>
      <c r="KYR155" s="30"/>
      <c r="KYS155" s="30"/>
      <c r="KYT155" s="30"/>
      <c r="KYU155" s="30"/>
      <c r="KYV155" s="30"/>
      <c r="KYW155" s="30"/>
      <c r="KYX155" s="30"/>
      <c r="KYY155" s="30"/>
      <c r="KYZ155" s="30"/>
      <c r="KZA155" s="30"/>
      <c r="KZB155" s="30"/>
      <c r="KZC155" s="30"/>
      <c r="KZD155" s="30"/>
      <c r="KZE155" s="30"/>
      <c r="KZF155" s="30"/>
      <c r="KZG155" s="30"/>
      <c r="KZH155" s="30"/>
      <c r="KZI155" s="30"/>
      <c r="KZJ155" s="30"/>
      <c r="KZK155" s="30"/>
      <c r="KZL155" s="30"/>
      <c r="KZM155" s="30"/>
      <c r="KZN155" s="30"/>
      <c r="KZO155" s="30"/>
      <c r="KZP155" s="30"/>
      <c r="KZQ155" s="30"/>
      <c r="KZR155" s="30"/>
      <c r="KZS155" s="30"/>
      <c r="KZT155" s="30"/>
      <c r="KZU155" s="30"/>
      <c r="KZV155" s="30"/>
      <c r="KZW155" s="30"/>
      <c r="KZX155" s="30"/>
      <c r="KZY155" s="30"/>
      <c r="KZZ155" s="30"/>
      <c r="LAA155" s="30"/>
      <c r="LAB155" s="30"/>
      <c r="LAC155" s="30"/>
      <c r="LAD155" s="30"/>
      <c r="LAE155" s="30"/>
      <c r="LAF155" s="30"/>
      <c r="LAG155" s="30"/>
      <c r="LAH155" s="30"/>
      <c r="LAI155" s="30"/>
      <c r="LAJ155" s="30"/>
      <c r="LAK155" s="30"/>
      <c r="LAL155" s="30"/>
      <c r="LAM155" s="30"/>
      <c r="LAN155" s="30"/>
      <c r="LAO155" s="30"/>
      <c r="LAP155" s="30"/>
      <c r="LAQ155" s="30"/>
      <c r="LAR155" s="30"/>
      <c r="LAS155" s="30"/>
      <c r="LAT155" s="30"/>
      <c r="LAU155" s="30"/>
      <c r="LAV155" s="30"/>
      <c r="LAW155" s="30"/>
      <c r="LAX155" s="30"/>
      <c r="LAY155" s="30"/>
      <c r="LAZ155" s="30"/>
      <c r="LBA155" s="30"/>
      <c r="LBB155" s="30"/>
      <c r="LBC155" s="30"/>
      <c r="LBD155" s="30"/>
      <c r="LBE155" s="30"/>
      <c r="LBF155" s="30"/>
      <c r="LBG155" s="30"/>
      <c r="LBH155" s="30"/>
      <c r="LBI155" s="30"/>
      <c r="LBJ155" s="30"/>
      <c r="LBK155" s="30"/>
      <c r="LBL155" s="30"/>
      <c r="LBM155" s="30"/>
      <c r="LBN155" s="30"/>
      <c r="LBO155" s="30"/>
      <c r="LBP155" s="30"/>
      <c r="LBQ155" s="30"/>
      <c r="LBR155" s="30"/>
      <c r="LBS155" s="30"/>
      <c r="LBT155" s="30"/>
      <c r="LBU155" s="30"/>
      <c r="LBV155" s="30"/>
      <c r="LBW155" s="30"/>
      <c r="LBX155" s="30"/>
      <c r="LBY155" s="30"/>
      <c r="LBZ155" s="30"/>
      <c r="LCA155" s="30"/>
      <c r="LCB155" s="30"/>
      <c r="LCC155" s="30"/>
      <c r="LCD155" s="30"/>
      <c r="LCE155" s="30"/>
      <c r="LCF155" s="30"/>
      <c r="LCG155" s="30"/>
      <c r="LCH155" s="30"/>
      <c r="LCI155" s="30"/>
      <c r="LCJ155" s="30"/>
      <c r="LCK155" s="30"/>
      <c r="LCL155" s="30"/>
      <c r="LCM155" s="30"/>
      <c r="LCN155" s="30"/>
      <c r="LCO155" s="30"/>
      <c r="LCP155" s="30"/>
      <c r="LCQ155" s="30"/>
      <c r="LCR155" s="30"/>
      <c r="LCS155" s="30"/>
      <c r="LCT155" s="30"/>
      <c r="LCU155" s="30"/>
      <c r="LCV155" s="30"/>
      <c r="LCW155" s="30"/>
      <c r="LCX155" s="30"/>
      <c r="LCY155" s="30"/>
      <c r="LCZ155" s="30"/>
      <c r="LDA155" s="30"/>
      <c r="LDB155" s="30"/>
      <c r="LDC155" s="30"/>
      <c r="LDD155" s="30"/>
      <c r="LDE155" s="30"/>
      <c r="LDF155" s="30"/>
      <c r="LDG155" s="30"/>
      <c r="LDH155" s="30"/>
      <c r="LDI155" s="30"/>
      <c r="LDJ155" s="30"/>
      <c r="LDK155" s="30"/>
      <c r="LDL155" s="30"/>
      <c r="LDM155" s="30"/>
      <c r="LDN155" s="30"/>
      <c r="LDO155" s="30"/>
      <c r="LDP155" s="30"/>
      <c r="LDQ155" s="30"/>
      <c r="LDR155" s="30"/>
      <c r="LDS155" s="30"/>
      <c r="LDT155" s="30"/>
      <c r="LDU155" s="30"/>
      <c r="LDV155" s="30"/>
      <c r="LDW155" s="30"/>
      <c r="LDX155" s="30"/>
      <c r="LDY155" s="30"/>
      <c r="LDZ155" s="30"/>
      <c r="LEA155" s="30"/>
      <c r="LEB155" s="30"/>
      <c r="LEC155" s="30"/>
      <c r="LED155" s="30"/>
      <c r="LEE155" s="30"/>
      <c r="LEF155" s="30"/>
      <c r="LEG155" s="30"/>
      <c r="LEH155" s="30"/>
      <c r="LEI155" s="30"/>
      <c r="LEJ155" s="30"/>
      <c r="LEK155" s="30"/>
      <c r="LEL155" s="30"/>
      <c r="LEM155" s="30"/>
      <c r="LEN155" s="30"/>
      <c r="LEO155" s="30"/>
      <c r="LEP155" s="30"/>
      <c r="LEQ155" s="30"/>
      <c r="LER155" s="30"/>
      <c r="LES155" s="30"/>
      <c r="LET155" s="30"/>
      <c r="LEU155" s="30"/>
      <c r="LEV155" s="30"/>
      <c r="LEW155" s="30"/>
      <c r="LEX155" s="30"/>
      <c r="LEY155" s="30"/>
      <c r="LEZ155" s="30"/>
      <c r="LFA155" s="30"/>
      <c r="LFB155" s="30"/>
      <c r="LFC155" s="30"/>
      <c r="LFD155" s="30"/>
      <c r="LFE155" s="30"/>
      <c r="LFF155" s="30"/>
      <c r="LFG155" s="30"/>
      <c r="LFH155" s="30"/>
      <c r="LFI155" s="30"/>
      <c r="LFJ155" s="30"/>
      <c r="LFK155" s="30"/>
      <c r="LFL155" s="30"/>
      <c r="LFM155" s="30"/>
      <c r="LFN155" s="30"/>
      <c r="LFO155" s="30"/>
      <c r="LFP155" s="30"/>
      <c r="LFQ155" s="30"/>
      <c r="LFR155" s="30"/>
      <c r="LFS155" s="30"/>
      <c r="LFT155" s="30"/>
      <c r="LFU155" s="30"/>
      <c r="LFV155" s="30"/>
      <c r="LFW155" s="30"/>
      <c r="LFX155" s="30"/>
      <c r="LFY155" s="30"/>
      <c r="LFZ155" s="30"/>
      <c r="LGA155" s="30"/>
      <c r="LGB155" s="30"/>
      <c r="LGC155" s="30"/>
      <c r="LGD155" s="30"/>
      <c r="LGE155" s="30"/>
      <c r="LGF155" s="30"/>
      <c r="LGG155" s="30"/>
      <c r="LGH155" s="30"/>
      <c r="LGI155" s="30"/>
      <c r="LGJ155" s="30"/>
      <c r="LGK155" s="30"/>
      <c r="LGL155" s="30"/>
      <c r="LGM155" s="30"/>
      <c r="LGN155" s="30"/>
      <c r="LGO155" s="30"/>
      <c r="LGP155" s="30"/>
      <c r="LGQ155" s="30"/>
      <c r="LGR155" s="30"/>
      <c r="LGS155" s="30"/>
      <c r="LGT155" s="30"/>
      <c r="LGU155" s="30"/>
      <c r="LGV155" s="30"/>
      <c r="LGW155" s="30"/>
      <c r="LGX155" s="30"/>
      <c r="LGY155" s="30"/>
      <c r="LGZ155" s="30"/>
      <c r="LHA155" s="30"/>
      <c r="LHB155" s="30"/>
      <c r="LHC155" s="30"/>
      <c r="LHD155" s="30"/>
      <c r="LHE155" s="30"/>
      <c r="LHF155" s="30"/>
      <c r="LHG155" s="30"/>
      <c r="LHH155" s="30"/>
      <c r="LHI155" s="30"/>
      <c r="LHJ155" s="30"/>
      <c r="LHK155" s="30"/>
      <c r="LHL155" s="30"/>
      <c r="LHM155" s="30"/>
      <c r="LHN155" s="30"/>
      <c r="LHO155" s="30"/>
      <c r="LHP155" s="30"/>
      <c r="LHQ155" s="30"/>
      <c r="LHR155" s="30"/>
      <c r="LHS155" s="30"/>
      <c r="LHT155" s="30"/>
      <c r="LHU155" s="30"/>
      <c r="LHV155" s="30"/>
      <c r="LHW155" s="30"/>
      <c r="LHX155" s="30"/>
      <c r="LHY155" s="30"/>
      <c r="LHZ155" s="30"/>
      <c r="LIA155" s="30"/>
      <c r="LIB155" s="30"/>
      <c r="LIC155" s="30"/>
      <c r="LID155" s="30"/>
      <c r="LIE155" s="30"/>
      <c r="LIF155" s="30"/>
      <c r="LIG155" s="30"/>
      <c r="LIH155" s="30"/>
      <c r="LII155" s="30"/>
      <c r="LIJ155" s="30"/>
      <c r="LIK155" s="30"/>
      <c r="LIL155" s="30"/>
      <c r="LIM155" s="30"/>
      <c r="LIN155" s="30"/>
      <c r="LIO155" s="30"/>
      <c r="LIP155" s="30"/>
      <c r="LIQ155" s="30"/>
      <c r="LIR155" s="30"/>
      <c r="LIS155" s="30"/>
      <c r="LIT155" s="30"/>
      <c r="LIU155" s="30"/>
      <c r="LIV155" s="30"/>
      <c r="LIW155" s="30"/>
      <c r="LIX155" s="30"/>
      <c r="LIY155" s="30"/>
      <c r="LIZ155" s="30"/>
      <c r="LJA155" s="30"/>
      <c r="LJB155" s="30"/>
      <c r="LJC155" s="30"/>
      <c r="LJD155" s="30"/>
      <c r="LJE155" s="30"/>
      <c r="LJF155" s="30"/>
      <c r="LJG155" s="30"/>
      <c r="LJH155" s="30"/>
      <c r="LJI155" s="30"/>
      <c r="LJJ155" s="30"/>
      <c r="LJK155" s="30"/>
      <c r="LJL155" s="30"/>
      <c r="LJM155" s="30"/>
      <c r="LJN155" s="30"/>
      <c r="LJO155" s="30"/>
      <c r="LJP155" s="30"/>
      <c r="LJQ155" s="30"/>
      <c r="LJR155" s="30"/>
      <c r="LJS155" s="30"/>
      <c r="LJT155" s="30"/>
      <c r="LJU155" s="30"/>
      <c r="LJV155" s="30"/>
      <c r="LJW155" s="30"/>
      <c r="LJX155" s="30"/>
      <c r="LJY155" s="30"/>
      <c r="LJZ155" s="30"/>
      <c r="LKA155" s="30"/>
      <c r="LKB155" s="30"/>
      <c r="LKC155" s="30"/>
      <c r="LKD155" s="30"/>
      <c r="LKE155" s="30"/>
      <c r="LKF155" s="30"/>
      <c r="LKG155" s="30"/>
      <c r="LKH155" s="30"/>
      <c r="LKI155" s="30"/>
      <c r="LKJ155" s="30"/>
      <c r="LKK155" s="30"/>
      <c r="LKL155" s="30"/>
      <c r="LKM155" s="30"/>
      <c r="LKN155" s="30"/>
      <c r="LKO155" s="30"/>
      <c r="LKP155" s="30"/>
      <c r="LKQ155" s="30"/>
      <c r="LKR155" s="30"/>
      <c r="LKS155" s="30"/>
      <c r="LKT155" s="30"/>
      <c r="LKU155" s="30"/>
      <c r="LKV155" s="30"/>
      <c r="LKW155" s="30"/>
      <c r="LKX155" s="30"/>
      <c r="LKY155" s="30"/>
      <c r="LKZ155" s="30"/>
      <c r="LLA155" s="30"/>
      <c r="LLB155" s="30"/>
      <c r="LLC155" s="30"/>
      <c r="LLD155" s="30"/>
      <c r="LLE155" s="30"/>
      <c r="LLF155" s="30"/>
      <c r="LLG155" s="30"/>
      <c r="LLH155" s="30"/>
      <c r="LLI155" s="30"/>
      <c r="LLJ155" s="30"/>
      <c r="LLK155" s="30"/>
      <c r="LLL155" s="30"/>
      <c r="LLM155" s="30"/>
      <c r="LLN155" s="30"/>
      <c r="LLO155" s="30"/>
      <c r="LLP155" s="30"/>
      <c r="LLQ155" s="30"/>
      <c r="LLR155" s="30"/>
      <c r="LLS155" s="30"/>
      <c r="LLT155" s="30"/>
      <c r="LLU155" s="30"/>
      <c r="LLV155" s="30"/>
      <c r="LLW155" s="30"/>
      <c r="LLX155" s="30"/>
      <c r="LLY155" s="30"/>
      <c r="LLZ155" s="30"/>
      <c r="LMA155" s="30"/>
      <c r="LMB155" s="30"/>
      <c r="LMC155" s="30"/>
      <c r="LMD155" s="30"/>
      <c r="LME155" s="30"/>
      <c r="LMF155" s="30"/>
      <c r="LMG155" s="30"/>
      <c r="LMH155" s="30"/>
      <c r="LMI155" s="30"/>
      <c r="LMJ155" s="30"/>
      <c r="LMK155" s="30"/>
      <c r="LML155" s="30"/>
      <c r="LMM155" s="30"/>
      <c r="LMN155" s="30"/>
      <c r="LMO155" s="30"/>
      <c r="LMP155" s="30"/>
      <c r="LMQ155" s="30"/>
      <c r="LMR155" s="30"/>
      <c r="LMS155" s="30"/>
      <c r="LMT155" s="30"/>
      <c r="LMU155" s="30"/>
      <c r="LMV155" s="30"/>
      <c r="LMW155" s="30"/>
      <c r="LMX155" s="30"/>
      <c r="LMY155" s="30"/>
      <c r="LMZ155" s="30"/>
      <c r="LNA155" s="30"/>
      <c r="LNB155" s="30"/>
      <c r="LNC155" s="30"/>
      <c r="LND155" s="30"/>
      <c r="LNE155" s="30"/>
      <c r="LNF155" s="30"/>
      <c r="LNG155" s="30"/>
      <c r="LNH155" s="30"/>
      <c r="LNI155" s="30"/>
      <c r="LNJ155" s="30"/>
      <c r="LNK155" s="30"/>
      <c r="LNL155" s="30"/>
      <c r="LNM155" s="30"/>
      <c r="LNN155" s="30"/>
      <c r="LNO155" s="30"/>
      <c r="LNP155" s="30"/>
      <c r="LNQ155" s="30"/>
      <c r="LNR155" s="30"/>
      <c r="LNS155" s="30"/>
      <c r="LNT155" s="30"/>
      <c r="LNU155" s="30"/>
      <c r="LNV155" s="30"/>
      <c r="LNW155" s="30"/>
      <c r="LNX155" s="30"/>
      <c r="LNY155" s="30"/>
      <c r="LNZ155" s="30"/>
      <c r="LOA155" s="30"/>
      <c r="LOB155" s="30"/>
      <c r="LOC155" s="30"/>
      <c r="LOD155" s="30"/>
      <c r="LOE155" s="30"/>
      <c r="LOF155" s="30"/>
      <c r="LOG155" s="30"/>
      <c r="LOH155" s="30"/>
      <c r="LOI155" s="30"/>
      <c r="LOJ155" s="30"/>
      <c r="LOK155" s="30"/>
      <c r="LOL155" s="30"/>
      <c r="LOM155" s="30"/>
      <c r="LON155" s="30"/>
      <c r="LOO155" s="30"/>
      <c r="LOP155" s="30"/>
      <c r="LOQ155" s="30"/>
      <c r="LOR155" s="30"/>
      <c r="LOS155" s="30"/>
      <c r="LOT155" s="30"/>
      <c r="LOU155" s="30"/>
      <c r="LOV155" s="30"/>
      <c r="LOW155" s="30"/>
      <c r="LOX155" s="30"/>
      <c r="LOY155" s="30"/>
      <c r="LOZ155" s="30"/>
      <c r="LPA155" s="30"/>
      <c r="LPB155" s="30"/>
      <c r="LPC155" s="30"/>
      <c r="LPD155" s="30"/>
      <c r="LPE155" s="30"/>
      <c r="LPF155" s="30"/>
      <c r="LPG155" s="30"/>
      <c r="LPH155" s="30"/>
      <c r="LPI155" s="30"/>
      <c r="LPJ155" s="30"/>
      <c r="LPK155" s="30"/>
      <c r="LPL155" s="30"/>
      <c r="LPM155" s="30"/>
      <c r="LPN155" s="30"/>
      <c r="LPO155" s="30"/>
      <c r="LPP155" s="30"/>
      <c r="LPQ155" s="30"/>
      <c r="LPR155" s="30"/>
      <c r="LPS155" s="30"/>
      <c r="LPT155" s="30"/>
      <c r="LPU155" s="30"/>
      <c r="LPV155" s="30"/>
      <c r="LPW155" s="30"/>
      <c r="LPX155" s="30"/>
      <c r="LPY155" s="30"/>
      <c r="LPZ155" s="30"/>
      <c r="LQA155" s="30"/>
      <c r="LQB155" s="30"/>
      <c r="LQC155" s="30"/>
      <c r="LQD155" s="30"/>
      <c r="LQE155" s="30"/>
      <c r="LQF155" s="30"/>
      <c r="LQG155" s="30"/>
      <c r="LQH155" s="30"/>
      <c r="LQI155" s="30"/>
      <c r="LQJ155" s="30"/>
      <c r="LQK155" s="30"/>
      <c r="LQL155" s="30"/>
      <c r="LQM155" s="30"/>
      <c r="LQN155" s="30"/>
      <c r="LQO155" s="30"/>
      <c r="LQP155" s="30"/>
      <c r="LQQ155" s="30"/>
      <c r="LQR155" s="30"/>
      <c r="LQS155" s="30"/>
      <c r="LQT155" s="30"/>
      <c r="LQU155" s="30"/>
      <c r="LQV155" s="30"/>
      <c r="LQW155" s="30"/>
      <c r="LQX155" s="30"/>
      <c r="LQY155" s="30"/>
      <c r="LQZ155" s="30"/>
      <c r="LRA155" s="30"/>
      <c r="LRB155" s="30"/>
      <c r="LRC155" s="30"/>
      <c r="LRD155" s="30"/>
      <c r="LRE155" s="30"/>
      <c r="LRF155" s="30"/>
      <c r="LRG155" s="30"/>
      <c r="LRH155" s="30"/>
      <c r="LRI155" s="30"/>
      <c r="LRJ155" s="30"/>
      <c r="LRK155" s="30"/>
      <c r="LRL155" s="30"/>
      <c r="LRM155" s="30"/>
      <c r="LRN155" s="30"/>
      <c r="LRO155" s="30"/>
      <c r="LRP155" s="30"/>
      <c r="LRQ155" s="30"/>
      <c r="LRR155" s="30"/>
      <c r="LRS155" s="30"/>
      <c r="LRT155" s="30"/>
      <c r="LRU155" s="30"/>
      <c r="LRV155" s="30"/>
      <c r="LRW155" s="30"/>
      <c r="LRX155" s="30"/>
      <c r="LRY155" s="30"/>
      <c r="LRZ155" s="30"/>
      <c r="LSA155" s="30"/>
      <c r="LSB155" s="30"/>
      <c r="LSC155" s="30"/>
      <c r="LSD155" s="30"/>
      <c r="LSE155" s="30"/>
      <c r="LSF155" s="30"/>
      <c r="LSG155" s="30"/>
      <c r="LSH155" s="30"/>
      <c r="LSI155" s="30"/>
      <c r="LSJ155" s="30"/>
      <c r="LSK155" s="30"/>
      <c r="LSL155" s="30"/>
      <c r="LSM155" s="30"/>
      <c r="LSN155" s="30"/>
      <c r="LSO155" s="30"/>
      <c r="LSP155" s="30"/>
      <c r="LSQ155" s="30"/>
      <c r="LSR155" s="30"/>
      <c r="LSS155" s="30"/>
      <c r="LST155" s="30"/>
      <c r="LSU155" s="30"/>
      <c r="LSV155" s="30"/>
      <c r="LSW155" s="30"/>
      <c r="LSX155" s="30"/>
      <c r="LSY155" s="30"/>
      <c r="LSZ155" s="30"/>
      <c r="LTA155" s="30"/>
      <c r="LTB155" s="30"/>
      <c r="LTC155" s="30"/>
      <c r="LTD155" s="30"/>
      <c r="LTE155" s="30"/>
      <c r="LTF155" s="30"/>
      <c r="LTG155" s="30"/>
      <c r="LTH155" s="30"/>
      <c r="LTI155" s="30"/>
      <c r="LTJ155" s="30"/>
      <c r="LTK155" s="30"/>
      <c r="LTL155" s="30"/>
      <c r="LTM155" s="30"/>
      <c r="LTN155" s="30"/>
      <c r="LTO155" s="30"/>
      <c r="LTP155" s="30"/>
      <c r="LTQ155" s="30"/>
      <c r="LTR155" s="30"/>
      <c r="LTS155" s="30"/>
      <c r="LTT155" s="30"/>
      <c r="LTU155" s="30"/>
      <c r="LTV155" s="30"/>
      <c r="LTW155" s="30"/>
      <c r="LTX155" s="30"/>
      <c r="LTY155" s="30"/>
      <c r="LTZ155" s="30"/>
      <c r="LUA155" s="30"/>
      <c r="LUB155" s="30"/>
      <c r="LUC155" s="30"/>
      <c r="LUD155" s="30"/>
      <c r="LUE155" s="30"/>
      <c r="LUF155" s="30"/>
      <c r="LUG155" s="30"/>
      <c r="LUH155" s="30"/>
      <c r="LUI155" s="30"/>
      <c r="LUJ155" s="30"/>
      <c r="LUK155" s="30"/>
      <c r="LUL155" s="30"/>
      <c r="LUM155" s="30"/>
      <c r="LUN155" s="30"/>
      <c r="LUO155" s="30"/>
      <c r="LUP155" s="30"/>
      <c r="LUQ155" s="30"/>
      <c r="LUR155" s="30"/>
      <c r="LUS155" s="30"/>
      <c r="LUT155" s="30"/>
      <c r="LUU155" s="30"/>
      <c r="LUV155" s="30"/>
      <c r="LUW155" s="30"/>
      <c r="LUX155" s="30"/>
      <c r="LUY155" s="30"/>
      <c r="LUZ155" s="30"/>
      <c r="LVA155" s="30"/>
      <c r="LVB155" s="30"/>
      <c r="LVC155" s="30"/>
      <c r="LVD155" s="30"/>
      <c r="LVE155" s="30"/>
      <c r="LVF155" s="30"/>
      <c r="LVG155" s="30"/>
      <c r="LVH155" s="30"/>
      <c r="LVI155" s="30"/>
      <c r="LVJ155" s="30"/>
      <c r="LVK155" s="30"/>
      <c r="LVL155" s="30"/>
      <c r="LVM155" s="30"/>
      <c r="LVN155" s="30"/>
      <c r="LVO155" s="30"/>
      <c r="LVP155" s="30"/>
      <c r="LVQ155" s="30"/>
      <c r="LVR155" s="30"/>
      <c r="LVS155" s="30"/>
      <c r="LVT155" s="30"/>
      <c r="LVU155" s="30"/>
      <c r="LVV155" s="30"/>
      <c r="LVW155" s="30"/>
      <c r="LVX155" s="30"/>
      <c r="LVY155" s="30"/>
      <c r="LVZ155" s="30"/>
      <c r="LWA155" s="30"/>
      <c r="LWB155" s="30"/>
      <c r="LWC155" s="30"/>
      <c r="LWD155" s="30"/>
      <c r="LWE155" s="30"/>
      <c r="LWF155" s="30"/>
      <c r="LWG155" s="30"/>
      <c r="LWH155" s="30"/>
      <c r="LWI155" s="30"/>
      <c r="LWJ155" s="30"/>
      <c r="LWK155" s="30"/>
      <c r="LWL155" s="30"/>
      <c r="LWM155" s="30"/>
      <c r="LWN155" s="30"/>
      <c r="LWO155" s="30"/>
      <c r="LWP155" s="30"/>
      <c r="LWQ155" s="30"/>
      <c r="LWR155" s="30"/>
      <c r="LWS155" s="30"/>
      <c r="LWT155" s="30"/>
      <c r="LWU155" s="30"/>
      <c r="LWV155" s="30"/>
      <c r="LWW155" s="30"/>
      <c r="LWX155" s="30"/>
      <c r="LWY155" s="30"/>
      <c r="LWZ155" s="30"/>
      <c r="LXA155" s="30"/>
      <c r="LXB155" s="30"/>
      <c r="LXC155" s="30"/>
      <c r="LXD155" s="30"/>
      <c r="LXE155" s="30"/>
      <c r="LXF155" s="30"/>
      <c r="LXG155" s="30"/>
      <c r="LXH155" s="30"/>
      <c r="LXI155" s="30"/>
      <c r="LXJ155" s="30"/>
      <c r="LXK155" s="30"/>
      <c r="LXL155" s="30"/>
      <c r="LXM155" s="30"/>
      <c r="LXN155" s="30"/>
      <c r="LXO155" s="30"/>
      <c r="LXP155" s="30"/>
      <c r="LXQ155" s="30"/>
      <c r="LXR155" s="30"/>
      <c r="LXS155" s="30"/>
      <c r="LXT155" s="30"/>
      <c r="LXU155" s="30"/>
      <c r="LXV155" s="30"/>
      <c r="LXW155" s="30"/>
      <c r="LXX155" s="30"/>
      <c r="LXY155" s="30"/>
      <c r="LXZ155" s="30"/>
      <c r="LYA155" s="30"/>
      <c r="LYB155" s="30"/>
      <c r="LYC155" s="30"/>
      <c r="LYD155" s="30"/>
      <c r="LYE155" s="30"/>
      <c r="LYF155" s="30"/>
      <c r="LYG155" s="30"/>
      <c r="LYH155" s="30"/>
      <c r="LYI155" s="30"/>
      <c r="LYJ155" s="30"/>
      <c r="LYK155" s="30"/>
      <c r="LYL155" s="30"/>
      <c r="LYM155" s="30"/>
      <c r="LYN155" s="30"/>
      <c r="LYO155" s="30"/>
      <c r="LYP155" s="30"/>
      <c r="LYQ155" s="30"/>
      <c r="LYR155" s="30"/>
      <c r="LYS155" s="30"/>
      <c r="LYT155" s="30"/>
      <c r="LYU155" s="30"/>
      <c r="LYV155" s="30"/>
      <c r="LYW155" s="30"/>
      <c r="LYX155" s="30"/>
      <c r="LYY155" s="30"/>
      <c r="LYZ155" s="30"/>
      <c r="LZA155" s="30"/>
      <c r="LZB155" s="30"/>
      <c r="LZC155" s="30"/>
      <c r="LZD155" s="30"/>
      <c r="LZE155" s="30"/>
      <c r="LZF155" s="30"/>
      <c r="LZG155" s="30"/>
      <c r="LZH155" s="30"/>
      <c r="LZI155" s="30"/>
      <c r="LZJ155" s="30"/>
      <c r="LZK155" s="30"/>
      <c r="LZL155" s="30"/>
      <c r="LZM155" s="30"/>
      <c r="LZN155" s="30"/>
      <c r="LZO155" s="30"/>
      <c r="LZP155" s="30"/>
      <c r="LZQ155" s="30"/>
      <c r="LZR155" s="30"/>
      <c r="LZS155" s="30"/>
      <c r="LZT155" s="30"/>
      <c r="LZU155" s="30"/>
      <c r="LZV155" s="30"/>
      <c r="LZW155" s="30"/>
      <c r="LZX155" s="30"/>
      <c r="LZY155" s="30"/>
      <c r="LZZ155" s="30"/>
      <c r="MAA155" s="30"/>
      <c r="MAB155" s="30"/>
      <c r="MAC155" s="30"/>
      <c r="MAD155" s="30"/>
      <c r="MAE155" s="30"/>
      <c r="MAF155" s="30"/>
      <c r="MAG155" s="30"/>
      <c r="MAH155" s="30"/>
      <c r="MAI155" s="30"/>
      <c r="MAJ155" s="30"/>
      <c r="MAK155" s="30"/>
      <c r="MAL155" s="30"/>
      <c r="MAM155" s="30"/>
      <c r="MAN155" s="30"/>
      <c r="MAO155" s="30"/>
      <c r="MAP155" s="30"/>
      <c r="MAQ155" s="30"/>
      <c r="MAR155" s="30"/>
      <c r="MAS155" s="30"/>
      <c r="MAT155" s="30"/>
      <c r="MAU155" s="30"/>
      <c r="MAV155" s="30"/>
      <c r="MAW155" s="30"/>
      <c r="MAX155" s="30"/>
      <c r="MAY155" s="30"/>
      <c r="MAZ155" s="30"/>
      <c r="MBA155" s="30"/>
      <c r="MBB155" s="30"/>
      <c r="MBC155" s="30"/>
      <c r="MBD155" s="30"/>
      <c r="MBE155" s="30"/>
      <c r="MBF155" s="30"/>
      <c r="MBG155" s="30"/>
      <c r="MBH155" s="30"/>
      <c r="MBI155" s="30"/>
      <c r="MBJ155" s="30"/>
      <c r="MBK155" s="30"/>
      <c r="MBL155" s="30"/>
      <c r="MBM155" s="30"/>
      <c r="MBN155" s="30"/>
      <c r="MBO155" s="30"/>
      <c r="MBP155" s="30"/>
      <c r="MBQ155" s="30"/>
      <c r="MBR155" s="30"/>
      <c r="MBS155" s="30"/>
      <c r="MBT155" s="30"/>
      <c r="MBU155" s="30"/>
      <c r="MBV155" s="30"/>
      <c r="MBW155" s="30"/>
      <c r="MBX155" s="30"/>
      <c r="MBY155" s="30"/>
      <c r="MBZ155" s="30"/>
      <c r="MCA155" s="30"/>
      <c r="MCB155" s="30"/>
      <c r="MCC155" s="30"/>
      <c r="MCD155" s="30"/>
      <c r="MCE155" s="30"/>
      <c r="MCF155" s="30"/>
      <c r="MCG155" s="30"/>
      <c r="MCH155" s="30"/>
      <c r="MCI155" s="30"/>
      <c r="MCJ155" s="30"/>
      <c r="MCK155" s="30"/>
      <c r="MCL155" s="30"/>
      <c r="MCM155" s="30"/>
      <c r="MCN155" s="30"/>
      <c r="MCO155" s="30"/>
      <c r="MCP155" s="30"/>
      <c r="MCQ155" s="30"/>
      <c r="MCR155" s="30"/>
      <c r="MCS155" s="30"/>
      <c r="MCT155" s="30"/>
      <c r="MCU155" s="30"/>
      <c r="MCV155" s="30"/>
      <c r="MCW155" s="30"/>
      <c r="MCX155" s="30"/>
      <c r="MCY155" s="30"/>
      <c r="MCZ155" s="30"/>
      <c r="MDA155" s="30"/>
      <c r="MDB155" s="30"/>
      <c r="MDC155" s="30"/>
      <c r="MDD155" s="30"/>
      <c r="MDE155" s="30"/>
      <c r="MDF155" s="30"/>
      <c r="MDG155" s="30"/>
      <c r="MDH155" s="30"/>
      <c r="MDI155" s="30"/>
      <c r="MDJ155" s="30"/>
      <c r="MDK155" s="30"/>
      <c r="MDL155" s="30"/>
      <c r="MDM155" s="30"/>
      <c r="MDN155" s="30"/>
      <c r="MDO155" s="30"/>
      <c r="MDP155" s="30"/>
      <c r="MDQ155" s="30"/>
      <c r="MDR155" s="30"/>
      <c r="MDS155" s="30"/>
      <c r="MDT155" s="30"/>
      <c r="MDU155" s="30"/>
      <c r="MDV155" s="30"/>
      <c r="MDW155" s="30"/>
      <c r="MDX155" s="30"/>
      <c r="MDY155" s="30"/>
      <c r="MDZ155" s="30"/>
      <c r="MEA155" s="30"/>
      <c r="MEB155" s="30"/>
      <c r="MEC155" s="30"/>
      <c r="MED155" s="30"/>
      <c r="MEE155" s="30"/>
      <c r="MEF155" s="30"/>
      <c r="MEG155" s="30"/>
      <c r="MEH155" s="30"/>
      <c r="MEI155" s="30"/>
      <c r="MEJ155" s="30"/>
      <c r="MEK155" s="30"/>
      <c r="MEL155" s="30"/>
      <c r="MEM155" s="30"/>
      <c r="MEN155" s="30"/>
      <c r="MEO155" s="30"/>
      <c r="MEP155" s="30"/>
      <c r="MEQ155" s="30"/>
      <c r="MER155" s="30"/>
      <c r="MES155" s="30"/>
      <c r="MET155" s="30"/>
      <c r="MEU155" s="30"/>
      <c r="MEV155" s="30"/>
      <c r="MEW155" s="30"/>
      <c r="MEX155" s="30"/>
      <c r="MEY155" s="30"/>
      <c r="MEZ155" s="30"/>
      <c r="MFA155" s="30"/>
      <c r="MFB155" s="30"/>
      <c r="MFC155" s="30"/>
      <c r="MFD155" s="30"/>
      <c r="MFE155" s="30"/>
      <c r="MFF155" s="30"/>
      <c r="MFG155" s="30"/>
      <c r="MFH155" s="30"/>
      <c r="MFI155" s="30"/>
      <c r="MFJ155" s="30"/>
      <c r="MFK155" s="30"/>
      <c r="MFL155" s="30"/>
      <c r="MFM155" s="30"/>
      <c r="MFN155" s="30"/>
      <c r="MFO155" s="30"/>
      <c r="MFP155" s="30"/>
      <c r="MFQ155" s="30"/>
      <c r="MFR155" s="30"/>
      <c r="MFS155" s="30"/>
      <c r="MFT155" s="30"/>
      <c r="MFU155" s="30"/>
      <c r="MFV155" s="30"/>
      <c r="MFW155" s="30"/>
      <c r="MFX155" s="30"/>
      <c r="MFY155" s="30"/>
      <c r="MFZ155" s="30"/>
      <c r="MGA155" s="30"/>
      <c r="MGB155" s="30"/>
      <c r="MGC155" s="30"/>
      <c r="MGD155" s="30"/>
      <c r="MGE155" s="30"/>
      <c r="MGF155" s="30"/>
      <c r="MGG155" s="30"/>
      <c r="MGH155" s="30"/>
      <c r="MGI155" s="30"/>
      <c r="MGJ155" s="30"/>
      <c r="MGK155" s="30"/>
      <c r="MGL155" s="30"/>
      <c r="MGM155" s="30"/>
      <c r="MGN155" s="30"/>
      <c r="MGO155" s="30"/>
      <c r="MGP155" s="30"/>
      <c r="MGQ155" s="30"/>
      <c r="MGR155" s="30"/>
      <c r="MGS155" s="30"/>
      <c r="MGT155" s="30"/>
      <c r="MGU155" s="30"/>
      <c r="MGV155" s="30"/>
      <c r="MGW155" s="30"/>
      <c r="MGX155" s="30"/>
      <c r="MGY155" s="30"/>
      <c r="MGZ155" s="30"/>
      <c r="MHA155" s="30"/>
      <c r="MHB155" s="30"/>
      <c r="MHC155" s="30"/>
      <c r="MHD155" s="30"/>
      <c r="MHE155" s="30"/>
      <c r="MHF155" s="30"/>
      <c r="MHG155" s="30"/>
      <c r="MHH155" s="30"/>
      <c r="MHI155" s="30"/>
      <c r="MHJ155" s="30"/>
      <c r="MHK155" s="30"/>
      <c r="MHL155" s="30"/>
      <c r="MHM155" s="30"/>
      <c r="MHN155" s="30"/>
      <c r="MHO155" s="30"/>
      <c r="MHP155" s="30"/>
      <c r="MHQ155" s="30"/>
      <c r="MHR155" s="30"/>
      <c r="MHS155" s="30"/>
      <c r="MHT155" s="30"/>
      <c r="MHU155" s="30"/>
      <c r="MHV155" s="30"/>
      <c r="MHW155" s="30"/>
      <c r="MHX155" s="30"/>
      <c r="MHY155" s="30"/>
      <c r="MHZ155" s="30"/>
      <c r="MIA155" s="30"/>
      <c r="MIB155" s="30"/>
      <c r="MIC155" s="30"/>
      <c r="MID155" s="30"/>
      <c r="MIE155" s="30"/>
      <c r="MIF155" s="30"/>
      <c r="MIG155" s="30"/>
      <c r="MIH155" s="30"/>
      <c r="MII155" s="30"/>
      <c r="MIJ155" s="30"/>
      <c r="MIK155" s="30"/>
      <c r="MIL155" s="30"/>
      <c r="MIM155" s="30"/>
      <c r="MIN155" s="30"/>
      <c r="MIO155" s="30"/>
      <c r="MIP155" s="30"/>
      <c r="MIQ155" s="30"/>
      <c r="MIR155" s="30"/>
      <c r="MIS155" s="30"/>
      <c r="MIT155" s="30"/>
      <c r="MIU155" s="30"/>
      <c r="MIV155" s="30"/>
      <c r="MIW155" s="30"/>
      <c r="MIX155" s="30"/>
      <c r="MIY155" s="30"/>
      <c r="MIZ155" s="30"/>
      <c r="MJA155" s="30"/>
      <c r="MJB155" s="30"/>
      <c r="MJC155" s="30"/>
      <c r="MJD155" s="30"/>
      <c r="MJE155" s="30"/>
      <c r="MJF155" s="30"/>
      <c r="MJG155" s="30"/>
      <c r="MJH155" s="30"/>
      <c r="MJI155" s="30"/>
      <c r="MJJ155" s="30"/>
      <c r="MJK155" s="30"/>
      <c r="MJL155" s="30"/>
      <c r="MJM155" s="30"/>
      <c r="MJN155" s="30"/>
      <c r="MJO155" s="30"/>
      <c r="MJP155" s="30"/>
      <c r="MJQ155" s="30"/>
      <c r="MJR155" s="30"/>
      <c r="MJS155" s="30"/>
      <c r="MJT155" s="30"/>
      <c r="MJU155" s="30"/>
      <c r="MJV155" s="30"/>
      <c r="MJW155" s="30"/>
      <c r="MJX155" s="30"/>
      <c r="MJY155" s="30"/>
      <c r="MJZ155" s="30"/>
      <c r="MKA155" s="30"/>
      <c r="MKB155" s="30"/>
      <c r="MKC155" s="30"/>
      <c r="MKD155" s="30"/>
      <c r="MKE155" s="30"/>
      <c r="MKF155" s="30"/>
      <c r="MKG155" s="30"/>
      <c r="MKH155" s="30"/>
      <c r="MKI155" s="30"/>
      <c r="MKJ155" s="30"/>
      <c r="MKK155" s="30"/>
      <c r="MKL155" s="30"/>
      <c r="MKM155" s="30"/>
      <c r="MKN155" s="30"/>
      <c r="MKO155" s="30"/>
      <c r="MKP155" s="30"/>
      <c r="MKQ155" s="30"/>
      <c r="MKR155" s="30"/>
      <c r="MKS155" s="30"/>
      <c r="MKT155" s="30"/>
      <c r="MKU155" s="30"/>
      <c r="MKV155" s="30"/>
      <c r="MKW155" s="30"/>
      <c r="MKX155" s="30"/>
      <c r="MKY155" s="30"/>
      <c r="MKZ155" s="30"/>
      <c r="MLA155" s="30"/>
      <c r="MLB155" s="30"/>
      <c r="MLC155" s="30"/>
      <c r="MLD155" s="30"/>
      <c r="MLE155" s="30"/>
      <c r="MLF155" s="30"/>
      <c r="MLG155" s="30"/>
      <c r="MLH155" s="30"/>
      <c r="MLI155" s="30"/>
      <c r="MLJ155" s="30"/>
      <c r="MLK155" s="30"/>
      <c r="MLL155" s="30"/>
      <c r="MLM155" s="30"/>
      <c r="MLN155" s="30"/>
      <c r="MLO155" s="30"/>
      <c r="MLP155" s="30"/>
      <c r="MLQ155" s="30"/>
      <c r="MLR155" s="30"/>
      <c r="MLS155" s="30"/>
      <c r="MLT155" s="30"/>
      <c r="MLU155" s="30"/>
      <c r="MLV155" s="30"/>
      <c r="MLW155" s="30"/>
      <c r="MLX155" s="30"/>
      <c r="MLY155" s="30"/>
      <c r="MLZ155" s="30"/>
      <c r="MMA155" s="30"/>
      <c r="MMB155" s="30"/>
      <c r="MMC155" s="30"/>
      <c r="MMD155" s="30"/>
      <c r="MME155" s="30"/>
      <c r="MMF155" s="30"/>
      <c r="MMG155" s="30"/>
      <c r="MMH155" s="30"/>
      <c r="MMI155" s="30"/>
      <c r="MMJ155" s="30"/>
      <c r="MMK155" s="30"/>
      <c r="MML155" s="30"/>
      <c r="MMM155" s="30"/>
      <c r="MMN155" s="30"/>
      <c r="MMO155" s="30"/>
      <c r="MMP155" s="30"/>
      <c r="MMQ155" s="30"/>
      <c r="MMR155" s="30"/>
      <c r="MMS155" s="30"/>
      <c r="MMT155" s="30"/>
      <c r="MMU155" s="30"/>
      <c r="MMV155" s="30"/>
      <c r="MMW155" s="30"/>
      <c r="MMX155" s="30"/>
      <c r="MMY155" s="30"/>
      <c r="MMZ155" s="30"/>
      <c r="MNA155" s="30"/>
      <c r="MNB155" s="30"/>
      <c r="MNC155" s="30"/>
      <c r="MND155" s="30"/>
      <c r="MNE155" s="30"/>
      <c r="MNF155" s="30"/>
      <c r="MNG155" s="30"/>
      <c r="MNH155" s="30"/>
      <c r="MNI155" s="30"/>
      <c r="MNJ155" s="30"/>
      <c r="MNK155" s="30"/>
      <c r="MNL155" s="30"/>
      <c r="MNM155" s="30"/>
      <c r="MNN155" s="30"/>
      <c r="MNO155" s="30"/>
      <c r="MNP155" s="30"/>
      <c r="MNQ155" s="30"/>
      <c r="MNR155" s="30"/>
      <c r="MNS155" s="30"/>
      <c r="MNT155" s="30"/>
      <c r="MNU155" s="30"/>
      <c r="MNV155" s="30"/>
      <c r="MNW155" s="30"/>
      <c r="MNX155" s="30"/>
      <c r="MNY155" s="30"/>
      <c r="MNZ155" s="30"/>
      <c r="MOA155" s="30"/>
      <c r="MOB155" s="30"/>
      <c r="MOC155" s="30"/>
      <c r="MOD155" s="30"/>
      <c r="MOE155" s="30"/>
      <c r="MOF155" s="30"/>
      <c r="MOG155" s="30"/>
      <c r="MOH155" s="30"/>
      <c r="MOI155" s="30"/>
      <c r="MOJ155" s="30"/>
      <c r="MOK155" s="30"/>
      <c r="MOL155" s="30"/>
      <c r="MOM155" s="30"/>
      <c r="MON155" s="30"/>
      <c r="MOO155" s="30"/>
      <c r="MOP155" s="30"/>
      <c r="MOQ155" s="30"/>
      <c r="MOR155" s="30"/>
      <c r="MOS155" s="30"/>
      <c r="MOT155" s="30"/>
      <c r="MOU155" s="30"/>
      <c r="MOV155" s="30"/>
      <c r="MOW155" s="30"/>
      <c r="MOX155" s="30"/>
      <c r="MOY155" s="30"/>
      <c r="MOZ155" s="30"/>
      <c r="MPA155" s="30"/>
      <c r="MPB155" s="30"/>
      <c r="MPC155" s="30"/>
      <c r="MPD155" s="30"/>
      <c r="MPE155" s="30"/>
      <c r="MPF155" s="30"/>
      <c r="MPG155" s="30"/>
      <c r="MPH155" s="30"/>
      <c r="MPI155" s="30"/>
      <c r="MPJ155" s="30"/>
      <c r="MPK155" s="30"/>
      <c r="MPL155" s="30"/>
      <c r="MPM155" s="30"/>
      <c r="MPN155" s="30"/>
      <c r="MPO155" s="30"/>
      <c r="MPP155" s="30"/>
      <c r="MPQ155" s="30"/>
      <c r="MPR155" s="30"/>
      <c r="MPS155" s="30"/>
      <c r="MPT155" s="30"/>
      <c r="MPU155" s="30"/>
      <c r="MPV155" s="30"/>
      <c r="MPW155" s="30"/>
      <c r="MPX155" s="30"/>
      <c r="MPY155" s="30"/>
      <c r="MPZ155" s="30"/>
      <c r="MQA155" s="30"/>
      <c r="MQB155" s="30"/>
      <c r="MQC155" s="30"/>
      <c r="MQD155" s="30"/>
      <c r="MQE155" s="30"/>
      <c r="MQF155" s="30"/>
      <c r="MQG155" s="30"/>
      <c r="MQH155" s="30"/>
      <c r="MQI155" s="30"/>
      <c r="MQJ155" s="30"/>
      <c r="MQK155" s="30"/>
      <c r="MQL155" s="30"/>
      <c r="MQM155" s="30"/>
      <c r="MQN155" s="30"/>
      <c r="MQO155" s="30"/>
      <c r="MQP155" s="30"/>
      <c r="MQQ155" s="30"/>
      <c r="MQR155" s="30"/>
      <c r="MQS155" s="30"/>
      <c r="MQT155" s="30"/>
      <c r="MQU155" s="30"/>
      <c r="MQV155" s="30"/>
      <c r="MQW155" s="30"/>
      <c r="MQX155" s="30"/>
      <c r="MQY155" s="30"/>
      <c r="MQZ155" s="30"/>
      <c r="MRA155" s="30"/>
      <c r="MRB155" s="30"/>
      <c r="MRC155" s="30"/>
      <c r="MRD155" s="30"/>
      <c r="MRE155" s="30"/>
      <c r="MRF155" s="30"/>
      <c r="MRG155" s="30"/>
      <c r="MRH155" s="30"/>
      <c r="MRI155" s="30"/>
      <c r="MRJ155" s="30"/>
      <c r="MRK155" s="30"/>
      <c r="MRL155" s="30"/>
      <c r="MRM155" s="30"/>
      <c r="MRN155" s="30"/>
      <c r="MRO155" s="30"/>
      <c r="MRP155" s="30"/>
      <c r="MRQ155" s="30"/>
      <c r="MRR155" s="30"/>
      <c r="MRS155" s="30"/>
      <c r="MRT155" s="30"/>
      <c r="MRU155" s="30"/>
      <c r="MRV155" s="30"/>
      <c r="MRW155" s="30"/>
      <c r="MRX155" s="30"/>
      <c r="MRY155" s="30"/>
      <c r="MRZ155" s="30"/>
      <c r="MSA155" s="30"/>
      <c r="MSB155" s="30"/>
      <c r="MSC155" s="30"/>
      <c r="MSD155" s="30"/>
      <c r="MSE155" s="30"/>
      <c r="MSF155" s="30"/>
      <c r="MSG155" s="30"/>
      <c r="MSH155" s="30"/>
      <c r="MSI155" s="30"/>
      <c r="MSJ155" s="30"/>
      <c r="MSK155" s="30"/>
      <c r="MSL155" s="30"/>
      <c r="MSM155" s="30"/>
      <c r="MSN155" s="30"/>
      <c r="MSO155" s="30"/>
      <c r="MSP155" s="30"/>
      <c r="MSQ155" s="30"/>
      <c r="MSR155" s="30"/>
      <c r="MSS155" s="30"/>
      <c r="MST155" s="30"/>
      <c r="MSU155" s="30"/>
      <c r="MSV155" s="30"/>
      <c r="MSW155" s="30"/>
      <c r="MSX155" s="30"/>
      <c r="MSY155" s="30"/>
      <c r="MSZ155" s="30"/>
      <c r="MTA155" s="30"/>
      <c r="MTB155" s="30"/>
      <c r="MTC155" s="30"/>
      <c r="MTD155" s="30"/>
      <c r="MTE155" s="30"/>
      <c r="MTF155" s="30"/>
      <c r="MTG155" s="30"/>
      <c r="MTH155" s="30"/>
      <c r="MTI155" s="30"/>
      <c r="MTJ155" s="30"/>
      <c r="MTK155" s="30"/>
      <c r="MTL155" s="30"/>
      <c r="MTM155" s="30"/>
      <c r="MTN155" s="30"/>
      <c r="MTO155" s="30"/>
      <c r="MTP155" s="30"/>
      <c r="MTQ155" s="30"/>
      <c r="MTR155" s="30"/>
      <c r="MTS155" s="30"/>
      <c r="MTT155" s="30"/>
      <c r="MTU155" s="30"/>
      <c r="MTV155" s="30"/>
      <c r="MTW155" s="30"/>
      <c r="MTX155" s="30"/>
      <c r="MTY155" s="30"/>
      <c r="MTZ155" s="30"/>
      <c r="MUA155" s="30"/>
      <c r="MUB155" s="30"/>
      <c r="MUC155" s="30"/>
      <c r="MUD155" s="30"/>
      <c r="MUE155" s="30"/>
      <c r="MUF155" s="30"/>
      <c r="MUG155" s="30"/>
      <c r="MUH155" s="30"/>
      <c r="MUI155" s="30"/>
      <c r="MUJ155" s="30"/>
      <c r="MUK155" s="30"/>
      <c r="MUL155" s="30"/>
      <c r="MUM155" s="30"/>
      <c r="MUN155" s="30"/>
      <c r="MUO155" s="30"/>
      <c r="MUP155" s="30"/>
      <c r="MUQ155" s="30"/>
      <c r="MUR155" s="30"/>
      <c r="MUS155" s="30"/>
      <c r="MUT155" s="30"/>
      <c r="MUU155" s="30"/>
      <c r="MUV155" s="30"/>
      <c r="MUW155" s="30"/>
      <c r="MUX155" s="30"/>
      <c r="MUY155" s="30"/>
      <c r="MUZ155" s="30"/>
      <c r="MVA155" s="30"/>
      <c r="MVB155" s="30"/>
      <c r="MVC155" s="30"/>
      <c r="MVD155" s="30"/>
      <c r="MVE155" s="30"/>
      <c r="MVF155" s="30"/>
      <c r="MVG155" s="30"/>
      <c r="MVH155" s="30"/>
      <c r="MVI155" s="30"/>
      <c r="MVJ155" s="30"/>
      <c r="MVK155" s="30"/>
      <c r="MVL155" s="30"/>
      <c r="MVM155" s="30"/>
      <c r="MVN155" s="30"/>
      <c r="MVO155" s="30"/>
      <c r="MVP155" s="30"/>
      <c r="MVQ155" s="30"/>
      <c r="MVR155" s="30"/>
      <c r="MVS155" s="30"/>
      <c r="MVT155" s="30"/>
      <c r="MVU155" s="30"/>
      <c r="MVV155" s="30"/>
      <c r="MVW155" s="30"/>
      <c r="MVX155" s="30"/>
      <c r="MVY155" s="30"/>
      <c r="MVZ155" s="30"/>
      <c r="MWA155" s="30"/>
      <c r="MWB155" s="30"/>
      <c r="MWC155" s="30"/>
      <c r="MWD155" s="30"/>
      <c r="MWE155" s="30"/>
      <c r="MWF155" s="30"/>
      <c r="MWG155" s="30"/>
      <c r="MWH155" s="30"/>
      <c r="MWI155" s="30"/>
      <c r="MWJ155" s="30"/>
      <c r="MWK155" s="30"/>
      <c r="MWL155" s="30"/>
      <c r="MWM155" s="30"/>
      <c r="MWN155" s="30"/>
      <c r="MWO155" s="30"/>
      <c r="MWP155" s="30"/>
      <c r="MWQ155" s="30"/>
      <c r="MWR155" s="30"/>
      <c r="MWS155" s="30"/>
      <c r="MWT155" s="30"/>
      <c r="MWU155" s="30"/>
      <c r="MWV155" s="30"/>
      <c r="MWW155" s="30"/>
      <c r="MWX155" s="30"/>
      <c r="MWY155" s="30"/>
      <c r="MWZ155" s="30"/>
      <c r="MXA155" s="30"/>
      <c r="MXB155" s="30"/>
      <c r="MXC155" s="30"/>
      <c r="MXD155" s="30"/>
      <c r="MXE155" s="30"/>
      <c r="MXF155" s="30"/>
      <c r="MXG155" s="30"/>
      <c r="MXH155" s="30"/>
      <c r="MXI155" s="30"/>
      <c r="MXJ155" s="30"/>
      <c r="MXK155" s="30"/>
      <c r="MXL155" s="30"/>
      <c r="MXM155" s="30"/>
      <c r="MXN155" s="30"/>
      <c r="MXO155" s="30"/>
      <c r="MXP155" s="30"/>
      <c r="MXQ155" s="30"/>
      <c r="MXR155" s="30"/>
      <c r="MXS155" s="30"/>
      <c r="MXT155" s="30"/>
      <c r="MXU155" s="30"/>
      <c r="MXV155" s="30"/>
      <c r="MXW155" s="30"/>
      <c r="MXX155" s="30"/>
      <c r="MXY155" s="30"/>
      <c r="MXZ155" s="30"/>
      <c r="MYA155" s="30"/>
      <c r="MYB155" s="30"/>
      <c r="MYC155" s="30"/>
      <c r="MYD155" s="30"/>
      <c r="MYE155" s="30"/>
      <c r="MYF155" s="30"/>
      <c r="MYG155" s="30"/>
      <c r="MYH155" s="30"/>
      <c r="MYI155" s="30"/>
      <c r="MYJ155" s="30"/>
      <c r="MYK155" s="30"/>
      <c r="MYL155" s="30"/>
      <c r="MYM155" s="30"/>
      <c r="MYN155" s="30"/>
      <c r="MYO155" s="30"/>
      <c r="MYP155" s="30"/>
      <c r="MYQ155" s="30"/>
      <c r="MYR155" s="30"/>
      <c r="MYS155" s="30"/>
      <c r="MYT155" s="30"/>
      <c r="MYU155" s="30"/>
      <c r="MYV155" s="30"/>
      <c r="MYW155" s="30"/>
      <c r="MYX155" s="30"/>
      <c r="MYY155" s="30"/>
      <c r="MYZ155" s="30"/>
      <c r="MZA155" s="30"/>
      <c r="MZB155" s="30"/>
      <c r="MZC155" s="30"/>
      <c r="MZD155" s="30"/>
      <c r="MZE155" s="30"/>
      <c r="MZF155" s="30"/>
      <c r="MZG155" s="30"/>
      <c r="MZH155" s="30"/>
      <c r="MZI155" s="30"/>
      <c r="MZJ155" s="30"/>
      <c r="MZK155" s="30"/>
      <c r="MZL155" s="30"/>
      <c r="MZM155" s="30"/>
      <c r="MZN155" s="30"/>
      <c r="MZO155" s="30"/>
      <c r="MZP155" s="30"/>
      <c r="MZQ155" s="30"/>
      <c r="MZR155" s="30"/>
      <c r="MZS155" s="30"/>
      <c r="MZT155" s="30"/>
      <c r="MZU155" s="30"/>
      <c r="MZV155" s="30"/>
      <c r="MZW155" s="30"/>
      <c r="MZX155" s="30"/>
      <c r="MZY155" s="30"/>
      <c r="MZZ155" s="30"/>
      <c r="NAA155" s="30"/>
      <c r="NAB155" s="30"/>
      <c r="NAC155" s="30"/>
      <c r="NAD155" s="30"/>
      <c r="NAE155" s="30"/>
      <c r="NAF155" s="30"/>
      <c r="NAG155" s="30"/>
      <c r="NAH155" s="30"/>
      <c r="NAI155" s="30"/>
      <c r="NAJ155" s="30"/>
      <c r="NAK155" s="30"/>
      <c r="NAL155" s="30"/>
      <c r="NAM155" s="30"/>
      <c r="NAN155" s="30"/>
      <c r="NAO155" s="30"/>
      <c r="NAP155" s="30"/>
      <c r="NAQ155" s="30"/>
      <c r="NAR155" s="30"/>
      <c r="NAS155" s="30"/>
      <c r="NAT155" s="30"/>
      <c r="NAU155" s="30"/>
      <c r="NAV155" s="30"/>
      <c r="NAW155" s="30"/>
      <c r="NAX155" s="30"/>
      <c r="NAY155" s="30"/>
      <c r="NAZ155" s="30"/>
      <c r="NBA155" s="30"/>
      <c r="NBB155" s="30"/>
      <c r="NBC155" s="30"/>
      <c r="NBD155" s="30"/>
      <c r="NBE155" s="30"/>
      <c r="NBF155" s="30"/>
      <c r="NBG155" s="30"/>
      <c r="NBH155" s="30"/>
      <c r="NBI155" s="30"/>
      <c r="NBJ155" s="30"/>
      <c r="NBK155" s="30"/>
      <c r="NBL155" s="30"/>
      <c r="NBM155" s="30"/>
      <c r="NBN155" s="30"/>
      <c r="NBO155" s="30"/>
      <c r="NBP155" s="30"/>
      <c r="NBQ155" s="30"/>
      <c r="NBR155" s="30"/>
      <c r="NBS155" s="30"/>
      <c r="NBT155" s="30"/>
      <c r="NBU155" s="30"/>
      <c r="NBV155" s="30"/>
      <c r="NBW155" s="30"/>
      <c r="NBX155" s="30"/>
      <c r="NBY155" s="30"/>
      <c r="NBZ155" s="30"/>
      <c r="NCA155" s="30"/>
      <c r="NCB155" s="30"/>
      <c r="NCC155" s="30"/>
      <c r="NCD155" s="30"/>
      <c r="NCE155" s="30"/>
      <c r="NCF155" s="30"/>
      <c r="NCG155" s="30"/>
      <c r="NCH155" s="30"/>
      <c r="NCI155" s="30"/>
      <c r="NCJ155" s="30"/>
      <c r="NCK155" s="30"/>
      <c r="NCL155" s="30"/>
      <c r="NCM155" s="30"/>
      <c r="NCN155" s="30"/>
      <c r="NCO155" s="30"/>
      <c r="NCP155" s="30"/>
      <c r="NCQ155" s="30"/>
      <c r="NCR155" s="30"/>
      <c r="NCS155" s="30"/>
      <c r="NCT155" s="30"/>
      <c r="NCU155" s="30"/>
      <c r="NCV155" s="30"/>
      <c r="NCW155" s="30"/>
      <c r="NCX155" s="30"/>
      <c r="NCY155" s="30"/>
      <c r="NCZ155" s="30"/>
      <c r="NDA155" s="30"/>
      <c r="NDB155" s="30"/>
      <c r="NDC155" s="30"/>
      <c r="NDD155" s="30"/>
      <c r="NDE155" s="30"/>
      <c r="NDF155" s="30"/>
      <c r="NDG155" s="30"/>
      <c r="NDH155" s="30"/>
      <c r="NDI155" s="30"/>
      <c r="NDJ155" s="30"/>
      <c r="NDK155" s="30"/>
      <c r="NDL155" s="30"/>
      <c r="NDM155" s="30"/>
      <c r="NDN155" s="30"/>
      <c r="NDO155" s="30"/>
      <c r="NDP155" s="30"/>
      <c r="NDQ155" s="30"/>
      <c r="NDR155" s="30"/>
      <c r="NDS155" s="30"/>
      <c r="NDT155" s="30"/>
      <c r="NDU155" s="30"/>
      <c r="NDV155" s="30"/>
      <c r="NDW155" s="30"/>
      <c r="NDX155" s="30"/>
      <c r="NDY155" s="30"/>
      <c r="NDZ155" s="30"/>
      <c r="NEA155" s="30"/>
      <c r="NEB155" s="30"/>
      <c r="NEC155" s="30"/>
      <c r="NED155" s="30"/>
      <c r="NEE155" s="30"/>
      <c r="NEF155" s="30"/>
      <c r="NEG155" s="30"/>
      <c r="NEH155" s="30"/>
      <c r="NEI155" s="30"/>
      <c r="NEJ155" s="30"/>
      <c r="NEK155" s="30"/>
      <c r="NEL155" s="30"/>
      <c r="NEM155" s="30"/>
      <c r="NEN155" s="30"/>
      <c r="NEO155" s="30"/>
      <c r="NEP155" s="30"/>
      <c r="NEQ155" s="30"/>
      <c r="NER155" s="30"/>
      <c r="NES155" s="30"/>
      <c r="NET155" s="30"/>
      <c r="NEU155" s="30"/>
      <c r="NEV155" s="30"/>
      <c r="NEW155" s="30"/>
      <c r="NEX155" s="30"/>
      <c r="NEY155" s="30"/>
      <c r="NEZ155" s="30"/>
      <c r="NFA155" s="30"/>
      <c r="NFB155" s="30"/>
      <c r="NFC155" s="30"/>
      <c r="NFD155" s="30"/>
      <c r="NFE155" s="30"/>
      <c r="NFF155" s="30"/>
      <c r="NFG155" s="30"/>
      <c r="NFH155" s="30"/>
      <c r="NFI155" s="30"/>
      <c r="NFJ155" s="30"/>
      <c r="NFK155" s="30"/>
      <c r="NFL155" s="30"/>
      <c r="NFM155" s="30"/>
      <c r="NFN155" s="30"/>
      <c r="NFO155" s="30"/>
      <c r="NFP155" s="30"/>
      <c r="NFQ155" s="30"/>
      <c r="NFR155" s="30"/>
      <c r="NFS155" s="30"/>
      <c r="NFT155" s="30"/>
      <c r="NFU155" s="30"/>
      <c r="NFV155" s="30"/>
      <c r="NFW155" s="30"/>
      <c r="NFX155" s="30"/>
      <c r="NFY155" s="30"/>
      <c r="NFZ155" s="30"/>
      <c r="NGA155" s="30"/>
      <c r="NGB155" s="30"/>
      <c r="NGC155" s="30"/>
      <c r="NGD155" s="30"/>
      <c r="NGE155" s="30"/>
      <c r="NGF155" s="30"/>
      <c r="NGG155" s="30"/>
      <c r="NGH155" s="30"/>
      <c r="NGI155" s="30"/>
      <c r="NGJ155" s="30"/>
      <c r="NGK155" s="30"/>
      <c r="NGL155" s="30"/>
      <c r="NGM155" s="30"/>
      <c r="NGN155" s="30"/>
      <c r="NGO155" s="30"/>
      <c r="NGP155" s="30"/>
      <c r="NGQ155" s="30"/>
      <c r="NGR155" s="30"/>
      <c r="NGS155" s="30"/>
      <c r="NGT155" s="30"/>
      <c r="NGU155" s="30"/>
      <c r="NGV155" s="30"/>
      <c r="NGW155" s="30"/>
      <c r="NGX155" s="30"/>
      <c r="NGY155" s="30"/>
      <c r="NGZ155" s="30"/>
      <c r="NHA155" s="30"/>
      <c r="NHB155" s="30"/>
      <c r="NHC155" s="30"/>
      <c r="NHD155" s="30"/>
      <c r="NHE155" s="30"/>
      <c r="NHF155" s="30"/>
      <c r="NHG155" s="30"/>
      <c r="NHH155" s="30"/>
      <c r="NHI155" s="30"/>
      <c r="NHJ155" s="30"/>
      <c r="NHK155" s="30"/>
      <c r="NHL155" s="30"/>
      <c r="NHM155" s="30"/>
      <c r="NHN155" s="30"/>
      <c r="NHO155" s="30"/>
      <c r="NHP155" s="30"/>
      <c r="NHQ155" s="30"/>
      <c r="NHR155" s="30"/>
      <c r="NHS155" s="30"/>
      <c r="NHT155" s="30"/>
      <c r="NHU155" s="30"/>
      <c r="NHV155" s="30"/>
      <c r="NHW155" s="30"/>
      <c r="NHX155" s="30"/>
      <c r="NHY155" s="30"/>
      <c r="NHZ155" s="30"/>
      <c r="NIA155" s="30"/>
      <c r="NIB155" s="30"/>
      <c r="NIC155" s="30"/>
      <c r="NID155" s="30"/>
      <c r="NIE155" s="30"/>
      <c r="NIF155" s="30"/>
      <c r="NIG155" s="30"/>
      <c r="NIH155" s="30"/>
      <c r="NII155" s="30"/>
      <c r="NIJ155" s="30"/>
      <c r="NIK155" s="30"/>
      <c r="NIL155" s="30"/>
      <c r="NIM155" s="30"/>
      <c r="NIN155" s="30"/>
      <c r="NIO155" s="30"/>
      <c r="NIP155" s="30"/>
      <c r="NIQ155" s="30"/>
      <c r="NIR155" s="30"/>
      <c r="NIS155" s="30"/>
      <c r="NIT155" s="30"/>
      <c r="NIU155" s="30"/>
      <c r="NIV155" s="30"/>
      <c r="NIW155" s="30"/>
      <c r="NIX155" s="30"/>
      <c r="NIY155" s="30"/>
      <c r="NIZ155" s="30"/>
      <c r="NJA155" s="30"/>
      <c r="NJB155" s="30"/>
      <c r="NJC155" s="30"/>
      <c r="NJD155" s="30"/>
      <c r="NJE155" s="30"/>
      <c r="NJF155" s="30"/>
      <c r="NJG155" s="30"/>
      <c r="NJH155" s="30"/>
      <c r="NJI155" s="30"/>
      <c r="NJJ155" s="30"/>
      <c r="NJK155" s="30"/>
      <c r="NJL155" s="30"/>
      <c r="NJM155" s="30"/>
      <c r="NJN155" s="30"/>
      <c r="NJO155" s="30"/>
      <c r="NJP155" s="30"/>
      <c r="NJQ155" s="30"/>
      <c r="NJR155" s="30"/>
      <c r="NJS155" s="30"/>
      <c r="NJT155" s="30"/>
      <c r="NJU155" s="30"/>
      <c r="NJV155" s="30"/>
      <c r="NJW155" s="30"/>
      <c r="NJX155" s="30"/>
      <c r="NJY155" s="30"/>
      <c r="NJZ155" s="30"/>
      <c r="NKA155" s="30"/>
      <c r="NKB155" s="30"/>
      <c r="NKC155" s="30"/>
      <c r="NKD155" s="30"/>
      <c r="NKE155" s="30"/>
      <c r="NKF155" s="30"/>
      <c r="NKG155" s="30"/>
      <c r="NKH155" s="30"/>
      <c r="NKI155" s="30"/>
      <c r="NKJ155" s="30"/>
      <c r="NKK155" s="30"/>
      <c r="NKL155" s="30"/>
      <c r="NKM155" s="30"/>
      <c r="NKN155" s="30"/>
      <c r="NKO155" s="30"/>
      <c r="NKP155" s="30"/>
      <c r="NKQ155" s="30"/>
      <c r="NKR155" s="30"/>
      <c r="NKS155" s="30"/>
      <c r="NKT155" s="30"/>
      <c r="NKU155" s="30"/>
      <c r="NKV155" s="30"/>
      <c r="NKW155" s="30"/>
      <c r="NKX155" s="30"/>
      <c r="NKY155" s="30"/>
      <c r="NKZ155" s="30"/>
      <c r="NLA155" s="30"/>
      <c r="NLB155" s="30"/>
      <c r="NLC155" s="30"/>
      <c r="NLD155" s="30"/>
      <c r="NLE155" s="30"/>
      <c r="NLF155" s="30"/>
      <c r="NLG155" s="30"/>
      <c r="NLH155" s="30"/>
      <c r="NLI155" s="30"/>
      <c r="NLJ155" s="30"/>
      <c r="NLK155" s="30"/>
      <c r="NLL155" s="30"/>
      <c r="NLM155" s="30"/>
      <c r="NLN155" s="30"/>
      <c r="NLO155" s="30"/>
      <c r="NLP155" s="30"/>
      <c r="NLQ155" s="30"/>
      <c r="NLR155" s="30"/>
      <c r="NLS155" s="30"/>
      <c r="NLT155" s="30"/>
      <c r="NLU155" s="30"/>
      <c r="NLV155" s="30"/>
      <c r="NLW155" s="30"/>
      <c r="NLX155" s="30"/>
      <c r="NLY155" s="30"/>
      <c r="NLZ155" s="30"/>
      <c r="NMA155" s="30"/>
      <c r="NMB155" s="30"/>
      <c r="NMC155" s="30"/>
      <c r="NMD155" s="30"/>
      <c r="NME155" s="30"/>
      <c r="NMF155" s="30"/>
      <c r="NMG155" s="30"/>
      <c r="NMH155" s="30"/>
      <c r="NMI155" s="30"/>
      <c r="NMJ155" s="30"/>
      <c r="NMK155" s="30"/>
      <c r="NML155" s="30"/>
      <c r="NMM155" s="30"/>
      <c r="NMN155" s="30"/>
      <c r="NMO155" s="30"/>
      <c r="NMP155" s="30"/>
      <c r="NMQ155" s="30"/>
      <c r="NMR155" s="30"/>
      <c r="NMS155" s="30"/>
      <c r="NMT155" s="30"/>
      <c r="NMU155" s="30"/>
      <c r="NMV155" s="30"/>
      <c r="NMW155" s="30"/>
      <c r="NMX155" s="30"/>
      <c r="NMY155" s="30"/>
      <c r="NMZ155" s="30"/>
      <c r="NNA155" s="30"/>
      <c r="NNB155" s="30"/>
      <c r="NNC155" s="30"/>
      <c r="NND155" s="30"/>
      <c r="NNE155" s="30"/>
      <c r="NNF155" s="30"/>
      <c r="NNG155" s="30"/>
      <c r="NNH155" s="30"/>
      <c r="NNI155" s="30"/>
      <c r="NNJ155" s="30"/>
      <c r="NNK155" s="30"/>
      <c r="NNL155" s="30"/>
      <c r="NNM155" s="30"/>
      <c r="NNN155" s="30"/>
      <c r="NNO155" s="30"/>
      <c r="NNP155" s="30"/>
      <c r="NNQ155" s="30"/>
      <c r="NNR155" s="30"/>
      <c r="NNS155" s="30"/>
      <c r="NNT155" s="30"/>
      <c r="NNU155" s="30"/>
      <c r="NNV155" s="30"/>
      <c r="NNW155" s="30"/>
      <c r="NNX155" s="30"/>
      <c r="NNY155" s="30"/>
      <c r="NNZ155" s="30"/>
      <c r="NOA155" s="30"/>
      <c r="NOB155" s="30"/>
      <c r="NOC155" s="30"/>
      <c r="NOD155" s="30"/>
      <c r="NOE155" s="30"/>
      <c r="NOF155" s="30"/>
      <c r="NOG155" s="30"/>
      <c r="NOH155" s="30"/>
      <c r="NOI155" s="30"/>
      <c r="NOJ155" s="30"/>
      <c r="NOK155" s="30"/>
      <c r="NOL155" s="30"/>
      <c r="NOM155" s="30"/>
      <c r="NON155" s="30"/>
      <c r="NOO155" s="30"/>
      <c r="NOP155" s="30"/>
      <c r="NOQ155" s="30"/>
      <c r="NOR155" s="30"/>
      <c r="NOS155" s="30"/>
      <c r="NOT155" s="30"/>
      <c r="NOU155" s="30"/>
      <c r="NOV155" s="30"/>
      <c r="NOW155" s="30"/>
      <c r="NOX155" s="30"/>
      <c r="NOY155" s="30"/>
      <c r="NOZ155" s="30"/>
      <c r="NPA155" s="30"/>
      <c r="NPB155" s="30"/>
      <c r="NPC155" s="30"/>
      <c r="NPD155" s="30"/>
      <c r="NPE155" s="30"/>
      <c r="NPF155" s="30"/>
      <c r="NPG155" s="30"/>
      <c r="NPH155" s="30"/>
      <c r="NPI155" s="30"/>
      <c r="NPJ155" s="30"/>
      <c r="NPK155" s="30"/>
      <c r="NPL155" s="30"/>
      <c r="NPM155" s="30"/>
      <c r="NPN155" s="30"/>
      <c r="NPO155" s="30"/>
      <c r="NPP155" s="30"/>
      <c r="NPQ155" s="30"/>
      <c r="NPR155" s="30"/>
      <c r="NPS155" s="30"/>
      <c r="NPT155" s="30"/>
      <c r="NPU155" s="30"/>
      <c r="NPV155" s="30"/>
      <c r="NPW155" s="30"/>
      <c r="NPX155" s="30"/>
      <c r="NPY155" s="30"/>
      <c r="NPZ155" s="30"/>
      <c r="NQA155" s="30"/>
      <c r="NQB155" s="30"/>
      <c r="NQC155" s="30"/>
      <c r="NQD155" s="30"/>
      <c r="NQE155" s="30"/>
      <c r="NQF155" s="30"/>
      <c r="NQG155" s="30"/>
      <c r="NQH155" s="30"/>
      <c r="NQI155" s="30"/>
      <c r="NQJ155" s="30"/>
      <c r="NQK155" s="30"/>
      <c r="NQL155" s="30"/>
      <c r="NQM155" s="30"/>
      <c r="NQN155" s="30"/>
      <c r="NQO155" s="30"/>
      <c r="NQP155" s="30"/>
      <c r="NQQ155" s="30"/>
      <c r="NQR155" s="30"/>
      <c r="NQS155" s="30"/>
      <c r="NQT155" s="30"/>
      <c r="NQU155" s="30"/>
      <c r="NQV155" s="30"/>
      <c r="NQW155" s="30"/>
      <c r="NQX155" s="30"/>
      <c r="NQY155" s="30"/>
      <c r="NQZ155" s="30"/>
      <c r="NRA155" s="30"/>
      <c r="NRB155" s="30"/>
      <c r="NRC155" s="30"/>
      <c r="NRD155" s="30"/>
      <c r="NRE155" s="30"/>
      <c r="NRF155" s="30"/>
      <c r="NRG155" s="30"/>
      <c r="NRH155" s="30"/>
      <c r="NRI155" s="30"/>
      <c r="NRJ155" s="30"/>
      <c r="NRK155" s="30"/>
      <c r="NRL155" s="30"/>
      <c r="NRM155" s="30"/>
      <c r="NRN155" s="30"/>
      <c r="NRO155" s="30"/>
      <c r="NRP155" s="30"/>
      <c r="NRQ155" s="30"/>
      <c r="NRR155" s="30"/>
      <c r="NRS155" s="30"/>
      <c r="NRT155" s="30"/>
      <c r="NRU155" s="30"/>
      <c r="NRV155" s="30"/>
      <c r="NRW155" s="30"/>
      <c r="NRX155" s="30"/>
      <c r="NRY155" s="30"/>
      <c r="NRZ155" s="30"/>
      <c r="NSA155" s="30"/>
      <c r="NSB155" s="30"/>
      <c r="NSC155" s="30"/>
      <c r="NSD155" s="30"/>
      <c r="NSE155" s="30"/>
      <c r="NSF155" s="30"/>
      <c r="NSG155" s="30"/>
      <c r="NSH155" s="30"/>
      <c r="NSI155" s="30"/>
      <c r="NSJ155" s="30"/>
      <c r="NSK155" s="30"/>
      <c r="NSL155" s="30"/>
      <c r="NSM155" s="30"/>
      <c r="NSN155" s="30"/>
      <c r="NSO155" s="30"/>
      <c r="NSP155" s="30"/>
      <c r="NSQ155" s="30"/>
      <c r="NSR155" s="30"/>
      <c r="NSS155" s="30"/>
      <c r="NST155" s="30"/>
      <c r="NSU155" s="30"/>
      <c r="NSV155" s="30"/>
      <c r="NSW155" s="30"/>
      <c r="NSX155" s="30"/>
      <c r="NSY155" s="30"/>
      <c r="NSZ155" s="30"/>
      <c r="NTA155" s="30"/>
      <c r="NTB155" s="30"/>
      <c r="NTC155" s="30"/>
      <c r="NTD155" s="30"/>
      <c r="NTE155" s="30"/>
      <c r="NTF155" s="30"/>
      <c r="NTG155" s="30"/>
      <c r="NTH155" s="30"/>
      <c r="NTI155" s="30"/>
      <c r="NTJ155" s="30"/>
      <c r="NTK155" s="30"/>
      <c r="NTL155" s="30"/>
      <c r="NTM155" s="30"/>
      <c r="NTN155" s="30"/>
      <c r="NTO155" s="30"/>
      <c r="NTP155" s="30"/>
      <c r="NTQ155" s="30"/>
      <c r="NTR155" s="30"/>
      <c r="NTS155" s="30"/>
      <c r="NTT155" s="30"/>
      <c r="NTU155" s="30"/>
      <c r="NTV155" s="30"/>
      <c r="NTW155" s="30"/>
      <c r="NTX155" s="30"/>
      <c r="NTY155" s="30"/>
      <c r="NTZ155" s="30"/>
      <c r="NUA155" s="30"/>
      <c r="NUB155" s="30"/>
      <c r="NUC155" s="30"/>
      <c r="NUD155" s="30"/>
      <c r="NUE155" s="30"/>
      <c r="NUF155" s="30"/>
      <c r="NUG155" s="30"/>
      <c r="NUH155" s="30"/>
      <c r="NUI155" s="30"/>
      <c r="NUJ155" s="30"/>
      <c r="NUK155" s="30"/>
      <c r="NUL155" s="30"/>
      <c r="NUM155" s="30"/>
      <c r="NUN155" s="30"/>
      <c r="NUO155" s="30"/>
      <c r="NUP155" s="30"/>
      <c r="NUQ155" s="30"/>
      <c r="NUR155" s="30"/>
      <c r="NUS155" s="30"/>
      <c r="NUT155" s="30"/>
      <c r="NUU155" s="30"/>
      <c r="NUV155" s="30"/>
      <c r="NUW155" s="30"/>
      <c r="NUX155" s="30"/>
      <c r="NUY155" s="30"/>
      <c r="NUZ155" s="30"/>
      <c r="NVA155" s="30"/>
      <c r="NVB155" s="30"/>
      <c r="NVC155" s="30"/>
      <c r="NVD155" s="30"/>
      <c r="NVE155" s="30"/>
      <c r="NVF155" s="30"/>
      <c r="NVG155" s="30"/>
      <c r="NVH155" s="30"/>
      <c r="NVI155" s="30"/>
      <c r="NVJ155" s="30"/>
      <c r="NVK155" s="30"/>
      <c r="NVL155" s="30"/>
      <c r="NVM155" s="30"/>
      <c r="NVN155" s="30"/>
      <c r="NVO155" s="30"/>
      <c r="NVP155" s="30"/>
      <c r="NVQ155" s="30"/>
      <c r="NVR155" s="30"/>
      <c r="NVS155" s="30"/>
      <c r="NVT155" s="30"/>
      <c r="NVU155" s="30"/>
      <c r="NVV155" s="30"/>
      <c r="NVW155" s="30"/>
      <c r="NVX155" s="30"/>
      <c r="NVY155" s="30"/>
      <c r="NVZ155" s="30"/>
      <c r="NWA155" s="30"/>
      <c r="NWB155" s="30"/>
      <c r="NWC155" s="30"/>
      <c r="NWD155" s="30"/>
      <c r="NWE155" s="30"/>
      <c r="NWF155" s="30"/>
      <c r="NWG155" s="30"/>
      <c r="NWH155" s="30"/>
      <c r="NWI155" s="30"/>
      <c r="NWJ155" s="30"/>
      <c r="NWK155" s="30"/>
      <c r="NWL155" s="30"/>
      <c r="NWM155" s="30"/>
      <c r="NWN155" s="30"/>
      <c r="NWO155" s="30"/>
      <c r="NWP155" s="30"/>
      <c r="NWQ155" s="30"/>
      <c r="NWR155" s="30"/>
      <c r="NWS155" s="30"/>
      <c r="NWT155" s="30"/>
      <c r="NWU155" s="30"/>
      <c r="NWV155" s="30"/>
      <c r="NWW155" s="30"/>
      <c r="NWX155" s="30"/>
      <c r="NWY155" s="30"/>
      <c r="NWZ155" s="30"/>
      <c r="NXA155" s="30"/>
      <c r="NXB155" s="30"/>
      <c r="NXC155" s="30"/>
      <c r="NXD155" s="30"/>
      <c r="NXE155" s="30"/>
      <c r="NXF155" s="30"/>
      <c r="NXG155" s="30"/>
      <c r="NXH155" s="30"/>
      <c r="NXI155" s="30"/>
      <c r="NXJ155" s="30"/>
      <c r="NXK155" s="30"/>
      <c r="NXL155" s="30"/>
      <c r="NXM155" s="30"/>
      <c r="NXN155" s="30"/>
      <c r="NXO155" s="30"/>
      <c r="NXP155" s="30"/>
      <c r="NXQ155" s="30"/>
      <c r="NXR155" s="30"/>
      <c r="NXS155" s="30"/>
      <c r="NXT155" s="30"/>
      <c r="NXU155" s="30"/>
      <c r="NXV155" s="30"/>
      <c r="NXW155" s="30"/>
      <c r="NXX155" s="30"/>
      <c r="NXY155" s="30"/>
      <c r="NXZ155" s="30"/>
      <c r="NYA155" s="30"/>
      <c r="NYB155" s="30"/>
      <c r="NYC155" s="30"/>
      <c r="NYD155" s="30"/>
      <c r="NYE155" s="30"/>
      <c r="NYF155" s="30"/>
      <c r="NYG155" s="30"/>
      <c r="NYH155" s="30"/>
      <c r="NYI155" s="30"/>
      <c r="NYJ155" s="30"/>
      <c r="NYK155" s="30"/>
      <c r="NYL155" s="30"/>
      <c r="NYM155" s="30"/>
      <c r="NYN155" s="30"/>
      <c r="NYO155" s="30"/>
      <c r="NYP155" s="30"/>
      <c r="NYQ155" s="30"/>
      <c r="NYR155" s="30"/>
      <c r="NYS155" s="30"/>
      <c r="NYT155" s="30"/>
      <c r="NYU155" s="30"/>
      <c r="NYV155" s="30"/>
      <c r="NYW155" s="30"/>
      <c r="NYX155" s="30"/>
      <c r="NYY155" s="30"/>
      <c r="NYZ155" s="30"/>
      <c r="NZA155" s="30"/>
      <c r="NZB155" s="30"/>
      <c r="NZC155" s="30"/>
      <c r="NZD155" s="30"/>
      <c r="NZE155" s="30"/>
      <c r="NZF155" s="30"/>
      <c r="NZG155" s="30"/>
      <c r="NZH155" s="30"/>
      <c r="NZI155" s="30"/>
      <c r="NZJ155" s="30"/>
      <c r="NZK155" s="30"/>
      <c r="NZL155" s="30"/>
      <c r="NZM155" s="30"/>
      <c r="NZN155" s="30"/>
      <c r="NZO155" s="30"/>
      <c r="NZP155" s="30"/>
      <c r="NZQ155" s="30"/>
      <c r="NZR155" s="30"/>
      <c r="NZS155" s="30"/>
      <c r="NZT155" s="30"/>
      <c r="NZU155" s="30"/>
      <c r="NZV155" s="30"/>
      <c r="NZW155" s="30"/>
      <c r="NZX155" s="30"/>
      <c r="NZY155" s="30"/>
      <c r="NZZ155" s="30"/>
      <c r="OAA155" s="30"/>
      <c r="OAB155" s="30"/>
      <c r="OAC155" s="30"/>
      <c r="OAD155" s="30"/>
      <c r="OAE155" s="30"/>
      <c r="OAF155" s="30"/>
      <c r="OAG155" s="30"/>
      <c r="OAH155" s="30"/>
      <c r="OAI155" s="30"/>
      <c r="OAJ155" s="30"/>
      <c r="OAK155" s="30"/>
      <c r="OAL155" s="30"/>
      <c r="OAM155" s="30"/>
      <c r="OAN155" s="30"/>
      <c r="OAO155" s="30"/>
      <c r="OAP155" s="30"/>
      <c r="OAQ155" s="30"/>
      <c r="OAR155" s="30"/>
      <c r="OAS155" s="30"/>
      <c r="OAT155" s="30"/>
      <c r="OAU155" s="30"/>
      <c r="OAV155" s="30"/>
      <c r="OAW155" s="30"/>
      <c r="OAX155" s="30"/>
      <c r="OAY155" s="30"/>
      <c r="OAZ155" s="30"/>
      <c r="OBA155" s="30"/>
      <c r="OBB155" s="30"/>
      <c r="OBC155" s="30"/>
      <c r="OBD155" s="30"/>
      <c r="OBE155" s="30"/>
      <c r="OBF155" s="30"/>
      <c r="OBG155" s="30"/>
      <c r="OBH155" s="30"/>
      <c r="OBI155" s="30"/>
      <c r="OBJ155" s="30"/>
      <c r="OBK155" s="30"/>
      <c r="OBL155" s="30"/>
      <c r="OBM155" s="30"/>
      <c r="OBN155" s="30"/>
      <c r="OBO155" s="30"/>
      <c r="OBP155" s="30"/>
      <c r="OBQ155" s="30"/>
      <c r="OBR155" s="30"/>
      <c r="OBS155" s="30"/>
      <c r="OBT155" s="30"/>
      <c r="OBU155" s="30"/>
      <c r="OBV155" s="30"/>
      <c r="OBW155" s="30"/>
      <c r="OBX155" s="30"/>
      <c r="OBY155" s="30"/>
      <c r="OBZ155" s="30"/>
      <c r="OCA155" s="30"/>
      <c r="OCB155" s="30"/>
      <c r="OCC155" s="30"/>
      <c r="OCD155" s="30"/>
      <c r="OCE155" s="30"/>
      <c r="OCF155" s="30"/>
      <c r="OCG155" s="30"/>
      <c r="OCH155" s="30"/>
      <c r="OCI155" s="30"/>
      <c r="OCJ155" s="30"/>
      <c r="OCK155" s="30"/>
      <c r="OCL155" s="30"/>
      <c r="OCM155" s="30"/>
      <c r="OCN155" s="30"/>
      <c r="OCO155" s="30"/>
      <c r="OCP155" s="30"/>
      <c r="OCQ155" s="30"/>
      <c r="OCR155" s="30"/>
      <c r="OCS155" s="30"/>
      <c r="OCT155" s="30"/>
      <c r="OCU155" s="30"/>
      <c r="OCV155" s="30"/>
      <c r="OCW155" s="30"/>
      <c r="OCX155" s="30"/>
      <c r="OCY155" s="30"/>
      <c r="OCZ155" s="30"/>
      <c r="ODA155" s="30"/>
      <c r="ODB155" s="30"/>
      <c r="ODC155" s="30"/>
      <c r="ODD155" s="30"/>
      <c r="ODE155" s="30"/>
      <c r="ODF155" s="30"/>
      <c r="ODG155" s="30"/>
      <c r="ODH155" s="30"/>
      <c r="ODI155" s="30"/>
      <c r="ODJ155" s="30"/>
      <c r="ODK155" s="30"/>
      <c r="ODL155" s="30"/>
      <c r="ODM155" s="30"/>
      <c r="ODN155" s="30"/>
      <c r="ODO155" s="30"/>
      <c r="ODP155" s="30"/>
      <c r="ODQ155" s="30"/>
      <c r="ODR155" s="30"/>
      <c r="ODS155" s="30"/>
      <c r="ODT155" s="30"/>
      <c r="ODU155" s="30"/>
      <c r="ODV155" s="30"/>
      <c r="ODW155" s="30"/>
      <c r="ODX155" s="30"/>
      <c r="ODY155" s="30"/>
      <c r="ODZ155" s="30"/>
      <c r="OEA155" s="30"/>
      <c r="OEB155" s="30"/>
      <c r="OEC155" s="30"/>
      <c r="OED155" s="30"/>
      <c r="OEE155" s="30"/>
      <c r="OEF155" s="30"/>
      <c r="OEG155" s="30"/>
      <c r="OEH155" s="30"/>
      <c r="OEI155" s="30"/>
      <c r="OEJ155" s="30"/>
      <c r="OEK155" s="30"/>
      <c r="OEL155" s="30"/>
      <c r="OEM155" s="30"/>
      <c r="OEN155" s="30"/>
      <c r="OEO155" s="30"/>
      <c r="OEP155" s="30"/>
      <c r="OEQ155" s="30"/>
      <c r="OER155" s="30"/>
      <c r="OES155" s="30"/>
      <c r="OET155" s="30"/>
      <c r="OEU155" s="30"/>
      <c r="OEV155" s="30"/>
      <c r="OEW155" s="30"/>
      <c r="OEX155" s="30"/>
      <c r="OEY155" s="30"/>
      <c r="OEZ155" s="30"/>
      <c r="OFA155" s="30"/>
      <c r="OFB155" s="30"/>
      <c r="OFC155" s="30"/>
      <c r="OFD155" s="30"/>
      <c r="OFE155" s="30"/>
      <c r="OFF155" s="30"/>
      <c r="OFG155" s="30"/>
      <c r="OFH155" s="30"/>
      <c r="OFI155" s="30"/>
      <c r="OFJ155" s="30"/>
      <c r="OFK155" s="30"/>
      <c r="OFL155" s="30"/>
      <c r="OFM155" s="30"/>
      <c r="OFN155" s="30"/>
      <c r="OFO155" s="30"/>
      <c r="OFP155" s="30"/>
      <c r="OFQ155" s="30"/>
      <c r="OFR155" s="30"/>
      <c r="OFS155" s="30"/>
      <c r="OFT155" s="30"/>
      <c r="OFU155" s="30"/>
      <c r="OFV155" s="30"/>
      <c r="OFW155" s="30"/>
      <c r="OFX155" s="30"/>
      <c r="OFY155" s="30"/>
      <c r="OFZ155" s="30"/>
      <c r="OGA155" s="30"/>
      <c r="OGB155" s="30"/>
      <c r="OGC155" s="30"/>
      <c r="OGD155" s="30"/>
      <c r="OGE155" s="30"/>
      <c r="OGF155" s="30"/>
      <c r="OGG155" s="30"/>
      <c r="OGH155" s="30"/>
      <c r="OGI155" s="30"/>
      <c r="OGJ155" s="30"/>
      <c r="OGK155" s="30"/>
      <c r="OGL155" s="30"/>
      <c r="OGM155" s="30"/>
      <c r="OGN155" s="30"/>
      <c r="OGO155" s="30"/>
      <c r="OGP155" s="30"/>
      <c r="OGQ155" s="30"/>
      <c r="OGR155" s="30"/>
      <c r="OGS155" s="30"/>
      <c r="OGT155" s="30"/>
      <c r="OGU155" s="30"/>
      <c r="OGV155" s="30"/>
      <c r="OGW155" s="30"/>
      <c r="OGX155" s="30"/>
      <c r="OGY155" s="30"/>
      <c r="OGZ155" s="30"/>
      <c r="OHA155" s="30"/>
      <c r="OHB155" s="30"/>
      <c r="OHC155" s="30"/>
      <c r="OHD155" s="30"/>
      <c r="OHE155" s="30"/>
      <c r="OHF155" s="30"/>
      <c r="OHG155" s="30"/>
      <c r="OHH155" s="30"/>
      <c r="OHI155" s="30"/>
      <c r="OHJ155" s="30"/>
      <c r="OHK155" s="30"/>
      <c r="OHL155" s="30"/>
      <c r="OHM155" s="30"/>
      <c r="OHN155" s="30"/>
      <c r="OHO155" s="30"/>
      <c r="OHP155" s="30"/>
      <c r="OHQ155" s="30"/>
      <c r="OHR155" s="30"/>
      <c r="OHS155" s="30"/>
      <c r="OHT155" s="30"/>
      <c r="OHU155" s="30"/>
      <c r="OHV155" s="30"/>
      <c r="OHW155" s="30"/>
      <c r="OHX155" s="30"/>
      <c r="OHY155" s="30"/>
      <c r="OHZ155" s="30"/>
      <c r="OIA155" s="30"/>
      <c r="OIB155" s="30"/>
      <c r="OIC155" s="30"/>
      <c r="OID155" s="30"/>
      <c r="OIE155" s="30"/>
      <c r="OIF155" s="30"/>
      <c r="OIG155" s="30"/>
      <c r="OIH155" s="30"/>
      <c r="OII155" s="30"/>
      <c r="OIJ155" s="30"/>
      <c r="OIK155" s="30"/>
      <c r="OIL155" s="30"/>
      <c r="OIM155" s="30"/>
      <c r="OIN155" s="30"/>
      <c r="OIO155" s="30"/>
      <c r="OIP155" s="30"/>
      <c r="OIQ155" s="30"/>
      <c r="OIR155" s="30"/>
      <c r="OIS155" s="30"/>
      <c r="OIT155" s="30"/>
      <c r="OIU155" s="30"/>
      <c r="OIV155" s="30"/>
      <c r="OIW155" s="30"/>
      <c r="OIX155" s="30"/>
      <c r="OIY155" s="30"/>
      <c r="OIZ155" s="30"/>
      <c r="OJA155" s="30"/>
      <c r="OJB155" s="30"/>
      <c r="OJC155" s="30"/>
      <c r="OJD155" s="30"/>
      <c r="OJE155" s="30"/>
      <c r="OJF155" s="30"/>
      <c r="OJG155" s="30"/>
      <c r="OJH155" s="30"/>
      <c r="OJI155" s="30"/>
      <c r="OJJ155" s="30"/>
      <c r="OJK155" s="30"/>
      <c r="OJL155" s="30"/>
      <c r="OJM155" s="30"/>
      <c r="OJN155" s="30"/>
      <c r="OJO155" s="30"/>
      <c r="OJP155" s="30"/>
      <c r="OJQ155" s="30"/>
      <c r="OJR155" s="30"/>
      <c r="OJS155" s="30"/>
      <c r="OJT155" s="30"/>
      <c r="OJU155" s="30"/>
      <c r="OJV155" s="30"/>
      <c r="OJW155" s="30"/>
      <c r="OJX155" s="30"/>
      <c r="OJY155" s="30"/>
      <c r="OJZ155" s="30"/>
      <c r="OKA155" s="30"/>
      <c r="OKB155" s="30"/>
      <c r="OKC155" s="30"/>
      <c r="OKD155" s="30"/>
      <c r="OKE155" s="30"/>
      <c r="OKF155" s="30"/>
      <c r="OKG155" s="30"/>
      <c r="OKH155" s="30"/>
      <c r="OKI155" s="30"/>
      <c r="OKJ155" s="30"/>
      <c r="OKK155" s="30"/>
      <c r="OKL155" s="30"/>
      <c r="OKM155" s="30"/>
      <c r="OKN155" s="30"/>
      <c r="OKO155" s="30"/>
      <c r="OKP155" s="30"/>
      <c r="OKQ155" s="30"/>
      <c r="OKR155" s="30"/>
      <c r="OKS155" s="30"/>
      <c r="OKT155" s="30"/>
      <c r="OKU155" s="30"/>
      <c r="OKV155" s="30"/>
      <c r="OKW155" s="30"/>
      <c r="OKX155" s="30"/>
      <c r="OKY155" s="30"/>
      <c r="OKZ155" s="30"/>
      <c r="OLA155" s="30"/>
      <c r="OLB155" s="30"/>
      <c r="OLC155" s="30"/>
      <c r="OLD155" s="30"/>
      <c r="OLE155" s="30"/>
      <c r="OLF155" s="30"/>
      <c r="OLG155" s="30"/>
      <c r="OLH155" s="30"/>
      <c r="OLI155" s="30"/>
      <c r="OLJ155" s="30"/>
      <c r="OLK155" s="30"/>
      <c r="OLL155" s="30"/>
      <c r="OLM155" s="30"/>
      <c r="OLN155" s="30"/>
      <c r="OLO155" s="30"/>
      <c r="OLP155" s="30"/>
      <c r="OLQ155" s="30"/>
      <c r="OLR155" s="30"/>
      <c r="OLS155" s="30"/>
      <c r="OLT155" s="30"/>
      <c r="OLU155" s="30"/>
      <c r="OLV155" s="30"/>
      <c r="OLW155" s="30"/>
      <c r="OLX155" s="30"/>
      <c r="OLY155" s="30"/>
      <c r="OLZ155" s="30"/>
      <c r="OMA155" s="30"/>
      <c r="OMB155" s="30"/>
      <c r="OMC155" s="30"/>
      <c r="OMD155" s="30"/>
      <c r="OME155" s="30"/>
      <c r="OMF155" s="30"/>
      <c r="OMG155" s="30"/>
      <c r="OMH155" s="30"/>
      <c r="OMI155" s="30"/>
      <c r="OMJ155" s="30"/>
      <c r="OMK155" s="30"/>
      <c r="OML155" s="30"/>
      <c r="OMM155" s="30"/>
      <c r="OMN155" s="30"/>
      <c r="OMO155" s="30"/>
      <c r="OMP155" s="30"/>
      <c r="OMQ155" s="30"/>
      <c r="OMR155" s="30"/>
      <c r="OMS155" s="30"/>
      <c r="OMT155" s="30"/>
      <c r="OMU155" s="30"/>
      <c r="OMV155" s="30"/>
      <c r="OMW155" s="30"/>
      <c r="OMX155" s="30"/>
      <c r="OMY155" s="30"/>
      <c r="OMZ155" s="30"/>
      <c r="ONA155" s="30"/>
      <c r="ONB155" s="30"/>
      <c r="ONC155" s="30"/>
      <c r="OND155" s="30"/>
      <c r="ONE155" s="30"/>
      <c r="ONF155" s="30"/>
      <c r="ONG155" s="30"/>
      <c r="ONH155" s="30"/>
      <c r="ONI155" s="30"/>
      <c r="ONJ155" s="30"/>
      <c r="ONK155" s="30"/>
      <c r="ONL155" s="30"/>
      <c r="ONM155" s="30"/>
      <c r="ONN155" s="30"/>
      <c r="ONO155" s="30"/>
      <c r="ONP155" s="30"/>
      <c r="ONQ155" s="30"/>
      <c r="ONR155" s="30"/>
      <c r="ONS155" s="30"/>
      <c r="ONT155" s="30"/>
      <c r="ONU155" s="30"/>
      <c r="ONV155" s="30"/>
      <c r="ONW155" s="30"/>
      <c r="ONX155" s="30"/>
      <c r="ONY155" s="30"/>
      <c r="ONZ155" s="30"/>
      <c r="OOA155" s="30"/>
      <c r="OOB155" s="30"/>
      <c r="OOC155" s="30"/>
      <c r="OOD155" s="30"/>
      <c r="OOE155" s="30"/>
      <c r="OOF155" s="30"/>
      <c r="OOG155" s="30"/>
      <c r="OOH155" s="30"/>
      <c r="OOI155" s="30"/>
      <c r="OOJ155" s="30"/>
      <c r="OOK155" s="30"/>
      <c r="OOL155" s="30"/>
      <c r="OOM155" s="30"/>
      <c r="OON155" s="30"/>
      <c r="OOO155" s="30"/>
      <c r="OOP155" s="30"/>
      <c r="OOQ155" s="30"/>
      <c r="OOR155" s="30"/>
      <c r="OOS155" s="30"/>
      <c r="OOT155" s="30"/>
      <c r="OOU155" s="30"/>
      <c r="OOV155" s="30"/>
      <c r="OOW155" s="30"/>
      <c r="OOX155" s="30"/>
      <c r="OOY155" s="30"/>
      <c r="OOZ155" s="30"/>
      <c r="OPA155" s="30"/>
      <c r="OPB155" s="30"/>
      <c r="OPC155" s="30"/>
      <c r="OPD155" s="30"/>
      <c r="OPE155" s="30"/>
      <c r="OPF155" s="30"/>
      <c r="OPG155" s="30"/>
      <c r="OPH155" s="30"/>
      <c r="OPI155" s="30"/>
      <c r="OPJ155" s="30"/>
      <c r="OPK155" s="30"/>
      <c r="OPL155" s="30"/>
      <c r="OPM155" s="30"/>
      <c r="OPN155" s="30"/>
      <c r="OPO155" s="30"/>
      <c r="OPP155" s="30"/>
      <c r="OPQ155" s="30"/>
      <c r="OPR155" s="30"/>
      <c r="OPS155" s="30"/>
      <c r="OPT155" s="30"/>
      <c r="OPU155" s="30"/>
      <c r="OPV155" s="30"/>
      <c r="OPW155" s="30"/>
      <c r="OPX155" s="30"/>
      <c r="OPY155" s="30"/>
      <c r="OPZ155" s="30"/>
      <c r="OQA155" s="30"/>
      <c r="OQB155" s="30"/>
      <c r="OQC155" s="30"/>
      <c r="OQD155" s="30"/>
      <c r="OQE155" s="30"/>
      <c r="OQF155" s="30"/>
      <c r="OQG155" s="30"/>
      <c r="OQH155" s="30"/>
      <c r="OQI155" s="30"/>
      <c r="OQJ155" s="30"/>
      <c r="OQK155" s="30"/>
      <c r="OQL155" s="30"/>
      <c r="OQM155" s="30"/>
      <c r="OQN155" s="30"/>
      <c r="OQO155" s="30"/>
      <c r="OQP155" s="30"/>
      <c r="OQQ155" s="30"/>
      <c r="OQR155" s="30"/>
      <c r="OQS155" s="30"/>
      <c r="OQT155" s="30"/>
      <c r="OQU155" s="30"/>
      <c r="OQV155" s="30"/>
      <c r="OQW155" s="30"/>
      <c r="OQX155" s="30"/>
      <c r="OQY155" s="30"/>
      <c r="OQZ155" s="30"/>
      <c r="ORA155" s="30"/>
      <c r="ORB155" s="30"/>
      <c r="ORC155" s="30"/>
      <c r="ORD155" s="30"/>
      <c r="ORE155" s="30"/>
      <c r="ORF155" s="30"/>
      <c r="ORG155" s="30"/>
      <c r="ORH155" s="30"/>
      <c r="ORI155" s="30"/>
      <c r="ORJ155" s="30"/>
      <c r="ORK155" s="30"/>
      <c r="ORL155" s="30"/>
      <c r="ORM155" s="30"/>
      <c r="ORN155" s="30"/>
      <c r="ORO155" s="30"/>
      <c r="ORP155" s="30"/>
      <c r="ORQ155" s="30"/>
      <c r="ORR155" s="30"/>
      <c r="ORS155" s="30"/>
      <c r="ORT155" s="30"/>
      <c r="ORU155" s="30"/>
      <c r="ORV155" s="30"/>
      <c r="ORW155" s="30"/>
      <c r="ORX155" s="30"/>
      <c r="ORY155" s="30"/>
      <c r="ORZ155" s="30"/>
      <c r="OSA155" s="30"/>
      <c r="OSB155" s="30"/>
      <c r="OSC155" s="30"/>
      <c r="OSD155" s="30"/>
      <c r="OSE155" s="30"/>
      <c r="OSF155" s="30"/>
      <c r="OSG155" s="30"/>
      <c r="OSH155" s="30"/>
      <c r="OSI155" s="30"/>
      <c r="OSJ155" s="30"/>
      <c r="OSK155" s="30"/>
      <c r="OSL155" s="30"/>
      <c r="OSM155" s="30"/>
      <c r="OSN155" s="30"/>
      <c r="OSO155" s="30"/>
      <c r="OSP155" s="30"/>
      <c r="OSQ155" s="30"/>
      <c r="OSR155" s="30"/>
      <c r="OSS155" s="30"/>
      <c r="OST155" s="30"/>
      <c r="OSU155" s="30"/>
      <c r="OSV155" s="30"/>
      <c r="OSW155" s="30"/>
      <c r="OSX155" s="30"/>
      <c r="OSY155" s="30"/>
      <c r="OSZ155" s="30"/>
      <c r="OTA155" s="30"/>
      <c r="OTB155" s="30"/>
      <c r="OTC155" s="30"/>
      <c r="OTD155" s="30"/>
      <c r="OTE155" s="30"/>
      <c r="OTF155" s="30"/>
      <c r="OTG155" s="30"/>
      <c r="OTH155" s="30"/>
      <c r="OTI155" s="30"/>
      <c r="OTJ155" s="30"/>
      <c r="OTK155" s="30"/>
      <c r="OTL155" s="30"/>
      <c r="OTM155" s="30"/>
      <c r="OTN155" s="30"/>
      <c r="OTO155" s="30"/>
      <c r="OTP155" s="30"/>
      <c r="OTQ155" s="30"/>
      <c r="OTR155" s="30"/>
      <c r="OTS155" s="30"/>
      <c r="OTT155" s="30"/>
      <c r="OTU155" s="30"/>
      <c r="OTV155" s="30"/>
      <c r="OTW155" s="30"/>
      <c r="OTX155" s="30"/>
      <c r="OTY155" s="30"/>
      <c r="OTZ155" s="30"/>
      <c r="OUA155" s="30"/>
      <c r="OUB155" s="30"/>
      <c r="OUC155" s="30"/>
      <c r="OUD155" s="30"/>
      <c r="OUE155" s="30"/>
      <c r="OUF155" s="30"/>
      <c r="OUG155" s="30"/>
      <c r="OUH155" s="30"/>
      <c r="OUI155" s="30"/>
      <c r="OUJ155" s="30"/>
      <c r="OUK155" s="30"/>
      <c r="OUL155" s="30"/>
      <c r="OUM155" s="30"/>
      <c r="OUN155" s="30"/>
      <c r="OUO155" s="30"/>
      <c r="OUP155" s="30"/>
      <c r="OUQ155" s="30"/>
      <c r="OUR155" s="30"/>
      <c r="OUS155" s="30"/>
      <c r="OUT155" s="30"/>
      <c r="OUU155" s="30"/>
      <c r="OUV155" s="30"/>
      <c r="OUW155" s="30"/>
      <c r="OUX155" s="30"/>
      <c r="OUY155" s="30"/>
      <c r="OUZ155" s="30"/>
      <c r="OVA155" s="30"/>
      <c r="OVB155" s="30"/>
      <c r="OVC155" s="30"/>
      <c r="OVD155" s="30"/>
      <c r="OVE155" s="30"/>
      <c r="OVF155" s="30"/>
      <c r="OVG155" s="30"/>
      <c r="OVH155" s="30"/>
      <c r="OVI155" s="30"/>
      <c r="OVJ155" s="30"/>
      <c r="OVK155" s="30"/>
      <c r="OVL155" s="30"/>
      <c r="OVM155" s="30"/>
      <c r="OVN155" s="30"/>
      <c r="OVO155" s="30"/>
      <c r="OVP155" s="30"/>
      <c r="OVQ155" s="30"/>
      <c r="OVR155" s="30"/>
      <c r="OVS155" s="30"/>
      <c r="OVT155" s="30"/>
      <c r="OVU155" s="30"/>
      <c r="OVV155" s="30"/>
      <c r="OVW155" s="30"/>
      <c r="OVX155" s="30"/>
      <c r="OVY155" s="30"/>
      <c r="OVZ155" s="30"/>
      <c r="OWA155" s="30"/>
      <c r="OWB155" s="30"/>
      <c r="OWC155" s="30"/>
      <c r="OWD155" s="30"/>
      <c r="OWE155" s="30"/>
      <c r="OWF155" s="30"/>
      <c r="OWG155" s="30"/>
      <c r="OWH155" s="30"/>
      <c r="OWI155" s="30"/>
      <c r="OWJ155" s="30"/>
      <c r="OWK155" s="30"/>
      <c r="OWL155" s="30"/>
      <c r="OWM155" s="30"/>
      <c r="OWN155" s="30"/>
      <c r="OWO155" s="30"/>
      <c r="OWP155" s="30"/>
      <c r="OWQ155" s="30"/>
      <c r="OWR155" s="30"/>
      <c r="OWS155" s="30"/>
      <c r="OWT155" s="30"/>
      <c r="OWU155" s="30"/>
      <c r="OWV155" s="30"/>
      <c r="OWW155" s="30"/>
      <c r="OWX155" s="30"/>
      <c r="OWY155" s="30"/>
      <c r="OWZ155" s="30"/>
      <c r="OXA155" s="30"/>
      <c r="OXB155" s="30"/>
      <c r="OXC155" s="30"/>
      <c r="OXD155" s="30"/>
      <c r="OXE155" s="30"/>
      <c r="OXF155" s="30"/>
      <c r="OXG155" s="30"/>
      <c r="OXH155" s="30"/>
      <c r="OXI155" s="30"/>
      <c r="OXJ155" s="30"/>
      <c r="OXK155" s="30"/>
      <c r="OXL155" s="30"/>
      <c r="OXM155" s="30"/>
      <c r="OXN155" s="30"/>
      <c r="OXO155" s="30"/>
      <c r="OXP155" s="30"/>
      <c r="OXQ155" s="30"/>
      <c r="OXR155" s="30"/>
      <c r="OXS155" s="30"/>
      <c r="OXT155" s="30"/>
      <c r="OXU155" s="30"/>
      <c r="OXV155" s="30"/>
      <c r="OXW155" s="30"/>
      <c r="OXX155" s="30"/>
      <c r="OXY155" s="30"/>
      <c r="OXZ155" s="30"/>
      <c r="OYA155" s="30"/>
      <c r="OYB155" s="30"/>
      <c r="OYC155" s="30"/>
      <c r="OYD155" s="30"/>
      <c r="OYE155" s="30"/>
      <c r="OYF155" s="30"/>
      <c r="OYG155" s="30"/>
      <c r="OYH155" s="30"/>
      <c r="OYI155" s="30"/>
      <c r="OYJ155" s="30"/>
      <c r="OYK155" s="30"/>
      <c r="OYL155" s="30"/>
      <c r="OYM155" s="30"/>
      <c r="OYN155" s="30"/>
      <c r="OYO155" s="30"/>
      <c r="OYP155" s="30"/>
      <c r="OYQ155" s="30"/>
      <c r="OYR155" s="30"/>
      <c r="OYS155" s="30"/>
      <c r="OYT155" s="30"/>
      <c r="OYU155" s="30"/>
      <c r="OYV155" s="30"/>
      <c r="OYW155" s="30"/>
      <c r="OYX155" s="30"/>
      <c r="OYY155" s="30"/>
      <c r="OYZ155" s="30"/>
      <c r="OZA155" s="30"/>
      <c r="OZB155" s="30"/>
      <c r="OZC155" s="30"/>
      <c r="OZD155" s="30"/>
      <c r="OZE155" s="30"/>
      <c r="OZF155" s="30"/>
      <c r="OZG155" s="30"/>
      <c r="OZH155" s="30"/>
      <c r="OZI155" s="30"/>
      <c r="OZJ155" s="30"/>
      <c r="OZK155" s="30"/>
      <c r="OZL155" s="30"/>
      <c r="OZM155" s="30"/>
      <c r="OZN155" s="30"/>
      <c r="OZO155" s="30"/>
      <c r="OZP155" s="30"/>
      <c r="OZQ155" s="30"/>
      <c r="OZR155" s="30"/>
      <c r="OZS155" s="30"/>
      <c r="OZT155" s="30"/>
      <c r="OZU155" s="30"/>
      <c r="OZV155" s="30"/>
      <c r="OZW155" s="30"/>
      <c r="OZX155" s="30"/>
      <c r="OZY155" s="30"/>
      <c r="OZZ155" s="30"/>
      <c r="PAA155" s="30"/>
      <c r="PAB155" s="30"/>
      <c r="PAC155" s="30"/>
      <c r="PAD155" s="30"/>
      <c r="PAE155" s="30"/>
      <c r="PAF155" s="30"/>
      <c r="PAG155" s="30"/>
      <c r="PAH155" s="30"/>
      <c r="PAI155" s="30"/>
      <c r="PAJ155" s="30"/>
      <c r="PAK155" s="30"/>
      <c r="PAL155" s="30"/>
      <c r="PAM155" s="30"/>
      <c r="PAN155" s="30"/>
      <c r="PAO155" s="30"/>
      <c r="PAP155" s="30"/>
      <c r="PAQ155" s="30"/>
      <c r="PAR155" s="30"/>
      <c r="PAS155" s="30"/>
      <c r="PAT155" s="30"/>
      <c r="PAU155" s="30"/>
      <c r="PAV155" s="30"/>
      <c r="PAW155" s="30"/>
      <c r="PAX155" s="30"/>
      <c r="PAY155" s="30"/>
      <c r="PAZ155" s="30"/>
      <c r="PBA155" s="30"/>
      <c r="PBB155" s="30"/>
      <c r="PBC155" s="30"/>
      <c r="PBD155" s="30"/>
      <c r="PBE155" s="30"/>
      <c r="PBF155" s="30"/>
      <c r="PBG155" s="30"/>
      <c r="PBH155" s="30"/>
      <c r="PBI155" s="30"/>
      <c r="PBJ155" s="30"/>
      <c r="PBK155" s="30"/>
      <c r="PBL155" s="30"/>
      <c r="PBM155" s="30"/>
      <c r="PBN155" s="30"/>
      <c r="PBO155" s="30"/>
      <c r="PBP155" s="30"/>
      <c r="PBQ155" s="30"/>
      <c r="PBR155" s="30"/>
      <c r="PBS155" s="30"/>
      <c r="PBT155" s="30"/>
      <c r="PBU155" s="30"/>
      <c r="PBV155" s="30"/>
      <c r="PBW155" s="30"/>
      <c r="PBX155" s="30"/>
      <c r="PBY155" s="30"/>
      <c r="PBZ155" s="30"/>
      <c r="PCA155" s="30"/>
      <c r="PCB155" s="30"/>
      <c r="PCC155" s="30"/>
      <c r="PCD155" s="30"/>
      <c r="PCE155" s="30"/>
      <c r="PCF155" s="30"/>
      <c r="PCG155" s="30"/>
      <c r="PCH155" s="30"/>
      <c r="PCI155" s="30"/>
      <c r="PCJ155" s="30"/>
      <c r="PCK155" s="30"/>
      <c r="PCL155" s="30"/>
      <c r="PCM155" s="30"/>
      <c r="PCN155" s="30"/>
      <c r="PCO155" s="30"/>
      <c r="PCP155" s="30"/>
      <c r="PCQ155" s="30"/>
      <c r="PCR155" s="30"/>
      <c r="PCS155" s="30"/>
      <c r="PCT155" s="30"/>
      <c r="PCU155" s="30"/>
      <c r="PCV155" s="30"/>
      <c r="PCW155" s="30"/>
      <c r="PCX155" s="30"/>
      <c r="PCY155" s="30"/>
      <c r="PCZ155" s="30"/>
      <c r="PDA155" s="30"/>
      <c r="PDB155" s="30"/>
      <c r="PDC155" s="30"/>
      <c r="PDD155" s="30"/>
      <c r="PDE155" s="30"/>
      <c r="PDF155" s="30"/>
      <c r="PDG155" s="30"/>
      <c r="PDH155" s="30"/>
      <c r="PDI155" s="30"/>
      <c r="PDJ155" s="30"/>
      <c r="PDK155" s="30"/>
      <c r="PDL155" s="30"/>
      <c r="PDM155" s="30"/>
      <c r="PDN155" s="30"/>
      <c r="PDO155" s="30"/>
      <c r="PDP155" s="30"/>
      <c r="PDQ155" s="30"/>
      <c r="PDR155" s="30"/>
      <c r="PDS155" s="30"/>
      <c r="PDT155" s="30"/>
      <c r="PDU155" s="30"/>
      <c r="PDV155" s="30"/>
      <c r="PDW155" s="30"/>
      <c r="PDX155" s="30"/>
      <c r="PDY155" s="30"/>
      <c r="PDZ155" s="30"/>
      <c r="PEA155" s="30"/>
      <c r="PEB155" s="30"/>
      <c r="PEC155" s="30"/>
      <c r="PED155" s="30"/>
      <c r="PEE155" s="30"/>
      <c r="PEF155" s="30"/>
      <c r="PEG155" s="30"/>
      <c r="PEH155" s="30"/>
      <c r="PEI155" s="30"/>
      <c r="PEJ155" s="30"/>
      <c r="PEK155" s="30"/>
      <c r="PEL155" s="30"/>
      <c r="PEM155" s="30"/>
      <c r="PEN155" s="30"/>
      <c r="PEO155" s="30"/>
      <c r="PEP155" s="30"/>
      <c r="PEQ155" s="30"/>
      <c r="PER155" s="30"/>
      <c r="PES155" s="30"/>
      <c r="PET155" s="30"/>
      <c r="PEU155" s="30"/>
      <c r="PEV155" s="30"/>
      <c r="PEW155" s="30"/>
      <c r="PEX155" s="30"/>
      <c r="PEY155" s="30"/>
      <c r="PEZ155" s="30"/>
      <c r="PFA155" s="30"/>
      <c r="PFB155" s="30"/>
      <c r="PFC155" s="30"/>
      <c r="PFD155" s="30"/>
      <c r="PFE155" s="30"/>
      <c r="PFF155" s="30"/>
      <c r="PFG155" s="30"/>
      <c r="PFH155" s="30"/>
      <c r="PFI155" s="30"/>
      <c r="PFJ155" s="30"/>
      <c r="PFK155" s="30"/>
      <c r="PFL155" s="30"/>
      <c r="PFM155" s="30"/>
      <c r="PFN155" s="30"/>
      <c r="PFO155" s="30"/>
      <c r="PFP155" s="30"/>
      <c r="PFQ155" s="30"/>
      <c r="PFR155" s="30"/>
      <c r="PFS155" s="30"/>
      <c r="PFT155" s="30"/>
      <c r="PFU155" s="30"/>
      <c r="PFV155" s="30"/>
      <c r="PFW155" s="30"/>
      <c r="PFX155" s="30"/>
      <c r="PFY155" s="30"/>
      <c r="PFZ155" s="30"/>
      <c r="PGA155" s="30"/>
      <c r="PGB155" s="30"/>
      <c r="PGC155" s="30"/>
      <c r="PGD155" s="30"/>
      <c r="PGE155" s="30"/>
      <c r="PGF155" s="30"/>
      <c r="PGG155" s="30"/>
      <c r="PGH155" s="30"/>
      <c r="PGI155" s="30"/>
      <c r="PGJ155" s="30"/>
      <c r="PGK155" s="30"/>
      <c r="PGL155" s="30"/>
      <c r="PGM155" s="30"/>
      <c r="PGN155" s="30"/>
      <c r="PGO155" s="30"/>
      <c r="PGP155" s="30"/>
      <c r="PGQ155" s="30"/>
      <c r="PGR155" s="30"/>
      <c r="PGS155" s="30"/>
      <c r="PGT155" s="30"/>
      <c r="PGU155" s="30"/>
      <c r="PGV155" s="30"/>
      <c r="PGW155" s="30"/>
      <c r="PGX155" s="30"/>
      <c r="PGY155" s="30"/>
      <c r="PGZ155" s="30"/>
      <c r="PHA155" s="30"/>
      <c r="PHB155" s="30"/>
      <c r="PHC155" s="30"/>
      <c r="PHD155" s="30"/>
      <c r="PHE155" s="30"/>
      <c r="PHF155" s="30"/>
      <c r="PHG155" s="30"/>
      <c r="PHH155" s="30"/>
      <c r="PHI155" s="30"/>
      <c r="PHJ155" s="30"/>
      <c r="PHK155" s="30"/>
      <c r="PHL155" s="30"/>
      <c r="PHM155" s="30"/>
      <c r="PHN155" s="30"/>
      <c r="PHO155" s="30"/>
      <c r="PHP155" s="30"/>
      <c r="PHQ155" s="30"/>
      <c r="PHR155" s="30"/>
      <c r="PHS155" s="30"/>
      <c r="PHT155" s="30"/>
      <c r="PHU155" s="30"/>
      <c r="PHV155" s="30"/>
      <c r="PHW155" s="30"/>
      <c r="PHX155" s="30"/>
      <c r="PHY155" s="30"/>
      <c r="PHZ155" s="30"/>
      <c r="PIA155" s="30"/>
      <c r="PIB155" s="30"/>
      <c r="PIC155" s="30"/>
      <c r="PID155" s="30"/>
      <c r="PIE155" s="30"/>
      <c r="PIF155" s="30"/>
      <c r="PIG155" s="30"/>
      <c r="PIH155" s="30"/>
      <c r="PII155" s="30"/>
      <c r="PIJ155" s="30"/>
      <c r="PIK155" s="30"/>
      <c r="PIL155" s="30"/>
      <c r="PIM155" s="30"/>
      <c r="PIN155" s="30"/>
      <c r="PIO155" s="30"/>
      <c r="PIP155" s="30"/>
      <c r="PIQ155" s="30"/>
      <c r="PIR155" s="30"/>
      <c r="PIS155" s="30"/>
      <c r="PIT155" s="30"/>
      <c r="PIU155" s="30"/>
      <c r="PIV155" s="30"/>
      <c r="PIW155" s="30"/>
      <c r="PIX155" s="30"/>
      <c r="PIY155" s="30"/>
      <c r="PIZ155" s="30"/>
      <c r="PJA155" s="30"/>
      <c r="PJB155" s="30"/>
      <c r="PJC155" s="30"/>
      <c r="PJD155" s="30"/>
      <c r="PJE155" s="30"/>
      <c r="PJF155" s="30"/>
      <c r="PJG155" s="30"/>
      <c r="PJH155" s="30"/>
      <c r="PJI155" s="30"/>
      <c r="PJJ155" s="30"/>
      <c r="PJK155" s="30"/>
      <c r="PJL155" s="30"/>
      <c r="PJM155" s="30"/>
      <c r="PJN155" s="30"/>
      <c r="PJO155" s="30"/>
      <c r="PJP155" s="30"/>
      <c r="PJQ155" s="30"/>
      <c r="PJR155" s="30"/>
      <c r="PJS155" s="30"/>
      <c r="PJT155" s="30"/>
      <c r="PJU155" s="30"/>
      <c r="PJV155" s="30"/>
      <c r="PJW155" s="30"/>
      <c r="PJX155" s="30"/>
      <c r="PJY155" s="30"/>
      <c r="PJZ155" s="30"/>
      <c r="PKA155" s="30"/>
      <c r="PKB155" s="30"/>
      <c r="PKC155" s="30"/>
      <c r="PKD155" s="30"/>
      <c r="PKE155" s="30"/>
      <c r="PKF155" s="30"/>
      <c r="PKG155" s="30"/>
      <c r="PKH155" s="30"/>
      <c r="PKI155" s="30"/>
      <c r="PKJ155" s="30"/>
      <c r="PKK155" s="30"/>
      <c r="PKL155" s="30"/>
      <c r="PKM155" s="30"/>
      <c r="PKN155" s="30"/>
      <c r="PKO155" s="30"/>
      <c r="PKP155" s="30"/>
      <c r="PKQ155" s="30"/>
      <c r="PKR155" s="30"/>
      <c r="PKS155" s="30"/>
      <c r="PKT155" s="30"/>
      <c r="PKU155" s="30"/>
      <c r="PKV155" s="30"/>
      <c r="PKW155" s="30"/>
      <c r="PKX155" s="30"/>
      <c r="PKY155" s="30"/>
      <c r="PKZ155" s="30"/>
      <c r="PLA155" s="30"/>
      <c r="PLB155" s="30"/>
      <c r="PLC155" s="30"/>
      <c r="PLD155" s="30"/>
      <c r="PLE155" s="30"/>
      <c r="PLF155" s="30"/>
      <c r="PLG155" s="30"/>
      <c r="PLH155" s="30"/>
      <c r="PLI155" s="30"/>
      <c r="PLJ155" s="30"/>
      <c r="PLK155" s="30"/>
      <c r="PLL155" s="30"/>
      <c r="PLM155" s="30"/>
      <c r="PLN155" s="30"/>
      <c r="PLO155" s="30"/>
      <c r="PLP155" s="30"/>
      <c r="PLQ155" s="30"/>
      <c r="PLR155" s="30"/>
      <c r="PLS155" s="30"/>
      <c r="PLT155" s="30"/>
      <c r="PLU155" s="30"/>
      <c r="PLV155" s="30"/>
      <c r="PLW155" s="30"/>
      <c r="PLX155" s="30"/>
      <c r="PLY155" s="30"/>
      <c r="PLZ155" s="30"/>
      <c r="PMA155" s="30"/>
      <c r="PMB155" s="30"/>
      <c r="PMC155" s="30"/>
      <c r="PMD155" s="30"/>
      <c r="PME155" s="30"/>
      <c r="PMF155" s="30"/>
      <c r="PMG155" s="30"/>
      <c r="PMH155" s="30"/>
      <c r="PMI155" s="30"/>
      <c r="PMJ155" s="30"/>
      <c r="PMK155" s="30"/>
      <c r="PML155" s="30"/>
      <c r="PMM155" s="30"/>
      <c r="PMN155" s="30"/>
      <c r="PMO155" s="30"/>
      <c r="PMP155" s="30"/>
      <c r="PMQ155" s="30"/>
      <c r="PMR155" s="30"/>
      <c r="PMS155" s="30"/>
      <c r="PMT155" s="30"/>
      <c r="PMU155" s="30"/>
      <c r="PMV155" s="30"/>
      <c r="PMW155" s="30"/>
      <c r="PMX155" s="30"/>
      <c r="PMY155" s="30"/>
      <c r="PMZ155" s="30"/>
      <c r="PNA155" s="30"/>
      <c r="PNB155" s="30"/>
      <c r="PNC155" s="30"/>
      <c r="PND155" s="30"/>
      <c r="PNE155" s="30"/>
      <c r="PNF155" s="30"/>
      <c r="PNG155" s="30"/>
      <c r="PNH155" s="30"/>
      <c r="PNI155" s="30"/>
      <c r="PNJ155" s="30"/>
      <c r="PNK155" s="30"/>
      <c r="PNL155" s="30"/>
      <c r="PNM155" s="30"/>
      <c r="PNN155" s="30"/>
      <c r="PNO155" s="30"/>
      <c r="PNP155" s="30"/>
      <c r="PNQ155" s="30"/>
      <c r="PNR155" s="30"/>
      <c r="PNS155" s="30"/>
      <c r="PNT155" s="30"/>
      <c r="PNU155" s="30"/>
      <c r="PNV155" s="30"/>
      <c r="PNW155" s="30"/>
      <c r="PNX155" s="30"/>
      <c r="PNY155" s="30"/>
      <c r="PNZ155" s="30"/>
      <c r="POA155" s="30"/>
      <c r="POB155" s="30"/>
      <c r="POC155" s="30"/>
      <c r="POD155" s="30"/>
      <c r="POE155" s="30"/>
      <c r="POF155" s="30"/>
      <c r="POG155" s="30"/>
      <c r="POH155" s="30"/>
      <c r="POI155" s="30"/>
      <c r="POJ155" s="30"/>
      <c r="POK155" s="30"/>
      <c r="POL155" s="30"/>
      <c r="POM155" s="30"/>
      <c r="PON155" s="30"/>
      <c r="POO155" s="30"/>
      <c r="POP155" s="30"/>
      <c r="POQ155" s="30"/>
      <c r="POR155" s="30"/>
      <c r="POS155" s="30"/>
      <c r="POT155" s="30"/>
      <c r="POU155" s="30"/>
      <c r="POV155" s="30"/>
      <c r="POW155" s="30"/>
      <c r="POX155" s="30"/>
      <c r="POY155" s="30"/>
      <c r="POZ155" s="30"/>
      <c r="PPA155" s="30"/>
      <c r="PPB155" s="30"/>
      <c r="PPC155" s="30"/>
      <c r="PPD155" s="30"/>
      <c r="PPE155" s="30"/>
      <c r="PPF155" s="30"/>
      <c r="PPG155" s="30"/>
      <c r="PPH155" s="30"/>
      <c r="PPI155" s="30"/>
      <c r="PPJ155" s="30"/>
      <c r="PPK155" s="30"/>
      <c r="PPL155" s="30"/>
      <c r="PPM155" s="30"/>
      <c r="PPN155" s="30"/>
      <c r="PPO155" s="30"/>
      <c r="PPP155" s="30"/>
      <c r="PPQ155" s="30"/>
      <c r="PPR155" s="30"/>
      <c r="PPS155" s="30"/>
      <c r="PPT155" s="30"/>
      <c r="PPU155" s="30"/>
      <c r="PPV155" s="30"/>
      <c r="PPW155" s="30"/>
      <c r="PPX155" s="30"/>
      <c r="PPY155" s="30"/>
      <c r="PPZ155" s="30"/>
      <c r="PQA155" s="30"/>
      <c r="PQB155" s="30"/>
      <c r="PQC155" s="30"/>
      <c r="PQD155" s="30"/>
      <c r="PQE155" s="30"/>
      <c r="PQF155" s="30"/>
      <c r="PQG155" s="30"/>
      <c r="PQH155" s="30"/>
      <c r="PQI155" s="30"/>
      <c r="PQJ155" s="30"/>
      <c r="PQK155" s="30"/>
      <c r="PQL155" s="30"/>
      <c r="PQM155" s="30"/>
      <c r="PQN155" s="30"/>
      <c r="PQO155" s="30"/>
      <c r="PQP155" s="30"/>
      <c r="PQQ155" s="30"/>
      <c r="PQR155" s="30"/>
      <c r="PQS155" s="30"/>
      <c r="PQT155" s="30"/>
      <c r="PQU155" s="30"/>
      <c r="PQV155" s="30"/>
      <c r="PQW155" s="30"/>
      <c r="PQX155" s="30"/>
      <c r="PQY155" s="30"/>
      <c r="PQZ155" s="30"/>
      <c r="PRA155" s="30"/>
      <c r="PRB155" s="30"/>
      <c r="PRC155" s="30"/>
      <c r="PRD155" s="30"/>
      <c r="PRE155" s="30"/>
      <c r="PRF155" s="30"/>
      <c r="PRG155" s="30"/>
      <c r="PRH155" s="30"/>
      <c r="PRI155" s="30"/>
      <c r="PRJ155" s="30"/>
      <c r="PRK155" s="30"/>
      <c r="PRL155" s="30"/>
      <c r="PRM155" s="30"/>
      <c r="PRN155" s="30"/>
      <c r="PRO155" s="30"/>
      <c r="PRP155" s="30"/>
      <c r="PRQ155" s="30"/>
      <c r="PRR155" s="30"/>
      <c r="PRS155" s="30"/>
      <c r="PRT155" s="30"/>
      <c r="PRU155" s="30"/>
      <c r="PRV155" s="30"/>
      <c r="PRW155" s="30"/>
      <c r="PRX155" s="30"/>
      <c r="PRY155" s="30"/>
      <c r="PRZ155" s="30"/>
      <c r="PSA155" s="30"/>
      <c r="PSB155" s="30"/>
      <c r="PSC155" s="30"/>
      <c r="PSD155" s="30"/>
      <c r="PSE155" s="30"/>
      <c r="PSF155" s="30"/>
      <c r="PSG155" s="30"/>
      <c r="PSH155" s="30"/>
      <c r="PSI155" s="30"/>
      <c r="PSJ155" s="30"/>
      <c r="PSK155" s="30"/>
      <c r="PSL155" s="30"/>
      <c r="PSM155" s="30"/>
      <c r="PSN155" s="30"/>
      <c r="PSO155" s="30"/>
      <c r="PSP155" s="30"/>
      <c r="PSQ155" s="30"/>
      <c r="PSR155" s="30"/>
      <c r="PSS155" s="30"/>
      <c r="PST155" s="30"/>
      <c r="PSU155" s="30"/>
      <c r="PSV155" s="30"/>
      <c r="PSW155" s="30"/>
      <c r="PSX155" s="30"/>
      <c r="PSY155" s="30"/>
      <c r="PSZ155" s="30"/>
      <c r="PTA155" s="30"/>
      <c r="PTB155" s="30"/>
      <c r="PTC155" s="30"/>
      <c r="PTD155" s="30"/>
      <c r="PTE155" s="30"/>
      <c r="PTF155" s="30"/>
      <c r="PTG155" s="30"/>
      <c r="PTH155" s="30"/>
      <c r="PTI155" s="30"/>
      <c r="PTJ155" s="30"/>
      <c r="PTK155" s="30"/>
      <c r="PTL155" s="30"/>
      <c r="PTM155" s="30"/>
      <c r="PTN155" s="30"/>
      <c r="PTO155" s="30"/>
      <c r="PTP155" s="30"/>
      <c r="PTQ155" s="30"/>
      <c r="PTR155" s="30"/>
      <c r="PTS155" s="30"/>
      <c r="PTT155" s="30"/>
      <c r="PTU155" s="30"/>
      <c r="PTV155" s="30"/>
      <c r="PTW155" s="30"/>
      <c r="PTX155" s="30"/>
      <c r="PTY155" s="30"/>
      <c r="PTZ155" s="30"/>
      <c r="PUA155" s="30"/>
      <c r="PUB155" s="30"/>
      <c r="PUC155" s="30"/>
      <c r="PUD155" s="30"/>
      <c r="PUE155" s="30"/>
      <c r="PUF155" s="30"/>
      <c r="PUG155" s="30"/>
      <c r="PUH155" s="30"/>
      <c r="PUI155" s="30"/>
      <c r="PUJ155" s="30"/>
      <c r="PUK155" s="30"/>
      <c r="PUL155" s="30"/>
      <c r="PUM155" s="30"/>
      <c r="PUN155" s="30"/>
      <c r="PUO155" s="30"/>
      <c r="PUP155" s="30"/>
      <c r="PUQ155" s="30"/>
      <c r="PUR155" s="30"/>
      <c r="PUS155" s="30"/>
      <c r="PUT155" s="30"/>
      <c r="PUU155" s="30"/>
      <c r="PUV155" s="30"/>
      <c r="PUW155" s="30"/>
      <c r="PUX155" s="30"/>
      <c r="PUY155" s="30"/>
      <c r="PUZ155" s="30"/>
      <c r="PVA155" s="30"/>
      <c r="PVB155" s="30"/>
      <c r="PVC155" s="30"/>
      <c r="PVD155" s="30"/>
      <c r="PVE155" s="30"/>
      <c r="PVF155" s="30"/>
      <c r="PVG155" s="30"/>
      <c r="PVH155" s="30"/>
      <c r="PVI155" s="30"/>
      <c r="PVJ155" s="30"/>
      <c r="PVK155" s="30"/>
      <c r="PVL155" s="30"/>
      <c r="PVM155" s="30"/>
      <c r="PVN155" s="30"/>
      <c r="PVO155" s="30"/>
      <c r="PVP155" s="30"/>
      <c r="PVQ155" s="30"/>
      <c r="PVR155" s="30"/>
      <c r="PVS155" s="30"/>
      <c r="PVT155" s="30"/>
      <c r="PVU155" s="30"/>
      <c r="PVV155" s="30"/>
      <c r="PVW155" s="30"/>
      <c r="PVX155" s="30"/>
      <c r="PVY155" s="30"/>
      <c r="PVZ155" s="30"/>
      <c r="PWA155" s="30"/>
      <c r="PWB155" s="30"/>
      <c r="PWC155" s="30"/>
      <c r="PWD155" s="30"/>
      <c r="PWE155" s="30"/>
      <c r="PWF155" s="30"/>
      <c r="PWG155" s="30"/>
      <c r="PWH155" s="30"/>
      <c r="PWI155" s="30"/>
      <c r="PWJ155" s="30"/>
      <c r="PWK155" s="30"/>
      <c r="PWL155" s="30"/>
      <c r="PWM155" s="30"/>
      <c r="PWN155" s="30"/>
      <c r="PWO155" s="30"/>
      <c r="PWP155" s="30"/>
      <c r="PWQ155" s="30"/>
      <c r="PWR155" s="30"/>
      <c r="PWS155" s="30"/>
      <c r="PWT155" s="30"/>
      <c r="PWU155" s="30"/>
      <c r="PWV155" s="30"/>
      <c r="PWW155" s="30"/>
      <c r="PWX155" s="30"/>
      <c r="PWY155" s="30"/>
      <c r="PWZ155" s="30"/>
      <c r="PXA155" s="30"/>
      <c r="PXB155" s="30"/>
      <c r="PXC155" s="30"/>
      <c r="PXD155" s="30"/>
      <c r="PXE155" s="30"/>
      <c r="PXF155" s="30"/>
      <c r="PXG155" s="30"/>
      <c r="PXH155" s="30"/>
      <c r="PXI155" s="30"/>
      <c r="PXJ155" s="30"/>
      <c r="PXK155" s="30"/>
      <c r="PXL155" s="30"/>
      <c r="PXM155" s="30"/>
      <c r="PXN155" s="30"/>
      <c r="PXO155" s="30"/>
      <c r="PXP155" s="30"/>
      <c r="PXQ155" s="30"/>
      <c r="PXR155" s="30"/>
      <c r="PXS155" s="30"/>
      <c r="PXT155" s="30"/>
      <c r="PXU155" s="30"/>
      <c r="PXV155" s="30"/>
      <c r="PXW155" s="30"/>
      <c r="PXX155" s="30"/>
      <c r="PXY155" s="30"/>
      <c r="PXZ155" s="30"/>
      <c r="PYA155" s="30"/>
      <c r="PYB155" s="30"/>
      <c r="PYC155" s="30"/>
      <c r="PYD155" s="30"/>
      <c r="PYE155" s="30"/>
      <c r="PYF155" s="30"/>
      <c r="PYG155" s="30"/>
      <c r="PYH155" s="30"/>
      <c r="PYI155" s="30"/>
      <c r="PYJ155" s="30"/>
      <c r="PYK155" s="30"/>
      <c r="PYL155" s="30"/>
      <c r="PYM155" s="30"/>
      <c r="PYN155" s="30"/>
      <c r="PYO155" s="30"/>
      <c r="PYP155" s="30"/>
      <c r="PYQ155" s="30"/>
      <c r="PYR155" s="30"/>
      <c r="PYS155" s="30"/>
      <c r="PYT155" s="30"/>
      <c r="PYU155" s="30"/>
      <c r="PYV155" s="30"/>
      <c r="PYW155" s="30"/>
      <c r="PYX155" s="30"/>
      <c r="PYY155" s="30"/>
      <c r="PYZ155" s="30"/>
      <c r="PZA155" s="30"/>
      <c r="PZB155" s="30"/>
      <c r="PZC155" s="30"/>
      <c r="PZD155" s="30"/>
      <c r="PZE155" s="30"/>
      <c r="PZF155" s="30"/>
      <c r="PZG155" s="30"/>
      <c r="PZH155" s="30"/>
      <c r="PZI155" s="30"/>
      <c r="PZJ155" s="30"/>
      <c r="PZK155" s="30"/>
      <c r="PZL155" s="30"/>
      <c r="PZM155" s="30"/>
      <c r="PZN155" s="30"/>
      <c r="PZO155" s="30"/>
      <c r="PZP155" s="30"/>
      <c r="PZQ155" s="30"/>
      <c r="PZR155" s="30"/>
      <c r="PZS155" s="30"/>
      <c r="PZT155" s="30"/>
      <c r="PZU155" s="30"/>
      <c r="PZV155" s="30"/>
      <c r="PZW155" s="30"/>
      <c r="PZX155" s="30"/>
      <c r="PZY155" s="30"/>
      <c r="PZZ155" s="30"/>
      <c r="QAA155" s="30"/>
      <c r="QAB155" s="30"/>
      <c r="QAC155" s="30"/>
      <c r="QAD155" s="30"/>
      <c r="QAE155" s="30"/>
      <c r="QAF155" s="30"/>
      <c r="QAG155" s="30"/>
      <c r="QAH155" s="30"/>
      <c r="QAI155" s="30"/>
      <c r="QAJ155" s="30"/>
      <c r="QAK155" s="30"/>
      <c r="QAL155" s="30"/>
      <c r="QAM155" s="30"/>
      <c r="QAN155" s="30"/>
      <c r="QAO155" s="30"/>
      <c r="QAP155" s="30"/>
      <c r="QAQ155" s="30"/>
      <c r="QAR155" s="30"/>
      <c r="QAS155" s="30"/>
      <c r="QAT155" s="30"/>
      <c r="QAU155" s="30"/>
      <c r="QAV155" s="30"/>
      <c r="QAW155" s="30"/>
      <c r="QAX155" s="30"/>
      <c r="QAY155" s="30"/>
      <c r="QAZ155" s="30"/>
      <c r="QBA155" s="30"/>
      <c r="QBB155" s="30"/>
      <c r="QBC155" s="30"/>
      <c r="QBD155" s="30"/>
      <c r="QBE155" s="30"/>
      <c r="QBF155" s="30"/>
      <c r="QBG155" s="30"/>
      <c r="QBH155" s="30"/>
      <c r="QBI155" s="30"/>
      <c r="QBJ155" s="30"/>
      <c r="QBK155" s="30"/>
      <c r="QBL155" s="30"/>
      <c r="QBM155" s="30"/>
      <c r="QBN155" s="30"/>
      <c r="QBO155" s="30"/>
      <c r="QBP155" s="30"/>
      <c r="QBQ155" s="30"/>
      <c r="QBR155" s="30"/>
      <c r="QBS155" s="30"/>
      <c r="QBT155" s="30"/>
      <c r="QBU155" s="30"/>
      <c r="QBV155" s="30"/>
      <c r="QBW155" s="30"/>
      <c r="QBX155" s="30"/>
      <c r="QBY155" s="30"/>
      <c r="QBZ155" s="30"/>
      <c r="QCA155" s="30"/>
      <c r="QCB155" s="30"/>
      <c r="QCC155" s="30"/>
      <c r="QCD155" s="30"/>
      <c r="QCE155" s="30"/>
      <c r="QCF155" s="30"/>
      <c r="QCG155" s="30"/>
      <c r="QCH155" s="30"/>
      <c r="QCI155" s="30"/>
      <c r="QCJ155" s="30"/>
      <c r="QCK155" s="30"/>
      <c r="QCL155" s="30"/>
      <c r="QCM155" s="30"/>
      <c r="QCN155" s="30"/>
      <c r="QCO155" s="30"/>
      <c r="QCP155" s="30"/>
      <c r="QCQ155" s="30"/>
      <c r="QCR155" s="30"/>
      <c r="QCS155" s="30"/>
      <c r="QCT155" s="30"/>
      <c r="QCU155" s="30"/>
      <c r="QCV155" s="30"/>
      <c r="QCW155" s="30"/>
      <c r="QCX155" s="30"/>
      <c r="QCY155" s="30"/>
      <c r="QCZ155" s="30"/>
      <c r="QDA155" s="30"/>
      <c r="QDB155" s="30"/>
      <c r="QDC155" s="30"/>
      <c r="QDD155" s="30"/>
      <c r="QDE155" s="30"/>
      <c r="QDF155" s="30"/>
      <c r="QDG155" s="30"/>
      <c r="QDH155" s="30"/>
      <c r="QDI155" s="30"/>
      <c r="QDJ155" s="30"/>
      <c r="QDK155" s="30"/>
      <c r="QDL155" s="30"/>
      <c r="QDM155" s="30"/>
      <c r="QDN155" s="30"/>
      <c r="QDO155" s="30"/>
      <c r="QDP155" s="30"/>
      <c r="QDQ155" s="30"/>
      <c r="QDR155" s="30"/>
      <c r="QDS155" s="30"/>
      <c r="QDT155" s="30"/>
      <c r="QDU155" s="30"/>
      <c r="QDV155" s="30"/>
      <c r="QDW155" s="30"/>
      <c r="QDX155" s="30"/>
      <c r="QDY155" s="30"/>
      <c r="QDZ155" s="30"/>
      <c r="QEA155" s="30"/>
      <c r="QEB155" s="30"/>
      <c r="QEC155" s="30"/>
      <c r="QED155" s="30"/>
      <c r="QEE155" s="30"/>
      <c r="QEF155" s="30"/>
      <c r="QEG155" s="30"/>
      <c r="QEH155" s="30"/>
      <c r="QEI155" s="30"/>
      <c r="QEJ155" s="30"/>
      <c r="QEK155" s="30"/>
      <c r="QEL155" s="30"/>
      <c r="QEM155" s="30"/>
      <c r="QEN155" s="30"/>
      <c r="QEO155" s="30"/>
      <c r="QEP155" s="30"/>
      <c r="QEQ155" s="30"/>
      <c r="QER155" s="30"/>
      <c r="QES155" s="30"/>
      <c r="QET155" s="30"/>
      <c r="QEU155" s="30"/>
      <c r="QEV155" s="30"/>
      <c r="QEW155" s="30"/>
      <c r="QEX155" s="30"/>
      <c r="QEY155" s="30"/>
      <c r="QEZ155" s="30"/>
      <c r="QFA155" s="30"/>
      <c r="QFB155" s="30"/>
      <c r="QFC155" s="30"/>
      <c r="QFD155" s="30"/>
      <c r="QFE155" s="30"/>
      <c r="QFF155" s="30"/>
      <c r="QFG155" s="30"/>
      <c r="QFH155" s="30"/>
      <c r="QFI155" s="30"/>
      <c r="QFJ155" s="30"/>
      <c r="QFK155" s="30"/>
      <c r="QFL155" s="30"/>
      <c r="QFM155" s="30"/>
      <c r="QFN155" s="30"/>
      <c r="QFO155" s="30"/>
      <c r="QFP155" s="30"/>
      <c r="QFQ155" s="30"/>
      <c r="QFR155" s="30"/>
      <c r="QFS155" s="30"/>
      <c r="QFT155" s="30"/>
      <c r="QFU155" s="30"/>
      <c r="QFV155" s="30"/>
      <c r="QFW155" s="30"/>
      <c r="QFX155" s="30"/>
      <c r="QFY155" s="30"/>
      <c r="QFZ155" s="30"/>
      <c r="QGA155" s="30"/>
      <c r="QGB155" s="30"/>
      <c r="QGC155" s="30"/>
      <c r="QGD155" s="30"/>
      <c r="QGE155" s="30"/>
      <c r="QGF155" s="30"/>
      <c r="QGG155" s="30"/>
      <c r="QGH155" s="30"/>
      <c r="QGI155" s="30"/>
      <c r="QGJ155" s="30"/>
      <c r="QGK155" s="30"/>
      <c r="QGL155" s="30"/>
      <c r="QGM155" s="30"/>
      <c r="QGN155" s="30"/>
      <c r="QGO155" s="30"/>
      <c r="QGP155" s="30"/>
      <c r="QGQ155" s="30"/>
      <c r="QGR155" s="30"/>
      <c r="QGS155" s="30"/>
      <c r="QGT155" s="30"/>
      <c r="QGU155" s="30"/>
      <c r="QGV155" s="30"/>
      <c r="QGW155" s="30"/>
      <c r="QGX155" s="30"/>
      <c r="QGY155" s="30"/>
      <c r="QGZ155" s="30"/>
      <c r="QHA155" s="30"/>
      <c r="QHB155" s="30"/>
      <c r="QHC155" s="30"/>
      <c r="QHD155" s="30"/>
      <c r="QHE155" s="30"/>
      <c r="QHF155" s="30"/>
      <c r="QHG155" s="30"/>
      <c r="QHH155" s="30"/>
      <c r="QHI155" s="30"/>
      <c r="QHJ155" s="30"/>
      <c r="QHK155" s="30"/>
      <c r="QHL155" s="30"/>
      <c r="QHM155" s="30"/>
      <c r="QHN155" s="30"/>
      <c r="QHO155" s="30"/>
      <c r="QHP155" s="30"/>
      <c r="QHQ155" s="30"/>
      <c r="QHR155" s="30"/>
      <c r="QHS155" s="30"/>
      <c r="QHT155" s="30"/>
      <c r="QHU155" s="30"/>
      <c r="QHV155" s="30"/>
      <c r="QHW155" s="30"/>
      <c r="QHX155" s="30"/>
      <c r="QHY155" s="30"/>
      <c r="QHZ155" s="30"/>
      <c r="QIA155" s="30"/>
      <c r="QIB155" s="30"/>
      <c r="QIC155" s="30"/>
      <c r="QID155" s="30"/>
      <c r="QIE155" s="30"/>
      <c r="QIF155" s="30"/>
      <c r="QIG155" s="30"/>
      <c r="QIH155" s="30"/>
      <c r="QII155" s="30"/>
      <c r="QIJ155" s="30"/>
      <c r="QIK155" s="30"/>
      <c r="QIL155" s="30"/>
      <c r="QIM155" s="30"/>
      <c r="QIN155" s="30"/>
      <c r="QIO155" s="30"/>
      <c r="QIP155" s="30"/>
      <c r="QIQ155" s="30"/>
      <c r="QIR155" s="30"/>
      <c r="QIS155" s="30"/>
      <c r="QIT155" s="30"/>
      <c r="QIU155" s="30"/>
      <c r="QIV155" s="30"/>
      <c r="QIW155" s="30"/>
      <c r="QIX155" s="30"/>
      <c r="QIY155" s="30"/>
      <c r="QIZ155" s="30"/>
      <c r="QJA155" s="30"/>
      <c r="QJB155" s="30"/>
      <c r="QJC155" s="30"/>
      <c r="QJD155" s="30"/>
      <c r="QJE155" s="30"/>
      <c r="QJF155" s="30"/>
      <c r="QJG155" s="30"/>
      <c r="QJH155" s="30"/>
      <c r="QJI155" s="30"/>
      <c r="QJJ155" s="30"/>
      <c r="QJK155" s="30"/>
      <c r="QJL155" s="30"/>
      <c r="QJM155" s="30"/>
      <c r="QJN155" s="30"/>
      <c r="QJO155" s="30"/>
      <c r="QJP155" s="30"/>
      <c r="QJQ155" s="30"/>
      <c r="QJR155" s="30"/>
      <c r="QJS155" s="30"/>
      <c r="QJT155" s="30"/>
      <c r="QJU155" s="30"/>
      <c r="QJV155" s="30"/>
      <c r="QJW155" s="30"/>
      <c r="QJX155" s="30"/>
      <c r="QJY155" s="30"/>
      <c r="QJZ155" s="30"/>
      <c r="QKA155" s="30"/>
      <c r="QKB155" s="30"/>
      <c r="QKC155" s="30"/>
      <c r="QKD155" s="30"/>
      <c r="QKE155" s="30"/>
      <c r="QKF155" s="30"/>
      <c r="QKG155" s="30"/>
      <c r="QKH155" s="30"/>
      <c r="QKI155" s="30"/>
      <c r="QKJ155" s="30"/>
      <c r="QKK155" s="30"/>
      <c r="QKL155" s="30"/>
      <c r="QKM155" s="30"/>
      <c r="QKN155" s="30"/>
      <c r="QKO155" s="30"/>
      <c r="QKP155" s="30"/>
      <c r="QKQ155" s="30"/>
      <c r="QKR155" s="30"/>
      <c r="QKS155" s="30"/>
      <c r="QKT155" s="30"/>
      <c r="QKU155" s="30"/>
      <c r="QKV155" s="30"/>
      <c r="QKW155" s="30"/>
      <c r="QKX155" s="30"/>
      <c r="QKY155" s="30"/>
      <c r="QKZ155" s="30"/>
      <c r="QLA155" s="30"/>
      <c r="QLB155" s="30"/>
      <c r="QLC155" s="30"/>
      <c r="QLD155" s="30"/>
      <c r="QLE155" s="30"/>
      <c r="QLF155" s="30"/>
      <c r="QLG155" s="30"/>
      <c r="QLH155" s="30"/>
      <c r="QLI155" s="30"/>
      <c r="QLJ155" s="30"/>
      <c r="QLK155" s="30"/>
      <c r="QLL155" s="30"/>
      <c r="QLM155" s="30"/>
      <c r="QLN155" s="30"/>
      <c r="QLO155" s="30"/>
      <c r="QLP155" s="30"/>
      <c r="QLQ155" s="30"/>
      <c r="QLR155" s="30"/>
      <c r="QLS155" s="30"/>
      <c r="QLT155" s="30"/>
      <c r="QLU155" s="30"/>
      <c r="QLV155" s="30"/>
      <c r="QLW155" s="30"/>
      <c r="QLX155" s="30"/>
      <c r="QLY155" s="30"/>
      <c r="QLZ155" s="30"/>
      <c r="QMA155" s="30"/>
      <c r="QMB155" s="30"/>
      <c r="QMC155" s="30"/>
      <c r="QMD155" s="30"/>
      <c r="QME155" s="30"/>
      <c r="QMF155" s="30"/>
      <c r="QMG155" s="30"/>
      <c r="QMH155" s="30"/>
      <c r="QMI155" s="30"/>
      <c r="QMJ155" s="30"/>
      <c r="QMK155" s="30"/>
      <c r="QML155" s="30"/>
      <c r="QMM155" s="30"/>
      <c r="QMN155" s="30"/>
      <c r="QMO155" s="30"/>
      <c r="QMP155" s="30"/>
      <c r="QMQ155" s="30"/>
      <c r="QMR155" s="30"/>
      <c r="QMS155" s="30"/>
      <c r="QMT155" s="30"/>
      <c r="QMU155" s="30"/>
      <c r="QMV155" s="30"/>
      <c r="QMW155" s="30"/>
      <c r="QMX155" s="30"/>
      <c r="QMY155" s="30"/>
      <c r="QMZ155" s="30"/>
      <c r="QNA155" s="30"/>
      <c r="QNB155" s="30"/>
      <c r="QNC155" s="30"/>
      <c r="QND155" s="30"/>
      <c r="QNE155" s="30"/>
      <c r="QNF155" s="30"/>
      <c r="QNG155" s="30"/>
      <c r="QNH155" s="30"/>
      <c r="QNI155" s="30"/>
      <c r="QNJ155" s="30"/>
      <c r="QNK155" s="30"/>
      <c r="QNL155" s="30"/>
      <c r="QNM155" s="30"/>
      <c r="QNN155" s="30"/>
      <c r="QNO155" s="30"/>
      <c r="QNP155" s="30"/>
      <c r="QNQ155" s="30"/>
      <c r="QNR155" s="30"/>
      <c r="QNS155" s="30"/>
      <c r="QNT155" s="30"/>
      <c r="QNU155" s="30"/>
      <c r="QNV155" s="30"/>
      <c r="QNW155" s="30"/>
      <c r="QNX155" s="30"/>
      <c r="QNY155" s="30"/>
      <c r="QNZ155" s="30"/>
      <c r="QOA155" s="30"/>
      <c r="QOB155" s="30"/>
      <c r="QOC155" s="30"/>
      <c r="QOD155" s="30"/>
      <c r="QOE155" s="30"/>
      <c r="QOF155" s="30"/>
      <c r="QOG155" s="30"/>
      <c r="QOH155" s="30"/>
      <c r="QOI155" s="30"/>
      <c r="QOJ155" s="30"/>
      <c r="QOK155" s="30"/>
      <c r="QOL155" s="30"/>
      <c r="QOM155" s="30"/>
      <c r="QON155" s="30"/>
      <c r="QOO155" s="30"/>
      <c r="QOP155" s="30"/>
      <c r="QOQ155" s="30"/>
      <c r="QOR155" s="30"/>
      <c r="QOS155" s="30"/>
      <c r="QOT155" s="30"/>
      <c r="QOU155" s="30"/>
      <c r="QOV155" s="30"/>
      <c r="QOW155" s="30"/>
      <c r="QOX155" s="30"/>
      <c r="QOY155" s="30"/>
      <c r="QOZ155" s="30"/>
      <c r="QPA155" s="30"/>
      <c r="QPB155" s="30"/>
      <c r="QPC155" s="30"/>
      <c r="QPD155" s="30"/>
      <c r="QPE155" s="30"/>
      <c r="QPF155" s="30"/>
      <c r="QPG155" s="30"/>
      <c r="QPH155" s="30"/>
      <c r="QPI155" s="30"/>
      <c r="QPJ155" s="30"/>
      <c r="QPK155" s="30"/>
      <c r="QPL155" s="30"/>
      <c r="QPM155" s="30"/>
      <c r="QPN155" s="30"/>
      <c r="QPO155" s="30"/>
      <c r="QPP155" s="30"/>
      <c r="QPQ155" s="30"/>
      <c r="QPR155" s="30"/>
      <c r="QPS155" s="30"/>
      <c r="QPT155" s="30"/>
      <c r="QPU155" s="30"/>
      <c r="QPV155" s="30"/>
      <c r="QPW155" s="30"/>
      <c r="QPX155" s="30"/>
      <c r="QPY155" s="30"/>
      <c r="QPZ155" s="30"/>
      <c r="QQA155" s="30"/>
      <c r="QQB155" s="30"/>
      <c r="QQC155" s="30"/>
      <c r="QQD155" s="30"/>
      <c r="QQE155" s="30"/>
      <c r="QQF155" s="30"/>
      <c r="QQG155" s="30"/>
      <c r="QQH155" s="30"/>
      <c r="QQI155" s="30"/>
      <c r="QQJ155" s="30"/>
      <c r="QQK155" s="30"/>
      <c r="QQL155" s="30"/>
      <c r="QQM155" s="30"/>
      <c r="QQN155" s="30"/>
      <c r="QQO155" s="30"/>
      <c r="QQP155" s="30"/>
      <c r="QQQ155" s="30"/>
      <c r="QQR155" s="30"/>
      <c r="QQS155" s="30"/>
      <c r="QQT155" s="30"/>
      <c r="QQU155" s="30"/>
      <c r="QQV155" s="30"/>
      <c r="QQW155" s="30"/>
      <c r="QQX155" s="30"/>
      <c r="QQY155" s="30"/>
      <c r="QQZ155" s="30"/>
      <c r="QRA155" s="30"/>
      <c r="QRB155" s="30"/>
      <c r="QRC155" s="30"/>
      <c r="QRD155" s="30"/>
      <c r="QRE155" s="30"/>
      <c r="QRF155" s="30"/>
      <c r="QRG155" s="30"/>
      <c r="QRH155" s="30"/>
      <c r="QRI155" s="30"/>
      <c r="QRJ155" s="30"/>
      <c r="QRK155" s="30"/>
      <c r="QRL155" s="30"/>
      <c r="QRM155" s="30"/>
      <c r="QRN155" s="30"/>
      <c r="QRO155" s="30"/>
      <c r="QRP155" s="30"/>
      <c r="QRQ155" s="30"/>
      <c r="QRR155" s="30"/>
      <c r="QRS155" s="30"/>
      <c r="QRT155" s="30"/>
      <c r="QRU155" s="30"/>
      <c r="QRV155" s="30"/>
      <c r="QRW155" s="30"/>
      <c r="QRX155" s="30"/>
      <c r="QRY155" s="30"/>
      <c r="QRZ155" s="30"/>
      <c r="QSA155" s="30"/>
      <c r="QSB155" s="30"/>
      <c r="QSC155" s="30"/>
      <c r="QSD155" s="30"/>
      <c r="QSE155" s="30"/>
      <c r="QSF155" s="30"/>
      <c r="QSG155" s="30"/>
      <c r="QSH155" s="30"/>
      <c r="QSI155" s="30"/>
      <c r="QSJ155" s="30"/>
      <c r="QSK155" s="30"/>
      <c r="QSL155" s="30"/>
      <c r="QSM155" s="30"/>
      <c r="QSN155" s="30"/>
      <c r="QSO155" s="30"/>
      <c r="QSP155" s="30"/>
      <c r="QSQ155" s="30"/>
      <c r="QSR155" s="30"/>
      <c r="QSS155" s="30"/>
      <c r="QST155" s="30"/>
      <c r="QSU155" s="30"/>
      <c r="QSV155" s="30"/>
      <c r="QSW155" s="30"/>
      <c r="QSX155" s="30"/>
      <c r="QSY155" s="30"/>
      <c r="QSZ155" s="30"/>
      <c r="QTA155" s="30"/>
      <c r="QTB155" s="30"/>
      <c r="QTC155" s="30"/>
      <c r="QTD155" s="30"/>
      <c r="QTE155" s="30"/>
      <c r="QTF155" s="30"/>
      <c r="QTG155" s="30"/>
      <c r="QTH155" s="30"/>
      <c r="QTI155" s="30"/>
      <c r="QTJ155" s="30"/>
      <c r="QTK155" s="30"/>
      <c r="QTL155" s="30"/>
      <c r="QTM155" s="30"/>
      <c r="QTN155" s="30"/>
      <c r="QTO155" s="30"/>
      <c r="QTP155" s="30"/>
      <c r="QTQ155" s="30"/>
      <c r="QTR155" s="30"/>
      <c r="QTS155" s="30"/>
      <c r="QTT155" s="30"/>
      <c r="QTU155" s="30"/>
      <c r="QTV155" s="30"/>
      <c r="QTW155" s="30"/>
      <c r="QTX155" s="30"/>
      <c r="QTY155" s="30"/>
      <c r="QTZ155" s="30"/>
      <c r="QUA155" s="30"/>
      <c r="QUB155" s="30"/>
      <c r="QUC155" s="30"/>
      <c r="QUD155" s="30"/>
      <c r="QUE155" s="30"/>
      <c r="QUF155" s="30"/>
      <c r="QUG155" s="30"/>
      <c r="QUH155" s="30"/>
      <c r="QUI155" s="30"/>
      <c r="QUJ155" s="30"/>
      <c r="QUK155" s="30"/>
      <c r="QUL155" s="30"/>
      <c r="QUM155" s="30"/>
      <c r="QUN155" s="30"/>
      <c r="QUO155" s="30"/>
      <c r="QUP155" s="30"/>
      <c r="QUQ155" s="30"/>
      <c r="QUR155" s="30"/>
      <c r="QUS155" s="30"/>
      <c r="QUT155" s="30"/>
      <c r="QUU155" s="30"/>
      <c r="QUV155" s="30"/>
      <c r="QUW155" s="30"/>
      <c r="QUX155" s="30"/>
      <c r="QUY155" s="30"/>
      <c r="QUZ155" s="30"/>
      <c r="QVA155" s="30"/>
      <c r="QVB155" s="30"/>
      <c r="QVC155" s="30"/>
      <c r="QVD155" s="30"/>
      <c r="QVE155" s="30"/>
      <c r="QVF155" s="30"/>
      <c r="QVG155" s="30"/>
      <c r="QVH155" s="30"/>
      <c r="QVI155" s="30"/>
      <c r="QVJ155" s="30"/>
      <c r="QVK155" s="30"/>
      <c r="QVL155" s="30"/>
      <c r="QVM155" s="30"/>
      <c r="QVN155" s="30"/>
      <c r="QVO155" s="30"/>
      <c r="QVP155" s="30"/>
      <c r="QVQ155" s="30"/>
      <c r="QVR155" s="30"/>
      <c r="QVS155" s="30"/>
      <c r="QVT155" s="30"/>
      <c r="QVU155" s="30"/>
      <c r="QVV155" s="30"/>
      <c r="QVW155" s="30"/>
      <c r="QVX155" s="30"/>
      <c r="QVY155" s="30"/>
      <c r="QVZ155" s="30"/>
      <c r="QWA155" s="30"/>
      <c r="QWB155" s="30"/>
      <c r="QWC155" s="30"/>
      <c r="QWD155" s="30"/>
      <c r="QWE155" s="30"/>
      <c r="QWF155" s="30"/>
      <c r="QWG155" s="30"/>
      <c r="QWH155" s="30"/>
      <c r="QWI155" s="30"/>
      <c r="QWJ155" s="30"/>
      <c r="QWK155" s="30"/>
      <c r="QWL155" s="30"/>
      <c r="QWM155" s="30"/>
      <c r="QWN155" s="30"/>
      <c r="QWO155" s="30"/>
      <c r="QWP155" s="30"/>
      <c r="QWQ155" s="30"/>
      <c r="QWR155" s="30"/>
      <c r="QWS155" s="30"/>
      <c r="QWT155" s="30"/>
      <c r="QWU155" s="30"/>
      <c r="QWV155" s="30"/>
      <c r="QWW155" s="30"/>
      <c r="QWX155" s="30"/>
      <c r="QWY155" s="30"/>
      <c r="QWZ155" s="30"/>
      <c r="QXA155" s="30"/>
      <c r="QXB155" s="30"/>
      <c r="QXC155" s="30"/>
      <c r="QXD155" s="30"/>
      <c r="QXE155" s="30"/>
      <c r="QXF155" s="30"/>
      <c r="QXG155" s="30"/>
      <c r="QXH155" s="30"/>
      <c r="QXI155" s="30"/>
      <c r="QXJ155" s="30"/>
      <c r="QXK155" s="30"/>
      <c r="QXL155" s="30"/>
      <c r="QXM155" s="30"/>
      <c r="QXN155" s="30"/>
      <c r="QXO155" s="30"/>
      <c r="QXP155" s="30"/>
      <c r="QXQ155" s="30"/>
      <c r="QXR155" s="30"/>
      <c r="QXS155" s="30"/>
      <c r="QXT155" s="30"/>
      <c r="QXU155" s="30"/>
      <c r="QXV155" s="30"/>
      <c r="QXW155" s="30"/>
      <c r="QXX155" s="30"/>
      <c r="QXY155" s="30"/>
      <c r="QXZ155" s="30"/>
      <c r="QYA155" s="30"/>
      <c r="QYB155" s="30"/>
      <c r="QYC155" s="30"/>
      <c r="QYD155" s="30"/>
      <c r="QYE155" s="30"/>
      <c r="QYF155" s="30"/>
      <c r="QYG155" s="30"/>
      <c r="QYH155" s="30"/>
      <c r="QYI155" s="30"/>
      <c r="QYJ155" s="30"/>
      <c r="QYK155" s="30"/>
      <c r="QYL155" s="30"/>
      <c r="QYM155" s="30"/>
      <c r="QYN155" s="30"/>
      <c r="QYO155" s="30"/>
      <c r="QYP155" s="30"/>
      <c r="QYQ155" s="30"/>
      <c r="QYR155" s="30"/>
      <c r="QYS155" s="30"/>
      <c r="QYT155" s="30"/>
      <c r="QYU155" s="30"/>
      <c r="QYV155" s="30"/>
      <c r="QYW155" s="30"/>
      <c r="QYX155" s="30"/>
      <c r="QYY155" s="30"/>
      <c r="QYZ155" s="30"/>
      <c r="QZA155" s="30"/>
      <c r="QZB155" s="30"/>
      <c r="QZC155" s="30"/>
      <c r="QZD155" s="30"/>
      <c r="QZE155" s="30"/>
      <c r="QZF155" s="30"/>
      <c r="QZG155" s="30"/>
      <c r="QZH155" s="30"/>
      <c r="QZI155" s="30"/>
      <c r="QZJ155" s="30"/>
      <c r="QZK155" s="30"/>
      <c r="QZL155" s="30"/>
      <c r="QZM155" s="30"/>
      <c r="QZN155" s="30"/>
      <c r="QZO155" s="30"/>
      <c r="QZP155" s="30"/>
      <c r="QZQ155" s="30"/>
      <c r="QZR155" s="30"/>
      <c r="QZS155" s="30"/>
      <c r="QZT155" s="30"/>
      <c r="QZU155" s="30"/>
      <c r="QZV155" s="30"/>
      <c r="QZW155" s="30"/>
      <c r="QZX155" s="30"/>
      <c r="QZY155" s="30"/>
      <c r="QZZ155" s="30"/>
      <c r="RAA155" s="30"/>
      <c r="RAB155" s="30"/>
      <c r="RAC155" s="30"/>
      <c r="RAD155" s="30"/>
      <c r="RAE155" s="30"/>
      <c r="RAF155" s="30"/>
      <c r="RAG155" s="30"/>
      <c r="RAH155" s="30"/>
      <c r="RAI155" s="30"/>
      <c r="RAJ155" s="30"/>
      <c r="RAK155" s="30"/>
      <c r="RAL155" s="30"/>
      <c r="RAM155" s="30"/>
      <c r="RAN155" s="30"/>
      <c r="RAO155" s="30"/>
      <c r="RAP155" s="30"/>
      <c r="RAQ155" s="30"/>
      <c r="RAR155" s="30"/>
      <c r="RAS155" s="30"/>
      <c r="RAT155" s="30"/>
      <c r="RAU155" s="30"/>
      <c r="RAV155" s="30"/>
      <c r="RAW155" s="30"/>
      <c r="RAX155" s="30"/>
      <c r="RAY155" s="30"/>
      <c r="RAZ155" s="30"/>
      <c r="RBA155" s="30"/>
      <c r="RBB155" s="30"/>
      <c r="RBC155" s="30"/>
      <c r="RBD155" s="30"/>
      <c r="RBE155" s="30"/>
      <c r="RBF155" s="30"/>
      <c r="RBG155" s="30"/>
      <c r="RBH155" s="30"/>
      <c r="RBI155" s="30"/>
      <c r="RBJ155" s="30"/>
      <c r="RBK155" s="30"/>
      <c r="RBL155" s="30"/>
      <c r="RBM155" s="30"/>
      <c r="RBN155" s="30"/>
      <c r="RBO155" s="30"/>
      <c r="RBP155" s="30"/>
      <c r="RBQ155" s="30"/>
      <c r="RBR155" s="30"/>
      <c r="RBS155" s="30"/>
      <c r="RBT155" s="30"/>
      <c r="RBU155" s="30"/>
      <c r="RBV155" s="30"/>
      <c r="RBW155" s="30"/>
      <c r="RBX155" s="30"/>
      <c r="RBY155" s="30"/>
      <c r="RBZ155" s="30"/>
      <c r="RCA155" s="30"/>
      <c r="RCB155" s="30"/>
      <c r="RCC155" s="30"/>
      <c r="RCD155" s="30"/>
      <c r="RCE155" s="30"/>
      <c r="RCF155" s="30"/>
      <c r="RCG155" s="30"/>
      <c r="RCH155" s="30"/>
      <c r="RCI155" s="30"/>
      <c r="RCJ155" s="30"/>
      <c r="RCK155" s="30"/>
      <c r="RCL155" s="30"/>
      <c r="RCM155" s="30"/>
      <c r="RCN155" s="30"/>
      <c r="RCO155" s="30"/>
      <c r="RCP155" s="30"/>
      <c r="RCQ155" s="30"/>
      <c r="RCR155" s="30"/>
      <c r="RCS155" s="30"/>
      <c r="RCT155" s="30"/>
      <c r="RCU155" s="30"/>
      <c r="RCV155" s="30"/>
      <c r="RCW155" s="30"/>
      <c r="RCX155" s="30"/>
      <c r="RCY155" s="30"/>
      <c r="RCZ155" s="30"/>
      <c r="RDA155" s="30"/>
      <c r="RDB155" s="30"/>
      <c r="RDC155" s="30"/>
      <c r="RDD155" s="30"/>
      <c r="RDE155" s="30"/>
      <c r="RDF155" s="30"/>
      <c r="RDG155" s="30"/>
      <c r="RDH155" s="30"/>
      <c r="RDI155" s="30"/>
      <c r="RDJ155" s="30"/>
      <c r="RDK155" s="30"/>
      <c r="RDL155" s="30"/>
      <c r="RDM155" s="30"/>
      <c r="RDN155" s="30"/>
      <c r="RDO155" s="30"/>
      <c r="RDP155" s="30"/>
      <c r="RDQ155" s="30"/>
      <c r="RDR155" s="30"/>
      <c r="RDS155" s="30"/>
      <c r="RDT155" s="30"/>
      <c r="RDU155" s="30"/>
      <c r="RDV155" s="30"/>
      <c r="RDW155" s="30"/>
      <c r="RDX155" s="30"/>
      <c r="RDY155" s="30"/>
      <c r="RDZ155" s="30"/>
      <c r="REA155" s="30"/>
      <c r="REB155" s="30"/>
      <c r="REC155" s="30"/>
      <c r="RED155" s="30"/>
      <c r="REE155" s="30"/>
      <c r="REF155" s="30"/>
      <c r="REG155" s="30"/>
      <c r="REH155" s="30"/>
      <c r="REI155" s="30"/>
      <c r="REJ155" s="30"/>
      <c r="REK155" s="30"/>
      <c r="REL155" s="30"/>
      <c r="REM155" s="30"/>
      <c r="REN155" s="30"/>
      <c r="REO155" s="30"/>
      <c r="REP155" s="30"/>
      <c r="REQ155" s="30"/>
      <c r="RER155" s="30"/>
      <c r="RES155" s="30"/>
      <c r="RET155" s="30"/>
      <c r="REU155" s="30"/>
      <c r="REV155" s="30"/>
      <c r="REW155" s="30"/>
      <c r="REX155" s="30"/>
      <c r="REY155" s="30"/>
      <c r="REZ155" s="30"/>
      <c r="RFA155" s="30"/>
      <c r="RFB155" s="30"/>
      <c r="RFC155" s="30"/>
      <c r="RFD155" s="30"/>
      <c r="RFE155" s="30"/>
      <c r="RFF155" s="30"/>
      <c r="RFG155" s="30"/>
      <c r="RFH155" s="30"/>
      <c r="RFI155" s="30"/>
      <c r="RFJ155" s="30"/>
      <c r="RFK155" s="30"/>
      <c r="RFL155" s="30"/>
      <c r="RFM155" s="30"/>
      <c r="RFN155" s="30"/>
      <c r="RFO155" s="30"/>
      <c r="RFP155" s="30"/>
      <c r="RFQ155" s="30"/>
      <c r="RFR155" s="30"/>
      <c r="RFS155" s="30"/>
      <c r="RFT155" s="30"/>
      <c r="RFU155" s="30"/>
      <c r="RFV155" s="30"/>
      <c r="RFW155" s="30"/>
      <c r="RFX155" s="30"/>
      <c r="RFY155" s="30"/>
      <c r="RFZ155" s="30"/>
      <c r="RGA155" s="30"/>
      <c r="RGB155" s="30"/>
      <c r="RGC155" s="30"/>
      <c r="RGD155" s="30"/>
      <c r="RGE155" s="30"/>
      <c r="RGF155" s="30"/>
      <c r="RGG155" s="30"/>
      <c r="RGH155" s="30"/>
      <c r="RGI155" s="30"/>
      <c r="RGJ155" s="30"/>
      <c r="RGK155" s="30"/>
      <c r="RGL155" s="30"/>
      <c r="RGM155" s="30"/>
      <c r="RGN155" s="30"/>
      <c r="RGO155" s="30"/>
      <c r="RGP155" s="30"/>
      <c r="RGQ155" s="30"/>
      <c r="RGR155" s="30"/>
      <c r="RGS155" s="30"/>
      <c r="RGT155" s="30"/>
      <c r="RGU155" s="30"/>
      <c r="RGV155" s="30"/>
      <c r="RGW155" s="30"/>
      <c r="RGX155" s="30"/>
      <c r="RGY155" s="30"/>
      <c r="RGZ155" s="30"/>
      <c r="RHA155" s="30"/>
      <c r="RHB155" s="30"/>
      <c r="RHC155" s="30"/>
      <c r="RHD155" s="30"/>
      <c r="RHE155" s="30"/>
      <c r="RHF155" s="30"/>
      <c r="RHG155" s="30"/>
      <c r="RHH155" s="30"/>
      <c r="RHI155" s="30"/>
      <c r="RHJ155" s="30"/>
      <c r="RHK155" s="30"/>
      <c r="RHL155" s="30"/>
      <c r="RHM155" s="30"/>
      <c r="RHN155" s="30"/>
      <c r="RHO155" s="30"/>
      <c r="RHP155" s="30"/>
      <c r="RHQ155" s="30"/>
      <c r="RHR155" s="30"/>
      <c r="RHS155" s="30"/>
      <c r="RHT155" s="30"/>
      <c r="RHU155" s="30"/>
      <c r="RHV155" s="30"/>
      <c r="RHW155" s="30"/>
      <c r="RHX155" s="30"/>
      <c r="RHY155" s="30"/>
      <c r="RHZ155" s="30"/>
      <c r="RIA155" s="30"/>
      <c r="RIB155" s="30"/>
      <c r="RIC155" s="30"/>
      <c r="RID155" s="30"/>
      <c r="RIE155" s="30"/>
      <c r="RIF155" s="30"/>
      <c r="RIG155" s="30"/>
      <c r="RIH155" s="30"/>
      <c r="RII155" s="30"/>
      <c r="RIJ155" s="30"/>
      <c r="RIK155" s="30"/>
      <c r="RIL155" s="30"/>
      <c r="RIM155" s="30"/>
      <c r="RIN155" s="30"/>
      <c r="RIO155" s="30"/>
      <c r="RIP155" s="30"/>
      <c r="RIQ155" s="30"/>
      <c r="RIR155" s="30"/>
      <c r="RIS155" s="30"/>
      <c r="RIT155" s="30"/>
      <c r="RIU155" s="30"/>
      <c r="RIV155" s="30"/>
      <c r="RIW155" s="30"/>
      <c r="RIX155" s="30"/>
      <c r="RIY155" s="30"/>
      <c r="RIZ155" s="30"/>
      <c r="RJA155" s="30"/>
      <c r="RJB155" s="30"/>
      <c r="RJC155" s="30"/>
      <c r="RJD155" s="30"/>
      <c r="RJE155" s="30"/>
      <c r="RJF155" s="30"/>
      <c r="RJG155" s="30"/>
      <c r="RJH155" s="30"/>
      <c r="RJI155" s="30"/>
      <c r="RJJ155" s="30"/>
      <c r="RJK155" s="30"/>
      <c r="RJL155" s="30"/>
      <c r="RJM155" s="30"/>
      <c r="RJN155" s="30"/>
      <c r="RJO155" s="30"/>
      <c r="RJP155" s="30"/>
      <c r="RJQ155" s="30"/>
      <c r="RJR155" s="30"/>
      <c r="RJS155" s="30"/>
      <c r="RJT155" s="30"/>
      <c r="RJU155" s="30"/>
      <c r="RJV155" s="30"/>
      <c r="RJW155" s="30"/>
      <c r="RJX155" s="30"/>
      <c r="RJY155" s="30"/>
      <c r="RJZ155" s="30"/>
      <c r="RKA155" s="30"/>
      <c r="RKB155" s="30"/>
      <c r="RKC155" s="30"/>
      <c r="RKD155" s="30"/>
      <c r="RKE155" s="30"/>
      <c r="RKF155" s="30"/>
      <c r="RKG155" s="30"/>
      <c r="RKH155" s="30"/>
      <c r="RKI155" s="30"/>
      <c r="RKJ155" s="30"/>
      <c r="RKK155" s="30"/>
      <c r="RKL155" s="30"/>
      <c r="RKM155" s="30"/>
      <c r="RKN155" s="30"/>
      <c r="RKO155" s="30"/>
      <c r="RKP155" s="30"/>
      <c r="RKQ155" s="30"/>
      <c r="RKR155" s="30"/>
      <c r="RKS155" s="30"/>
      <c r="RKT155" s="30"/>
      <c r="RKU155" s="30"/>
      <c r="RKV155" s="30"/>
      <c r="RKW155" s="30"/>
      <c r="RKX155" s="30"/>
      <c r="RKY155" s="30"/>
      <c r="RKZ155" s="30"/>
      <c r="RLA155" s="30"/>
      <c r="RLB155" s="30"/>
      <c r="RLC155" s="30"/>
      <c r="RLD155" s="30"/>
      <c r="RLE155" s="30"/>
      <c r="RLF155" s="30"/>
      <c r="RLG155" s="30"/>
      <c r="RLH155" s="30"/>
      <c r="RLI155" s="30"/>
      <c r="RLJ155" s="30"/>
      <c r="RLK155" s="30"/>
      <c r="RLL155" s="30"/>
      <c r="RLM155" s="30"/>
      <c r="RLN155" s="30"/>
      <c r="RLO155" s="30"/>
      <c r="RLP155" s="30"/>
      <c r="RLQ155" s="30"/>
      <c r="RLR155" s="30"/>
      <c r="RLS155" s="30"/>
      <c r="RLT155" s="30"/>
      <c r="RLU155" s="30"/>
      <c r="RLV155" s="30"/>
      <c r="RLW155" s="30"/>
      <c r="RLX155" s="30"/>
      <c r="RLY155" s="30"/>
      <c r="RLZ155" s="30"/>
      <c r="RMA155" s="30"/>
      <c r="RMB155" s="30"/>
      <c r="RMC155" s="30"/>
      <c r="RMD155" s="30"/>
      <c r="RME155" s="30"/>
      <c r="RMF155" s="30"/>
      <c r="RMG155" s="30"/>
      <c r="RMH155" s="30"/>
      <c r="RMI155" s="30"/>
      <c r="RMJ155" s="30"/>
      <c r="RMK155" s="30"/>
      <c r="RML155" s="30"/>
      <c r="RMM155" s="30"/>
      <c r="RMN155" s="30"/>
      <c r="RMO155" s="30"/>
      <c r="RMP155" s="30"/>
      <c r="RMQ155" s="30"/>
      <c r="RMR155" s="30"/>
      <c r="RMS155" s="30"/>
      <c r="RMT155" s="30"/>
      <c r="RMU155" s="30"/>
      <c r="RMV155" s="30"/>
      <c r="RMW155" s="30"/>
      <c r="RMX155" s="30"/>
      <c r="RMY155" s="30"/>
      <c r="RMZ155" s="30"/>
      <c r="RNA155" s="30"/>
      <c r="RNB155" s="30"/>
      <c r="RNC155" s="30"/>
      <c r="RND155" s="30"/>
      <c r="RNE155" s="30"/>
      <c r="RNF155" s="30"/>
      <c r="RNG155" s="30"/>
      <c r="RNH155" s="30"/>
      <c r="RNI155" s="30"/>
      <c r="RNJ155" s="30"/>
      <c r="RNK155" s="30"/>
      <c r="RNL155" s="30"/>
      <c r="RNM155" s="30"/>
      <c r="RNN155" s="30"/>
      <c r="RNO155" s="30"/>
      <c r="RNP155" s="30"/>
      <c r="RNQ155" s="30"/>
      <c r="RNR155" s="30"/>
      <c r="RNS155" s="30"/>
      <c r="RNT155" s="30"/>
      <c r="RNU155" s="30"/>
      <c r="RNV155" s="30"/>
      <c r="RNW155" s="30"/>
      <c r="RNX155" s="30"/>
      <c r="RNY155" s="30"/>
      <c r="RNZ155" s="30"/>
      <c r="ROA155" s="30"/>
      <c r="ROB155" s="30"/>
      <c r="ROC155" s="30"/>
      <c r="ROD155" s="30"/>
      <c r="ROE155" s="30"/>
      <c r="ROF155" s="30"/>
      <c r="ROG155" s="30"/>
      <c r="ROH155" s="30"/>
      <c r="ROI155" s="30"/>
      <c r="ROJ155" s="30"/>
      <c r="ROK155" s="30"/>
      <c r="ROL155" s="30"/>
      <c r="ROM155" s="30"/>
      <c r="RON155" s="30"/>
      <c r="ROO155" s="30"/>
      <c r="ROP155" s="30"/>
      <c r="ROQ155" s="30"/>
      <c r="ROR155" s="30"/>
      <c r="ROS155" s="30"/>
      <c r="ROT155" s="30"/>
      <c r="ROU155" s="30"/>
      <c r="ROV155" s="30"/>
      <c r="ROW155" s="30"/>
      <c r="ROX155" s="30"/>
      <c r="ROY155" s="30"/>
      <c r="ROZ155" s="30"/>
      <c r="RPA155" s="30"/>
      <c r="RPB155" s="30"/>
      <c r="RPC155" s="30"/>
      <c r="RPD155" s="30"/>
      <c r="RPE155" s="30"/>
      <c r="RPF155" s="30"/>
      <c r="RPG155" s="30"/>
      <c r="RPH155" s="30"/>
      <c r="RPI155" s="30"/>
      <c r="RPJ155" s="30"/>
      <c r="RPK155" s="30"/>
      <c r="RPL155" s="30"/>
      <c r="RPM155" s="30"/>
      <c r="RPN155" s="30"/>
      <c r="RPO155" s="30"/>
      <c r="RPP155" s="30"/>
      <c r="RPQ155" s="30"/>
      <c r="RPR155" s="30"/>
      <c r="RPS155" s="30"/>
      <c r="RPT155" s="30"/>
      <c r="RPU155" s="30"/>
      <c r="RPV155" s="30"/>
      <c r="RPW155" s="30"/>
      <c r="RPX155" s="30"/>
      <c r="RPY155" s="30"/>
      <c r="RPZ155" s="30"/>
      <c r="RQA155" s="30"/>
      <c r="RQB155" s="30"/>
      <c r="RQC155" s="30"/>
      <c r="RQD155" s="30"/>
      <c r="RQE155" s="30"/>
      <c r="RQF155" s="30"/>
      <c r="RQG155" s="30"/>
      <c r="RQH155" s="30"/>
      <c r="RQI155" s="30"/>
      <c r="RQJ155" s="30"/>
      <c r="RQK155" s="30"/>
      <c r="RQL155" s="30"/>
      <c r="RQM155" s="30"/>
      <c r="RQN155" s="30"/>
      <c r="RQO155" s="30"/>
      <c r="RQP155" s="30"/>
      <c r="RQQ155" s="30"/>
      <c r="RQR155" s="30"/>
      <c r="RQS155" s="30"/>
      <c r="RQT155" s="30"/>
      <c r="RQU155" s="30"/>
      <c r="RQV155" s="30"/>
      <c r="RQW155" s="30"/>
      <c r="RQX155" s="30"/>
      <c r="RQY155" s="30"/>
      <c r="RQZ155" s="30"/>
      <c r="RRA155" s="30"/>
      <c r="RRB155" s="30"/>
      <c r="RRC155" s="30"/>
      <c r="RRD155" s="30"/>
      <c r="RRE155" s="30"/>
      <c r="RRF155" s="30"/>
      <c r="RRG155" s="30"/>
      <c r="RRH155" s="30"/>
      <c r="RRI155" s="30"/>
      <c r="RRJ155" s="30"/>
      <c r="RRK155" s="30"/>
      <c r="RRL155" s="30"/>
      <c r="RRM155" s="30"/>
      <c r="RRN155" s="30"/>
      <c r="RRO155" s="30"/>
      <c r="RRP155" s="30"/>
      <c r="RRQ155" s="30"/>
      <c r="RRR155" s="30"/>
      <c r="RRS155" s="30"/>
      <c r="RRT155" s="30"/>
      <c r="RRU155" s="30"/>
      <c r="RRV155" s="30"/>
      <c r="RRW155" s="30"/>
      <c r="RRX155" s="30"/>
      <c r="RRY155" s="30"/>
      <c r="RRZ155" s="30"/>
      <c r="RSA155" s="30"/>
      <c r="RSB155" s="30"/>
      <c r="RSC155" s="30"/>
      <c r="RSD155" s="30"/>
      <c r="RSE155" s="30"/>
      <c r="RSF155" s="30"/>
      <c r="RSG155" s="30"/>
      <c r="RSH155" s="30"/>
      <c r="RSI155" s="30"/>
      <c r="RSJ155" s="30"/>
      <c r="RSK155" s="30"/>
      <c r="RSL155" s="30"/>
      <c r="RSM155" s="30"/>
      <c r="RSN155" s="30"/>
      <c r="RSO155" s="30"/>
      <c r="RSP155" s="30"/>
      <c r="RSQ155" s="30"/>
      <c r="RSR155" s="30"/>
      <c r="RSS155" s="30"/>
      <c r="RST155" s="30"/>
      <c r="RSU155" s="30"/>
      <c r="RSV155" s="30"/>
      <c r="RSW155" s="30"/>
      <c r="RSX155" s="30"/>
      <c r="RSY155" s="30"/>
      <c r="RSZ155" s="30"/>
      <c r="RTA155" s="30"/>
      <c r="RTB155" s="30"/>
      <c r="RTC155" s="30"/>
      <c r="RTD155" s="30"/>
      <c r="RTE155" s="30"/>
      <c r="RTF155" s="30"/>
      <c r="RTG155" s="30"/>
      <c r="RTH155" s="30"/>
      <c r="RTI155" s="30"/>
      <c r="RTJ155" s="30"/>
      <c r="RTK155" s="30"/>
      <c r="RTL155" s="30"/>
      <c r="RTM155" s="30"/>
      <c r="RTN155" s="30"/>
      <c r="RTO155" s="30"/>
      <c r="RTP155" s="30"/>
      <c r="RTQ155" s="30"/>
      <c r="RTR155" s="30"/>
      <c r="RTS155" s="30"/>
      <c r="RTT155" s="30"/>
      <c r="RTU155" s="30"/>
      <c r="RTV155" s="30"/>
      <c r="RTW155" s="30"/>
      <c r="RTX155" s="30"/>
      <c r="RTY155" s="30"/>
      <c r="RTZ155" s="30"/>
      <c r="RUA155" s="30"/>
      <c r="RUB155" s="30"/>
      <c r="RUC155" s="30"/>
      <c r="RUD155" s="30"/>
      <c r="RUE155" s="30"/>
      <c r="RUF155" s="30"/>
      <c r="RUG155" s="30"/>
      <c r="RUH155" s="30"/>
      <c r="RUI155" s="30"/>
      <c r="RUJ155" s="30"/>
      <c r="RUK155" s="30"/>
      <c r="RUL155" s="30"/>
      <c r="RUM155" s="30"/>
      <c r="RUN155" s="30"/>
      <c r="RUO155" s="30"/>
      <c r="RUP155" s="30"/>
      <c r="RUQ155" s="30"/>
      <c r="RUR155" s="30"/>
      <c r="RUS155" s="30"/>
      <c r="RUT155" s="30"/>
      <c r="RUU155" s="30"/>
      <c r="RUV155" s="30"/>
      <c r="RUW155" s="30"/>
      <c r="RUX155" s="30"/>
      <c r="RUY155" s="30"/>
      <c r="RUZ155" s="30"/>
      <c r="RVA155" s="30"/>
      <c r="RVB155" s="30"/>
      <c r="RVC155" s="30"/>
      <c r="RVD155" s="30"/>
      <c r="RVE155" s="30"/>
      <c r="RVF155" s="30"/>
      <c r="RVG155" s="30"/>
      <c r="RVH155" s="30"/>
      <c r="RVI155" s="30"/>
      <c r="RVJ155" s="30"/>
      <c r="RVK155" s="30"/>
      <c r="RVL155" s="30"/>
      <c r="RVM155" s="30"/>
      <c r="RVN155" s="30"/>
      <c r="RVO155" s="30"/>
      <c r="RVP155" s="30"/>
      <c r="RVQ155" s="30"/>
      <c r="RVR155" s="30"/>
      <c r="RVS155" s="30"/>
      <c r="RVT155" s="30"/>
      <c r="RVU155" s="30"/>
      <c r="RVV155" s="30"/>
      <c r="RVW155" s="30"/>
      <c r="RVX155" s="30"/>
      <c r="RVY155" s="30"/>
      <c r="RVZ155" s="30"/>
      <c r="RWA155" s="30"/>
      <c r="RWB155" s="30"/>
      <c r="RWC155" s="30"/>
      <c r="RWD155" s="30"/>
      <c r="RWE155" s="30"/>
      <c r="RWF155" s="30"/>
      <c r="RWG155" s="30"/>
      <c r="RWH155" s="30"/>
      <c r="RWI155" s="30"/>
      <c r="RWJ155" s="30"/>
      <c r="RWK155" s="30"/>
      <c r="RWL155" s="30"/>
      <c r="RWM155" s="30"/>
      <c r="RWN155" s="30"/>
      <c r="RWO155" s="30"/>
      <c r="RWP155" s="30"/>
      <c r="RWQ155" s="30"/>
      <c r="RWR155" s="30"/>
      <c r="RWS155" s="30"/>
      <c r="RWT155" s="30"/>
      <c r="RWU155" s="30"/>
      <c r="RWV155" s="30"/>
      <c r="RWW155" s="30"/>
      <c r="RWX155" s="30"/>
      <c r="RWY155" s="30"/>
      <c r="RWZ155" s="30"/>
      <c r="RXA155" s="30"/>
      <c r="RXB155" s="30"/>
      <c r="RXC155" s="30"/>
      <c r="RXD155" s="30"/>
      <c r="RXE155" s="30"/>
      <c r="RXF155" s="30"/>
      <c r="RXG155" s="30"/>
      <c r="RXH155" s="30"/>
      <c r="RXI155" s="30"/>
      <c r="RXJ155" s="30"/>
      <c r="RXK155" s="30"/>
      <c r="RXL155" s="30"/>
      <c r="RXM155" s="30"/>
      <c r="RXN155" s="30"/>
      <c r="RXO155" s="30"/>
      <c r="RXP155" s="30"/>
      <c r="RXQ155" s="30"/>
      <c r="RXR155" s="30"/>
      <c r="RXS155" s="30"/>
      <c r="RXT155" s="30"/>
      <c r="RXU155" s="30"/>
      <c r="RXV155" s="30"/>
      <c r="RXW155" s="30"/>
      <c r="RXX155" s="30"/>
      <c r="RXY155" s="30"/>
      <c r="RXZ155" s="30"/>
      <c r="RYA155" s="30"/>
      <c r="RYB155" s="30"/>
      <c r="RYC155" s="30"/>
      <c r="RYD155" s="30"/>
      <c r="RYE155" s="30"/>
      <c r="RYF155" s="30"/>
      <c r="RYG155" s="30"/>
      <c r="RYH155" s="30"/>
      <c r="RYI155" s="30"/>
      <c r="RYJ155" s="30"/>
      <c r="RYK155" s="30"/>
      <c r="RYL155" s="30"/>
      <c r="RYM155" s="30"/>
      <c r="RYN155" s="30"/>
      <c r="RYO155" s="30"/>
      <c r="RYP155" s="30"/>
      <c r="RYQ155" s="30"/>
      <c r="RYR155" s="30"/>
      <c r="RYS155" s="30"/>
      <c r="RYT155" s="30"/>
      <c r="RYU155" s="30"/>
      <c r="RYV155" s="30"/>
      <c r="RYW155" s="30"/>
      <c r="RYX155" s="30"/>
      <c r="RYY155" s="30"/>
      <c r="RYZ155" s="30"/>
      <c r="RZA155" s="30"/>
      <c r="RZB155" s="30"/>
      <c r="RZC155" s="30"/>
      <c r="RZD155" s="30"/>
      <c r="RZE155" s="30"/>
      <c r="RZF155" s="30"/>
      <c r="RZG155" s="30"/>
      <c r="RZH155" s="30"/>
      <c r="RZI155" s="30"/>
      <c r="RZJ155" s="30"/>
      <c r="RZK155" s="30"/>
      <c r="RZL155" s="30"/>
      <c r="RZM155" s="30"/>
      <c r="RZN155" s="30"/>
      <c r="RZO155" s="30"/>
      <c r="RZP155" s="30"/>
      <c r="RZQ155" s="30"/>
      <c r="RZR155" s="30"/>
      <c r="RZS155" s="30"/>
      <c r="RZT155" s="30"/>
      <c r="RZU155" s="30"/>
      <c r="RZV155" s="30"/>
      <c r="RZW155" s="30"/>
      <c r="RZX155" s="30"/>
      <c r="RZY155" s="30"/>
      <c r="RZZ155" s="30"/>
      <c r="SAA155" s="30"/>
      <c r="SAB155" s="30"/>
      <c r="SAC155" s="30"/>
      <c r="SAD155" s="30"/>
      <c r="SAE155" s="30"/>
      <c r="SAF155" s="30"/>
      <c r="SAG155" s="30"/>
      <c r="SAH155" s="30"/>
      <c r="SAI155" s="30"/>
      <c r="SAJ155" s="30"/>
      <c r="SAK155" s="30"/>
      <c r="SAL155" s="30"/>
      <c r="SAM155" s="30"/>
      <c r="SAN155" s="30"/>
      <c r="SAO155" s="30"/>
      <c r="SAP155" s="30"/>
      <c r="SAQ155" s="30"/>
      <c r="SAR155" s="30"/>
      <c r="SAS155" s="30"/>
      <c r="SAT155" s="30"/>
      <c r="SAU155" s="30"/>
      <c r="SAV155" s="30"/>
      <c r="SAW155" s="30"/>
      <c r="SAX155" s="30"/>
      <c r="SAY155" s="30"/>
      <c r="SAZ155" s="30"/>
      <c r="SBA155" s="30"/>
      <c r="SBB155" s="30"/>
      <c r="SBC155" s="30"/>
      <c r="SBD155" s="30"/>
      <c r="SBE155" s="30"/>
      <c r="SBF155" s="30"/>
      <c r="SBG155" s="30"/>
      <c r="SBH155" s="30"/>
      <c r="SBI155" s="30"/>
      <c r="SBJ155" s="30"/>
      <c r="SBK155" s="30"/>
      <c r="SBL155" s="30"/>
      <c r="SBM155" s="30"/>
      <c r="SBN155" s="30"/>
      <c r="SBO155" s="30"/>
      <c r="SBP155" s="30"/>
      <c r="SBQ155" s="30"/>
      <c r="SBR155" s="30"/>
      <c r="SBS155" s="30"/>
      <c r="SBT155" s="30"/>
      <c r="SBU155" s="30"/>
      <c r="SBV155" s="30"/>
      <c r="SBW155" s="30"/>
      <c r="SBX155" s="30"/>
      <c r="SBY155" s="30"/>
      <c r="SBZ155" s="30"/>
      <c r="SCA155" s="30"/>
      <c r="SCB155" s="30"/>
      <c r="SCC155" s="30"/>
      <c r="SCD155" s="30"/>
      <c r="SCE155" s="30"/>
      <c r="SCF155" s="30"/>
      <c r="SCG155" s="30"/>
      <c r="SCH155" s="30"/>
      <c r="SCI155" s="30"/>
      <c r="SCJ155" s="30"/>
      <c r="SCK155" s="30"/>
      <c r="SCL155" s="30"/>
      <c r="SCM155" s="30"/>
      <c r="SCN155" s="30"/>
      <c r="SCO155" s="30"/>
      <c r="SCP155" s="30"/>
      <c r="SCQ155" s="30"/>
      <c r="SCR155" s="30"/>
      <c r="SCS155" s="30"/>
      <c r="SCT155" s="30"/>
      <c r="SCU155" s="30"/>
      <c r="SCV155" s="30"/>
      <c r="SCW155" s="30"/>
      <c r="SCX155" s="30"/>
      <c r="SCY155" s="30"/>
      <c r="SCZ155" s="30"/>
      <c r="SDA155" s="30"/>
      <c r="SDB155" s="30"/>
      <c r="SDC155" s="30"/>
      <c r="SDD155" s="30"/>
      <c r="SDE155" s="30"/>
      <c r="SDF155" s="30"/>
      <c r="SDG155" s="30"/>
      <c r="SDH155" s="30"/>
      <c r="SDI155" s="30"/>
      <c r="SDJ155" s="30"/>
      <c r="SDK155" s="30"/>
      <c r="SDL155" s="30"/>
      <c r="SDM155" s="30"/>
      <c r="SDN155" s="30"/>
      <c r="SDO155" s="30"/>
      <c r="SDP155" s="30"/>
      <c r="SDQ155" s="30"/>
      <c r="SDR155" s="30"/>
      <c r="SDS155" s="30"/>
      <c r="SDT155" s="30"/>
      <c r="SDU155" s="30"/>
      <c r="SDV155" s="30"/>
      <c r="SDW155" s="30"/>
      <c r="SDX155" s="30"/>
      <c r="SDY155" s="30"/>
      <c r="SDZ155" s="30"/>
      <c r="SEA155" s="30"/>
      <c r="SEB155" s="30"/>
      <c r="SEC155" s="30"/>
      <c r="SED155" s="30"/>
      <c r="SEE155" s="30"/>
      <c r="SEF155" s="30"/>
      <c r="SEG155" s="30"/>
      <c r="SEH155" s="30"/>
      <c r="SEI155" s="30"/>
      <c r="SEJ155" s="30"/>
      <c r="SEK155" s="30"/>
      <c r="SEL155" s="30"/>
      <c r="SEM155" s="30"/>
      <c r="SEN155" s="30"/>
      <c r="SEO155" s="30"/>
      <c r="SEP155" s="30"/>
      <c r="SEQ155" s="30"/>
      <c r="SER155" s="30"/>
      <c r="SES155" s="30"/>
      <c r="SET155" s="30"/>
      <c r="SEU155" s="30"/>
      <c r="SEV155" s="30"/>
      <c r="SEW155" s="30"/>
      <c r="SEX155" s="30"/>
      <c r="SEY155" s="30"/>
      <c r="SEZ155" s="30"/>
      <c r="SFA155" s="30"/>
      <c r="SFB155" s="30"/>
      <c r="SFC155" s="30"/>
      <c r="SFD155" s="30"/>
      <c r="SFE155" s="30"/>
      <c r="SFF155" s="30"/>
      <c r="SFG155" s="30"/>
      <c r="SFH155" s="30"/>
      <c r="SFI155" s="30"/>
      <c r="SFJ155" s="30"/>
      <c r="SFK155" s="30"/>
      <c r="SFL155" s="30"/>
      <c r="SFM155" s="30"/>
      <c r="SFN155" s="30"/>
      <c r="SFO155" s="30"/>
      <c r="SFP155" s="30"/>
      <c r="SFQ155" s="30"/>
      <c r="SFR155" s="30"/>
      <c r="SFS155" s="30"/>
      <c r="SFT155" s="30"/>
      <c r="SFU155" s="30"/>
      <c r="SFV155" s="30"/>
      <c r="SFW155" s="30"/>
      <c r="SFX155" s="30"/>
      <c r="SFY155" s="30"/>
      <c r="SFZ155" s="30"/>
      <c r="SGA155" s="30"/>
      <c r="SGB155" s="30"/>
      <c r="SGC155" s="30"/>
      <c r="SGD155" s="30"/>
      <c r="SGE155" s="30"/>
      <c r="SGF155" s="30"/>
      <c r="SGG155" s="30"/>
      <c r="SGH155" s="30"/>
      <c r="SGI155" s="30"/>
      <c r="SGJ155" s="30"/>
      <c r="SGK155" s="30"/>
      <c r="SGL155" s="30"/>
      <c r="SGM155" s="30"/>
      <c r="SGN155" s="30"/>
      <c r="SGO155" s="30"/>
      <c r="SGP155" s="30"/>
      <c r="SGQ155" s="30"/>
      <c r="SGR155" s="30"/>
      <c r="SGS155" s="30"/>
      <c r="SGT155" s="30"/>
      <c r="SGU155" s="30"/>
      <c r="SGV155" s="30"/>
      <c r="SGW155" s="30"/>
      <c r="SGX155" s="30"/>
      <c r="SGY155" s="30"/>
      <c r="SGZ155" s="30"/>
      <c r="SHA155" s="30"/>
      <c r="SHB155" s="30"/>
      <c r="SHC155" s="30"/>
      <c r="SHD155" s="30"/>
      <c r="SHE155" s="30"/>
      <c r="SHF155" s="30"/>
      <c r="SHG155" s="30"/>
      <c r="SHH155" s="30"/>
      <c r="SHI155" s="30"/>
      <c r="SHJ155" s="30"/>
      <c r="SHK155" s="30"/>
      <c r="SHL155" s="30"/>
      <c r="SHM155" s="30"/>
      <c r="SHN155" s="30"/>
      <c r="SHO155" s="30"/>
      <c r="SHP155" s="30"/>
      <c r="SHQ155" s="30"/>
      <c r="SHR155" s="30"/>
      <c r="SHS155" s="30"/>
      <c r="SHT155" s="30"/>
      <c r="SHU155" s="30"/>
      <c r="SHV155" s="30"/>
      <c r="SHW155" s="30"/>
      <c r="SHX155" s="30"/>
      <c r="SHY155" s="30"/>
      <c r="SHZ155" s="30"/>
      <c r="SIA155" s="30"/>
      <c r="SIB155" s="30"/>
      <c r="SIC155" s="30"/>
      <c r="SID155" s="30"/>
      <c r="SIE155" s="30"/>
      <c r="SIF155" s="30"/>
      <c r="SIG155" s="30"/>
      <c r="SIH155" s="30"/>
      <c r="SII155" s="30"/>
      <c r="SIJ155" s="30"/>
      <c r="SIK155" s="30"/>
      <c r="SIL155" s="30"/>
      <c r="SIM155" s="30"/>
      <c r="SIN155" s="30"/>
      <c r="SIO155" s="30"/>
      <c r="SIP155" s="30"/>
      <c r="SIQ155" s="30"/>
      <c r="SIR155" s="30"/>
      <c r="SIS155" s="30"/>
      <c r="SIT155" s="30"/>
      <c r="SIU155" s="30"/>
      <c r="SIV155" s="30"/>
      <c r="SIW155" s="30"/>
      <c r="SIX155" s="30"/>
      <c r="SIY155" s="30"/>
      <c r="SIZ155" s="30"/>
      <c r="SJA155" s="30"/>
      <c r="SJB155" s="30"/>
      <c r="SJC155" s="30"/>
      <c r="SJD155" s="30"/>
      <c r="SJE155" s="30"/>
      <c r="SJF155" s="30"/>
      <c r="SJG155" s="30"/>
      <c r="SJH155" s="30"/>
      <c r="SJI155" s="30"/>
      <c r="SJJ155" s="30"/>
      <c r="SJK155" s="30"/>
      <c r="SJL155" s="30"/>
      <c r="SJM155" s="30"/>
      <c r="SJN155" s="30"/>
      <c r="SJO155" s="30"/>
      <c r="SJP155" s="30"/>
      <c r="SJQ155" s="30"/>
      <c r="SJR155" s="30"/>
      <c r="SJS155" s="30"/>
      <c r="SJT155" s="30"/>
      <c r="SJU155" s="30"/>
      <c r="SJV155" s="30"/>
      <c r="SJW155" s="30"/>
      <c r="SJX155" s="30"/>
      <c r="SJY155" s="30"/>
      <c r="SJZ155" s="30"/>
      <c r="SKA155" s="30"/>
      <c r="SKB155" s="30"/>
      <c r="SKC155" s="30"/>
      <c r="SKD155" s="30"/>
      <c r="SKE155" s="30"/>
      <c r="SKF155" s="30"/>
      <c r="SKG155" s="30"/>
      <c r="SKH155" s="30"/>
      <c r="SKI155" s="30"/>
      <c r="SKJ155" s="30"/>
      <c r="SKK155" s="30"/>
      <c r="SKL155" s="30"/>
      <c r="SKM155" s="30"/>
      <c r="SKN155" s="30"/>
      <c r="SKO155" s="30"/>
      <c r="SKP155" s="30"/>
      <c r="SKQ155" s="30"/>
      <c r="SKR155" s="30"/>
      <c r="SKS155" s="30"/>
      <c r="SKT155" s="30"/>
      <c r="SKU155" s="30"/>
      <c r="SKV155" s="30"/>
      <c r="SKW155" s="30"/>
      <c r="SKX155" s="30"/>
      <c r="SKY155" s="30"/>
      <c r="SKZ155" s="30"/>
      <c r="SLA155" s="30"/>
      <c r="SLB155" s="30"/>
      <c r="SLC155" s="30"/>
      <c r="SLD155" s="30"/>
      <c r="SLE155" s="30"/>
      <c r="SLF155" s="30"/>
      <c r="SLG155" s="30"/>
      <c r="SLH155" s="30"/>
      <c r="SLI155" s="30"/>
      <c r="SLJ155" s="30"/>
      <c r="SLK155" s="30"/>
      <c r="SLL155" s="30"/>
      <c r="SLM155" s="30"/>
      <c r="SLN155" s="30"/>
      <c r="SLO155" s="30"/>
      <c r="SLP155" s="30"/>
      <c r="SLQ155" s="30"/>
      <c r="SLR155" s="30"/>
      <c r="SLS155" s="30"/>
      <c r="SLT155" s="30"/>
      <c r="SLU155" s="30"/>
      <c r="SLV155" s="30"/>
      <c r="SLW155" s="30"/>
      <c r="SLX155" s="30"/>
      <c r="SLY155" s="30"/>
      <c r="SLZ155" s="30"/>
      <c r="SMA155" s="30"/>
      <c r="SMB155" s="30"/>
      <c r="SMC155" s="30"/>
      <c r="SMD155" s="30"/>
      <c r="SME155" s="30"/>
      <c r="SMF155" s="30"/>
      <c r="SMG155" s="30"/>
      <c r="SMH155" s="30"/>
      <c r="SMI155" s="30"/>
      <c r="SMJ155" s="30"/>
      <c r="SMK155" s="30"/>
      <c r="SML155" s="30"/>
      <c r="SMM155" s="30"/>
      <c r="SMN155" s="30"/>
      <c r="SMO155" s="30"/>
      <c r="SMP155" s="30"/>
      <c r="SMQ155" s="30"/>
      <c r="SMR155" s="30"/>
      <c r="SMS155" s="30"/>
      <c r="SMT155" s="30"/>
      <c r="SMU155" s="30"/>
      <c r="SMV155" s="30"/>
      <c r="SMW155" s="30"/>
      <c r="SMX155" s="30"/>
      <c r="SMY155" s="30"/>
      <c r="SMZ155" s="30"/>
      <c r="SNA155" s="30"/>
      <c r="SNB155" s="30"/>
      <c r="SNC155" s="30"/>
      <c r="SND155" s="30"/>
      <c r="SNE155" s="30"/>
      <c r="SNF155" s="30"/>
      <c r="SNG155" s="30"/>
      <c r="SNH155" s="30"/>
      <c r="SNI155" s="30"/>
      <c r="SNJ155" s="30"/>
      <c r="SNK155" s="30"/>
      <c r="SNL155" s="30"/>
      <c r="SNM155" s="30"/>
      <c r="SNN155" s="30"/>
      <c r="SNO155" s="30"/>
      <c r="SNP155" s="30"/>
      <c r="SNQ155" s="30"/>
      <c r="SNR155" s="30"/>
      <c r="SNS155" s="30"/>
      <c r="SNT155" s="30"/>
      <c r="SNU155" s="30"/>
      <c r="SNV155" s="30"/>
      <c r="SNW155" s="30"/>
      <c r="SNX155" s="30"/>
      <c r="SNY155" s="30"/>
      <c r="SNZ155" s="30"/>
      <c r="SOA155" s="30"/>
      <c r="SOB155" s="30"/>
      <c r="SOC155" s="30"/>
      <c r="SOD155" s="30"/>
      <c r="SOE155" s="30"/>
      <c r="SOF155" s="30"/>
      <c r="SOG155" s="30"/>
      <c r="SOH155" s="30"/>
      <c r="SOI155" s="30"/>
      <c r="SOJ155" s="30"/>
      <c r="SOK155" s="30"/>
      <c r="SOL155" s="30"/>
      <c r="SOM155" s="30"/>
      <c r="SON155" s="30"/>
      <c r="SOO155" s="30"/>
      <c r="SOP155" s="30"/>
      <c r="SOQ155" s="30"/>
      <c r="SOR155" s="30"/>
      <c r="SOS155" s="30"/>
      <c r="SOT155" s="30"/>
      <c r="SOU155" s="30"/>
      <c r="SOV155" s="30"/>
      <c r="SOW155" s="30"/>
      <c r="SOX155" s="30"/>
      <c r="SOY155" s="30"/>
      <c r="SOZ155" s="30"/>
      <c r="SPA155" s="30"/>
      <c r="SPB155" s="30"/>
      <c r="SPC155" s="30"/>
      <c r="SPD155" s="30"/>
      <c r="SPE155" s="30"/>
      <c r="SPF155" s="30"/>
      <c r="SPG155" s="30"/>
      <c r="SPH155" s="30"/>
      <c r="SPI155" s="30"/>
      <c r="SPJ155" s="30"/>
      <c r="SPK155" s="30"/>
      <c r="SPL155" s="30"/>
      <c r="SPM155" s="30"/>
      <c r="SPN155" s="30"/>
      <c r="SPO155" s="30"/>
      <c r="SPP155" s="30"/>
      <c r="SPQ155" s="30"/>
      <c r="SPR155" s="30"/>
      <c r="SPS155" s="30"/>
      <c r="SPT155" s="30"/>
      <c r="SPU155" s="30"/>
      <c r="SPV155" s="30"/>
      <c r="SPW155" s="30"/>
      <c r="SPX155" s="30"/>
      <c r="SPY155" s="30"/>
      <c r="SPZ155" s="30"/>
      <c r="SQA155" s="30"/>
      <c r="SQB155" s="30"/>
      <c r="SQC155" s="30"/>
      <c r="SQD155" s="30"/>
      <c r="SQE155" s="30"/>
      <c r="SQF155" s="30"/>
      <c r="SQG155" s="30"/>
      <c r="SQH155" s="30"/>
      <c r="SQI155" s="30"/>
      <c r="SQJ155" s="30"/>
      <c r="SQK155" s="30"/>
      <c r="SQL155" s="30"/>
      <c r="SQM155" s="30"/>
      <c r="SQN155" s="30"/>
      <c r="SQO155" s="30"/>
      <c r="SQP155" s="30"/>
      <c r="SQQ155" s="30"/>
      <c r="SQR155" s="30"/>
      <c r="SQS155" s="30"/>
      <c r="SQT155" s="30"/>
      <c r="SQU155" s="30"/>
      <c r="SQV155" s="30"/>
      <c r="SQW155" s="30"/>
      <c r="SQX155" s="30"/>
      <c r="SQY155" s="30"/>
      <c r="SQZ155" s="30"/>
      <c r="SRA155" s="30"/>
      <c r="SRB155" s="30"/>
      <c r="SRC155" s="30"/>
      <c r="SRD155" s="30"/>
      <c r="SRE155" s="30"/>
      <c r="SRF155" s="30"/>
      <c r="SRG155" s="30"/>
      <c r="SRH155" s="30"/>
      <c r="SRI155" s="30"/>
      <c r="SRJ155" s="30"/>
      <c r="SRK155" s="30"/>
      <c r="SRL155" s="30"/>
      <c r="SRM155" s="30"/>
      <c r="SRN155" s="30"/>
      <c r="SRO155" s="30"/>
      <c r="SRP155" s="30"/>
      <c r="SRQ155" s="30"/>
      <c r="SRR155" s="30"/>
      <c r="SRS155" s="30"/>
      <c r="SRT155" s="30"/>
      <c r="SRU155" s="30"/>
      <c r="SRV155" s="30"/>
      <c r="SRW155" s="30"/>
      <c r="SRX155" s="30"/>
      <c r="SRY155" s="30"/>
      <c r="SRZ155" s="30"/>
      <c r="SSA155" s="30"/>
      <c r="SSB155" s="30"/>
      <c r="SSC155" s="30"/>
      <c r="SSD155" s="30"/>
      <c r="SSE155" s="30"/>
      <c r="SSF155" s="30"/>
      <c r="SSG155" s="30"/>
      <c r="SSH155" s="30"/>
      <c r="SSI155" s="30"/>
      <c r="SSJ155" s="30"/>
      <c r="SSK155" s="30"/>
      <c r="SSL155" s="30"/>
      <c r="SSM155" s="30"/>
      <c r="SSN155" s="30"/>
      <c r="SSO155" s="30"/>
      <c r="SSP155" s="30"/>
      <c r="SSQ155" s="30"/>
      <c r="SSR155" s="30"/>
      <c r="SSS155" s="30"/>
      <c r="SST155" s="30"/>
      <c r="SSU155" s="30"/>
      <c r="SSV155" s="30"/>
      <c r="SSW155" s="30"/>
      <c r="SSX155" s="30"/>
      <c r="SSY155" s="30"/>
      <c r="SSZ155" s="30"/>
      <c r="STA155" s="30"/>
      <c r="STB155" s="30"/>
      <c r="STC155" s="30"/>
      <c r="STD155" s="30"/>
      <c r="STE155" s="30"/>
      <c r="STF155" s="30"/>
      <c r="STG155" s="30"/>
      <c r="STH155" s="30"/>
      <c r="STI155" s="30"/>
      <c r="STJ155" s="30"/>
      <c r="STK155" s="30"/>
      <c r="STL155" s="30"/>
      <c r="STM155" s="30"/>
      <c r="STN155" s="30"/>
      <c r="STO155" s="30"/>
      <c r="STP155" s="30"/>
      <c r="STQ155" s="30"/>
      <c r="STR155" s="30"/>
      <c r="STS155" s="30"/>
      <c r="STT155" s="30"/>
      <c r="STU155" s="30"/>
      <c r="STV155" s="30"/>
      <c r="STW155" s="30"/>
      <c r="STX155" s="30"/>
      <c r="STY155" s="30"/>
      <c r="STZ155" s="30"/>
      <c r="SUA155" s="30"/>
      <c r="SUB155" s="30"/>
      <c r="SUC155" s="30"/>
      <c r="SUD155" s="30"/>
      <c r="SUE155" s="30"/>
      <c r="SUF155" s="30"/>
      <c r="SUG155" s="30"/>
      <c r="SUH155" s="30"/>
      <c r="SUI155" s="30"/>
      <c r="SUJ155" s="30"/>
      <c r="SUK155" s="30"/>
      <c r="SUL155" s="30"/>
      <c r="SUM155" s="30"/>
      <c r="SUN155" s="30"/>
      <c r="SUO155" s="30"/>
      <c r="SUP155" s="30"/>
      <c r="SUQ155" s="30"/>
      <c r="SUR155" s="30"/>
      <c r="SUS155" s="30"/>
      <c r="SUT155" s="30"/>
      <c r="SUU155" s="30"/>
      <c r="SUV155" s="30"/>
      <c r="SUW155" s="30"/>
      <c r="SUX155" s="30"/>
      <c r="SUY155" s="30"/>
      <c r="SUZ155" s="30"/>
      <c r="SVA155" s="30"/>
      <c r="SVB155" s="30"/>
      <c r="SVC155" s="30"/>
      <c r="SVD155" s="30"/>
      <c r="SVE155" s="30"/>
      <c r="SVF155" s="30"/>
      <c r="SVG155" s="30"/>
      <c r="SVH155" s="30"/>
      <c r="SVI155" s="30"/>
      <c r="SVJ155" s="30"/>
      <c r="SVK155" s="30"/>
      <c r="SVL155" s="30"/>
      <c r="SVM155" s="30"/>
      <c r="SVN155" s="30"/>
      <c r="SVO155" s="30"/>
      <c r="SVP155" s="30"/>
      <c r="SVQ155" s="30"/>
      <c r="SVR155" s="30"/>
      <c r="SVS155" s="30"/>
      <c r="SVT155" s="30"/>
      <c r="SVU155" s="30"/>
      <c r="SVV155" s="30"/>
      <c r="SVW155" s="30"/>
      <c r="SVX155" s="30"/>
      <c r="SVY155" s="30"/>
      <c r="SVZ155" s="30"/>
      <c r="SWA155" s="30"/>
      <c r="SWB155" s="30"/>
      <c r="SWC155" s="30"/>
      <c r="SWD155" s="30"/>
      <c r="SWE155" s="30"/>
      <c r="SWF155" s="30"/>
      <c r="SWG155" s="30"/>
      <c r="SWH155" s="30"/>
      <c r="SWI155" s="30"/>
      <c r="SWJ155" s="30"/>
      <c r="SWK155" s="30"/>
      <c r="SWL155" s="30"/>
      <c r="SWM155" s="30"/>
      <c r="SWN155" s="30"/>
      <c r="SWO155" s="30"/>
      <c r="SWP155" s="30"/>
      <c r="SWQ155" s="30"/>
      <c r="SWR155" s="30"/>
      <c r="SWS155" s="30"/>
      <c r="SWT155" s="30"/>
      <c r="SWU155" s="30"/>
      <c r="SWV155" s="30"/>
      <c r="SWW155" s="30"/>
      <c r="SWX155" s="30"/>
      <c r="SWY155" s="30"/>
      <c r="SWZ155" s="30"/>
      <c r="SXA155" s="30"/>
      <c r="SXB155" s="30"/>
      <c r="SXC155" s="30"/>
      <c r="SXD155" s="30"/>
      <c r="SXE155" s="30"/>
      <c r="SXF155" s="30"/>
      <c r="SXG155" s="30"/>
      <c r="SXH155" s="30"/>
      <c r="SXI155" s="30"/>
      <c r="SXJ155" s="30"/>
      <c r="SXK155" s="30"/>
      <c r="SXL155" s="30"/>
      <c r="SXM155" s="30"/>
      <c r="SXN155" s="30"/>
      <c r="SXO155" s="30"/>
      <c r="SXP155" s="30"/>
      <c r="SXQ155" s="30"/>
      <c r="SXR155" s="30"/>
      <c r="SXS155" s="30"/>
      <c r="SXT155" s="30"/>
      <c r="SXU155" s="30"/>
      <c r="SXV155" s="30"/>
      <c r="SXW155" s="30"/>
      <c r="SXX155" s="30"/>
      <c r="SXY155" s="30"/>
      <c r="SXZ155" s="30"/>
      <c r="SYA155" s="30"/>
      <c r="SYB155" s="30"/>
      <c r="SYC155" s="30"/>
      <c r="SYD155" s="30"/>
      <c r="SYE155" s="30"/>
      <c r="SYF155" s="30"/>
      <c r="SYG155" s="30"/>
      <c r="SYH155" s="30"/>
      <c r="SYI155" s="30"/>
      <c r="SYJ155" s="30"/>
      <c r="SYK155" s="30"/>
      <c r="SYL155" s="30"/>
      <c r="SYM155" s="30"/>
      <c r="SYN155" s="30"/>
      <c r="SYO155" s="30"/>
      <c r="SYP155" s="30"/>
      <c r="SYQ155" s="30"/>
      <c r="SYR155" s="30"/>
      <c r="SYS155" s="30"/>
      <c r="SYT155" s="30"/>
      <c r="SYU155" s="30"/>
      <c r="SYV155" s="30"/>
      <c r="SYW155" s="30"/>
      <c r="SYX155" s="30"/>
      <c r="SYY155" s="30"/>
      <c r="SYZ155" s="30"/>
      <c r="SZA155" s="30"/>
      <c r="SZB155" s="30"/>
      <c r="SZC155" s="30"/>
      <c r="SZD155" s="30"/>
      <c r="SZE155" s="30"/>
      <c r="SZF155" s="30"/>
      <c r="SZG155" s="30"/>
      <c r="SZH155" s="30"/>
      <c r="SZI155" s="30"/>
      <c r="SZJ155" s="30"/>
      <c r="SZK155" s="30"/>
      <c r="SZL155" s="30"/>
      <c r="SZM155" s="30"/>
      <c r="SZN155" s="30"/>
      <c r="SZO155" s="30"/>
      <c r="SZP155" s="30"/>
      <c r="SZQ155" s="30"/>
      <c r="SZR155" s="30"/>
      <c r="SZS155" s="30"/>
      <c r="SZT155" s="30"/>
      <c r="SZU155" s="30"/>
      <c r="SZV155" s="30"/>
      <c r="SZW155" s="30"/>
      <c r="SZX155" s="30"/>
      <c r="SZY155" s="30"/>
      <c r="SZZ155" s="30"/>
      <c r="TAA155" s="30"/>
      <c r="TAB155" s="30"/>
      <c r="TAC155" s="30"/>
      <c r="TAD155" s="30"/>
      <c r="TAE155" s="30"/>
      <c r="TAF155" s="30"/>
      <c r="TAG155" s="30"/>
      <c r="TAH155" s="30"/>
      <c r="TAI155" s="30"/>
      <c r="TAJ155" s="30"/>
      <c r="TAK155" s="30"/>
      <c r="TAL155" s="30"/>
      <c r="TAM155" s="30"/>
      <c r="TAN155" s="30"/>
      <c r="TAO155" s="30"/>
      <c r="TAP155" s="30"/>
      <c r="TAQ155" s="30"/>
      <c r="TAR155" s="30"/>
      <c r="TAS155" s="30"/>
      <c r="TAT155" s="30"/>
      <c r="TAU155" s="30"/>
      <c r="TAV155" s="30"/>
      <c r="TAW155" s="30"/>
      <c r="TAX155" s="30"/>
      <c r="TAY155" s="30"/>
      <c r="TAZ155" s="30"/>
      <c r="TBA155" s="30"/>
      <c r="TBB155" s="30"/>
      <c r="TBC155" s="30"/>
      <c r="TBD155" s="30"/>
      <c r="TBE155" s="30"/>
      <c r="TBF155" s="30"/>
      <c r="TBG155" s="30"/>
      <c r="TBH155" s="30"/>
      <c r="TBI155" s="30"/>
      <c r="TBJ155" s="30"/>
      <c r="TBK155" s="30"/>
      <c r="TBL155" s="30"/>
      <c r="TBM155" s="30"/>
      <c r="TBN155" s="30"/>
      <c r="TBO155" s="30"/>
      <c r="TBP155" s="30"/>
      <c r="TBQ155" s="30"/>
      <c r="TBR155" s="30"/>
      <c r="TBS155" s="30"/>
      <c r="TBT155" s="30"/>
      <c r="TBU155" s="30"/>
      <c r="TBV155" s="30"/>
      <c r="TBW155" s="30"/>
      <c r="TBX155" s="30"/>
      <c r="TBY155" s="30"/>
      <c r="TBZ155" s="30"/>
      <c r="TCA155" s="30"/>
      <c r="TCB155" s="30"/>
      <c r="TCC155" s="30"/>
      <c r="TCD155" s="30"/>
      <c r="TCE155" s="30"/>
      <c r="TCF155" s="30"/>
      <c r="TCG155" s="30"/>
      <c r="TCH155" s="30"/>
      <c r="TCI155" s="30"/>
      <c r="TCJ155" s="30"/>
      <c r="TCK155" s="30"/>
      <c r="TCL155" s="30"/>
      <c r="TCM155" s="30"/>
      <c r="TCN155" s="30"/>
      <c r="TCO155" s="30"/>
      <c r="TCP155" s="30"/>
      <c r="TCQ155" s="30"/>
      <c r="TCR155" s="30"/>
      <c r="TCS155" s="30"/>
      <c r="TCT155" s="30"/>
      <c r="TCU155" s="30"/>
      <c r="TCV155" s="30"/>
      <c r="TCW155" s="30"/>
      <c r="TCX155" s="30"/>
      <c r="TCY155" s="30"/>
      <c r="TCZ155" s="30"/>
      <c r="TDA155" s="30"/>
      <c r="TDB155" s="30"/>
      <c r="TDC155" s="30"/>
      <c r="TDD155" s="30"/>
      <c r="TDE155" s="30"/>
      <c r="TDF155" s="30"/>
      <c r="TDG155" s="30"/>
      <c r="TDH155" s="30"/>
      <c r="TDI155" s="30"/>
      <c r="TDJ155" s="30"/>
      <c r="TDK155" s="30"/>
      <c r="TDL155" s="30"/>
      <c r="TDM155" s="30"/>
      <c r="TDN155" s="30"/>
      <c r="TDO155" s="30"/>
      <c r="TDP155" s="30"/>
      <c r="TDQ155" s="30"/>
      <c r="TDR155" s="30"/>
      <c r="TDS155" s="30"/>
      <c r="TDT155" s="30"/>
      <c r="TDU155" s="30"/>
      <c r="TDV155" s="30"/>
      <c r="TDW155" s="30"/>
      <c r="TDX155" s="30"/>
      <c r="TDY155" s="30"/>
      <c r="TDZ155" s="30"/>
      <c r="TEA155" s="30"/>
      <c r="TEB155" s="30"/>
      <c r="TEC155" s="30"/>
      <c r="TED155" s="30"/>
      <c r="TEE155" s="30"/>
      <c r="TEF155" s="30"/>
      <c r="TEG155" s="30"/>
      <c r="TEH155" s="30"/>
      <c r="TEI155" s="30"/>
      <c r="TEJ155" s="30"/>
      <c r="TEK155" s="30"/>
      <c r="TEL155" s="30"/>
      <c r="TEM155" s="30"/>
      <c r="TEN155" s="30"/>
      <c r="TEO155" s="30"/>
      <c r="TEP155" s="30"/>
      <c r="TEQ155" s="30"/>
      <c r="TER155" s="30"/>
      <c r="TES155" s="30"/>
      <c r="TET155" s="30"/>
      <c r="TEU155" s="30"/>
      <c r="TEV155" s="30"/>
      <c r="TEW155" s="30"/>
      <c r="TEX155" s="30"/>
      <c r="TEY155" s="30"/>
      <c r="TEZ155" s="30"/>
      <c r="TFA155" s="30"/>
      <c r="TFB155" s="30"/>
      <c r="TFC155" s="30"/>
      <c r="TFD155" s="30"/>
      <c r="TFE155" s="30"/>
      <c r="TFF155" s="30"/>
      <c r="TFG155" s="30"/>
      <c r="TFH155" s="30"/>
      <c r="TFI155" s="30"/>
      <c r="TFJ155" s="30"/>
      <c r="TFK155" s="30"/>
      <c r="TFL155" s="30"/>
      <c r="TFM155" s="30"/>
      <c r="TFN155" s="30"/>
      <c r="TFO155" s="30"/>
      <c r="TFP155" s="30"/>
      <c r="TFQ155" s="30"/>
      <c r="TFR155" s="30"/>
      <c r="TFS155" s="30"/>
      <c r="TFT155" s="30"/>
      <c r="TFU155" s="30"/>
      <c r="TFV155" s="30"/>
      <c r="TFW155" s="30"/>
      <c r="TFX155" s="30"/>
      <c r="TFY155" s="30"/>
      <c r="TFZ155" s="30"/>
      <c r="TGA155" s="30"/>
      <c r="TGB155" s="30"/>
      <c r="TGC155" s="30"/>
      <c r="TGD155" s="30"/>
      <c r="TGE155" s="30"/>
      <c r="TGF155" s="30"/>
      <c r="TGG155" s="30"/>
      <c r="TGH155" s="30"/>
      <c r="TGI155" s="30"/>
      <c r="TGJ155" s="30"/>
      <c r="TGK155" s="30"/>
      <c r="TGL155" s="30"/>
      <c r="TGM155" s="30"/>
      <c r="TGN155" s="30"/>
      <c r="TGO155" s="30"/>
      <c r="TGP155" s="30"/>
      <c r="TGQ155" s="30"/>
      <c r="TGR155" s="30"/>
      <c r="TGS155" s="30"/>
      <c r="TGT155" s="30"/>
      <c r="TGU155" s="30"/>
      <c r="TGV155" s="30"/>
      <c r="TGW155" s="30"/>
      <c r="TGX155" s="30"/>
      <c r="TGY155" s="30"/>
      <c r="TGZ155" s="30"/>
      <c r="THA155" s="30"/>
      <c r="THB155" s="30"/>
      <c r="THC155" s="30"/>
      <c r="THD155" s="30"/>
      <c r="THE155" s="30"/>
      <c r="THF155" s="30"/>
      <c r="THG155" s="30"/>
      <c r="THH155" s="30"/>
      <c r="THI155" s="30"/>
      <c r="THJ155" s="30"/>
      <c r="THK155" s="30"/>
      <c r="THL155" s="30"/>
      <c r="THM155" s="30"/>
      <c r="THN155" s="30"/>
      <c r="THO155" s="30"/>
      <c r="THP155" s="30"/>
      <c r="THQ155" s="30"/>
      <c r="THR155" s="30"/>
      <c r="THS155" s="30"/>
      <c r="THT155" s="30"/>
      <c r="THU155" s="30"/>
      <c r="THV155" s="30"/>
      <c r="THW155" s="30"/>
      <c r="THX155" s="30"/>
      <c r="THY155" s="30"/>
      <c r="THZ155" s="30"/>
      <c r="TIA155" s="30"/>
      <c r="TIB155" s="30"/>
      <c r="TIC155" s="30"/>
      <c r="TID155" s="30"/>
      <c r="TIE155" s="30"/>
      <c r="TIF155" s="30"/>
      <c r="TIG155" s="30"/>
      <c r="TIH155" s="30"/>
      <c r="TII155" s="30"/>
      <c r="TIJ155" s="30"/>
      <c r="TIK155" s="30"/>
      <c r="TIL155" s="30"/>
      <c r="TIM155" s="30"/>
      <c r="TIN155" s="30"/>
      <c r="TIO155" s="30"/>
      <c r="TIP155" s="30"/>
      <c r="TIQ155" s="30"/>
      <c r="TIR155" s="30"/>
      <c r="TIS155" s="30"/>
      <c r="TIT155" s="30"/>
      <c r="TIU155" s="30"/>
      <c r="TIV155" s="30"/>
      <c r="TIW155" s="30"/>
      <c r="TIX155" s="30"/>
      <c r="TIY155" s="30"/>
      <c r="TIZ155" s="30"/>
      <c r="TJA155" s="30"/>
      <c r="TJB155" s="30"/>
      <c r="TJC155" s="30"/>
      <c r="TJD155" s="30"/>
      <c r="TJE155" s="30"/>
      <c r="TJF155" s="30"/>
      <c r="TJG155" s="30"/>
      <c r="TJH155" s="30"/>
      <c r="TJI155" s="30"/>
      <c r="TJJ155" s="30"/>
      <c r="TJK155" s="30"/>
      <c r="TJL155" s="30"/>
      <c r="TJM155" s="30"/>
      <c r="TJN155" s="30"/>
      <c r="TJO155" s="30"/>
      <c r="TJP155" s="30"/>
      <c r="TJQ155" s="30"/>
      <c r="TJR155" s="30"/>
      <c r="TJS155" s="30"/>
      <c r="TJT155" s="30"/>
      <c r="TJU155" s="30"/>
      <c r="TJV155" s="30"/>
      <c r="TJW155" s="30"/>
      <c r="TJX155" s="30"/>
      <c r="TJY155" s="30"/>
      <c r="TJZ155" s="30"/>
      <c r="TKA155" s="30"/>
      <c r="TKB155" s="30"/>
      <c r="TKC155" s="30"/>
      <c r="TKD155" s="30"/>
      <c r="TKE155" s="30"/>
      <c r="TKF155" s="30"/>
      <c r="TKG155" s="30"/>
      <c r="TKH155" s="30"/>
      <c r="TKI155" s="30"/>
      <c r="TKJ155" s="30"/>
      <c r="TKK155" s="30"/>
      <c r="TKL155" s="30"/>
      <c r="TKM155" s="30"/>
      <c r="TKN155" s="30"/>
      <c r="TKO155" s="30"/>
      <c r="TKP155" s="30"/>
      <c r="TKQ155" s="30"/>
      <c r="TKR155" s="30"/>
      <c r="TKS155" s="30"/>
      <c r="TKT155" s="30"/>
      <c r="TKU155" s="30"/>
      <c r="TKV155" s="30"/>
      <c r="TKW155" s="30"/>
      <c r="TKX155" s="30"/>
      <c r="TKY155" s="30"/>
      <c r="TKZ155" s="30"/>
      <c r="TLA155" s="30"/>
      <c r="TLB155" s="30"/>
      <c r="TLC155" s="30"/>
      <c r="TLD155" s="30"/>
      <c r="TLE155" s="30"/>
      <c r="TLF155" s="30"/>
      <c r="TLG155" s="30"/>
      <c r="TLH155" s="30"/>
      <c r="TLI155" s="30"/>
      <c r="TLJ155" s="30"/>
      <c r="TLK155" s="30"/>
      <c r="TLL155" s="30"/>
      <c r="TLM155" s="30"/>
      <c r="TLN155" s="30"/>
      <c r="TLO155" s="30"/>
      <c r="TLP155" s="30"/>
      <c r="TLQ155" s="30"/>
      <c r="TLR155" s="30"/>
      <c r="TLS155" s="30"/>
      <c r="TLT155" s="30"/>
      <c r="TLU155" s="30"/>
      <c r="TLV155" s="30"/>
      <c r="TLW155" s="30"/>
      <c r="TLX155" s="30"/>
      <c r="TLY155" s="30"/>
      <c r="TLZ155" s="30"/>
      <c r="TMA155" s="30"/>
      <c r="TMB155" s="30"/>
      <c r="TMC155" s="30"/>
      <c r="TMD155" s="30"/>
      <c r="TME155" s="30"/>
      <c r="TMF155" s="30"/>
      <c r="TMG155" s="30"/>
      <c r="TMH155" s="30"/>
      <c r="TMI155" s="30"/>
      <c r="TMJ155" s="30"/>
      <c r="TMK155" s="30"/>
      <c r="TML155" s="30"/>
      <c r="TMM155" s="30"/>
      <c r="TMN155" s="30"/>
      <c r="TMO155" s="30"/>
      <c r="TMP155" s="30"/>
      <c r="TMQ155" s="30"/>
      <c r="TMR155" s="30"/>
      <c r="TMS155" s="30"/>
      <c r="TMT155" s="30"/>
      <c r="TMU155" s="30"/>
      <c r="TMV155" s="30"/>
      <c r="TMW155" s="30"/>
      <c r="TMX155" s="30"/>
      <c r="TMY155" s="30"/>
      <c r="TMZ155" s="30"/>
      <c r="TNA155" s="30"/>
      <c r="TNB155" s="30"/>
      <c r="TNC155" s="30"/>
      <c r="TND155" s="30"/>
      <c r="TNE155" s="30"/>
      <c r="TNF155" s="30"/>
      <c r="TNG155" s="30"/>
      <c r="TNH155" s="30"/>
      <c r="TNI155" s="30"/>
      <c r="TNJ155" s="30"/>
      <c r="TNK155" s="30"/>
      <c r="TNL155" s="30"/>
      <c r="TNM155" s="30"/>
      <c r="TNN155" s="30"/>
      <c r="TNO155" s="30"/>
      <c r="TNP155" s="30"/>
      <c r="TNQ155" s="30"/>
      <c r="TNR155" s="30"/>
      <c r="TNS155" s="30"/>
      <c r="TNT155" s="30"/>
      <c r="TNU155" s="30"/>
      <c r="TNV155" s="30"/>
      <c r="TNW155" s="30"/>
      <c r="TNX155" s="30"/>
      <c r="TNY155" s="30"/>
      <c r="TNZ155" s="30"/>
      <c r="TOA155" s="30"/>
      <c r="TOB155" s="30"/>
      <c r="TOC155" s="30"/>
      <c r="TOD155" s="30"/>
      <c r="TOE155" s="30"/>
      <c r="TOF155" s="30"/>
      <c r="TOG155" s="30"/>
      <c r="TOH155" s="30"/>
      <c r="TOI155" s="30"/>
      <c r="TOJ155" s="30"/>
      <c r="TOK155" s="30"/>
      <c r="TOL155" s="30"/>
      <c r="TOM155" s="30"/>
      <c r="TON155" s="30"/>
      <c r="TOO155" s="30"/>
      <c r="TOP155" s="30"/>
      <c r="TOQ155" s="30"/>
      <c r="TOR155" s="30"/>
      <c r="TOS155" s="30"/>
      <c r="TOT155" s="30"/>
      <c r="TOU155" s="30"/>
      <c r="TOV155" s="30"/>
      <c r="TOW155" s="30"/>
      <c r="TOX155" s="30"/>
      <c r="TOY155" s="30"/>
      <c r="TOZ155" s="30"/>
      <c r="TPA155" s="30"/>
      <c r="TPB155" s="30"/>
      <c r="TPC155" s="30"/>
      <c r="TPD155" s="30"/>
      <c r="TPE155" s="30"/>
      <c r="TPF155" s="30"/>
      <c r="TPG155" s="30"/>
      <c r="TPH155" s="30"/>
      <c r="TPI155" s="30"/>
      <c r="TPJ155" s="30"/>
      <c r="TPK155" s="30"/>
      <c r="TPL155" s="30"/>
      <c r="TPM155" s="30"/>
      <c r="TPN155" s="30"/>
      <c r="TPO155" s="30"/>
      <c r="TPP155" s="30"/>
      <c r="TPQ155" s="30"/>
      <c r="TPR155" s="30"/>
      <c r="TPS155" s="30"/>
      <c r="TPT155" s="30"/>
      <c r="TPU155" s="30"/>
      <c r="TPV155" s="30"/>
      <c r="TPW155" s="30"/>
      <c r="TPX155" s="30"/>
      <c r="TPY155" s="30"/>
      <c r="TPZ155" s="30"/>
      <c r="TQA155" s="30"/>
      <c r="TQB155" s="30"/>
      <c r="TQC155" s="30"/>
      <c r="TQD155" s="30"/>
      <c r="TQE155" s="30"/>
      <c r="TQF155" s="30"/>
      <c r="TQG155" s="30"/>
      <c r="TQH155" s="30"/>
      <c r="TQI155" s="30"/>
      <c r="TQJ155" s="30"/>
      <c r="TQK155" s="30"/>
      <c r="TQL155" s="30"/>
      <c r="TQM155" s="30"/>
      <c r="TQN155" s="30"/>
      <c r="TQO155" s="30"/>
      <c r="TQP155" s="30"/>
      <c r="TQQ155" s="30"/>
      <c r="TQR155" s="30"/>
      <c r="TQS155" s="30"/>
      <c r="TQT155" s="30"/>
      <c r="TQU155" s="30"/>
      <c r="TQV155" s="30"/>
      <c r="TQW155" s="30"/>
      <c r="TQX155" s="30"/>
      <c r="TQY155" s="30"/>
      <c r="TQZ155" s="30"/>
      <c r="TRA155" s="30"/>
      <c r="TRB155" s="30"/>
      <c r="TRC155" s="30"/>
      <c r="TRD155" s="30"/>
      <c r="TRE155" s="30"/>
      <c r="TRF155" s="30"/>
      <c r="TRG155" s="30"/>
      <c r="TRH155" s="30"/>
      <c r="TRI155" s="30"/>
      <c r="TRJ155" s="30"/>
      <c r="TRK155" s="30"/>
      <c r="TRL155" s="30"/>
      <c r="TRM155" s="30"/>
      <c r="TRN155" s="30"/>
      <c r="TRO155" s="30"/>
      <c r="TRP155" s="30"/>
      <c r="TRQ155" s="30"/>
      <c r="TRR155" s="30"/>
      <c r="TRS155" s="30"/>
      <c r="TRT155" s="30"/>
      <c r="TRU155" s="30"/>
      <c r="TRV155" s="30"/>
      <c r="TRW155" s="30"/>
      <c r="TRX155" s="30"/>
      <c r="TRY155" s="30"/>
      <c r="TRZ155" s="30"/>
      <c r="TSA155" s="30"/>
      <c r="TSB155" s="30"/>
      <c r="TSC155" s="30"/>
      <c r="TSD155" s="30"/>
      <c r="TSE155" s="30"/>
      <c r="TSF155" s="30"/>
      <c r="TSG155" s="30"/>
      <c r="TSH155" s="30"/>
      <c r="TSI155" s="30"/>
      <c r="TSJ155" s="30"/>
      <c r="TSK155" s="30"/>
      <c r="TSL155" s="30"/>
      <c r="TSM155" s="30"/>
      <c r="TSN155" s="30"/>
      <c r="TSO155" s="30"/>
      <c r="TSP155" s="30"/>
      <c r="TSQ155" s="30"/>
      <c r="TSR155" s="30"/>
      <c r="TSS155" s="30"/>
      <c r="TST155" s="30"/>
      <c r="TSU155" s="30"/>
      <c r="TSV155" s="30"/>
      <c r="TSW155" s="30"/>
      <c r="TSX155" s="30"/>
      <c r="TSY155" s="30"/>
      <c r="TSZ155" s="30"/>
      <c r="TTA155" s="30"/>
      <c r="TTB155" s="30"/>
      <c r="TTC155" s="30"/>
      <c r="TTD155" s="30"/>
      <c r="TTE155" s="30"/>
      <c r="TTF155" s="30"/>
      <c r="TTG155" s="30"/>
      <c r="TTH155" s="30"/>
      <c r="TTI155" s="30"/>
      <c r="TTJ155" s="30"/>
      <c r="TTK155" s="30"/>
      <c r="TTL155" s="30"/>
      <c r="TTM155" s="30"/>
      <c r="TTN155" s="30"/>
      <c r="TTO155" s="30"/>
      <c r="TTP155" s="30"/>
      <c r="TTQ155" s="30"/>
      <c r="TTR155" s="30"/>
      <c r="TTS155" s="30"/>
      <c r="TTT155" s="30"/>
      <c r="TTU155" s="30"/>
      <c r="TTV155" s="30"/>
      <c r="TTW155" s="30"/>
      <c r="TTX155" s="30"/>
      <c r="TTY155" s="30"/>
      <c r="TTZ155" s="30"/>
      <c r="TUA155" s="30"/>
      <c r="TUB155" s="30"/>
      <c r="TUC155" s="30"/>
      <c r="TUD155" s="30"/>
      <c r="TUE155" s="30"/>
      <c r="TUF155" s="30"/>
      <c r="TUG155" s="30"/>
      <c r="TUH155" s="30"/>
      <c r="TUI155" s="30"/>
      <c r="TUJ155" s="30"/>
      <c r="TUK155" s="30"/>
      <c r="TUL155" s="30"/>
      <c r="TUM155" s="30"/>
      <c r="TUN155" s="30"/>
      <c r="TUO155" s="30"/>
      <c r="TUP155" s="30"/>
      <c r="TUQ155" s="30"/>
      <c r="TUR155" s="30"/>
      <c r="TUS155" s="30"/>
      <c r="TUT155" s="30"/>
      <c r="TUU155" s="30"/>
      <c r="TUV155" s="30"/>
      <c r="TUW155" s="30"/>
      <c r="TUX155" s="30"/>
      <c r="TUY155" s="30"/>
      <c r="TUZ155" s="30"/>
      <c r="TVA155" s="30"/>
      <c r="TVB155" s="30"/>
      <c r="TVC155" s="30"/>
      <c r="TVD155" s="30"/>
      <c r="TVE155" s="30"/>
      <c r="TVF155" s="30"/>
      <c r="TVG155" s="30"/>
      <c r="TVH155" s="30"/>
      <c r="TVI155" s="30"/>
      <c r="TVJ155" s="30"/>
      <c r="TVK155" s="30"/>
      <c r="TVL155" s="30"/>
      <c r="TVM155" s="30"/>
      <c r="TVN155" s="30"/>
      <c r="TVO155" s="30"/>
      <c r="TVP155" s="30"/>
      <c r="TVQ155" s="30"/>
      <c r="TVR155" s="30"/>
      <c r="TVS155" s="30"/>
      <c r="TVT155" s="30"/>
      <c r="TVU155" s="30"/>
      <c r="TVV155" s="30"/>
      <c r="TVW155" s="30"/>
      <c r="TVX155" s="30"/>
      <c r="TVY155" s="30"/>
      <c r="TVZ155" s="30"/>
      <c r="TWA155" s="30"/>
      <c r="TWB155" s="30"/>
      <c r="TWC155" s="30"/>
      <c r="TWD155" s="30"/>
      <c r="TWE155" s="30"/>
      <c r="TWF155" s="30"/>
      <c r="TWG155" s="30"/>
      <c r="TWH155" s="30"/>
      <c r="TWI155" s="30"/>
      <c r="TWJ155" s="30"/>
      <c r="TWK155" s="30"/>
      <c r="TWL155" s="30"/>
      <c r="TWM155" s="30"/>
      <c r="TWN155" s="30"/>
      <c r="TWO155" s="30"/>
      <c r="TWP155" s="30"/>
      <c r="TWQ155" s="30"/>
      <c r="TWR155" s="30"/>
      <c r="TWS155" s="30"/>
      <c r="TWT155" s="30"/>
      <c r="TWU155" s="30"/>
      <c r="TWV155" s="30"/>
      <c r="TWW155" s="30"/>
      <c r="TWX155" s="30"/>
      <c r="TWY155" s="30"/>
      <c r="TWZ155" s="30"/>
      <c r="TXA155" s="30"/>
      <c r="TXB155" s="30"/>
      <c r="TXC155" s="30"/>
      <c r="TXD155" s="30"/>
      <c r="TXE155" s="30"/>
      <c r="TXF155" s="30"/>
      <c r="TXG155" s="30"/>
      <c r="TXH155" s="30"/>
      <c r="TXI155" s="30"/>
      <c r="TXJ155" s="30"/>
      <c r="TXK155" s="30"/>
      <c r="TXL155" s="30"/>
      <c r="TXM155" s="30"/>
      <c r="TXN155" s="30"/>
      <c r="TXO155" s="30"/>
      <c r="TXP155" s="30"/>
      <c r="TXQ155" s="30"/>
      <c r="TXR155" s="30"/>
      <c r="TXS155" s="30"/>
      <c r="TXT155" s="30"/>
      <c r="TXU155" s="30"/>
      <c r="TXV155" s="30"/>
      <c r="TXW155" s="30"/>
      <c r="TXX155" s="30"/>
      <c r="TXY155" s="30"/>
      <c r="TXZ155" s="30"/>
      <c r="TYA155" s="30"/>
      <c r="TYB155" s="30"/>
      <c r="TYC155" s="30"/>
      <c r="TYD155" s="30"/>
      <c r="TYE155" s="30"/>
      <c r="TYF155" s="30"/>
      <c r="TYG155" s="30"/>
      <c r="TYH155" s="30"/>
      <c r="TYI155" s="30"/>
      <c r="TYJ155" s="30"/>
      <c r="TYK155" s="30"/>
      <c r="TYL155" s="30"/>
      <c r="TYM155" s="30"/>
      <c r="TYN155" s="30"/>
      <c r="TYO155" s="30"/>
      <c r="TYP155" s="30"/>
      <c r="TYQ155" s="30"/>
      <c r="TYR155" s="30"/>
      <c r="TYS155" s="30"/>
      <c r="TYT155" s="30"/>
      <c r="TYU155" s="30"/>
      <c r="TYV155" s="30"/>
      <c r="TYW155" s="30"/>
      <c r="TYX155" s="30"/>
      <c r="TYY155" s="30"/>
      <c r="TYZ155" s="30"/>
      <c r="TZA155" s="30"/>
      <c r="TZB155" s="30"/>
      <c r="TZC155" s="30"/>
      <c r="TZD155" s="30"/>
      <c r="TZE155" s="30"/>
      <c r="TZF155" s="30"/>
      <c r="TZG155" s="30"/>
      <c r="TZH155" s="30"/>
      <c r="TZI155" s="30"/>
      <c r="TZJ155" s="30"/>
      <c r="TZK155" s="30"/>
      <c r="TZL155" s="30"/>
      <c r="TZM155" s="30"/>
      <c r="TZN155" s="30"/>
      <c r="TZO155" s="30"/>
      <c r="TZP155" s="30"/>
      <c r="TZQ155" s="30"/>
      <c r="TZR155" s="30"/>
      <c r="TZS155" s="30"/>
      <c r="TZT155" s="30"/>
      <c r="TZU155" s="30"/>
      <c r="TZV155" s="30"/>
      <c r="TZW155" s="30"/>
      <c r="TZX155" s="30"/>
      <c r="TZY155" s="30"/>
      <c r="TZZ155" s="30"/>
      <c r="UAA155" s="30"/>
      <c r="UAB155" s="30"/>
      <c r="UAC155" s="30"/>
      <c r="UAD155" s="30"/>
      <c r="UAE155" s="30"/>
      <c r="UAF155" s="30"/>
      <c r="UAG155" s="30"/>
      <c r="UAH155" s="30"/>
      <c r="UAI155" s="30"/>
      <c r="UAJ155" s="30"/>
      <c r="UAK155" s="30"/>
      <c r="UAL155" s="30"/>
      <c r="UAM155" s="30"/>
      <c r="UAN155" s="30"/>
      <c r="UAO155" s="30"/>
      <c r="UAP155" s="30"/>
      <c r="UAQ155" s="30"/>
      <c r="UAR155" s="30"/>
      <c r="UAS155" s="30"/>
      <c r="UAT155" s="30"/>
      <c r="UAU155" s="30"/>
      <c r="UAV155" s="30"/>
      <c r="UAW155" s="30"/>
      <c r="UAX155" s="30"/>
      <c r="UAY155" s="30"/>
      <c r="UAZ155" s="30"/>
      <c r="UBA155" s="30"/>
      <c r="UBB155" s="30"/>
      <c r="UBC155" s="30"/>
      <c r="UBD155" s="30"/>
      <c r="UBE155" s="30"/>
      <c r="UBF155" s="30"/>
      <c r="UBG155" s="30"/>
      <c r="UBH155" s="30"/>
      <c r="UBI155" s="30"/>
      <c r="UBJ155" s="30"/>
      <c r="UBK155" s="30"/>
      <c r="UBL155" s="30"/>
      <c r="UBM155" s="30"/>
      <c r="UBN155" s="30"/>
      <c r="UBO155" s="30"/>
      <c r="UBP155" s="30"/>
      <c r="UBQ155" s="30"/>
      <c r="UBR155" s="30"/>
      <c r="UBS155" s="30"/>
      <c r="UBT155" s="30"/>
      <c r="UBU155" s="30"/>
      <c r="UBV155" s="30"/>
      <c r="UBW155" s="30"/>
      <c r="UBX155" s="30"/>
      <c r="UBY155" s="30"/>
      <c r="UBZ155" s="30"/>
      <c r="UCA155" s="30"/>
      <c r="UCB155" s="30"/>
      <c r="UCC155" s="30"/>
      <c r="UCD155" s="30"/>
      <c r="UCE155" s="30"/>
      <c r="UCF155" s="30"/>
      <c r="UCG155" s="30"/>
      <c r="UCH155" s="30"/>
      <c r="UCI155" s="30"/>
      <c r="UCJ155" s="30"/>
      <c r="UCK155" s="30"/>
      <c r="UCL155" s="30"/>
      <c r="UCM155" s="30"/>
      <c r="UCN155" s="30"/>
      <c r="UCO155" s="30"/>
      <c r="UCP155" s="30"/>
      <c r="UCQ155" s="30"/>
      <c r="UCR155" s="30"/>
      <c r="UCS155" s="30"/>
      <c r="UCT155" s="30"/>
      <c r="UCU155" s="30"/>
      <c r="UCV155" s="30"/>
      <c r="UCW155" s="30"/>
      <c r="UCX155" s="30"/>
      <c r="UCY155" s="30"/>
      <c r="UCZ155" s="30"/>
      <c r="UDA155" s="30"/>
      <c r="UDB155" s="30"/>
      <c r="UDC155" s="30"/>
      <c r="UDD155" s="30"/>
      <c r="UDE155" s="30"/>
      <c r="UDF155" s="30"/>
      <c r="UDG155" s="30"/>
      <c r="UDH155" s="30"/>
      <c r="UDI155" s="30"/>
      <c r="UDJ155" s="30"/>
      <c r="UDK155" s="30"/>
      <c r="UDL155" s="30"/>
      <c r="UDM155" s="30"/>
      <c r="UDN155" s="30"/>
      <c r="UDO155" s="30"/>
      <c r="UDP155" s="30"/>
      <c r="UDQ155" s="30"/>
      <c r="UDR155" s="30"/>
      <c r="UDS155" s="30"/>
      <c r="UDT155" s="30"/>
      <c r="UDU155" s="30"/>
      <c r="UDV155" s="30"/>
      <c r="UDW155" s="30"/>
      <c r="UDX155" s="30"/>
      <c r="UDY155" s="30"/>
      <c r="UDZ155" s="30"/>
      <c r="UEA155" s="30"/>
      <c r="UEB155" s="30"/>
      <c r="UEC155" s="30"/>
      <c r="UED155" s="30"/>
      <c r="UEE155" s="30"/>
      <c r="UEF155" s="30"/>
      <c r="UEG155" s="30"/>
      <c r="UEH155" s="30"/>
      <c r="UEI155" s="30"/>
      <c r="UEJ155" s="30"/>
      <c r="UEK155" s="30"/>
      <c r="UEL155" s="30"/>
      <c r="UEM155" s="30"/>
      <c r="UEN155" s="30"/>
      <c r="UEO155" s="30"/>
      <c r="UEP155" s="30"/>
      <c r="UEQ155" s="30"/>
      <c r="UER155" s="30"/>
      <c r="UES155" s="30"/>
      <c r="UET155" s="30"/>
      <c r="UEU155" s="30"/>
      <c r="UEV155" s="30"/>
      <c r="UEW155" s="30"/>
      <c r="UEX155" s="30"/>
      <c r="UEY155" s="30"/>
      <c r="UEZ155" s="30"/>
      <c r="UFA155" s="30"/>
      <c r="UFB155" s="30"/>
      <c r="UFC155" s="30"/>
      <c r="UFD155" s="30"/>
      <c r="UFE155" s="30"/>
      <c r="UFF155" s="30"/>
      <c r="UFG155" s="30"/>
      <c r="UFH155" s="30"/>
      <c r="UFI155" s="30"/>
      <c r="UFJ155" s="30"/>
      <c r="UFK155" s="30"/>
      <c r="UFL155" s="30"/>
      <c r="UFM155" s="30"/>
      <c r="UFN155" s="30"/>
      <c r="UFO155" s="30"/>
      <c r="UFP155" s="30"/>
      <c r="UFQ155" s="30"/>
      <c r="UFR155" s="30"/>
      <c r="UFS155" s="30"/>
      <c r="UFT155" s="30"/>
      <c r="UFU155" s="30"/>
      <c r="UFV155" s="30"/>
      <c r="UFW155" s="30"/>
      <c r="UFX155" s="30"/>
      <c r="UFY155" s="30"/>
      <c r="UFZ155" s="30"/>
      <c r="UGA155" s="30"/>
      <c r="UGB155" s="30"/>
      <c r="UGC155" s="30"/>
      <c r="UGD155" s="30"/>
      <c r="UGE155" s="30"/>
      <c r="UGF155" s="30"/>
      <c r="UGG155" s="30"/>
      <c r="UGH155" s="30"/>
      <c r="UGI155" s="30"/>
      <c r="UGJ155" s="30"/>
      <c r="UGK155" s="30"/>
      <c r="UGL155" s="30"/>
      <c r="UGM155" s="30"/>
      <c r="UGN155" s="30"/>
      <c r="UGO155" s="30"/>
      <c r="UGP155" s="30"/>
      <c r="UGQ155" s="30"/>
      <c r="UGR155" s="30"/>
      <c r="UGS155" s="30"/>
      <c r="UGT155" s="30"/>
      <c r="UGU155" s="30"/>
      <c r="UGV155" s="30"/>
      <c r="UGW155" s="30"/>
      <c r="UGX155" s="30"/>
      <c r="UGY155" s="30"/>
      <c r="UGZ155" s="30"/>
      <c r="UHA155" s="30"/>
      <c r="UHB155" s="30"/>
      <c r="UHC155" s="30"/>
      <c r="UHD155" s="30"/>
      <c r="UHE155" s="30"/>
      <c r="UHF155" s="30"/>
      <c r="UHG155" s="30"/>
      <c r="UHH155" s="30"/>
      <c r="UHI155" s="30"/>
      <c r="UHJ155" s="30"/>
      <c r="UHK155" s="30"/>
      <c r="UHL155" s="30"/>
      <c r="UHM155" s="30"/>
      <c r="UHN155" s="30"/>
      <c r="UHO155" s="30"/>
      <c r="UHP155" s="30"/>
      <c r="UHQ155" s="30"/>
      <c r="UHR155" s="30"/>
      <c r="UHS155" s="30"/>
      <c r="UHT155" s="30"/>
      <c r="UHU155" s="30"/>
      <c r="UHV155" s="30"/>
      <c r="UHW155" s="30"/>
      <c r="UHX155" s="30"/>
      <c r="UHY155" s="30"/>
      <c r="UHZ155" s="30"/>
      <c r="UIA155" s="30"/>
      <c r="UIB155" s="30"/>
      <c r="UIC155" s="30"/>
      <c r="UID155" s="30"/>
      <c r="UIE155" s="30"/>
      <c r="UIF155" s="30"/>
      <c r="UIG155" s="30"/>
      <c r="UIH155" s="30"/>
      <c r="UII155" s="30"/>
      <c r="UIJ155" s="30"/>
      <c r="UIK155" s="30"/>
      <c r="UIL155" s="30"/>
      <c r="UIM155" s="30"/>
      <c r="UIN155" s="30"/>
      <c r="UIO155" s="30"/>
      <c r="UIP155" s="30"/>
      <c r="UIQ155" s="30"/>
      <c r="UIR155" s="30"/>
      <c r="UIS155" s="30"/>
      <c r="UIT155" s="30"/>
      <c r="UIU155" s="30"/>
      <c r="UIV155" s="30"/>
      <c r="UIW155" s="30"/>
      <c r="UIX155" s="30"/>
      <c r="UIY155" s="30"/>
      <c r="UIZ155" s="30"/>
      <c r="UJA155" s="30"/>
      <c r="UJB155" s="30"/>
      <c r="UJC155" s="30"/>
      <c r="UJD155" s="30"/>
      <c r="UJE155" s="30"/>
      <c r="UJF155" s="30"/>
      <c r="UJG155" s="30"/>
      <c r="UJH155" s="30"/>
      <c r="UJI155" s="30"/>
      <c r="UJJ155" s="30"/>
      <c r="UJK155" s="30"/>
      <c r="UJL155" s="30"/>
      <c r="UJM155" s="30"/>
      <c r="UJN155" s="30"/>
      <c r="UJO155" s="30"/>
      <c r="UJP155" s="30"/>
      <c r="UJQ155" s="30"/>
      <c r="UJR155" s="30"/>
      <c r="UJS155" s="30"/>
      <c r="UJT155" s="30"/>
      <c r="UJU155" s="30"/>
      <c r="UJV155" s="30"/>
      <c r="UJW155" s="30"/>
      <c r="UJX155" s="30"/>
      <c r="UJY155" s="30"/>
      <c r="UJZ155" s="30"/>
      <c r="UKA155" s="30"/>
      <c r="UKB155" s="30"/>
      <c r="UKC155" s="30"/>
      <c r="UKD155" s="30"/>
      <c r="UKE155" s="30"/>
      <c r="UKF155" s="30"/>
      <c r="UKG155" s="30"/>
      <c r="UKH155" s="30"/>
      <c r="UKI155" s="30"/>
      <c r="UKJ155" s="30"/>
      <c r="UKK155" s="30"/>
      <c r="UKL155" s="30"/>
      <c r="UKM155" s="30"/>
      <c r="UKN155" s="30"/>
      <c r="UKO155" s="30"/>
      <c r="UKP155" s="30"/>
      <c r="UKQ155" s="30"/>
      <c r="UKR155" s="30"/>
      <c r="UKS155" s="30"/>
      <c r="UKT155" s="30"/>
      <c r="UKU155" s="30"/>
      <c r="UKV155" s="30"/>
      <c r="UKW155" s="30"/>
      <c r="UKX155" s="30"/>
      <c r="UKY155" s="30"/>
      <c r="UKZ155" s="30"/>
      <c r="ULA155" s="30"/>
      <c r="ULB155" s="30"/>
      <c r="ULC155" s="30"/>
      <c r="ULD155" s="30"/>
      <c r="ULE155" s="30"/>
      <c r="ULF155" s="30"/>
      <c r="ULG155" s="30"/>
      <c r="ULH155" s="30"/>
      <c r="ULI155" s="30"/>
      <c r="ULJ155" s="30"/>
      <c r="ULK155" s="30"/>
      <c r="ULL155" s="30"/>
      <c r="ULM155" s="30"/>
      <c r="ULN155" s="30"/>
      <c r="ULO155" s="30"/>
      <c r="ULP155" s="30"/>
      <c r="ULQ155" s="30"/>
      <c r="ULR155" s="30"/>
      <c r="ULS155" s="30"/>
      <c r="ULT155" s="30"/>
      <c r="ULU155" s="30"/>
      <c r="ULV155" s="30"/>
      <c r="ULW155" s="30"/>
      <c r="ULX155" s="30"/>
      <c r="ULY155" s="30"/>
      <c r="ULZ155" s="30"/>
      <c r="UMA155" s="30"/>
      <c r="UMB155" s="30"/>
      <c r="UMC155" s="30"/>
      <c r="UMD155" s="30"/>
      <c r="UME155" s="30"/>
      <c r="UMF155" s="30"/>
      <c r="UMG155" s="30"/>
      <c r="UMH155" s="30"/>
      <c r="UMI155" s="30"/>
      <c r="UMJ155" s="30"/>
      <c r="UMK155" s="30"/>
      <c r="UML155" s="30"/>
      <c r="UMM155" s="30"/>
      <c r="UMN155" s="30"/>
      <c r="UMO155" s="30"/>
      <c r="UMP155" s="30"/>
      <c r="UMQ155" s="30"/>
      <c r="UMR155" s="30"/>
      <c r="UMS155" s="30"/>
      <c r="UMT155" s="30"/>
      <c r="UMU155" s="30"/>
      <c r="UMV155" s="30"/>
      <c r="UMW155" s="30"/>
      <c r="UMX155" s="30"/>
      <c r="UMY155" s="30"/>
      <c r="UMZ155" s="30"/>
      <c r="UNA155" s="30"/>
      <c r="UNB155" s="30"/>
      <c r="UNC155" s="30"/>
      <c r="UND155" s="30"/>
      <c r="UNE155" s="30"/>
      <c r="UNF155" s="30"/>
      <c r="UNG155" s="30"/>
      <c r="UNH155" s="30"/>
      <c r="UNI155" s="30"/>
      <c r="UNJ155" s="30"/>
      <c r="UNK155" s="30"/>
      <c r="UNL155" s="30"/>
      <c r="UNM155" s="30"/>
      <c r="UNN155" s="30"/>
      <c r="UNO155" s="30"/>
      <c r="UNP155" s="30"/>
      <c r="UNQ155" s="30"/>
      <c r="UNR155" s="30"/>
      <c r="UNS155" s="30"/>
      <c r="UNT155" s="30"/>
      <c r="UNU155" s="30"/>
      <c r="UNV155" s="30"/>
      <c r="UNW155" s="30"/>
      <c r="UNX155" s="30"/>
      <c r="UNY155" s="30"/>
      <c r="UNZ155" s="30"/>
      <c r="UOA155" s="30"/>
      <c r="UOB155" s="30"/>
      <c r="UOC155" s="30"/>
      <c r="UOD155" s="30"/>
      <c r="UOE155" s="30"/>
      <c r="UOF155" s="30"/>
      <c r="UOG155" s="30"/>
      <c r="UOH155" s="30"/>
      <c r="UOI155" s="30"/>
      <c r="UOJ155" s="30"/>
      <c r="UOK155" s="30"/>
      <c r="UOL155" s="30"/>
      <c r="UOM155" s="30"/>
      <c r="UON155" s="30"/>
      <c r="UOO155" s="30"/>
      <c r="UOP155" s="30"/>
      <c r="UOQ155" s="30"/>
      <c r="UOR155" s="30"/>
      <c r="UOS155" s="30"/>
      <c r="UOT155" s="30"/>
      <c r="UOU155" s="30"/>
      <c r="UOV155" s="30"/>
      <c r="UOW155" s="30"/>
      <c r="UOX155" s="30"/>
      <c r="UOY155" s="30"/>
      <c r="UOZ155" s="30"/>
      <c r="UPA155" s="30"/>
      <c r="UPB155" s="30"/>
      <c r="UPC155" s="30"/>
      <c r="UPD155" s="30"/>
      <c r="UPE155" s="30"/>
      <c r="UPF155" s="30"/>
      <c r="UPG155" s="30"/>
      <c r="UPH155" s="30"/>
      <c r="UPI155" s="30"/>
      <c r="UPJ155" s="30"/>
      <c r="UPK155" s="30"/>
      <c r="UPL155" s="30"/>
      <c r="UPM155" s="30"/>
      <c r="UPN155" s="30"/>
      <c r="UPO155" s="30"/>
      <c r="UPP155" s="30"/>
      <c r="UPQ155" s="30"/>
      <c r="UPR155" s="30"/>
      <c r="UPS155" s="30"/>
      <c r="UPT155" s="30"/>
      <c r="UPU155" s="30"/>
      <c r="UPV155" s="30"/>
      <c r="UPW155" s="30"/>
      <c r="UPX155" s="30"/>
      <c r="UPY155" s="30"/>
      <c r="UPZ155" s="30"/>
      <c r="UQA155" s="30"/>
      <c r="UQB155" s="30"/>
      <c r="UQC155" s="30"/>
      <c r="UQD155" s="30"/>
      <c r="UQE155" s="30"/>
      <c r="UQF155" s="30"/>
      <c r="UQG155" s="30"/>
      <c r="UQH155" s="30"/>
      <c r="UQI155" s="30"/>
      <c r="UQJ155" s="30"/>
      <c r="UQK155" s="30"/>
      <c r="UQL155" s="30"/>
      <c r="UQM155" s="30"/>
      <c r="UQN155" s="30"/>
      <c r="UQO155" s="30"/>
      <c r="UQP155" s="30"/>
      <c r="UQQ155" s="30"/>
      <c r="UQR155" s="30"/>
      <c r="UQS155" s="30"/>
      <c r="UQT155" s="30"/>
      <c r="UQU155" s="30"/>
      <c r="UQV155" s="30"/>
      <c r="UQW155" s="30"/>
      <c r="UQX155" s="30"/>
      <c r="UQY155" s="30"/>
      <c r="UQZ155" s="30"/>
      <c r="URA155" s="30"/>
      <c r="URB155" s="30"/>
      <c r="URC155" s="30"/>
      <c r="URD155" s="30"/>
      <c r="URE155" s="30"/>
      <c r="URF155" s="30"/>
      <c r="URG155" s="30"/>
      <c r="URH155" s="30"/>
      <c r="URI155" s="30"/>
      <c r="URJ155" s="30"/>
      <c r="URK155" s="30"/>
      <c r="URL155" s="30"/>
      <c r="URM155" s="30"/>
      <c r="URN155" s="30"/>
      <c r="URO155" s="30"/>
      <c r="URP155" s="30"/>
      <c r="URQ155" s="30"/>
      <c r="URR155" s="30"/>
      <c r="URS155" s="30"/>
      <c r="URT155" s="30"/>
      <c r="URU155" s="30"/>
      <c r="URV155" s="30"/>
      <c r="URW155" s="30"/>
      <c r="URX155" s="30"/>
      <c r="URY155" s="30"/>
      <c r="URZ155" s="30"/>
      <c r="USA155" s="30"/>
      <c r="USB155" s="30"/>
      <c r="USC155" s="30"/>
      <c r="USD155" s="30"/>
      <c r="USE155" s="30"/>
      <c r="USF155" s="30"/>
      <c r="USG155" s="30"/>
      <c r="USH155" s="30"/>
      <c r="USI155" s="30"/>
      <c r="USJ155" s="30"/>
      <c r="USK155" s="30"/>
      <c r="USL155" s="30"/>
      <c r="USM155" s="30"/>
      <c r="USN155" s="30"/>
      <c r="USO155" s="30"/>
      <c r="USP155" s="30"/>
      <c r="USQ155" s="30"/>
      <c r="USR155" s="30"/>
      <c r="USS155" s="30"/>
      <c r="UST155" s="30"/>
      <c r="USU155" s="30"/>
      <c r="USV155" s="30"/>
      <c r="USW155" s="30"/>
      <c r="USX155" s="30"/>
      <c r="USY155" s="30"/>
      <c r="USZ155" s="30"/>
      <c r="UTA155" s="30"/>
      <c r="UTB155" s="30"/>
      <c r="UTC155" s="30"/>
      <c r="UTD155" s="30"/>
      <c r="UTE155" s="30"/>
      <c r="UTF155" s="30"/>
      <c r="UTG155" s="30"/>
      <c r="UTH155" s="30"/>
      <c r="UTI155" s="30"/>
      <c r="UTJ155" s="30"/>
      <c r="UTK155" s="30"/>
      <c r="UTL155" s="30"/>
      <c r="UTM155" s="30"/>
      <c r="UTN155" s="30"/>
      <c r="UTO155" s="30"/>
      <c r="UTP155" s="30"/>
      <c r="UTQ155" s="30"/>
      <c r="UTR155" s="30"/>
      <c r="UTS155" s="30"/>
      <c r="UTT155" s="30"/>
      <c r="UTU155" s="30"/>
      <c r="UTV155" s="30"/>
      <c r="UTW155" s="30"/>
      <c r="UTX155" s="30"/>
      <c r="UTY155" s="30"/>
      <c r="UTZ155" s="30"/>
      <c r="UUA155" s="30"/>
      <c r="UUB155" s="30"/>
      <c r="UUC155" s="30"/>
      <c r="UUD155" s="30"/>
      <c r="UUE155" s="30"/>
      <c r="UUF155" s="30"/>
      <c r="UUG155" s="30"/>
      <c r="UUH155" s="30"/>
      <c r="UUI155" s="30"/>
      <c r="UUJ155" s="30"/>
      <c r="UUK155" s="30"/>
      <c r="UUL155" s="30"/>
      <c r="UUM155" s="30"/>
      <c r="UUN155" s="30"/>
      <c r="UUO155" s="30"/>
      <c r="UUP155" s="30"/>
      <c r="UUQ155" s="30"/>
      <c r="UUR155" s="30"/>
      <c r="UUS155" s="30"/>
      <c r="UUT155" s="30"/>
      <c r="UUU155" s="30"/>
      <c r="UUV155" s="30"/>
      <c r="UUW155" s="30"/>
      <c r="UUX155" s="30"/>
      <c r="UUY155" s="30"/>
      <c r="UUZ155" s="30"/>
      <c r="UVA155" s="30"/>
      <c r="UVB155" s="30"/>
      <c r="UVC155" s="30"/>
      <c r="UVD155" s="30"/>
      <c r="UVE155" s="30"/>
      <c r="UVF155" s="30"/>
      <c r="UVG155" s="30"/>
      <c r="UVH155" s="30"/>
      <c r="UVI155" s="30"/>
      <c r="UVJ155" s="30"/>
      <c r="UVK155" s="30"/>
      <c r="UVL155" s="30"/>
      <c r="UVM155" s="30"/>
      <c r="UVN155" s="30"/>
      <c r="UVO155" s="30"/>
      <c r="UVP155" s="30"/>
      <c r="UVQ155" s="30"/>
      <c r="UVR155" s="30"/>
      <c r="UVS155" s="30"/>
      <c r="UVT155" s="30"/>
      <c r="UVU155" s="30"/>
      <c r="UVV155" s="30"/>
      <c r="UVW155" s="30"/>
      <c r="UVX155" s="30"/>
      <c r="UVY155" s="30"/>
      <c r="UVZ155" s="30"/>
      <c r="UWA155" s="30"/>
      <c r="UWB155" s="30"/>
      <c r="UWC155" s="30"/>
      <c r="UWD155" s="30"/>
      <c r="UWE155" s="30"/>
      <c r="UWF155" s="30"/>
      <c r="UWG155" s="30"/>
      <c r="UWH155" s="30"/>
      <c r="UWI155" s="30"/>
      <c r="UWJ155" s="30"/>
      <c r="UWK155" s="30"/>
      <c r="UWL155" s="30"/>
      <c r="UWM155" s="30"/>
      <c r="UWN155" s="30"/>
      <c r="UWO155" s="30"/>
      <c r="UWP155" s="30"/>
      <c r="UWQ155" s="30"/>
      <c r="UWR155" s="30"/>
      <c r="UWS155" s="30"/>
      <c r="UWT155" s="30"/>
      <c r="UWU155" s="30"/>
      <c r="UWV155" s="30"/>
      <c r="UWW155" s="30"/>
      <c r="UWX155" s="30"/>
      <c r="UWY155" s="30"/>
      <c r="UWZ155" s="30"/>
      <c r="UXA155" s="30"/>
      <c r="UXB155" s="30"/>
      <c r="UXC155" s="30"/>
      <c r="UXD155" s="30"/>
      <c r="UXE155" s="30"/>
      <c r="UXF155" s="30"/>
      <c r="UXG155" s="30"/>
      <c r="UXH155" s="30"/>
      <c r="UXI155" s="30"/>
      <c r="UXJ155" s="30"/>
      <c r="UXK155" s="30"/>
      <c r="UXL155" s="30"/>
      <c r="UXM155" s="30"/>
      <c r="UXN155" s="30"/>
      <c r="UXO155" s="30"/>
      <c r="UXP155" s="30"/>
      <c r="UXQ155" s="30"/>
      <c r="UXR155" s="30"/>
      <c r="UXS155" s="30"/>
      <c r="UXT155" s="30"/>
      <c r="UXU155" s="30"/>
      <c r="UXV155" s="30"/>
      <c r="UXW155" s="30"/>
      <c r="UXX155" s="30"/>
      <c r="UXY155" s="30"/>
      <c r="UXZ155" s="30"/>
      <c r="UYA155" s="30"/>
      <c r="UYB155" s="30"/>
      <c r="UYC155" s="30"/>
      <c r="UYD155" s="30"/>
      <c r="UYE155" s="30"/>
      <c r="UYF155" s="30"/>
      <c r="UYG155" s="30"/>
      <c r="UYH155" s="30"/>
      <c r="UYI155" s="30"/>
      <c r="UYJ155" s="30"/>
      <c r="UYK155" s="30"/>
      <c r="UYL155" s="30"/>
      <c r="UYM155" s="30"/>
      <c r="UYN155" s="30"/>
      <c r="UYO155" s="30"/>
      <c r="UYP155" s="30"/>
      <c r="UYQ155" s="30"/>
      <c r="UYR155" s="30"/>
      <c r="UYS155" s="30"/>
      <c r="UYT155" s="30"/>
      <c r="UYU155" s="30"/>
      <c r="UYV155" s="30"/>
      <c r="UYW155" s="30"/>
      <c r="UYX155" s="30"/>
      <c r="UYY155" s="30"/>
      <c r="UYZ155" s="30"/>
      <c r="UZA155" s="30"/>
      <c r="UZB155" s="30"/>
      <c r="UZC155" s="30"/>
      <c r="UZD155" s="30"/>
      <c r="UZE155" s="30"/>
      <c r="UZF155" s="30"/>
      <c r="UZG155" s="30"/>
      <c r="UZH155" s="30"/>
      <c r="UZI155" s="30"/>
      <c r="UZJ155" s="30"/>
      <c r="UZK155" s="30"/>
      <c r="UZL155" s="30"/>
      <c r="UZM155" s="30"/>
      <c r="UZN155" s="30"/>
      <c r="UZO155" s="30"/>
      <c r="UZP155" s="30"/>
      <c r="UZQ155" s="30"/>
      <c r="UZR155" s="30"/>
      <c r="UZS155" s="30"/>
      <c r="UZT155" s="30"/>
      <c r="UZU155" s="30"/>
      <c r="UZV155" s="30"/>
      <c r="UZW155" s="30"/>
      <c r="UZX155" s="30"/>
      <c r="UZY155" s="30"/>
      <c r="UZZ155" s="30"/>
      <c r="VAA155" s="30"/>
      <c r="VAB155" s="30"/>
      <c r="VAC155" s="30"/>
      <c r="VAD155" s="30"/>
      <c r="VAE155" s="30"/>
      <c r="VAF155" s="30"/>
      <c r="VAG155" s="30"/>
      <c r="VAH155" s="30"/>
      <c r="VAI155" s="30"/>
      <c r="VAJ155" s="30"/>
      <c r="VAK155" s="30"/>
      <c r="VAL155" s="30"/>
      <c r="VAM155" s="30"/>
      <c r="VAN155" s="30"/>
      <c r="VAO155" s="30"/>
      <c r="VAP155" s="30"/>
      <c r="VAQ155" s="30"/>
      <c r="VAR155" s="30"/>
      <c r="VAS155" s="30"/>
      <c r="VAT155" s="30"/>
      <c r="VAU155" s="30"/>
      <c r="VAV155" s="30"/>
      <c r="VAW155" s="30"/>
      <c r="VAX155" s="30"/>
      <c r="VAY155" s="30"/>
      <c r="VAZ155" s="30"/>
      <c r="VBA155" s="30"/>
      <c r="VBB155" s="30"/>
      <c r="VBC155" s="30"/>
      <c r="VBD155" s="30"/>
      <c r="VBE155" s="30"/>
      <c r="VBF155" s="30"/>
      <c r="VBG155" s="30"/>
      <c r="VBH155" s="30"/>
      <c r="VBI155" s="30"/>
      <c r="VBJ155" s="30"/>
      <c r="VBK155" s="30"/>
      <c r="VBL155" s="30"/>
      <c r="VBM155" s="30"/>
      <c r="VBN155" s="30"/>
      <c r="VBO155" s="30"/>
      <c r="VBP155" s="30"/>
      <c r="VBQ155" s="30"/>
      <c r="VBR155" s="30"/>
      <c r="VBS155" s="30"/>
      <c r="VBT155" s="30"/>
      <c r="VBU155" s="30"/>
      <c r="VBV155" s="30"/>
      <c r="VBW155" s="30"/>
      <c r="VBX155" s="30"/>
      <c r="VBY155" s="30"/>
      <c r="VBZ155" s="30"/>
      <c r="VCA155" s="30"/>
      <c r="VCB155" s="30"/>
      <c r="VCC155" s="30"/>
      <c r="VCD155" s="30"/>
      <c r="VCE155" s="30"/>
      <c r="VCF155" s="30"/>
      <c r="VCG155" s="30"/>
      <c r="VCH155" s="30"/>
      <c r="VCI155" s="30"/>
      <c r="VCJ155" s="30"/>
      <c r="VCK155" s="30"/>
      <c r="VCL155" s="30"/>
      <c r="VCM155" s="30"/>
      <c r="VCN155" s="30"/>
      <c r="VCO155" s="30"/>
      <c r="VCP155" s="30"/>
      <c r="VCQ155" s="30"/>
      <c r="VCR155" s="30"/>
      <c r="VCS155" s="30"/>
      <c r="VCT155" s="30"/>
      <c r="VCU155" s="30"/>
      <c r="VCV155" s="30"/>
      <c r="VCW155" s="30"/>
      <c r="VCX155" s="30"/>
      <c r="VCY155" s="30"/>
      <c r="VCZ155" s="30"/>
      <c r="VDA155" s="30"/>
      <c r="VDB155" s="30"/>
      <c r="VDC155" s="30"/>
      <c r="VDD155" s="30"/>
      <c r="VDE155" s="30"/>
      <c r="VDF155" s="30"/>
      <c r="VDG155" s="30"/>
      <c r="VDH155" s="30"/>
      <c r="VDI155" s="30"/>
      <c r="VDJ155" s="30"/>
      <c r="VDK155" s="30"/>
      <c r="VDL155" s="30"/>
      <c r="VDM155" s="30"/>
      <c r="VDN155" s="30"/>
      <c r="VDO155" s="30"/>
      <c r="VDP155" s="30"/>
      <c r="VDQ155" s="30"/>
      <c r="VDR155" s="30"/>
      <c r="VDS155" s="30"/>
      <c r="VDT155" s="30"/>
      <c r="VDU155" s="30"/>
      <c r="VDV155" s="30"/>
      <c r="VDW155" s="30"/>
      <c r="VDX155" s="30"/>
      <c r="VDY155" s="30"/>
      <c r="VDZ155" s="30"/>
      <c r="VEA155" s="30"/>
      <c r="VEB155" s="30"/>
      <c r="VEC155" s="30"/>
      <c r="VED155" s="30"/>
      <c r="VEE155" s="30"/>
      <c r="VEF155" s="30"/>
      <c r="VEG155" s="30"/>
      <c r="VEH155" s="30"/>
      <c r="VEI155" s="30"/>
      <c r="VEJ155" s="30"/>
      <c r="VEK155" s="30"/>
      <c r="VEL155" s="30"/>
      <c r="VEM155" s="30"/>
      <c r="VEN155" s="30"/>
      <c r="VEO155" s="30"/>
      <c r="VEP155" s="30"/>
      <c r="VEQ155" s="30"/>
      <c r="VER155" s="30"/>
      <c r="VES155" s="30"/>
      <c r="VET155" s="30"/>
      <c r="VEU155" s="30"/>
      <c r="VEV155" s="30"/>
      <c r="VEW155" s="30"/>
      <c r="VEX155" s="30"/>
      <c r="VEY155" s="30"/>
      <c r="VEZ155" s="30"/>
      <c r="VFA155" s="30"/>
      <c r="VFB155" s="30"/>
      <c r="VFC155" s="30"/>
      <c r="VFD155" s="30"/>
      <c r="VFE155" s="30"/>
      <c r="VFF155" s="30"/>
      <c r="VFG155" s="30"/>
      <c r="VFH155" s="30"/>
      <c r="VFI155" s="30"/>
      <c r="VFJ155" s="30"/>
      <c r="VFK155" s="30"/>
      <c r="VFL155" s="30"/>
      <c r="VFM155" s="30"/>
      <c r="VFN155" s="30"/>
      <c r="VFO155" s="30"/>
      <c r="VFP155" s="30"/>
      <c r="VFQ155" s="30"/>
      <c r="VFR155" s="30"/>
      <c r="VFS155" s="30"/>
      <c r="VFT155" s="30"/>
      <c r="VFU155" s="30"/>
      <c r="VFV155" s="30"/>
      <c r="VFW155" s="30"/>
      <c r="VFX155" s="30"/>
      <c r="VFY155" s="30"/>
      <c r="VFZ155" s="30"/>
      <c r="VGA155" s="30"/>
      <c r="VGB155" s="30"/>
      <c r="VGC155" s="30"/>
      <c r="VGD155" s="30"/>
      <c r="VGE155" s="30"/>
      <c r="VGF155" s="30"/>
      <c r="VGG155" s="30"/>
      <c r="VGH155" s="30"/>
      <c r="VGI155" s="30"/>
      <c r="VGJ155" s="30"/>
      <c r="VGK155" s="30"/>
      <c r="VGL155" s="30"/>
      <c r="VGM155" s="30"/>
      <c r="VGN155" s="30"/>
      <c r="VGO155" s="30"/>
      <c r="VGP155" s="30"/>
      <c r="VGQ155" s="30"/>
      <c r="VGR155" s="30"/>
      <c r="VGS155" s="30"/>
      <c r="VGT155" s="30"/>
      <c r="VGU155" s="30"/>
      <c r="VGV155" s="30"/>
      <c r="VGW155" s="30"/>
      <c r="VGX155" s="30"/>
      <c r="VGY155" s="30"/>
      <c r="VGZ155" s="30"/>
      <c r="VHA155" s="30"/>
      <c r="VHB155" s="30"/>
      <c r="VHC155" s="30"/>
      <c r="VHD155" s="30"/>
      <c r="VHE155" s="30"/>
      <c r="VHF155" s="30"/>
      <c r="VHG155" s="30"/>
      <c r="VHH155" s="30"/>
      <c r="VHI155" s="30"/>
      <c r="VHJ155" s="30"/>
      <c r="VHK155" s="30"/>
      <c r="VHL155" s="30"/>
      <c r="VHM155" s="30"/>
      <c r="VHN155" s="30"/>
      <c r="VHO155" s="30"/>
      <c r="VHP155" s="30"/>
      <c r="VHQ155" s="30"/>
      <c r="VHR155" s="30"/>
      <c r="VHS155" s="30"/>
      <c r="VHT155" s="30"/>
      <c r="VHU155" s="30"/>
      <c r="VHV155" s="30"/>
      <c r="VHW155" s="30"/>
      <c r="VHX155" s="30"/>
      <c r="VHY155" s="30"/>
      <c r="VHZ155" s="30"/>
      <c r="VIA155" s="30"/>
      <c r="VIB155" s="30"/>
      <c r="VIC155" s="30"/>
      <c r="VID155" s="30"/>
      <c r="VIE155" s="30"/>
      <c r="VIF155" s="30"/>
      <c r="VIG155" s="30"/>
      <c r="VIH155" s="30"/>
      <c r="VII155" s="30"/>
      <c r="VIJ155" s="30"/>
      <c r="VIK155" s="30"/>
      <c r="VIL155" s="30"/>
      <c r="VIM155" s="30"/>
      <c r="VIN155" s="30"/>
      <c r="VIO155" s="30"/>
      <c r="VIP155" s="30"/>
      <c r="VIQ155" s="30"/>
      <c r="VIR155" s="30"/>
      <c r="VIS155" s="30"/>
      <c r="VIT155" s="30"/>
      <c r="VIU155" s="30"/>
      <c r="VIV155" s="30"/>
      <c r="VIW155" s="30"/>
      <c r="VIX155" s="30"/>
      <c r="VIY155" s="30"/>
      <c r="VIZ155" s="30"/>
      <c r="VJA155" s="30"/>
      <c r="VJB155" s="30"/>
      <c r="VJC155" s="30"/>
      <c r="VJD155" s="30"/>
      <c r="VJE155" s="30"/>
      <c r="VJF155" s="30"/>
      <c r="VJG155" s="30"/>
      <c r="VJH155" s="30"/>
      <c r="VJI155" s="30"/>
      <c r="VJJ155" s="30"/>
      <c r="VJK155" s="30"/>
      <c r="VJL155" s="30"/>
      <c r="VJM155" s="30"/>
      <c r="VJN155" s="30"/>
      <c r="VJO155" s="30"/>
      <c r="VJP155" s="30"/>
      <c r="VJQ155" s="30"/>
      <c r="VJR155" s="30"/>
      <c r="VJS155" s="30"/>
      <c r="VJT155" s="30"/>
      <c r="VJU155" s="30"/>
      <c r="VJV155" s="30"/>
      <c r="VJW155" s="30"/>
      <c r="VJX155" s="30"/>
      <c r="VJY155" s="30"/>
      <c r="VJZ155" s="30"/>
      <c r="VKA155" s="30"/>
      <c r="VKB155" s="30"/>
      <c r="VKC155" s="30"/>
      <c r="VKD155" s="30"/>
      <c r="VKE155" s="30"/>
      <c r="VKF155" s="30"/>
      <c r="VKG155" s="30"/>
      <c r="VKH155" s="30"/>
      <c r="VKI155" s="30"/>
      <c r="VKJ155" s="30"/>
      <c r="VKK155" s="30"/>
      <c r="VKL155" s="30"/>
      <c r="VKM155" s="30"/>
      <c r="VKN155" s="30"/>
      <c r="VKO155" s="30"/>
      <c r="VKP155" s="30"/>
      <c r="VKQ155" s="30"/>
      <c r="VKR155" s="30"/>
      <c r="VKS155" s="30"/>
      <c r="VKT155" s="30"/>
      <c r="VKU155" s="30"/>
      <c r="VKV155" s="30"/>
      <c r="VKW155" s="30"/>
      <c r="VKX155" s="30"/>
      <c r="VKY155" s="30"/>
      <c r="VKZ155" s="30"/>
      <c r="VLA155" s="30"/>
      <c r="VLB155" s="30"/>
      <c r="VLC155" s="30"/>
      <c r="VLD155" s="30"/>
      <c r="VLE155" s="30"/>
      <c r="VLF155" s="30"/>
      <c r="VLG155" s="30"/>
      <c r="VLH155" s="30"/>
      <c r="VLI155" s="30"/>
      <c r="VLJ155" s="30"/>
      <c r="VLK155" s="30"/>
      <c r="VLL155" s="30"/>
      <c r="VLM155" s="30"/>
      <c r="VLN155" s="30"/>
      <c r="VLO155" s="30"/>
      <c r="VLP155" s="30"/>
      <c r="VLQ155" s="30"/>
      <c r="VLR155" s="30"/>
      <c r="VLS155" s="30"/>
      <c r="VLT155" s="30"/>
      <c r="VLU155" s="30"/>
      <c r="VLV155" s="30"/>
      <c r="VLW155" s="30"/>
      <c r="VLX155" s="30"/>
      <c r="VLY155" s="30"/>
      <c r="VLZ155" s="30"/>
      <c r="VMA155" s="30"/>
      <c r="VMB155" s="30"/>
      <c r="VMC155" s="30"/>
      <c r="VMD155" s="30"/>
      <c r="VME155" s="30"/>
      <c r="VMF155" s="30"/>
      <c r="VMG155" s="30"/>
      <c r="VMH155" s="30"/>
      <c r="VMI155" s="30"/>
      <c r="VMJ155" s="30"/>
      <c r="VMK155" s="30"/>
      <c r="VML155" s="30"/>
      <c r="VMM155" s="30"/>
      <c r="VMN155" s="30"/>
      <c r="VMO155" s="30"/>
      <c r="VMP155" s="30"/>
      <c r="VMQ155" s="30"/>
      <c r="VMR155" s="30"/>
      <c r="VMS155" s="30"/>
      <c r="VMT155" s="30"/>
      <c r="VMU155" s="30"/>
      <c r="VMV155" s="30"/>
      <c r="VMW155" s="30"/>
      <c r="VMX155" s="30"/>
      <c r="VMY155" s="30"/>
      <c r="VMZ155" s="30"/>
      <c r="VNA155" s="30"/>
      <c r="VNB155" s="30"/>
      <c r="VNC155" s="30"/>
      <c r="VND155" s="30"/>
      <c r="VNE155" s="30"/>
      <c r="VNF155" s="30"/>
      <c r="VNG155" s="30"/>
      <c r="VNH155" s="30"/>
      <c r="VNI155" s="30"/>
      <c r="VNJ155" s="30"/>
      <c r="VNK155" s="30"/>
      <c r="VNL155" s="30"/>
      <c r="VNM155" s="30"/>
      <c r="VNN155" s="30"/>
      <c r="VNO155" s="30"/>
      <c r="VNP155" s="30"/>
      <c r="VNQ155" s="30"/>
      <c r="VNR155" s="30"/>
      <c r="VNS155" s="30"/>
      <c r="VNT155" s="30"/>
      <c r="VNU155" s="30"/>
      <c r="VNV155" s="30"/>
      <c r="VNW155" s="30"/>
      <c r="VNX155" s="30"/>
      <c r="VNY155" s="30"/>
      <c r="VNZ155" s="30"/>
      <c r="VOA155" s="30"/>
      <c r="VOB155" s="30"/>
      <c r="VOC155" s="30"/>
      <c r="VOD155" s="30"/>
      <c r="VOE155" s="30"/>
      <c r="VOF155" s="30"/>
      <c r="VOG155" s="30"/>
      <c r="VOH155" s="30"/>
      <c r="VOI155" s="30"/>
      <c r="VOJ155" s="30"/>
      <c r="VOK155" s="30"/>
      <c r="VOL155" s="30"/>
      <c r="VOM155" s="30"/>
      <c r="VON155" s="30"/>
      <c r="VOO155" s="30"/>
      <c r="VOP155" s="30"/>
      <c r="VOQ155" s="30"/>
      <c r="VOR155" s="30"/>
      <c r="VOS155" s="30"/>
      <c r="VOT155" s="30"/>
      <c r="VOU155" s="30"/>
      <c r="VOV155" s="30"/>
      <c r="VOW155" s="30"/>
      <c r="VOX155" s="30"/>
      <c r="VOY155" s="30"/>
      <c r="VOZ155" s="30"/>
      <c r="VPA155" s="30"/>
      <c r="VPB155" s="30"/>
      <c r="VPC155" s="30"/>
      <c r="VPD155" s="30"/>
      <c r="VPE155" s="30"/>
      <c r="VPF155" s="30"/>
      <c r="VPG155" s="30"/>
      <c r="VPH155" s="30"/>
      <c r="VPI155" s="30"/>
      <c r="VPJ155" s="30"/>
      <c r="VPK155" s="30"/>
      <c r="VPL155" s="30"/>
      <c r="VPM155" s="30"/>
      <c r="VPN155" s="30"/>
      <c r="VPO155" s="30"/>
      <c r="VPP155" s="30"/>
      <c r="VPQ155" s="30"/>
      <c r="VPR155" s="30"/>
      <c r="VPS155" s="30"/>
      <c r="VPT155" s="30"/>
      <c r="VPU155" s="30"/>
      <c r="VPV155" s="30"/>
      <c r="VPW155" s="30"/>
      <c r="VPX155" s="30"/>
      <c r="VPY155" s="30"/>
      <c r="VPZ155" s="30"/>
      <c r="VQA155" s="30"/>
      <c r="VQB155" s="30"/>
      <c r="VQC155" s="30"/>
      <c r="VQD155" s="30"/>
      <c r="VQE155" s="30"/>
      <c r="VQF155" s="30"/>
      <c r="VQG155" s="30"/>
      <c r="VQH155" s="30"/>
      <c r="VQI155" s="30"/>
      <c r="VQJ155" s="30"/>
      <c r="VQK155" s="30"/>
      <c r="VQL155" s="30"/>
      <c r="VQM155" s="30"/>
      <c r="VQN155" s="30"/>
      <c r="VQO155" s="30"/>
      <c r="VQP155" s="30"/>
      <c r="VQQ155" s="30"/>
      <c r="VQR155" s="30"/>
      <c r="VQS155" s="30"/>
      <c r="VQT155" s="30"/>
      <c r="VQU155" s="30"/>
      <c r="VQV155" s="30"/>
      <c r="VQW155" s="30"/>
      <c r="VQX155" s="30"/>
      <c r="VQY155" s="30"/>
      <c r="VQZ155" s="30"/>
      <c r="VRA155" s="30"/>
      <c r="VRB155" s="30"/>
      <c r="VRC155" s="30"/>
      <c r="VRD155" s="30"/>
      <c r="VRE155" s="30"/>
      <c r="VRF155" s="30"/>
      <c r="VRG155" s="30"/>
      <c r="VRH155" s="30"/>
      <c r="VRI155" s="30"/>
      <c r="VRJ155" s="30"/>
      <c r="VRK155" s="30"/>
      <c r="VRL155" s="30"/>
      <c r="VRM155" s="30"/>
      <c r="VRN155" s="30"/>
      <c r="VRO155" s="30"/>
      <c r="VRP155" s="30"/>
      <c r="VRQ155" s="30"/>
      <c r="VRR155" s="30"/>
      <c r="VRS155" s="30"/>
      <c r="VRT155" s="30"/>
      <c r="VRU155" s="30"/>
      <c r="VRV155" s="30"/>
      <c r="VRW155" s="30"/>
      <c r="VRX155" s="30"/>
      <c r="VRY155" s="30"/>
      <c r="VRZ155" s="30"/>
      <c r="VSA155" s="30"/>
      <c r="VSB155" s="30"/>
      <c r="VSC155" s="30"/>
      <c r="VSD155" s="30"/>
      <c r="VSE155" s="30"/>
      <c r="VSF155" s="30"/>
      <c r="VSG155" s="30"/>
      <c r="VSH155" s="30"/>
      <c r="VSI155" s="30"/>
      <c r="VSJ155" s="30"/>
      <c r="VSK155" s="30"/>
      <c r="VSL155" s="30"/>
      <c r="VSM155" s="30"/>
      <c r="VSN155" s="30"/>
      <c r="VSO155" s="30"/>
      <c r="VSP155" s="30"/>
      <c r="VSQ155" s="30"/>
      <c r="VSR155" s="30"/>
      <c r="VSS155" s="30"/>
      <c r="VST155" s="30"/>
      <c r="VSU155" s="30"/>
      <c r="VSV155" s="30"/>
      <c r="VSW155" s="30"/>
      <c r="VSX155" s="30"/>
      <c r="VSY155" s="30"/>
      <c r="VSZ155" s="30"/>
      <c r="VTA155" s="30"/>
      <c r="VTB155" s="30"/>
      <c r="VTC155" s="30"/>
      <c r="VTD155" s="30"/>
      <c r="VTE155" s="30"/>
      <c r="VTF155" s="30"/>
      <c r="VTG155" s="30"/>
      <c r="VTH155" s="30"/>
      <c r="VTI155" s="30"/>
      <c r="VTJ155" s="30"/>
      <c r="VTK155" s="30"/>
      <c r="VTL155" s="30"/>
      <c r="VTM155" s="30"/>
      <c r="VTN155" s="30"/>
      <c r="VTO155" s="30"/>
      <c r="VTP155" s="30"/>
      <c r="VTQ155" s="30"/>
      <c r="VTR155" s="30"/>
      <c r="VTS155" s="30"/>
      <c r="VTT155" s="30"/>
      <c r="VTU155" s="30"/>
      <c r="VTV155" s="30"/>
      <c r="VTW155" s="30"/>
      <c r="VTX155" s="30"/>
      <c r="VTY155" s="30"/>
      <c r="VTZ155" s="30"/>
      <c r="VUA155" s="30"/>
      <c r="VUB155" s="30"/>
      <c r="VUC155" s="30"/>
      <c r="VUD155" s="30"/>
      <c r="VUE155" s="30"/>
      <c r="VUF155" s="30"/>
      <c r="VUG155" s="30"/>
      <c r="VUH155" s="30"/>
      <c r="VUI155" s="30"/>
      <c r="VUJ155" s="30"/>
      <c r="VUK155" s="30"/>
      <c r="VUL155" s="30"/>
      <c r="VUM155" s="30"/>
      <c r="VUN155" s="30"/>
      <c r="VUO155" s="30"/>
      <c r="VUP155" s="30"/>
      <c r="VUQ155" s="30"/>
      <c r="VUR155" s="30"/>
      <c r="VUS155" s="30"/>
      <c r="VUT155" s="30"/>
      <c r="VUU155" s="30"/>
      <c r="VUV155" s="30"/>
      <c r="VUW155" s="30"/>
      <c r="VUX155" s="30"/>
      <c r="VUY155" s="30"/>
      <c r="VUZ155" s="30"/>
      <c r="VVA155" s="30"/>
      <c r="VVB155" s="30"/>
      <c r="VVC155" s="30"/>
      <c r="VVD155" s="30"/>
      <c r="VVE155" s="30"/>
      <c r="VVF155" s="30"/>
      <c r="VVG155" s="30"/>
      <c r="VVH155" s="30"/>
      <c r="VVI155" s="30"/>
      <c r="VVJ155" s="30"/>
      <c r="VVK155" s="30"/>
      <c r="VVL155" s="30"/>
      <c r="VVM155" s="30"/>
      <c r="VVN155" s="30"/>
      <c r="VVO155" s="30"/>
      <c r="VVP155" s="30"/>
      <c r="VVQ155" s="30"/>
      <c r="VVR155" s="30"/>
      <c r="VVS155" s="30"/>
      <c r="VVT155" s="30"/>
      <c r="VVU155" s="30"/>
      <c r="VVV155" s="30"/>
      <c r="VVW155" s="30"/>
      <c r="VVX155" s="30"/>
      <c r="VVY155" s="30"/>
      <c r="VVZ155" s="30"/>
      <c r="VWA155" s="30"/>
      <c r="VWB155" s="30"/>
      <c r="VWC155" s="30"/>
      <c r="VWD155" s="30"/>
      <c r="VWE155" s="30"/>
      <c r="VWF155" s="30"/>
      <c r="VWG155" s="30"/>
      <c r="VWH155" s="30"/>
      <c r="VWI155" s="30"/>
      <c r="VWJ155" s="30"/>
      <c r="VWK155" s="30"/>
      <c r="VWL155" s="30"/>
      <c r="VWM155" s="30"/>
      <c r="VWN155" s="30"/>
      <c r="VWO155" s="30"/>
      <c r="VWP155" s="30"/>
      <c r="VWQ155" s="30"/>
      <c r="VWR155" s="30"/>
      <c r="VWS155" s="30"/>
      <c r="VWT155" s="30"/>
      <c r="VWU155" s="30"/>
      <c r="VWV155" s="30"/>
      <c r="VWW155" s="30"/>
      <c r="VWX155" s="30"/>
      <c r="VWY155" s="30"/>
      <c r="VWZ155" s="30"/>
      <c r="VXA155" s="30"/>
      <c r="VXB155" s="30"/>
      <c r="VXC155" s="30"/>
      <c r="VXD155" s="30"/>
      <c r="VXE155" s="30"/>
      <c r="VXF155" s="30"/>
      <c r="VXG155" s="30"/>
      <c r="VXH155" s="30"/>
      <c r="VXI155" s="30"/>
      <c r="VXJ155" s="30"/>
      <c r="VXK155" s="30"/>
      <c r="VXL155" s="30"/>
      <c r="VXM155" s="30"/>
      <c r="VXN155" s="30"/>
      <c r="VXO155" s="30"/>
      <c r="VXP155" s="30"/>
      <c r="VXQ155" s="30"/>
      <c r="VXR155" s="30"/>
      <c r="VXS155" s="30"/>
      <c r="VXT155" s="30"/>
      <c r="VXU155" s="30"/>
      <c r="VXV155" s="30"/>
      <c r="VXW155" s="30"/>
      <c r="VXX155" s="30"/>
      <c r="VXY155" s="30"/>
      <c r="VXZ155" s="30"/>
      <c r="VYA155" s="30"/>
      <c r="VYB155" s="30"/>
      <c r="VYC155" s="30"/>
      <c r="VYD155" s="30"/>
      <c r="VYE155" s="30"/>
      <c r="VYF155" s="30"/>
      <c r="VYG155" s="30"/>
      <c r="VYH155" s="30"/>
      <c r="VYI155" s="30"/>
      <c r="VYJ155" s="30"/>
      <c r="VYK155" s="30"/>
      <c r="VYL155" s="30"/>
      <c r="VYM155" s="30"/>
      <c r="VYN155" s="30"/>
      <c r="VYO155" s="30"/>
      <c r="VYP155" s="30"/>
      <c r="VYQ155" s="30"/>
      <c r="VYR155" s="30"/>
      <c r="VYS155" s="30"/>
      <c r="VYT155" s="30"/>
      <c r="VYU155" s="30"/>
      <c r="VYV155" s="30"/>
      <c r="VYW155" s="30"/>
      <c r="VYX155" s="30"/>
      <c r="VYY155" s="30"/>
      <c r="VYZ155" s="30"/>
      <c r="VZA155" s="30"/>
      <c r="VZB155" s="30"/>
      <c r="VZC155" s="30"/>
      <c r="VZD155" s="30"/>
      <c r="VZE155" s="30"/>
      <c r="VZF155" s="30"/>
      <c r="VZG155" s="30"/>
      <c r="VZH155" s="30"/>
      <c r="VZI155" s="30"/>
      <c r="VZJ155" s="30"/>
      <c r="VZK155" s="30"/>
      <c r="VZL155" s="30"/>
      <c r="VZM155" s="30"/>
      <c r="VZN155" s="30"/>
      <c r="VZO155" s="30"/>
      <c r="VZP155" s="30"/>
      <c r="VZQ155" s="30"/>
      <c r="VZR155" s="30"/>
      <c r="VZS155" s="30"/>
      <c r="VZT155" s="30"/>
      <c r="VZU155" s="30"/>
      <c r="VZV155" s="30"/>
      <c r="VZW155" s="30"/>
      <c r="VZX155" s="30"/>
      <c r="VZY155" s="30"/>
      <c r="VZZ155" s="30"/>
      <c r="WAA155" s="30"/>
      <c r="WAB155" s="30"/>
      <c r="WAC155" s="30"/>
      <c r="WAD155" s="30"/>
      <c r="WAE155" s="30"/>
      <c r="WAF155" s="30"/>
      <c r="WAG155" s="30"/>
      <c r="WAH155" s="30"/>
      <c r="WAI155" s="30"/>
      <c r="WAJ155" s="30"/>
      <c r="WAK155" s="30"/>
      <c r="WAL155" s="30"/>
      <c r="WAM155" s="30"/>
      <c r="WAN155" s="30"/>
      <c r="WAO155" s="30"/>
      <c r="WAP155" s="30"/>
      <c r="WAQ155" s="30"/>
      <c r="WAR155" s="30"/>
      <c r="WAS155" s="30"/>
      <c r="WAT155" s="30"/>
      <c r="WAU155" s="30"/>
      <c r="WAV155" s="30"/>
      <c r="WAW155" s="30"/>
      <c r="WAX155" s="30"/>
      <c r="WAY155" s="30"/>
      <c r="WAZ155" s="30"/>
      <c r="WBA155" s="30"/>
      <c r="WBB155" s="30"/>
      <c r="WBC155" s="30"/>
      <c r="WBD155" s="30"/>
      <c r="WBE155" s="30"/>
      <c r="WBF155" s="30"/>
      <c r="WBG155" s="30"/>
      <c r="WBH155" s="30"/>
      <c r="WBI155" s="30"/>
      <c r="WBJ155" s="30"/>
      <c r="WBK155" s="30"/>
      <c r="WBL155" s="30"/>
      <c r="WBM155" s="30"/>
      <c r="WBN155" s="30"/>
      <c r="WBO155" s="30"/>
      <c r="WBP155" s="30"/>
      <c r="WBQ155" s="30"/>
      <c r="WBR155" s="30"/>
      <c r="WBS155" s="30"/>
      <c r="WBT155" s="30"/>
      <c r="WBU155" s="30"/>
      <c r="WBV155" s="30"/>
      <c r="WBW155" s="30"/>
      <c r="WBX155" s="30"/>
      <c r="WBY155" s="30"/>
      <c r="WBZ155" s="30"/>
      <c r="WCA155" s="30"/>
      <c r="WCB155" s="30"/>
      <c r="WCC155" s="30"/>
      <c r="WCD155" s="30"/>
      <c r="WCE155" s="30"/>
      <c r="WCF155" s="30"/>
      <c r="WCG155" s="30"/>
      <c r="WCH155" s="30"/>
      <c r="WCI155" s="30"/>
      <c r="WCJ155" s="30"/>
      <c r="WCK155" s="30"/>
      <c r="WCL155" s="30"/>
      <c r="WCM155" s="30"/>
      <c r="WCN155" s="30"/>
      <c r="WCO155" s="30"/>
      <c r="WCP155" s="30"/>
      <c r="WCQ155" s="30"/>
      <c r="WCR155" s="30"/>
      <c r="WCS155" s="30"/>
      <c r="WCT155" s="30"/>
      <c r="WCU155" s="30"/>
      <c r="WCV155" s="30"/>
      <c r="WCW155" s="30"/>
      <c r="WCX155" s="30"/>
      <c r="WCY155" s="30"/>
      <c r="WCZ155" s="30"/>
      <c r="WDA155" s="30"/>
      <c r="WDB155" s="30"/>
      <c r="WDC155" s="30"/>
      <c r="WDD155" s="30"/>
      <c r="WDE155" s="30"/>
      <c r="WDF155" s="30"/>
      <c r="WDG155" s="30"/>
      <c r="WDH155" s="30"/>
      <c r="WDI155" s="30"/>
      <c r="WDJ155" s="30"/>
      <c r="WDK155" s="30"/>
      <c r="WDL155" s="30"/>
      <c r="WDM155" s="30"/>
      <c r="WDN155" s="30"/>
      <c r="WDO155" s="30"/>
      <c r="WDP155" s="30"/>
      <c r="WDQ155" s="30"/>
      <c r="WDR155" s="30"/>
      <c r="WDS155" s="30"/>
      <c r="WDT155" s="30"/>
      <c r="WDU155" s="30"/>
      <c r="WDV155" s="30"/>
      <c r="WDW155" s="30"/>
      <c r="WDX155" s="30"/>
      <c r="WDY155" s="30"/>
      <c r="WDZ155" s="30"/>
      <c r="WEA155" s="30"/>
      <c r="WEB155" s="30"/>
      <c r="WEC155" s="30"/>
      <c r="WED155" s="30"/>
      <c r="WEE155" s="30"/>
      <c r="WEF155" s="30"/>
      <c r="WEG155" s="30"/>
      <c r="WEH155" s="30"/>
      <c r="WEI155" s="30"/>
      <c r="WEJ155" s="30"/>
      <c r="WEK155" s="30"/>
      <c r="WEL155" s="30"/>
      <c r="WEM155" s="30"/>
      <c r="WEN155" s="30"/>
      <c r="WEO155" s="30"/>
      <c r="WEP155" s="30"/>
      <c r="WEQ155" s="30"/>
      <c r="WER155" s="30"/>
      <c r="WES155" s="30"/>
      <c r="WET155" s="30"/>
      <c r="WEU155" s="30"/>
      <c r="WEV155" s="30"/>
      <c r="WEW155" s="30"/>
      <c r="WEX155" s="30"/>
      <c r="WEY155" s="30"/>
      <c r="WEZ155" s="30"/>
      <c r="WFA155" s="30"/>
      <c r="WFB155" s="30"/>
      <c r="WFC155" s="30"/>
      <c r="WFD155" s="30"/>
      <c r="WFE155" s="30"/>
      <c r="WFF155" s="30"/>
      <c r="WFG155" s="30"/>
      <c r="WFH155" s="30"/>
      <c r="WFI155" s="30"/>
      <c r="WFJ155" s="30"/>
      <c r="WFK155" s="30"/>
      <c r="WFL155" s="30"/>
      <c r="WFM155" s="30"/>
      <c r="WFN155" s="30"/>
      <c r="WFO155" s="30"/>
      <c r="WFP155" s="30"/>
      <c r="WFQ155" s="30"/>
      <c r="WFR155" s="30"/>
      <c r="WFS155" s="30"/>
      <c r="WFT155" s="30"/>
      <c r="WFU155" s="30"/>
      <c r="WFV155" s="30"/>
      <c r="WFW155" s="30"/>
      <c r="WFX155" s="30"/>
      <c r="WFY155" s="30"/>
      <c r="WFZ155" s="30"/>
      <c r="WGA155" s="30"/>
      <c r="WGB155" s="30"/>
      <c r="WGC155" s="30"/>
      <c r="WGD155" s="30"/>
      <c r="WGE155" s="30"/>
      <c r="WGF155" s="30"/>
      <c r="WGG155" s="30"/>
      <c r="WGH155" s="30"/>
      <c r="WGI155" s="30"/>
      <c r="WGJ155" s="30"/>
      <c r="WGK155" s="30"/>
      <c r="WGL155" s="30"/>
      <c r="WGM155" s="30"/>
      <c r="WGN155" s="30"/>
      <c r="WGO155" s="30"/>
      <c r="WGP155" s="30"/>
      <c r="WGQ155" s="30"/>
      <c r="WGR155" s="30"/>
      <c r="WGS155" s="30"/>
      <c r="WGT155" s="30"/>
      <c r="WGU155" s="30"/>
      <c r="WGV155" s="30"/>
      <c r="WGW155" s="30"/>
      <c r="WGX155" s="30"/>
      <c r="WGY155" s="30"/>
      <c r="WGZ155" s="30"/>
      <c r="WHA155" s="30"/>
      <c r="WHB155" s="30"/>
      <c r="WHC155" s="30"/>
      <c r="WHD155" s="30"/>
      <c r="WHE155" s="30"/>
      <c r="WHF155" s="30"/>
      <c r="WHG155" s="30"/>
      <c r="WHH155" s="30"/>
      <c r="WHI155" s="30"/>
      <c r="WHJ155" s="30"/>
      <c r="WHK155" s="30"/>
      <c r="WHL155" s="30"/>
      <c r="WHM155" s="30"/>
      <c r="WHN155" s="30"/>
      <c r="WHO155" s="30"/>
      <c r="WHP155" s="30"/>
      <c r="WHQ155" s="30"/>
      <c r="WHR155" s="30"/>
      <c r="WHS155" s="30"/>
      <c r="WHT155" s="30"/>
      <c r="WHU155" s="30"/>
      <c r="WHV155" s="30"/>
      <c r="WHW155" s="30"/>
      <c r="WHX155" s="30"/>
      <c r="WHY155" s="30"/>
      <c r="WHZ155" s="30"/>
      <c r="WIA155" s="30"/>
      <c r="WIB155" s="30"/>
      <c r="WIC155" s="30"/>
      <c r="WID155" s="30"/>
      <c r="WIE155" s="30"/>
      <c r="WIF155" s="30"/>
      <c r="WIG155" s="30"/>
      <c r="WIH155" s="30"/>
      <c r="WII155" s="30"/>
      <c r="WIJ155" s="30"/>
      <c r="WIK155" s="30"/>
      <c r="WIL155" s="30"/>
      <c r="WIM155" s="30"/>
      <c r="WIN155" s="30"/>
      <c r="WIO155" s="30"/>
      <c r="WIP155" s="30"/>
      <c r="WIQ155" s="30"/>
      <c r="WIR155" s="30"/>
      <c r="WIS155" s="30"/>
      <c r="WIT155" s="30"/>
      <c r="WIU155" s="30"/>
      <c r="WIV155" s="30"/>
      <c r="WIW155" s="30"/>
      <c r="WIX155" s="30"/>
      <c r="WIY155" s="30"/>
      <c r="WIZ155" s="30"/>
      <c r="WJA155" s="30"/>
      <c r="WJB155" s="30"/>
      <c r="WJC155" s="30"/>
      <c r="WJD155" s="30"/>
      <c r="WJE155" s="30"/>
      <c r="WJF155" s="30"/>
      <c r="WJG155" s="30"/>
      <c r="WJH155" s="30"/>
      <c r="WJI155" s="30"/>
      <c r="WJJ155" s="30"/>
      <c r="WJK155" s="30"/>
      <c r="WJL155" s="30"/>
      <c r="WJM155" s="30"/>
      <c r="WJN155" s="30"/>
      <c r="WJO155" s="30"/>
      <c r="WJP155" s="30"/>
      <c r="WJQ155" s="30"/>
      <c r="WJR155" s="30"/>
      <c r="WJS155" s="30"/>
      <c r="WJT155" s="30"/>
      <c r="WJU155" s="30"/>
      <c r="WJV155" s="30"/>
      <c r="WJW155" s="30"/>
      <c r="WJX155" s="30"/>
      <c r="WJY155" s="30"/>
      <c r="WJZ155" s="30"/>
      <c r="WKA155" s="30"/>
      <c r="WKB155" s="30"/>
      <c r="WKC155" s="30"/>
      <c r="WKD155" s="30"/>
      <c r="WKE155" s="30"/>
      <c r="WKF155" s="30"/>
      <c r="WKG155" s="30"/>
      <c r="WKH155" s="30"/>
      <c r="WKI155" s="30"/>
      <c r="WKJ155" s="30"/>
      <c r="WKK155" s="30"/>
      <c r="WKL155" s="30"/>
      <c r="WKM155" s="30"/>
      <c r="WKN155" s="30"/>
      <c r="WKO155" s="30"/>
      <c r="WKP155" s="30"/>
      <c r="WKQ155" s="30"/>
      <c r="WKR155" s="30"/>
      <c r="WKS155" s="30"/>
      <c r="WKT155" s="30"/>
      <c r="WKU155" s="30"/>
      <c r="WKV155" s="30"/>
      <c r="WKW155" s="30"/>
      <c r="WKX155" s="30"/>
      <c r="WKY155" s="30"/>
      <c r="WKZ155" s="30"/>
      <c r="WLA155" s="30"/>
      <c r="WLB155" s="30"/>
      <c r="WLC155" s="30"/>
      <c r="WLD155" s="30"/>
      <c r="WLE155" s="30"/>
      <c r="WLF155" s="30"/>
      <c r="WLG155" s="30"/>
      <c r="WLH155" s="30"/>
      <c r="WLI155" s="30"/>
      <c r="WLJ155" s="30"/>
      <c r="WLK155" s="30"/>
      <c r="WLL155" s="30"/>
      <c r="WLM155" s="30"/>
      <c r="WLN155" s="30"/>
      <c r="WLO155" s="30"/>
      <c r="WLP155" s="30"/>
      <c r="WLQ155" s="30"/>
      <c r="WLR155" s="30"/>
      <c r="WLS155" s="30"/>
      <c r="WLT155" s="30"/>
      <c r="WLU155" s="30"/>
      <c r="WLV155" s="30"/>
      <c r="WLW155" s="30"/>
      <c r="WLX155" s="30"/>
      <c r="WLY155" s="30"/>
      <c r="WLZ155" s="30"/>
      <c r="WMA155" s="30"/>
      <c r="WMB155" s="30"/>
      <c r="WMC155" s="30"/>
      <c r="WMD155" s="30"/>
      <c r="WME155" s="30"/>
      <c r="WMF155" s="30"/>
      <c r="WMG155" s="30"/>
      <c r="WMH155" s="30"/>
      <c r="WMI155" s="30"/>
      <c r="WMJ155" s="30"/>
      <c r="WMK155" s="30"/>
      <c r="WML155" s="30"/>
      <c r="WMM155" s="30"/>
      <c r="WMN155" s="30"/>
      <c r="WMO155" s="30"/>
      <c r="WMP155" s="30"/>
      <c r="WMQ155" s="30"/>
      <c r="WMR155" s="30"/>
      <c r="WMS155" s="30"/>
      <c r="WMT155" s="30"/>
      <c r="WMU155" s="30"/>
      <c r="WMV155" s="30"/>
      <c r="WMW155" s="30"/>
      <c r="WMX155" s="30"/>
      <c r="WMY155" s="30"/>
      <c r="WMZ155" s="30"/>
      <c r="WNA155" s="30"/>
      <c r="WNB155" s="30"/>
      <c r="WNC155" s="30"/>
      <c r="WND155" s="30"/>
      <c r="WNE155" s="30"/>
      <c r="WNF155" s="30"/>
      <c r="WNG155" s="30"/>
      <c r="WNH155" s="30"/>
      <c r="WNI155" s="30"/>
      <c r="WNJ155" s="30"/>
      <c r="WNK155" s="30"/>
      <c r="WNL155" s="30"/>
      <c r="WNM155" s="30"/>
      <c r="WNN155" s="30"/>
      <c r="WNO155" s="30"/>
      <c r="WNP155" s="30"/>
      <c r="WNQ155" s="30"/>
      <c r="WNR155" s="30"/>
      <c r="WNS155" s="30"/>
      <c r="WNT155" s="30"/>
      <c r="WNU155" s="30"/>
      <c r="WNV155" s="30"/>
      <c r="WNW155" s="30"/>
      <c r="WNX155" s="30"/>
      <c r="WNY155" s="30"/>
      <c r="WNZ155" s="30"/>
      <c r="WOA155" s="30"/>
      <c r="WOB155" s="30"/>
      <c r="WOC155" s="30"/>
      <c r="WOD155" s="30"/>
      <c r="WOE155" s="30"/>
      <c r="WOF155" s="30"/>
      <c r="WOG155" s="30"/>
      <c r="WOH155" s="30"/>
      <c r="WOI155" s="30"/>
      <c r="WOJ155" s="30"/>
      <c r="WOK155" s="30"/>
      <c r="WOL155" s="30"/>
      <c r="WOM155" s="30"/>
      <c r="WON155" s="30"/>
      <c r="WOO155" s="30"/>
      <c r="WOP155" s="30"/>
      <c r="WOQ155" s="30"/>
      <c r="WOR155" s="30"/>
      <c r="WOS155" s="30"/>
      <c r="WOT155" s="30"/>
      <c r="WOU155" s="30"/>
      <c r="WOV155" s="30"/>
      <c r="WOW155" s="30"/>
      <c r="WOX155" s="30"/>
      <c r="WOY155" s="30"/>
      <c r="WOZ155" s="30"/>
      <c r="WPA155" s="30"/>
      <c r="WPB155" s="30"/>
      <c r="WPC155" s="30"/>
      <c r="WPD155" s="30"/>
      <c r="WPE155" s="30"/>
      <c r="WPF155" s="30"/>
      <c r="WPG155" s="30"/>
      <c r="WPH155" s="30"/>
      <c r="WPI155" s="30"/>
      <c r="WPJ155" s="30"/>
      <c r="WPK155" s="30"/>
      <c r="WPL155" s="30"/>
      <c r="WPM155" s="30"/>
      <c r="WPN155" s="30"/>
      <c r="WPO155" s="30"/>
      <c r="WPP155" s="30"/>
      <c r="WPQ155" s="30"/>
      <c r="WPR155" s="30"/>
      <c r="WPS155" s="30"/>
      <c r="WPT155" s="30"/>
      <c r="WPU155" s="30"/>
      <c r="WPV155" s="30"/>
      <c r="WPW155" s="30"/>
      <c r="WPX155" s="30"/>
      <c r="WPY155" s="30"/>
      <c r="WPZ155" s="30"/>
      <c r="WQA155" s="30"/>
      <c r="WQB155" s="30"/>
      <c r="WQC155" s="30"/>
      <c r="WQD155" s="30"/>
      <c r="WQE155" s="30"/>
      <c r="WQF155" s="30"/>
      <c r="WQG155" s="30"/>
      <c r="WQH155" s="30"/>
      <c r="WQI155" s="30"/>
      <c r="WQJ155" s="30"/>
      <c r="WQK155" s="30"/>
      <c r="WQL155" s="30"/>
      <c r="WQM155" s="30"/>
      <c r="WQN155" s="30"/>
      <c r="WQO155" s="30"/>
      <c r="WQP155" s="30"/>
      <c r="WQQ155" s="30"/>
      <c r="WQR155" s="30"/>
      <c r="WQS155" s="30"/>
      <c r="WQT155" s="30"/>
      <c r="WQU155" s="30"/>
      <c r="WQV155" s="30"/>
      <c r="WQW155" s="30"/>
      <c r="WQX155" s="30"/>
      <c r="WQY155" s="30"/>
      <c r="WQZ155" s="30"/>
      <c r="WRA155" s="30"/>
      <c r="WRB155" s="30"/>
      <c r="WRC155" s="30"/>
      <c r="WRD155" s="30"/>
      <c r="WRE155" s="30"/>
      <c r="WRF155" s="30"/>
      <c r="WRG155" s="30"/>
      <c r="WRH155" s="30"/>
      <c r="WRI155" s="30"/>
      <c r="WRJ155" s="30"/>
      <c r="WRK155" s="30"/>
      <c r="WRL155" s="30"/>
      <c r="WRM155" s="30"/>
      <c r="WRN155" s="30"/>
      <c r="WRO155" s="30"/>
      <c r="WRP155" s="30"/>
      <c r="WRQ155" s="30"/>
      <c r="WRR155" s="30"/>
      <c r="WRS155" s="30"/>
      <c r="WRT155" s="30"/>
      <c r="WRU155" s="30"/>
      <c r="WRV155" s="30"/>
      <c r="WRW155" s="30"/>
      <c r="WRX155" s="30"/>
      <c r="WRY155" s="30"/>
      <c r="WRZ155" s="30"/>
      <c r="WSA155" s="30"/>
      <c r="WSB155" s="30"/>
      <c r="WSC155" s="30"/>
      <c r="WSD155" s="30"/>
      <c r="WSE155" s="30"/>
      <c r="WSF155" s="30"/>
      <c r="WSG155" s="30"/>
      <c r="WSH155" s="30"/>
      <c r="WSI155" s="30"/>
      <c r="WSJ155" s="30"/>
      <c r="WSK155" s="30"/>
      <c r="WSL155" s="30"/>
      <c r="WSM155" s="30"/>
      <c r="WSN155" s="30"/>
      <c r="WSO155" s="30"/>
      <c r="WSP155" s="30"/>
      <c r="WSQ155" s="30"/>
      <c r="WSR155" s="30"/>
      <c r="WSS155" s="30"/>
      <c r="WST155" s="30"/>
      <c r="WSU155" s="30"/>
      <c r="WSV155" s="30"/>
      <c r="WSW155" s="30"/>
      <c r="WSX155" s="30"/>
      <c r="WSY155" s="30"/>
      <c r="WSZ155" s="30"/>
      <c r="WTA155" s="30"/>
      <c r="WTB155" s="30"/>
      <c r="WTC155" s="30"/>
      <c r="WTD155" s="30"/>
      <c r="WTE155" s="30"/>
      <c r="WTF155" s="30"/>
      <c r="WTG155" s="30"/>
      <c r="WTH155" s="30"/>
      <c r="WTI155" s="30"/>
      <c r="WTJ155" s="30"/>
      <c r="WTK155" s="30"/>
      <c r="WTL155" s="30"/>
      <c r="WTM155" s="30"/>
      <c r="WTN155" s="30"/>
      <c r="WTO155" s="30"/>
      <c r="WTP155" s="30"/>
      <c r="WTQ155" s="30"/>
      <c r="WTR155" s="30"/>
      <c r="WTS155" s="30"/>
      <c r="WTT155" s="30"/>
      <c r="WTU155" s="30"/>
      <c r="WTV155" s="30"/>
      <c r="WTW155" s="30"/>
      <c r="WTX155" s="30"/>
      <c r="WTY155" s="30"/>
      <c r="WTZ155" s="30"/>
      <c r="WUA155" s="30"/>
      <c r="WUB155" s="30"/>
      <c r="WUC155" s="30"/>
      <c r="WUD155" s="30"/>
      <c r="WUE155" s="30"/>
      <c r="WUF155" s="30"/>
      <c r="WUG155" s="30"/>
      <c r="WUH155" s="30"/>
      <c r="WUI155" s="30"/>
      <c r="WUJ155" s="30"/>
      <c r="WUK155" s="30"/>
      <c r="WUL155" s="30"/>
      <c r="WUM155" s="30"/>
      <c r="WUN155" s="30"/>
      <c r="WUO155" s="30"/>
      <c r="WUP155" s="30"/>
      <c r="WUQ155" s="30"/>
      <c r="WUR155" s="30"/>
      <c r="WUS155" s="30"/>
      <c r="WUT155" s="30"/>
      <c r="WUU155" s="30"/>
      <c r="WUV155" s="30"/>
      <c r="WUW155" s="30"/>
      <c r="WUX155" s="30"/>
      <c r="WUY155" s="30"/>
      <c r="WUZ155" s="30"/>
      <c r="WVA155" s="30"/>
      <c r="WVB155" s="30"/>
      <c r="WVC155" s="30"/>
      <c r="WVD155" s="30"/>
      <c r="WVE155" s="30"/>
      <c r="WVF155" s="30"/>
      <c r="WVG155" s="30"/>
      <c r="WVH155" s="30"/>
      <c r="WVI155" s="30"/>
      <c r="WVJ155" s="30"/>
      <c r="WVK155" s="30"/>
      <c r="WVL155" s="30"/>
      <c r="WVM155" s="30"/>
      <c r="WVN155" s="30"/>
      <c r="WVO155" s="30"/>
      <c r="WVP155" s="30"/>
      <c r="WVQ155" s="30"/>
      <c r="WVR155" s="30"/>
      <c r="WVS155" s="30"/>
      <c r="WVT155" s="30"/>
      <c r="WVU155" s="30"/>
      <c r="WVV155" s="30"/>
      <c r="WVW155" s="30"/>
      <c r="WVX155" s="30"/>
      <c r="WVY155" s="30"/>
      <c r="WVZ155" s="30"/>
      <c r="WWA155" s="30"/>
      <c r="WWB155" s="30"/>
      <c r="WWC155" s="30"/>
      <c r="WWD155" s="30"/>
      <c r="WWE155" s="30"/>
      <c r="WWF155" s="30"/>
      <c r="WWG155" s="30"/>
      <c r="WWH155" s="30"/>
      <c r="WWI155" s="30"/>
      <c r="WWJ155" s="30"/>
      <c r="WWK155" s="30"/>
      <c r="WWL155" s="30"/>
      <c r="WWM155" s="30"/>
      <c r="WWN155" s="30"/>
      <c r="WWO155" s="30"/>
      <c r="WWP155" s="30"/>
      <c r="WWQ155" s="30"/>
      <c r="WWR155" s="30"/>
      <c r="WWS155" s="30"/>
      <c r="WWT155" s="30"/>
      <c r="WWU155" s="30"/>
      <c r="WWV155" s="30"/>
      <c r="WWW155" s="30"/>
      <c r="WWX155" s="30"/>
      <c r="WWY155" s="30"/>
      <c r="WWZ155" s="30"/>
      <c r="WXA155" s="30"/>
      <c r="WXB155" s="30"/>
      <c r="WXC155" s="30"/>
      <c r="WXD155" s="30"/>
      <c r="WXE155" s="30"/>
      <c r="WXF155" s="30"/>
      <c r="WXG155" s="30"/>
      <c r="WXH155" s="30"/>
      <c r="WXI155" s="30"/>
      <c r="WXJ155" s="30"/>
      <c r="WXK155" s="30"/>
      <c r="WXL155" s="30"/>
      <c r="WXM155" s="30"/>
      <c r="WXN155" s="30"/>
      <c r="WXO155" s="30"/>
      <c r="WXP155" s="30"/>
      <c r="WXQ155" s="30"/>
      <c r="WXR155" s="30"/>
      <c r="WXS155" s="30"/>
      <c r="WXT155" s="30"/>
      <c r="WXU155" s="30"/>
      <c r="WXV155" s="30"/>
      <c r="WXW155" s="30"/>
      <c r="WXX155" s="30"/>
      <c r="WXY155" s="30"/>
      <c r="WXZ155" s="30"/>
      <c r="WYA155" s="30"/>
      <c r="WYB155" s="30"/>
      <c r="WYC155" s="30"/>
      <c r="WYD155" s="30"/>
      <c r="WYE155" s="30"/>
      <c r="WYF155" s="30"/>
      <c r="WYG155" s="30"/>
      <c r="WYH155" s="30"/>
      <c r="WYI155" s="30"/>
      <c r="WYJ155" s="30"/>
      <c r="WYK155" s="30"/>
      <c r="WYL155" s="30"/>
      <c r="WYM155" s="30"/>
      <c r="WYN155" s="30"/>
      <c r="WYO155" s="30"/>
      <c r="WYP155" s="30"/>
      <c r="WYQ155" s="30"/>
      <c r="WYR155" s="30"/>
      <c r="WYS155" s="30"/>
      <c r="WYT155" s="30"/>
      <c r="WYU155" s="30"/>
      <c r="WYV155" s="30"/>
      <c r="WYW155" s="30"/>
      <c r="WYX155" s="30"/>
      <c r="WYY155" s="30"/>
      <c r="WYZ155" s="30"/>
      <c r="WZA155" s="30"/>
      <c r="WZB155" s="30"/>
      <c r="WZC155" s="30"/>
      <c r="WZD155" s="30"/>
      <c r="WZE155" s="30"/>
      <c r="WZF155" s="30"/>
      <c r="WZG155" s="30"/>
      <c r="WZH155" s="30"/>
      <c r="WZI155" s="30"/>
      <c r="WZJ155" s="30"/>
      <c r="WZK155" s="30"/>
      <c r="WZL155" s="30"/>
      <c r="WZM155" s="30"/>
      <c r="WZN155" s="30"/>
      <c r="WZO155" s="30"/>
      <c r="WZP155" s="30"/>
      <c r="WZQ155" s="30"/>
      <c r="WZR155" s="30"/>
      <c r="WZS155" s="30"/>
      <c r="WZT155" s="30"/>
      <c r="WZU155" s="30"/>
      <c r="WZV155" s="30"/>
      <c r="WZW155" s="30"/>
      <c r="WZX155" s="30"/>
      <c r="WZY155" s="30"/>
      <c r="WZZ155" s="30"/>
      <c r="XAA155" s="30"/>
      <c r="XAB155" s="30"/>
      <c r="XAC155" s="30"/>
      <c r="XAD155" s="30"/>
      <c r="XAE155" s="30"/>
      <c r="XAF155" s="30"/>
      <c r="XAG155" s="30"/>
      <c r="XAH155" s="30"/>
      <c r="XAI155" s="30"/>
      <c r="XAJ155" s="30"/>
      <c r="XAK155" s="30"/>
      <c r="XAL155" s="30"/>
      <c r="XAM155" s="30"/>
      <c r="XAN155" s="30"/>
      <c r="XAO155" s="30"/>
      <c r="XAP155" s="30"/>
      <c r="XAQ155" s="30"/>
      <c r="XAR155" s="30"/>
      <c r="XAS155" s="30"/>
      <c r="XAT155" s="30"/>
      <c r="XAU155" s="30"/>
      <c r="XAV155" s="30"/>
      <c r="XAW155" s="30"/>
      <c r="XAX155" s="30"/>
      <c r="XAY155" s="30"/>
      <c r="XAZ155" s="30"/>
      <c r="XBA155" s="30"/>
      <c r="XBB155" s="30"/>
      <c r="XBC155" s="30"/>
      <c r="XBD155" s="30"/>
      <c r="XBE155" s="30"/>
      <c r="XBF155" s="30"/>
    </row>
    <row r="156" spans="1:16282" s="22" customFormat="1" ht="12.75" hidden="1" customHeight="1">
      <c r="A156" s="19" t="s">
        <v>583</v>
      </c>
      <c r="B156" s="5" t="s">
        <v>577</v>
      </c>
      <c r="C156" s="19" t="s">
        <v>578</v>
      </c>
      <c r="D156" s="19" t="s">
        <v>92</v>
      </c>
      <c r="E156" s="19" t="s">
        <v>579</v>
      </c>
      <c r="F156" s="31" t="s">
        <v>584</v>
      </c>
      <c r="G156" s="19" t="s">
        <v>585</v>
      </c>
      <c r="H156" s="31" t="s">
        <v>61</v>
      </c>
      <c r="I156" s="19" t="s">
        <v>582</v>
      </c>
      <c r="J156" s="19"/>
      <c r="K156" s="19" t="s">
        <v>31</v>
      </c>
      <c r="L156" s="82" t="s">
        <v>33</v>
      </c>
      <c r="M156" s="82" t="s">
        <v>36</v>
      </c>
      <c r="N156" s="82" t="s">
        <v>47</v>
      </c>
      <c r="O156" s="82" t="s">
        <v>36</v>
      </c>
      <c r="P156" s="82" t="s">
        <v>36</v>
      </c>
      <c r="Q156" s="82" t="s">
        <v>41</v>
      </c>
      <c r="R156" s="20" t="s">
        <v>41</v>
      </c>
      <c r="S156" s="20"/>
      <c r="T156" s="20"/>
      <c r="U156" s="19" t="s">
        <v>41</v>
      </c>
      <c r="V156" s="20"/>
      <c r="W156" s="20"/>
      <c r="X156" s="20"/>
      <c r="Y156" s="20"/>
      <c r="Z156" s="20"/>
      <c r="AA156" s="20"/>
      <c r="AB156" s="21" t="s">
        <v>106</v>
      </c>
      <c r="AC156" s="72" t="s">
        <v>193</v>
      </c>
      <c r="AD156" s="46" t="s">
        <v>542</v>
      </c>
      <c r="AE156" s="47">
        <v>44635</v>
      </c>
      <c r="AF156" s="49" t="s">
        <v>542</v>
      </c>
      <c r="AG156" s="50">
        <v>44635</v>
      </c>
    </row>
    <row r="157" spans="1:16282" s="22" customFormat="1" ht="12.75" hidden="1" customHeight="1">
      <c r="A157" s="19" t="s">
        <v>601</v>
      </c>
      <c r="B157" s="5" t="s">
        <v>602</v>
      </c>
      <c r="C157" s="19" t="s">
        <v>603</v>
      </c>
      <c r="D157" s="24" t="s">
        <v>604</v>
      </c>
      <c r="E157" s="19" t="s">
        <v>605</v>
      </c>
      <c r="F157" s="31" t="s">
        <v>606</v>
      </c>
      <c r="G157" s="19" t="s">
        <v>607</v>
      </c>
      <c r="H157" s="31" t="s">
        <v>609</v>
      </c>
      <c r="I157" s="19" t="s">
        <v>608</v>
      </c>
      <c r="J157" s="19"/>
      <c r="K157" s="19" t="s">
        <v>31</v>
      </c>
      <c r="L157" s="19" t="s">
        <v>383</v>
      </c>
      <c r="M157" s="19" t="s">
        <v>610</v>
      </c>
      <c r="N157" s="19" t="s">
        <v>36</v>
      </c>
      <c r="O157" s="19" t="s">
        <v>36</v>
      </c>
      <c r="P157" s="19" t="s">
        <v>611</v>
      </c>
      <c r="Q157" s="19" t="s">
        <v>50</v>
      </c>
      <c r="R157" s="19" t="s">
        <v>50</v>
      </c>
      <c r="S157" s="19" t="s">
        <v>50</v>
      </c>
      <c r="T157" s="19" t="s">
        <v>50</v>
      </c>
      <c r="U157" s="19" t="s">
        <v>50</v>
      </c>
      <c r="V157" s="19" t="s">
        <v>50</v>
      </c>
      <c r="W157" s="19" t="s">
        <v>50</v>
      </c>
      <c r="X157" s="19" t="s">
        <v>50</v>
      </c>
      <c r="Y157" s="19" t="s">
        <v>50</v>
      </c>
      <c r="Z157" s="19" t="s">
        <v>50</v>
      </c>
      <c r="AA157" s="19" t="s">
        <v>50</v>
      </c>
      <c r="AB157" s="21" t="s">
        <v>43</v>
      </c>
      <c r="AC157" s="75" t="s">
        <v>193</v>
      </c>
      <c r="AD157" s="13" t="s">
        <v>542</v>
      </c>
      <c r="AE157" s="65">
        <v>44635</v>
      </c>
      <c r="AF157" s="49" t="s">
        <v>542</v>
      </c>
      <c r="AG157" s="50">
        <v>44635</v>
      </c>
    </row>
    <row r="158" spans="1:16282" s="22" customFormat="1" ht="12.75" hidden="1" customHeight="1">
      <c r="A158" s="19" t="s">
        <v>618</v>
      </c>
      <c r="B158" s="5" t="s">
        <v>619</v>
      </c>
      <c r="C158" s="19" t="s">
        <v>620</v>
      </c>
      <c r="D158" s="19" t="s">
        <v>604</v>
      </c>
      <c r="E158" s="38" t="s">
        <v>621</v>
      </c>
      <c r="F158" s="31" t="s">
        <v>622</v>
      </c>
      <c r="G158" s="19" t="s">
        <v>623</v>
      </c>
      <c r="H158" s="31" t="s">
        <v>625</v>
      </c>
      <c r="I158" s="19" t="s">
        <v>624</v>
      </c>
      <c r="J158" s="19"/>
      <c r="K158" s="19" t="s">
        <v>31</v>
      </c>
      <c r="L158" s="19" t="s">
        <v>232</v>
      </c>
      <c r="M158" s="19" t="s">
        <v>626</v>
      </c>
      <c r="N158" s="19" t="s">
        <v>36</v>
      </c>
      <c r="O158" s="19" t="s">
        <v>627</v>
      </c>
      <c r="P158" s="19" t="s">
        <v>36</v>
      </c>
      <c r="Q158" s="19" t="s">
        <v>41</v>
      </c>
      <c r="R158" s="20" t="s">
        <v>41</v>
      </c>
      <c r="S158" s="20"/>
      <c r="T158" s="20"/>
      <c r="U158" s="19" t="s">
        <v>41</v>
      </c>
      <c r="V158" s="20"/>
      <c r="W158" s="20"/>
      <c r="X158" s="20"/>
      <c r="Y158" s="20"/>
      <c r="Z158" s="20"/>
      <c r="AA158" s="20"/>
      <c r="AB158" s="21" t="s">
        <v>194</v>
      </c>
      <c r="AC158" s="19" t="s">
        <v>48</v>
      </c>
      <c r="AD158" s="46" t="s">
        <v>542</v>
      </c>
      <c r="AE158" s="47">
        <v>44635</v>
      </c>
      <c r="AF158" s="49" t="s">
        <v>542</v>
      </c>
      <c r="AG158" s="50">
        <v>44635</v>
      </c>
    </row>
    <row r="159" spans="1:16282" s="22" customFormat="1" ht="12.75" hidden="1" customHeight="1">
      <c r="A159" s="19" t="s">
        <v>628</v>
      </c>
      <c r="B159" s="28"/>
      <c r="C159" s="28"/>
      <c r="D159" s="28" t="s">
        <v>604</v>
      </c>
      <c r="E159" s="31" t="s">
        <v>621</v>
      </c>
      <c r="F159" s="31" t="s">
        <v>629</v>
      </c>
      <c r="G159" s="38" t="s">
        <v>630</v>
      </c>
      <c r="H159" s="31" t="s">
        <v>632</v>
      </c>
      <c r="I159" s="19" t="s">
        <v>631</v>
      </c>
      <c r="J159" s="28"/>
      <c r="K159" s="28"/>
      <c r="L159" s="28" t="s">
        <v>232</v>
      </c>
      <c r="M159" s="19" t="s">
        <v>626</v>
      </c>
      <c r="N159" s="19" t="s">
        <v>36</v>
      </c>
      <c r="O159" s="19" t="s">
        <v>627</v>
      </c>
      <c r="P159" s="19" t="s">
        <v>36</v>
      </c>
      <c r="Q159" s="28" t="s">
        <v>40</v>
      </c>
      <c r="R159" s="28" t="s">
        <v>40</v>
      </c>
      <c r="S159" s="31"/>
      <c r="T159" s="31"/>
      <c r="U159" s="28" t="s">
        <v>41</v>
      </c>
      <c r="V159" s="31"/>
      <c r="W159" s="31"/>
      <c r="X159" s="31"/>
      <c r="Y159" s="31"/>
      <c r="Z159" s="31"/>
      <c r="AA159" s="31"/>
      <c r="AB159" s="31" t="s">
        <v>233</v>
      </c>
      <c r="AC159" s="19" t="s">
        <v>48</v>
      </c>
      <c r="AD159" s="46" t="s">
        <v>542</v>
      </c>
      <c r="AE159" s="47">
        <v>44635</v>
      </c>
      <c r="AF159" s="49" t="s">
        <v>542</v>
      </c>
      <c r="AG159" s="50">
        <v>44635</v>
      </c>
    </row>
    <row r="160" spans="1:16282" s="22" customFormat="1" ht="12.75" hidden="1" customHeight="1">
      <c r="A160" s="19" t="s">
        <v>633</v>
      </c>
      <c r="B160" s="28"/>
      <c r="C160" s="28"/>
      <c r="D160" s="28" t="s">
        <v>604</v>
      </c>
      <c r="E160" s="31" t="s">
        <v>621</v>
      </c>
      <c r="F160" s="31" t="s">
        <v>634</v>
      </c>
      <c r="G160" s="38" t="s">
        <v>635</v>
      </c>
      <c r="H160" s="19" t="s">
        <v>170</v>
      </c>
      <c r="I160" s="19" t="s">
        <v>636</v>
      </c>
      <c r="J160" s="28"/>
      <c r="K160" s="28"/>
      <c r="L160" s="28" t="s">
        <v>232</v>
      </c>
      <c r="M160" s="28">
        <v>25</v>
      </c>
      <c r="N160" s="28">
        <v>0</v>
      </c>
      <c r="O160" s="28">
        <v>75</v>
      </c>
      <c r="P160" s="28">
        <v>0</v>
      </c>
      <c r="Q160" s="28" t="s">
        <v>40</v>
      </c>
      <c r="R160" s="28" t="s">
        <v>40</v>
      </c>
      <c r="S160" s="31"/>
      <c r="T160" s="31"/>
      <c r="U160" s="28" t="s">
        <v>41</v>
      </c>
      <c r="V160" s="31"/>
      <c r="W160" s="31"/>
      <c r="X160" s="31"/>
      <c r="Y160" s="31"/>
      <c r="Z160" s="31"/>
      <c r="AA160" s="31"/>
      <c r="AB160" s="31" t="s">
        <v>233</v>
      </c>
      <c r="AC160" s="28" t="s">
        <v>48</v>
      </c>
      <c r="AD160" s="55" t="s">
        <v>542</v>
      </c>
      <c r="AE160" s="48">
        <v>44635</v>
      </c>
      <c r="AF160" s="57" t="s">
        <v>542</v>
      </c>
      <c r="AG160" s="51">
        <v>44635</v>
      </c>
    </row>
    <row r="161" spans="1:33" s="22" customFormat="1" ht="12.75" hidden="1" customHeight="1">
      <c r="A161" s="19" t="s">
        <v>637</v>
      </c>
      <c r="B161" s="5"/>
      <c r="C161" s="21"/>
      <c r="D161" s="5" t="s">
        <v>604</v>
      </c>
      <c r="E161" s="27" t="s">
        <v>621</v>
      </c>
      <c r="F161" s="5" t="s">
        <v>638</v>
      </c>
      <c r="G161" s="5" t="s">
        <v>639</v>
      </c>
      <c r="H161" s="27" t="s">
        <v>641</v>
      </c>
      <c r="I161" s="27" t="s">
        <v>640</v>
      </c>
      <c r="J161" s="5"/>
      <c r="K161" s="21"/>
      <c r="L161" s="19" t="s">
        <v>232</v>
      </c>
      <c r="M161" s="28">
        <v>0</v>
      </c>
      <c r="N161" s="28">
        <v>0</v>
      </c>
      <c r="O161" s="28">
        <v>100</v>
      </c>
      <c r="P161" s="28">
        <v>0</v>
      </c>
      <c r="Q161" s="21" t="s">
        <v>50</v>
      </c>
      <c r="R161" s="21" t="s">
        <v>50</v>
      </c>
      <c r="S161" s="21"/>
      <c r="T161" s="21"/>
      <c r="U161" s="21" t="s">
        <v>50</v>
      </c>
      <c r="V161" s="21"/>
      <c r="W161" s="21"/>
      <c r="X161" s="21"/>
      <c r="Y161" s="21"/>
      <c r="Z161" s="21"/>
      <c r="AA161" s="21"/>
      <c r="AB161" s="21" t="s">
        <v>106</v>
      </c>
      <c r="AC161" s="28" t="s">
        <v>48</v>
      </c>
      <c r="AD161" s="55" t="s">
        <v>542</v>
      </c>
      <c r="AE161" s="48">
        <v>44635</v>
      </c>
      <c r="AF161" s="57" t="s">
        <v>542</v>
      </c>
      <c r="AG161" s="51">
        <v>44635</v>
      </c>
    </row>
    <row r="162" spans="1:33" s="22" customFormat="1" ht="12.75" hidden="1" customHeight="1">
      <c r="A162" s="19" t="s">
        <v>742</v>
      </c>
      <c r="B162" s="5" t="s">
        <v>743</v>
      </c>
      <c r="C162" s="19" t="s">
        <v>674</v>
      </c>
      <c r="D162" s="19" t="s">
        <v>744</v>
      </c>
      <c r="E162" s="19" t="s">
        <v>745</v>
      </c>
      <c r="F162" s="38" t="s">
        <v>746</v>
      </c>
      <c r="G162" s="19" t="s">
        <v>747</v>
      </c>
      <c r="H162" s="19" t="s">
        <v>61</v>
      </c>
      <c r="I162" s="19" t="s">
        <v>748</v>
      </c>
      <c r="J162" s="19"/>
      <c r="K162" s="19" t="s">
        <v>31</v>
      </c>
      <c r="L162" s="19" t="s">
        <v>33</v>
      </c>
      <c r="M162" s="28">
        <v>0</v>
      </c>
      <c r="N162" s="28">
        <v>100</v>
      </c>
      <c r="O162" s="28">
        <v>0</v>
      </c>
      <c r="P162" s="28">
        <v>0</v>
      </c>
      <c r="Q162" s="19" t="s">
        <v>41</v>
      </c>
      <c r="R162" s="20" t="s">
        <v>41</v>
      </c>
      <c r="S162" s="20"/>
      <c r="T162" s="20"/>
      <c r="U162" s="19" t="s">
        <v>41</v>
      </c>
      <c r="V162" s="20"/>
      <c r="W162" s="20"/>
      <c r="X162" s="20"/>
      <c r="Y162" s="20"/>
      <c r="Z162" s="20"/>
      <c r="AA162" s="20"/>
      <c r="AB162" s="21" t="s">
        <v>43</v>
      </c>
      <c r="AC162" s="28" t="s">
        <v>48</v>
      </c>
      <c r="AD162" s="55" t="s">
        <v>542</v>
      </c>
      <c r="AE162" s="47">
        <v>44635</v>
      </c>
      <c r="AF162" s="57" t="s">
        <v>542</v>
      </c>
      <c r="AG162" s="50">
        <v>44635</v>
      </c>
    </row>
    <row r="163" spans="1:33" s="22" customFormat="1" ht="12.75" hidden="1" customHeight="1">
      <c r="A163" s="19" t="s">
        <v>109</v>
      </c>
      <c r="B163" s="5"/>
      <c r="C163" s="21"/>
      <c r="D163" s="19" t="s">
        <v>744</v>
      </c>
      <c r="E163" s="19" t="s">
        <v>745</v>
      </c>
      <c r="F163" s="21" t="s">
        <v>749</v>
      </c>
      <c r="G163" s="33"/>
      <c r="H163" s="29" t="s">
        <v>61</v>
      </c>
      <c r="I163" s="19" t="s">
        <v>748</v>
      </c>
      <c r="J163" s="21"/>
      <c r="K163" s="21"/>
      <c r="L163" s="21" t="s">
        <v>33</v>
      </c>
      <c r="M163" s="28">
        <v>0</v>
      </c>
      <c r="N163" s="28">
        <v>100</v>
      </c>
      <c r="O163" s="28">
        <v>0</v>
      </c>
      <c r="P163" s="28">
        <v>0</v>
      </c>
      <c r="Q163" s="28" t="s">
        <v>40</v>
      </c>
      <c r="R163" s="28" t="s">
        <v>40</v>
      </c>
      <c r="S163" s="21" t="s">
        <v>50</v>
      </c>
      <c r="T163" s="21"/>
      <c r="U163" s="28" t="s">
        <v>41</v>
      </c>
      <c r="V163" s="21"/>
      <c r="W163" s="21"/>
      <c r="X163" s="21"/>
      <c r="Y163" s="21"/>
      <c r="Z163" s="21"/>
      <c r="AA163" s="21"/>
      <c r="AB163" s="31" t="s">
        <v>233</v>
      </c>
      <c r="AC163" s="28" t="s">
        <v>48</v>
      </c>
      <c r="AD163" s="55" t="s">
        <v>542</v>
      </c>
      <c r="AE163" s="48">
        <v>44635</v>
      </c>
      <c r="AF163" s="57" t="s">
        <v>542</v>
      </c>
      <c r="AG163" s="51">
        <v>44635</v>
      </c>
    </row>
    <row r="164" spans="1:33" s="22" customFormat="1" ht="12.75" hidden="1" customHeight="1">
      <c r="A164" s="19" t="s">
        <v>884</v>
      </c>
      <c r="B164" s="5"/>
      <c r="C164" s="21"/>
      <c r="D164" s="19" t="s">
        <v>827</v>
      </c>
      <c r="E164" s="19" t="s">
        <v>853</v>
      </c>
      <c r="F164" s="5" t="s">
        <v>885</v>
      </c>
      <c r="G164" s="21" t="s">
        <v>886</v>
      </c>
      <c r="H164" s="29"/>
      <c r="I164" s="27" t="s">
        <v>540</v>
      </c>
      <c r="J164" s="21"/>
      <c r="K164" s="21"/>
      <c r="L164" s="19" t="s">
        <v>232</v>
      </c>
      <c r="M164" s="19" t="s">
        <v>517</v>
      </c>
      <c r="N164" s="19" t="s">
        <v>517</v>
      </c>
      <c r="O164" s="19" t="s">
        <v>541</v>
      </c>
      <c r="P164" s="19" t="s">
        <v>517</v>
      </c>
      <c r="Q164" s="21" t="s">
        <v>41</v>
      </c>
      <c r="R164" s="21" t="s">
        <v>41</v>
      </c>
      <c r="S164" s="21"/>
      <c r="T164" s="21"/>
      <c r="U164" s="21" t="s">
        <v>41</v>
      </c>
      <c r="V164" s="21"/>
      <c r="W164" s="21"/>
      <c r="X164" s="21"/>
      <c r="Y164" s="21"/>
      <c r="Z164" s="21"/>
      <c r="AA164" s="21"/>
      <c r="AB164" s="21" t="s">
        <v>106</v>
      </c>
      <c r="AC164" s="19" t="s">
        <v>48</v>
      </c>
      <c r="AD164" s="55" t="s">
        <v>542</v>
      </c>
      <c r="AE164" s="48">
        <v>44635</v>
      </c>
      <c r="AF164" s="57" t="s">
        <v>542</v>
      </c>
      <c r="AG164" s="51">
        <v>44635</v>
      </c>
    </row>
    <row r="165" spans="1:33" s="22" customFormat="1" ht="12.75" hidden="1" customHeight="1">
      <c r="A165" s="19" t="s">
        <v>1104</v>
      </c>
      <c r="B165" s="5" t="s">
        <v>1105</v>
      </c>
      <c r="C165" s="19" t="s">
        <v>1106</v>
      </c>
      <c r="D165" s="19" t="s">
        <v>1107</v>
      </c>
      <c r="E165" s="19" t="s">
        <v>605</v>
      </c>
      <c r="F165" s="31" t="s">
        <v>1108</v>
      </c>
      <c r="G165" s="19" t="s">
        <v>1109</v>
      </c>
      <c r="H165" s="31" t="s">
        <v>1111</v>
      </c>
      <c r="I165" s="19" t="s">
        <v>1110</v>
      </c>
      <c r="J165" s="19"/>
      <c r="K165" s="19" t="s">
        <v>31</v>
      </c>
      <c r="L165" s="19" t="s">
        <v>383</v>
      </c>
      <c r="M165" s="19" t="s">
        <v>610</v>
      </c>
      <c r="N165" s="19" t="s">
        <v>36</v>
      </c>
      <c r="O165" s="19" t="s">
        <v>36</v>
      </c>
      <c r="P165" s="19" t="s">
        <v>611</v>
      </c>
      <c r="Q165" s="19" t="s">
        <v>41</v>
      </c>
      <c r="R165" s="20" t="s">
        <v>41</v>
      </c>
      <c r="S165" s="20"/>
      <c r="T165" s="20"/>
      <c r="U165" s="19" t="s">
        <v>41</v>
      </c>
      <c r="V165" s="20"/>
      <c r="W165" s="20"/>
      <c r="X165" s="20"/>
      <c r="Y165" s="20"/>
      <c r="Z165" s="20"/>
      <c r="AA165" s="20"/>
      <c r="AB165" s="21" t="s">
        <v>43</v>
      </c>
      <c r="AC165" s="75" t="s">
        <v>193</v>
      </c>
      <c r="AD165" s="13" t="s">
        <v>542</v>
      </c>
      <c r="AE165" s="65">
        <v>44635</v>
      </c>
      <c r="AF165" s="49" t="s">
        <v>542</v>
      </c>
      <c r="AG165" s="50">
        <v>44635</v>
      </c>
    </row>
    <row r="166" spans="1:33" s="22" customFormat="1" ht="12.75" hidden="1" customHeight="1">
      <c r="A166" s="19" t="s">
        <v>1158</v>
      </c>
      <c r="B166" s="5" t="s">
        <v>1159</v>
      </c>
      <c r="C166" s="19" t="s">
        <v>1160</v>
      </c>
      <c r="D166" s="24" t="s">
        <v>1107</v>
      </c>
      <c r="E166" s="19" t="s">
        <v>1115</v>
      </c>
      <c r="F166" s="31" t="s">
        <v>1161</v>
      </c>
      <c r="G166" s="19" t="s">
        <v>31</v>
      </c>
      <c r="H166" s="19" t="s">
        <v>1143</v>
      </c>
      <c r="I166" s="19" t="s">
        <v>1162</v>
      </c>
      <c r="J166" s="19"/>
      <c r="K166" s="19" t="s">
        <v>31</v>
      </c>
      <c r="L166" s="19" t="s">
        <v>114</v>
      </c>
      <c r="M166" s="28" t="str">
        <f>VLOOKUP($F166,'[1]000#Master Feature List'!$I:$N,3,0)</f>
        <v>100</v>
      </c>
      <c r="N166" s="28" t="str">
        <f>VLOOKUP($F166,'[1]000#Master Feature List'!$I:$N,4,0)</f>
        <v>0</v>
      </c>
      <c r="O166" s="28" t="str">
        <f>VLOOKUP($F166,'[1]000#Master Feature List'!$I:$N,4,0)</f>
        <v>0</v>
      </c>
      <c r="P166" s="28" t="str">
        <f>VLOOKUP($F166,'[1]000#Master Feature List'!$I:$N,6,0)</f>
        <v>0</v>
      </c>
      <c r="Q166" s="19" t="s">
        <v>41</v>
      </c>
      <c r="R166" s="20" t="s">
        <v>41</v>
      </c>
      <c r="S166" s="20"/>
      <c r="T166" s="20"/>
      <c r="U166" s="19" t="s">
        <v>41</v>
      </c>
      <c r="V166" s="20"/>
      <c r="W166" s="20"/>
      <c r="X166" s="20"/>
      <c r="Y166" s="20"/>
      <c r="Z166" s="20"/>
      <c r="AA166" s="20"/>
      <c r="AB166" s="21" t="s">
        <v>43</v>
      </c>
      <c r="AC166" s="75" t="s">
        <v>193</v>
      </c>
      <c r="AD166" s="55" t="s">
        <v>542</v>
      </c>
      <c r="AE166" s="47">
        <v>44635</v>
      </c>
      <c r="AF166" s="57" t="s">
        <v>542</v>
      </c>
      <c r="AG166" s="50">
        <v>44635</v>
      </c>
    </row>
    <row r="167" spans="1:33" s="22" customFormat="1" ht="12.75" hidden="1" customHeight="1">
      <c r="A167" s="19" t="s">
        <v>1169</v>
      </c>
      <c r="B167" s="5" t="s">
        <v>1170</v>
      </c>
      <c r="C167" s="19" t="s">
        <v>1171</v>
      </c>
      <c r="D167" s="19" t="s">
        <v>1107</v>
      </c>
      <c r="E167" s="19" t="s">
        <v>1115</v>
      </c>
      <c r="F167" s="31" t="s">
        <v>1172</v>
      </c>
      <c r="G167" s="19" t="s">
        <v>1173</v>
      </c>
      <c r="H167" s="19" t="s">
        <v>1119</v>
      </c>
      <c r="I167" s="19" t="s">
        <v>1127</v>
      </c>
      <c r="J167" s="19"/>
      <c r="K167" s="19" t="s">
        <v>1174</v>
      </c>
      <c r="L167" s="19" t="s">
        <v>114</v>
      </c>
      <c r="M167" s="28" t="str">
        <f>VLOOKUP($F167,'[1]000#Master Feature List'!$I:$N,3,0)</f>
        <v>100</v>
      </c>
      <c r="N167" s="28" t="str">
        <f>VLOOKUP($F167,'[1]000#Master Feature List'!$I:$N,4,0)</f>
        <v>0</v>
      </c>
      <c r="O167" s="28" t="str">
        <f>VLOOKUP($F167,'[1]000#Master Feature List'!$I:$N,4,0)</f>
        <v>0</v>
      </c>
      <c r="P167" s="28" t="str">
        <f>VLOOKUP($F167,'[1]000#Master Feature List'!$I:$N,6,0)</f>
        <v>0</v>
      </c>
      <c r="Q167" s="19" t="s">
        <v>41</v>
      </c>
      <c r="R167" s="20" t="s">
        <v>41</v>
      </c>
      <c r="S167" s="20"/>
      <c r="T167" s="20"/>
      <c r="U167" s="19" t="s">
        <v>41</v>
      </c>
      <c r="V167" s="20"/>
      <c r="W167" s="20"/>
      <c r="X167" s="20"/>
      <c r="Y167" s="20"/>
      <c r="Z167" s="20"/>
      <c r="AA167" s="20"/>
      <c r="AB167" s="21" t="s">
        <v>106</v>
      </c>
      <c r="AC167" s="75" t="s">
        <v>193</v>
      </c>
      <c r="AD167" s="55" t="s">
        <v>542</v>
      </c>
      <c r="AE167" s="47">
        <v>44635</v>
      </c>
      <c r="AF167" s="57" t="s">
        <v>542</v>
      </c>
      <c r="AG167" s="50">
        <v>44635</v>
      </c>
    </row>
    <row r="168" spans="1:33" s="22" customFormat="1" ht="12.75" hidden="1" customHeight="1">
      <c r="A168" s="19" t="s">
        <v>1371</v>
      </c>
      <c r="B168" s="5"/>
      <c r="C168" s="21"/>
      <c r="D168" s="31" t="s">
        <v>1107</v>
      </c>
      <c r="E168" s="31" t="s">
        <v>1372</v>
      </c>
      <c r="F168" s="31" t="s">
        <v>2226</v>
      </c>
      <c r="G168" s="31" t="s">
        <v>2123</v>
      </c>
      <c r="H168" s="31"/>
      <c r="I168" s="31" t="s">
        <v>820</v>
      </c>
      <c r="J168" s="31"/>
      <c r="K168" s="31"/>
      <c r="L168" s="19" t="s">
        <v>114</v>
      </c>
      <c r="M168" s="28">
        <f>VLOOKUP($F168,'[1]000#Master Feature List'!$I:$N,3,0)</f>
        <v>80</v>
      </c>
      <c r="N168" s="28">
        <f>VLOOKUP($F168,'[1]000#Master Feature List'!$I:$N,4,0)</f>
        <v>10</v>
      </c>
      <c r="O168" s="28">
        <f>VLOOKUP($F168,'[1]000#Master Feature List'!$I:$N,4,0)</f>
        <v>10</v>
      </c>
      <c r="P168" s="28">
        <f>VLOOKUP($F168,'[1]000#Master Feature List'!$I:$N,6,0)</f>
        <v>10</v>
      </c>
      <c r="Q168" s="31" t="s">
        <v>40</v>
      </c>
      <c r="R168" s="31" t="s">
        <v>40</v>
      </c>
      <c r="S168" s="21"/>
      <c r="T168" s="21"/>
      <c r="U168" s="28" t="s">
        <v>41</v>
      </c>
      <c r="V168" s="21"/>
      <c r="W168" s="21"/>
      <c r="X168" s="21"/>
      <c r="Y168" s="21"/>
      <c r="Z168" s="21"/>
      <c r="AA168" s="21"/>
      <c r="AB168" s="21"/>
      <c r="AC168" s="75" t="s">
        <v>193</v>
      </c>
      <c r="AD168" s="55" t="s">
        <v>542</v>
      </c>
      <c r="AE168" s="47">
        <v>44635</v>
      </c>
      <c r="AF168" s="57" t="s">
        <v>542</v>
      </c>
      <c r="AG168" s="50">
        <v>44635</v>
      </c>
    </row>
    <row r="169" spans="1:33" s="22" customFormat="1" ht="12.75" hidden="1" customHeight="1">
      <c r="A169" s="19" t="s">
        <v>1800</v>
      </c>
      <c r="B169" s="5" t="s">
        <v>1801</v>
      </c>
      <c r="C169" s="19" t="s">
        <v>1802</v>
      </c>
      <c r="D169" s="19" t="s">
        <v>1107</v>
      </c>
      <c r="E169" s="24" t="s">
        <v>1797</v>
      </c>
      <c r="F169" s="31" t="s">
        <v>1803</v>
      </c>
      <c r="G169" s="19" t="s">
        <v>31</v>
      </c>
      <c r="H169" s="19" t="s">
        <v>130</v>
      </c>
      <c r="I169" s="19" t="s">
        <v>903</v>
      </c>
      <c r="J169" s="19"/>
      <c r="K169" s="19" t="s">
        <v>1804</v>
      </c>
      <c r="L169" s="19" t="s">
        <v>114</v>
      </c>
      <c r="M169" s="28" t="str">
        <f>VLOOKUP($F169,'[1]000#Master Feature List'!$I:$N,3,0)</f>
        <v>100</v>
      </c>
      <c r="N169" s="28" t="str">
        <f>VLOOKUP($F169,'[1]000#Master Feature List'!$I:$N,4,0)</f>
        <v>0</v>
      </c>
      <c r="O169" s="28" t="str">
        <f>VLOOKUP($F169,'[1]000#Master Feature List'!$I:$N,4,0)</f>
        <v>0</v>
      </c>
      <c r="P169" s="28" t="str">
        <f>VLOOKUP($F169,'[1]000#Master Feature List'!$I:$N,6,0)</f>
        <v>0</v>
      </c>
      <c r="Q169" s="19" t="s">
        <v>41</v>
      </c>
      <c r="R169" s="20" t="s">
        <v>41</v>
      </c>
      <c r="S169" s="20"/>
      <c r="T169" s="20"/>
      <c r="U169" s="19" t="s">
        <v>41</v>
      </c>
      <c r="V169" s="20"/>
      <c r="W169" s="20"/>
      <c r="X169" s="20"/>
      <c r="Y169" s="20"/>
      <c r="Z169" s="20"/>
      <c r="AA169" s="20"/>
      <c r="AB169" s="21" t="s">
        <v>106</v>
      </c>
      <c r="AC169" s="75" t="s">
        <v>193</v>
      </c>
      <c r="AD169" s="55" t="s">
        <v>542</v>
      </c>
      <c r="AE169" s="47">
        <v>44635</v>
      </c>
      <c r="AF169" s="57" t="s">
        <v>542</v>
      </c>
      <c r="AG169" s="50">
        <v>44635</v>
      </c>
    </row>
    <row r="170" spans="1:33" s="22" customFormat="1" ht="12.75" hidden="1" customHeight="1">
      <c r="A170" s="19" t="s">
        <v>1815</v>
      </c>
      <c r="B170" s="5" t="s">
        <v>1816</v>
      </c>
      <c r="C170" s="19" t="s">
        <v>1817</v>
      </c>
      <c r="D170" s="19" t="s">
        <v>1107</v>
      </c>
      <c r="E170" s="19" t="s">
        <v>1818</v>
      </c>
      <c r="F170" s="31" t="s">
        <v>1819</v>
      </c>
      <c r="G170" s="19" t="s">
        <v>1820</v>
      </c>
      <c r="H170" s="19" t="s">
        <v>32</v>
      </c>
      <c r="I170" s="19" t="s">
        <v>1821</v>
      </c>
      <c r="J170" s="19"/>
      <c r="K170" s="19" t="s">
        <v>31</v>
      </c>
      <c r="L170" s="19" t="s">
        <v>33</v>
      </c>
      <c r="M170" s="28" t="str">
        <f>VLOOKUP($F170,'[1]000#Master Feature List'!$I:$N,3,0)</f>
        <v>0</v>
      </c>
      <c r="N170" s="28" t="str">
        <f>VLOOKUP($F170,'[1]000#Master Feature List'!$I:$N,4,0)</f>
        <v>100</v>
      </c>
      <c r="O170" s="28" t="str">
        <f>VLOOKUP($F170,'[1]000#Master Feature List'!$I:$N,4,0)</f>
        <v>100</v>
      </c>
      <c r="P170" s="28" t="str">
        <f>VLOOKUP($F170,'[1]000#Master Feature List'!$I:$N,6,0)</f>
        <v>0</v>
      </c>
      <c r="Q170" s="19" t="s">
        <v>41</v>
      </c>
      <c r="R170" s="20" t="s">
        <v>41</v>
      </c>
      <c r="S170" s="20"/>
      <c r="T170" s="20"/>
      <c r="U170" s="19" t="s">
        <v>41</v>
      </c>
      <c r="V170" s="20"/>
      <c r="W170" s="20"/>
      <c r="X170" s="20"/>
      <c r="Y170" s="20"/>
      <c r="Z170" s="20"/>
      <c r="AA170" s="20"/>
      <c r="AB170" s="21" t="s">
        <v>43</v>
      </c>
      <c r="AC170" s="28" t="s">
        <v>48</v>
      </c>
      <c r="AD170" s="55" t="s">
        <v>542</v>
      </c>
      <c r="AE170" s="47">
        <v>44635</v>
      </c>
      <c r="AF170" s="57" t="s">
        <v>542</v>
      </c>
      <c r="AG170" s="50">
        <v>44635</v>
      </c>
    </row>
    <row r="171" spans="1:33" s="22" customFormat="1" ht="12.75" hidden="1" customHeight="1">
      <c r="A171" s="19" t="s">
        <v>1822</v>
      </c>
      <c r="B171" s="5" t="s">
        <v>1823</v>
      </c>
      <c r="C171" s="19" t="s">
        <v>588</v>
      </c>
      <c r="D171" s="19" t="s">
        <v>1107</v>
      </c>
      <c r="E171" s="19" t="s">
        <v>1818</v>
      </c>
      <c r="F171" s="31" t="s">
        <v>1824</v>
      </c>
      <c r="G171" s="19" t="s">
        <v>1820</v>
      </c>
      <c r="H171" s="19" t="s">
        <v>61</v>
      </c>
      <c r="I171" s="19" t="s">
        <v>1825</v>
      </c>
      <c r="J171" s="19"/>
      <c r="K171" s="19" t="s">
        <v>31</v>
      </c>
      <c r="L171" s="19" t="s">
        <v>33</v>
      </c>
      <c r="M171" s="28" t="str">
        <f>VLOOKUP($F171,'[1]000#Master Feature List'!$I:$N,3,0)</f>
        <v>0</v>
      </c>
      <c r="N171" s="28" t="str">
        <f>VLOOKUP($F171,'[1]000#Master Feature List'!$I:$N,4,0)</f>
        <v>100</v>
      </c>
      <c r="O171" s="28" t="str">
        <f>VLOOKUP($F171,'[1]000#Master Feature List'!$I:$N,4,0)</f>
        <v>100</v>
      </c>
      <c r="P171" s="28" t="str">
        <f>VLOOKUP($F171,'[1]000#Master Feature List'!$I:$N,6,0)</f>
        <v>0</v>
      </c>
      <c r="Q171" s="19" t="s">
        <v>41</v>
      </c>
      <c r="R171" s="20" t="s">
        <v>41</v>
      </c>
      <c r="S171" s="20"/>
      <c r="T171" s="20"/>
      <c r="U171" s="19" t="s">
        <v>41</v>
      </c>
      <c r="V171" s="20"/>
      <c r="W171" s="20"/>
      <c r="X171" s="20"/>
      <c r="Y171" s="20"/>
      <c r="Z171" s="20"/>
      <c r="AA171" s="20"/>
      <c r="AB171" s="21" t="s">
        <v>52</v>
      </c>
      <c r="AC171" s="28" t="s">
        <v>48</v>
      </c>
      <c r="AD171" s="55" t="s">
        <v>542</v>
      </c>
      <c r="AE171" s="47">
        <v>44635</v>
      </c>
      <c r="AF171" s="57" t="s">
        <v>542</v>
      </c>
      <c r="AG171" s="50">
        <v>44635</v>
      </c>
    </row>
    <row r="172" spans="1:33" s="22" customFormat="1" ht="12.75" hidden="1" customHeight="1">
      <c r="A172" s="19" t="s">
        <v>1826</v>
      </c>
      <c r="B172" s="5" t="s">
        <v>1827</v>
      </c>
      <c r="C172" s="19" t="s">
        <v>593</v>
      </c>
      <c r="D172" s="19" t="s">
        <v>1107</v>
      </c>
      <c r="E172" s="19" t="s">
        <v>1818</v>
      </c>
      <c r="F172" s="31" t="s">
        <v>1828</v>
      </c>
      <c r="G172" s="19" t="s">
        <v>1820</v>
      </c>
      <c r="H172" s="19" t="s">
        <v>61</v>
      </c>
      <c r="I172" s="19" t="s">
        <v>1825</v>
      </c>
      <c r="J172" s="19"/>
      <c r="K172" s="19" t="s">
        <v>31</v>
      </c>
      <c r="L172" s="19" t="s">
        <v>33</v>
      </c>
      <c r="M172" s="28" t="str">
        <f>VLOOKUP($F172,'[1]000#Master Feature List'!$I:$N,3,0)</f>
        <v>0</v>
      </c>
      <c r="N172" s="28" t="str">
        <f>VLOOKUP($F172,'[1]000#Master Feature List'!$I:$N,4,0)</f>
        <v>100</v>
      </c>
      <c r="O172" s="28" t="str">
        <f>VLOOKUP($F172,'[1]000#Master Feature List'!$I:$N,4,0)</f>
        <v>100</v>
      </c>
      <c r="P172" s="28" t="str">
        <f>VLOOKUP($F172,'[1]000#Master Feature List'!$I:$N,6,0)</f>
        <v>0</v>
      </c>
      <c r="Q172" s="19" t="s">
        <v>41</v>
      </c>
      <c r="R172" s="20" t="s">
        <v>41</v>
      </c>
      <c r="S172" s="20"/>
      <c r="T172" s="20"/>
      <c r="U172" s="19" t="s">
        <v>41</v>
      </c>
      <c r="V172" s="20"/>
      <c r="W172" s="20"/>
      <c r="X172" s="20"/>
      <c r="Y172" s="20"/>
      <c r="Z172" s="20"/>
      <c r="AA172" s="20"/>
      <c r="AB172" s="21" t="s">
        <v>106</v>
      </c>
      <c r="AC172" s="28" t="s">
        <v>48</v>
      </c>
      <c r="AD172" s="55" t="s">
        <v>542</v>
      </c>
      <c r="AE172" s="47">
        <v>44635</v>
      </c>
      <c r="AF172" s="57" t="s">
        <v>542</v>
      </c>
      <c r="AG172" s="50">
        <v>44635</v>
      </c>
    </row>
    <row r="173" spans="1:33" s="22" customFormat="1" ht="12.75" hidden="1" customHeight="1">
      <c r="A173" s="19" t="s">
        <v>107</v>
      </c>
      <c r="B173" s="5" t="s">
        <v>108</v>
      </c>
      <c r="C173" s="19" t="s">
        <v>109</v>
      </c>
      <c r="D173" s="19" t="s">
        <v>110</v>
      </c>
      <c r="E173" s="25" t="s">
        <v>111</v>
      </c>
      <c r="F173" s="19" t="s">
        <v>112</v>
      </c>
      <c r="G173" s="19" t="s">
        <v>2302</v>
      </c>
      <c r="H173" s="19" t="s">
        <v>32</v>
      </c>
      <c r="I173" s="19" t="s">
        <v>113</v>
      </c>
      <c r="J173" s="19"/>
      <c r="K173" s="19" t="s">
        <v>31</v>
      </c>
      <c r="L173" s="19" t="s">
        <v>114</v>
      </c>
      <c r="M173" s="19" t="s">
        <v>47</v>
      </c>
      <c r="N173" s="19" t="s">
        <v>36</v>
      </c>
      <c r="O173" s="19" t="s">
        <v>36</v>
      </c>
      <c r="P173" s="19" t="s">
        <v>36</v>
      </c>
      <c r="Q173" s="19" t="s">
        <v>41</v>
      </c>
      <c r="R173" s="20" t="s">
        <v>41</v>
      </c>
      <c r="S173" s="20"/>
      <c r="T173" s="20"/>
      <c r="U173" s="19" t="s">
        <v>41</v>
      </c>
      <c r="V173" s="20"/>
      <c r="W173" s="20"/>
      <c r="X173" s="20"/>
      <c r="Y173" s="20"/>
      <c r="Z173" s="20"/>
      <c r="AA173" s="20"/>
      <c r="AB173" s="21" t="s">
        <v>43</v>
      </c>
      <c r="AC173" s="19" t="s">
        <v>37</v>
      </c>
      <c r="AD173" s="46" t="s">
        <v>2158</v>
      </c>
      <c r="AE173" s="47">
        <v>44293</v>
      </c>
      <c r="AF173" s="49" t="s">
        <v>2158</v>
      </c>
      <c r="AG173" s="50">
        <v>44293</v>
      </c>
    </row>
    <row r="174" spans="1:33" s="22" customFormat="1" ht="12.75" hidden="1" customHeight="1">
      <c r="A174" s="19" t="s">
        <v>1178</v>
      </c>
      <c r="B174" s="5" t="s">
        <v>1179</v>
      </c>
      <c r="C174" s="19" t="s">
        <v>1180</v>
      </c>
      <c r="D174" s="19" t="s">
        <v>1107</v>
      </c>
      <c r="E174" s="19" t="s">
        <v>2320</v>
      </c>
      <c r="F174" s="31" t="s">
        <v>2319</v>
      </c>
      <c r="G174" s="19" t="s">
        <v>31</v>
      </c>
      <c r="H174" s="19" t="s">
        <v>941</v>
      </c>
      <c r="I174" s="19" t="s">
        <v>1182</v>
      </c>
      <c r="J174" s="19"/>
      <c r="K174" s="19" t="s">
        <v>654</v>
      </c>
      <c r="L174" s="19" t="s">
        <v>114</v>
      </c>
      <c r="M174" s="28">
        <v>60</v>
      </c>
      <c r="N174" s="28">
        <v>10</v>
      </c>
      <c r="O174" s="28">
        <v>10</v>
      </c>
      <c r="P174" s="28">
        <v>20</v>
      </c>
      <c r="Q174" s="19" t="s">
        <v>41</v>
      </c>
      <c r="R174" s="20" t="s">
        <v>41</v>
      </c>
      <c r="S174" s="20"/>
      <c r="T174" s="20"/>
      <c r="U174" s="19" t="s">
        <v>41</v>
      </c>
      <c r="V174" s="20"/>
      <c r="W174" s="20"/>
      <c r="X174" s="20"/>
      <c r="Y174" s="20"/>
      <c r="Z174" s="20"/>
      <c r="AA174" s="20"/>
      <c r="AB174" s="21" t="s">
        <v>106</v>
      </c>
      <c r="AC174" s="28" t="s">
        <v>37</v>
      </c>
      <c r="AD174" s="46" t="s">
        <v>2158</v>
      </c>
      <c r="AE174" s="47">
        <v>44293</v>
      </c>
      <c r="AF174" s="49" t="s">
        <v>2158</v>
      </c>
      <c r="AG174" s="50">
        <v>44293</v>
      </c>
    </row>
    <row r="175" spans="1:33" s="22" customFormat="1" ht="12.75" hidden="1" customHeight="1">
      <c r="A175" s="19" t="s">
        <v>1608</v>
      </c>
      <c r="B175" s="5" t="s">
        <v>1609</v>
      </c>
      <c r="C175" s="19" t="s">
        <v>1610</v>
      </c>
      <c r="D175" s="19" t="s">
        <v>1107</v>
      </c>
      <c r="E175" s="19" t="s">
        <v>1598</v>
      </c>
      <c r="F175" s="31" t="s">
        <v>1611</v>
      </c>
      <c r="G175" s="19" t="s">
        <v>31</v>
      </c>
      <c r="H175" s="19" t="s">
        <v>788</v>
      </c>
      <c r="I175" s="19" t="s">
        <v>1612</v>
      </c>
      <c r="J175" s="19"/>
      <c r="K175" s="19" t="s">
        <v>1613</v>
      </c>
      <c r="L175" s="19" t="s">
        <v>114</v>
      </c>
      <c r="M175" s="28" t="str">
        <f>VLOOKUP($F175,'[1]000#Master Feature List'!$I:$N,3,0)</f>
        <v>100</v>
      </c>
      <c r="N175" s="28" t="str">
        <f>VLOOKUP($F175,'[1]000#Master Feature List'!$I:$N,4,0)</f>
        <v>0</v>
      </c>
      <c r="O175" s="28" t="str">
        <f>VLOOKUP($F175,'[1]000#Master Feature List'!$I:$N,4,0)</f>
        <v>0</v>
      </c>
      <c r="P175" s="28" t="str">
        <f>VLOOKUP($F175,'[1]000#Master Feature List'!$I:$N,6,0)</f>
        <v>0</v>
      </c>
      <c r="Q175" s="19" t="s">
        <v>41</v>
      </c>
      <c r="R175" s="20" t="s">
        <v>41</v>
      </c>
      <c r="S175" s="20"/>
      <c r="T175" s="20"/>
      <c r="U175" s="19" t="s">
        <v>41</v>
      </c>
      <c r="V175" s="20"/>
      <c r="W175" s="20"/>
      <c r="X175" s="20"/>
      <c r="Y175" s="20"/>
      <c r="Z175" s="20"/>
      <c r="AA175" s="20"/>
      <c r="AB175" s="21" t="s">
        <v>106</v>
      </c>
      <c r="AC175" s="28" t="s">
        <v>37</v>
      </c>
      <c r="AD175" s="46" t="s">
        <v>2158</v>
      </c>
      <c r="AE175" s="47">
        <v>44293</v>
      </c>
      <c r="AF175" s="49" t="s">
        <v>2158</v>
      </c>
      <c r="AG175" s="50">
        <v>44293</v>
      </c>
    </row>
    <row r="176" spans="1:33" s="22" customFormat="1" ht="12.75" hidden="1" customHeight="1">
      <c r="A176" s="19" t="s">
        <v>2281</v>
      </c>
      <c r="B176" s="5" t="s">
        <v>943</v>
      </c>
      <c r="C176" s="19" t="s">
        <v>944</v>
      </c>
      <c r="D176" s="19" t="s">
        <v>827</v>
      </c>
      <c r="E176" s="19" t="s">
        <v>939</v>
      </c>
      <c r="F176" s="31" t="s">
        <v>945</v>
      </c>
      <c r="G176" s="19" t="s">
        <v>946</v>
      </c>
      <c r="H176" s="19" t="s">
        <v>741</v>
      </c>
      <c r="I176" s="19" t="s">
        <v>830</v>
      </c>
      <c r="J176" s="19"/>
      <c r="K176" s="19" t="s">
        <v>31</v>
      </c>
      <c r="L176" s="19" t="s">
        <v>114</v>
      </c>
      <c r="M176" s="19" t="s">
        <v>63</v>
      </c>
      <c r="N176" s="19" t="s">
        <v>62</v>
      </c>
      <c r="O176" s="19" t="s">
        <v>62</v>
      </c>
      <c r="P176" s="19" t="s">
        <v>62</v>
      </c>
      <c r="Q176" s="19" t="s">
        <v>41</v>
      </c>
      <c r="R176" s="20" t="s">
        <v>41</v>
      </c>
      <c r="S176" s="20"/>
      <c r="T176" s="20"/>
      <c r="U176" s="19" t="s">
        <v>41</v>
      </c>
      <c r="V176" s="20"/>
      <c r="W176" s="20"/>
      <c r="X176" s="20"/>
      <c r="Y176" s="20"/>
      <c r="Z176" s="20"/>
      <c r="AA176" s="20"/>
      <c r="AB176" s="21" t="s">
        <v>43</v>
      </c>
      <c r="AC176" s="19" t="s">
        <v>37</v>
      </c>
      <c r="AD176" s="46" t="s">
        <v>2279</v>
      </c>
      <c r="AE176" s="47">
        <v>44323</v>
      </c>
      <c r="AF176" s="49" t="s">
        <v>2279</v>
      </c>
      <c r="AG176" s="50">
        <v>44323</v>
      </c>
    </row>
    <row r="177" spans="1:16282" s="22" customFormat="1" ht="12.75" hidden="1" customHeight="1">
      <c r="A177" s="19" t="s">
        <v>1374</v>
      </c>
      <c r="B177" s="5" t="s">
        <v>1375</v>
      </c>
      <c r="C177" s="19" t="s">
        <v>1376</v>
      </c>
      <c r="D177" s="19" t="s">
        <v>1107</v>
      </c>
      <c r="E177" s="19" t="s">
        <v>1377</v>
      </c>
      <c r="F177" s="31" t="s">
        <v>1378</v>
      </c>
      <c r="G177" s="19" t="s">
        <v>31</v>
      </c>
      <c r="H177" s="19" t="s">
        <v>1380</v>
      </c>
      <c r="I177" s="19" t="s">
        <v>1379</v>
      </c>
      <c r="J177" s="19"/>
      <c r="K177" s="19" t="s">
        <v>31</v>
      </c>
      <c r="L177" s="19" t="s">
        <v>114</v>
      </c>
      <c r="M177" s="28" t="str">
        <f>VLOOKUP($F177,'[1]000#Master Feature List'!$I:$N,3,0)</f>
        <v>100</v>
      </c>
      <c r="N177" s="28" t="str">
        <f>VLOOKUP($F177,'[1]000#Master Feature List'!$I:$N,4,0)</f>
        <v>0</v>
      </c>
      <c r="O177" s="28" t="str">
        <f>VLOOKUP($F177,'[1]000#Master Feature List'!$I:$N,4,0)</f>
        <v>0</v>
      </c>
      <c r="P177" s="28" t="str">
        <f>VLOOKUP($F177,'[1]000#Master Feature List'!$I:$N,6,0)</f>
        <v>0</v>
      </c>
      <c r="Q177" s="19" t="s">
        <v>41</v>
      </c>
      <c r="R177" s="20" t="s">
        <v>41</v>
      </c>
      <c r="S177" s="20"/>
      <c r="T177" s="20"/>
      <c r="U177" s="19" t="s">
        <v>41</v>
      </c>
      <c r="V177" s="20"/>
      <c r="W177" s="20"/>
      <c r="X177" s="20"/>
      <c r="Y177" s="20"/>
      <c r="Z177" s="20"/>
      <c r="AA177" s="20"/>
      <c r="AB177" s="21" t="s">
        <v>43</v>
      </c>
      <c r="AC177" s="28" t="s">
        <v>37</v>
      </c>
      <c r="AD177" s="55" t="s">
        <v>1381</v>
      </c>
      <c r="AE177" s="47">
        <v>44323</v>
      </c>
      <c r="AF177" s="57" t="s">
        <v>1381</v>
      </c>
      <c r="AG177" s="50">
        <v>44323</v>
      </c>
    </row>
    <row r="178" spans="1:16282" s="22" customFormat="1" ht="12.75" hidden="1" customHeight="1">
      <c r="A178" s="19" t="s">
        <v>1407</v>
      </c>
      <c r="B178" s="5" t="s">
        <v>1408</v>
      </c>
      <c r="C178" s="19" t="s">
        <v>1409</v>
      </c>
      <c r="D178" s="19" t="s">
        <v>1107</v>
      </c>
      <c r="E178" s="19" t="s">
        <v>1410</v>
      </c>
      <c r="F178" s="38" t="s">
        <v>2250</v>
      </c>
      <c r="G178" s="19" t="s">
        <v>31</v>
      </c>
      <c r="H178" s="19" t="s">
        <v>1143</v>
      </c>
      <c r="I178" s="19" t="s">
        <v>820</v>
      </c>
      <c r="J178" s="19"/>
      <c r="K178" s="19" t="s">
        <v>31</v>
      </c>
      <c r="L178" s="19" t="s">
        <v>114</v>
      </c>
      <c r="M178" s="28">
        <v>100</v>
      </c>
      <c r="N178" s="28">
        <v>0</v>
      </c>
      <c r="O178" s="28">
        <v>0</v>
      </c>
      <c r="P178" s="28">
        <v>0</v>
      </c>
      <c r="Q178" s="19" t="s">
        <v>41</v>
      </c>
      <c r="R178" s="20" t="s">
        <v>41</v>
      </c>
      <c r="S178" s="19" t="s">
        <v>41</v>
      </c>
      <c r="T178" s="19" t="s">
        <v>41</v>
      </c>
      <c r="U178" s="19" t="s">
        <v>41</v>
      </c>
      <c r="V178" s="19" t="s">
        <v>41</v>
      </c>
      <c r="W178" s="19" t="s">
        <v>41</v>
      </c>
      <c r="X178" s="19" t="s">
        <v>41</v>
      </c>
      <c r="Y178" s="19" t="s">
        <v>41</v>
      </c>
      <c r="Z178" s="19" t="s">
        <v>41</v>
      </c>
      <c r="AA178" s="19" t="s">
        <v>41</v>
      </c>
      <c r="AB178" s="21" t="s">
        <v>43</v>
      </c>
      <c r="AC178" s="28" t="s">
        <v>37</v>
      </c>
      <c r="AD178" s="55" t="s">
        <v>1381</v>
      </c>
      <c r="AE178" s="47">
        <v>44323</v>
      </c>
      <c r="AF178" s="57" t="s">
        <v>1381</v>
      </c>
      <c r="AG178" s="50">
        <v>44323</v>
      </c>
    </row>
    <row r="179" spans="1:16282" s="22" customFormat="1" ht="12.75" hidden="1" customHeight="1">
      <c r="A179" s="19" t="s">
        <v>1755</v>
      </c>
      <c r="B179" s="28"/>
      <c r="C179" s="28"/>
      <c r="D179" s="28" t="s">
        <v>1107</v>
      </c>
      <c r="E179" s="28" t="s">
        <v>1706</v>
      </c>
      <c r="F179" s="31" t="s">
        <v>1756</v>
      </c>
      <c r="G179" s="28"/>
      <c r="H179" s="19" t="s">
        <v>1758</v>
      </c>
      <c r="I179" s="19" t="s">
        <v>1757</v>
      </c>
      <c r="J179" s="28"/>
      <c r="K179" s="28"/>
      <c r="L179" s="19" t="s">
        <v>114</v>
      </c>
      <c r="M179" s="19" t="s">
        <v>63</v>
      </c>
      <c r="N179" s="19" t="s">
        <v>62</v>
      </c>
      <c r="O179" s="19" t="s">
        <v>62</v>
      </c>
      <c r="P179" s="19" t="s">
        <v>62</v>
      </c>
      <c r="Q179" s="19" t="s">
        <v>41</v>
      </c>
      <c r="R179" s="20" t="s">
        <v>41</v>
      </c>
      <c r="S179" s="20"/>
      <c r="T179" s="20"/>
      <c r="U179" s="19" t="s">
        <v>41</v>
      </c>
      <c r="V179" s="20"/>
      <c r="W179" s="20" t="s">
        <v>41</v>
      </c>
      <c r="X179" s="20"/>
      <c r="Y179" s="20"/>
      <c r="Z179" s="20"/>
      <c r="AA179" s="20"/>
      <c r="AB179" s="21" t="s">
        <v>106</v>
      </c>
      <c r="AC179" s="28" t="s">
        <v>37</v>
      </c>
      <c r="AD179" s="46" t="s">
        <v>2279</v>
      </c>
      <c r="AE179" s="47">
        <v>44323</v>
      </c>
      <c r="AF179" s="49" t="s">
        <v>2279</v>
      </c>
      <c r="AG179" s="50">
        <v>44323</v>
      </c>
    </row>
    <row r="180" spans="1:16282" s="22" customFormat="1" ht="12.75" hidden="1" customHeight="1">
      <c r="A180" s="19" t="s">
        <v>136</v>
      </c>
      <c r="B180" s="5"/>
      <c r="C180" s="21"/>
      <c r="D180" s="19" t="s">
        <v>110</v>
      </c>
      <c r="E180" s="19" t="s">
        <v>128</v>
      </c>
      <c r="F180" s="24" t="s">
        <v>137</v>
      </c>
      <c r="G180" s="5" t="s">
        <v>138</v>
      </c>
      <c r="H180" s="31" t="s">
        <v>61</v>
      </c>
      <c r="I180" s="27" t="s">
        <v>88</v>
      </c>
      <c r="J180" s="21"/>
      <c r="K180" s="31" t="s">
        <v>39</v>
      </c>
      <c r="L180" s="19" t="s">
        <v>33</v>
      </c>
      <c r="M180" s="19">
        <v>0</v>
      </c>
      <c r="N180" s="19">
        <v>100</v>
      </c>
      <c r="O180" s="19">
        <v>0</v>
      </c>
      <c r="P180" s="19">
        <v>0</v>
      </c>
      <c r="Q180" s="19" t="s">
        <v>41</v>
      </c>
      <c r="R180" s="21"/>
      <c r="S180" s="21"/>
      <c r="T180" s="21"/>
      <c r="U180" s="19" t="s">
        <v>41</v>
      </c>
      <c r="V180" s="21"/>
      <c r="W180" s="21"/>
      <c r="X180" s="21"/>
      <c r="Y180" s="21"/>
      <c r="Z180" s="21"/>
      <c r="AA180" s="21"/>
      <c r="AB180" s="31" t="s">
        <v>106</v>
      </c>
      <c r="AC180" s="75" t="s">
        <v>193</v>
      </c>
      <c r="AD180" s="46" t="s">
        <v>38</v>
      </c>
      <c r="AE180" s="47">
        <v>44384</v>
      </c>
      <c r="AF180" s="49" t="s">
        <v>38</v>
      </c>
      <c r="AG180" s="50">
        <v>44384</v>
      </c>
    </row>
    <row r="181" spans="1:16282" s="22" customFormat="1" ht="12.75" hidden="1" customHeight="1">
      <c r="A181" s="19" t="s">
        <v>25</v>
      </c>
      <c r="B181" s="5" t="s">
        <v>26</v>
      </c>
      <c r="C181" s="19" t="s">
        <v>27</v>
      </c>
      <c r="D181" s="19" t="s">
        <v>28</v>
      </c>
      <c r="E181" s="19" t="s">
        <v>2251</v>
      </c>
      <c r="F181" s="19" t="s">
        <v>2252</v>
      </c>
      <c r="G181" s="19" t="s">
        <v>2256</v>
      </c>
      <c r="H181" s="19" t="s">
        <v>32</v>
      </c>
      <c r="I181" s="19" t="s">
        <v>30</v>
      </c>
      <c r="J181" s="19"/>
      <c r="K181" s="19" t="s">
        <v>31</v>
      </c>
      <c r="L181" s="19" t="s">
        <v>33</v>
      </c>
      <c r="M181" s="19" t="s">
        <v>34</v>
      </c>
      <c r="N181" s="19" t="s">
        <v>35</v>
      </c>
      <c r="O181" s="19" t="s">
        <v>36</v>
      </c>
      <c r="P181" s="19" t="s">
        <v>36</v>
      </c>
      <c r="Q181" s="19" t="s">
        <v>41</v>
      </c>
      <c r="R181" s="19" t="s">
        <v>41</v>
      </c>
      <c r="S181" s="20"/>
      <c r="T181" s="20"/>
      <c r="U181" s="19" t="s">
        <v>41</v>
      </c>
      <c r="V181" s="20"/>
      <c r="W181" s="20"/>
      <c r="X181" s="20"/>
      <c r="Y181" s="20"/>
      <c r="Z181" s="20"/>
      <c r="AA181" s="20"/>
      <c r="AB181" s="21" t="s">
        <v>43</v>
      </c>
      <c r="AC181" s="19" t="s">
        <v>37</v>
      </c>
      <c r="AD181" s="56" t="s">
        <v>38</v>
      </c>
      <c r="AE181" s="47">
        <v>44384</v>
      </c>
      <c r="AF181" s="49" t="s">
        <v>38</v>
      </c>
      <c r="AG181" s="50">
        <v>44384</v>
      </c>
    </row>
    <row r="182" spans="1:16282" s="22" customFormat="1" ht="12.75" hidden="1" customHeight="1">
      <c r="A182" s="19" t="s">
        <v>2285</v>
      </c>
      <c r="B182" s="5" t="s">
        <v>122</v>
      </c>
      <c r="C182" s="19" t="s">
        <v>123</v>
      </c>
      <c r="D182" s="19" t="s">
        <v>110</v>
      </c>
      <c r="E182" s="19" t="s">
        <v>2086</v>
      </c>
      <c r="F182" s="19" t="s">
        <v>2253</v>
      </c>
      <c r="G182" s="19" t="s">
        <v>2254</v>
      </c>
      <c r="H182" s="19" t="s">
        <v>32</v>
      </c>
      <c r="I182" s="19" t="s">
        <v>124</v>
      </c>
      <c r="J182" s="19"/>
      <c r="K182" s="19" t="s">
        <v>31</v>
      </c>
      <c r="L182" s="19" t="s">
        <v>114</v>
      </c>
      <c r="M182" s="19" t="s">
        <v>47</v>
      </c>
      <c r="N182" s="19" t="s">
        <v>36</v>
      </c>
      <c r="O182" s="19" t="s">
        <v>36</v>
      </c>
      <c r="P182" s="19" t="s">
        <v>36</v>
      </c>
      <c r="Q182" s="19" t="s">
        <v>41</v>
      </c>
      <c r="R182" s="20" t="s">
        <v>41</v>
      </c>
      <c r="S182" s="20"/>
      <c r="T182" s="20"/>
      <c r="U182" s="19" t="s">
        <v>41</v>
      </c>
      <c r="V182" s="20"/>
      <c r="W182" s="20"/>
      <c r="X182" s="20"/>
      <c r="Y182" s="20"/>
      <c r="Z182" s="20"/>
      <c r="AA182" s="20"/>
      <c r="AB182" s="21" t="s">
        <v>43</v>
      </c>
      <c r="AC182" s="19" t="s">
        <v>37</v>
      </c>
      <c r="AD182" s="46" t="s">
        <v>38</v>
      </c>
      <c r="AE182" s="47">
        <v>44384</v>
      </c>
      <c r="AF182" s="49" t="s">
        <v>38</v>
      </c>
      <c r="AG182" s="50">
        <v>44384</v>
      </c>
    </row>
    <row r="183" spans="1:16282" s="22" customFormat="1" ht="12.75" hidden="1" customHeight="1">
      <c r="A183" s="19" t="s">
        <v>191</v>
      </c>
      <c r="B183" s="28"/>
      <c r="C183" s="28"/>
      <c r="D183" s="19" t="s">
        <v>180</v>
      </c>
      <c r="E183" s="19" t="s">
        <v>174</v>
      </c>
      <c r="F183" s="69" t="s">
        <v>2271</v>
      </c>
      <c r="G183" s="19" t="s">
        <v>2166</v>
      </c>
      <c r="H183" s="19"/>
      <c r="I183" s="19" t="s">
        <v>192</v>
      </c>
      <c r="J183" s="28"/>
      <c r="K183" s="28"/>
      <c r="L183" s="19" t="s">
        <v>33</v>
      </c>
      <c r="M183" s="19" t="s">
        <v>36</v>
      </c>
      <c r="N183" s="19" t="s">
        <v>47</v>
      </c>
      <c r="O183" s="19" t="s">
        <v>36</v>
      </c>
      <c r="P183" s="19" t="s">
        <v>36</v>
      </c>
      <c r="Q183" s="28" t="s">
        <v>42</v>
      </c>
      <c r="R183" s="20" t="s">
        <v>41</v>
      </c>
      <c r="S183" s="20"/>
      <c r="T183" s="20"/>
      <c r="U183" s="28" t="s">
        <v>42</v>
      </c>
      <c r="V183" s="20"/>
      <c r="W183" s="20"/>
      <c r="X183" s="20"/>
      <c r="Y183" s="20"/>
      <c r="Z183" s="20"/>
      <c r="AA183" s="20"/>
      <c r="AB183" s="21" t="s">
        <v>194</v>
      </c>
      <c r="AC183" s="19" t="s">
        <v>193</v>
      </c>
      <c r="AD183" s="46" t="s">
        <v>38</v>
      </c>
      <c r="AE183" s="47">
        <v>44384</v>
      </c>
      <c r="AF183" s="49" t="s">
        <v>38</v>
      </c>
      <c r="AG183" s="50">
        <v>44384</v>
      </c>
    </row>
    <row r="184" spans="1:16282" s="22" customFormat="1" ht="12.75" hidden="1" customHeight="1">
      <c r="A184" s="19" t="s">
        <v>125</v>
      </c>
      <c r="B184" s="5" t="s">
        <v>126</v>
      </c>
      <c r="C184" s="19" t="s">
        <v>127</v>
      </c>
      <c r="D184" s="19" t="s">
        <v>110</v>
      </c>
      <c r="E184" s="19" t="s">
        <v>128</v>
      </c>
      <c r="F184" s="19" t="s">
        <v>2255</v>
      </c>
      <c r="G184" s="19" t="s">
        <v>2257</v>
      </c>
      <c r="H184" s="19" t="s">
        <v>130</v>
      </c>
      <c r="I184" s="19" t="s">
        <v>129</v>
      </c>
      <c r="J184" s="19"/>
      <c r="K184" s="19" t="s">
        <v>131</v>
      </c>
      <c r="L184" s="19" t="s">
        <v>114</v>
      </c>
      <c r="M184" s="19" t="s">
        <v>47</v>
      </c>
      <c r="N184" s="19" t="s">
        <v>36</v>
      </c>
      <c r="O184" s="19" t="s">
        <v>36</v>
      </c>
      <c r="P184" s="19" t="s">
        <v>36</v>
      </c>
      <c r="Q184" s="19" t="s">
        <v>41</v>
      </c>
      <c r="R184" s="20" t="s">
        <v>41</v>
      </c>
      <c r="S184" s="20"/>
      <c r="T184" s="20"/>
      <c r="U184" s="19" t="s">
        <v>41</v>
      </c>
      <c r="V184" s="20"/>
      <c r="W184" s="20"/>
      <c r="X184" s="20"/>
      <c r="Y184" s="20"/>
      <c r="Z184" s="20"/>
      <c r="AA184" s="20"/>
      <c r="AB184" s="21" t="s">
        <v>106</v>
      </c>
      <c r="AC184" s="19" t="s">
        <v>37</v>
      </c>
      <c r="AD184" s="46" t="s">
        <v>38</v>
      </c>
      <c r="AE184" s="47">
        <v>44384</v>
      </c>
      <c r="AF184" s="49" t="s">
        <v>38</v>
      </c>
      <c r="AG184" s="50">
        <v>44384</v>
      </c>
      <c r="AH184" s="30"/>
      <c r="AI184" s="30"/>
      <c r="AJ184" s="30"/>
      <c r="AK184" s="30"/>
      <c r="AL184" s="30"/>
      <c r="AM184" s="30"/>
      <c r="AN184" s="30"/>
      <c r="AO184" s="30"/>
      <c r="AP184" s="30"/>
      <c r="AQ184" s="30"/>
      <c r="AR184" s="30"/>
      <c r="AS184" s="30"/>
      <c r="AT184" s="30"/>
      <c r="AU184" s="30"/>
      <c r="AV184" s="30"/>
      <c r="AW184" s="30"/>
      <c r="AX184" s="30"/>
      <c r="AY184" s="30"/>
      <c r="AZ184" s="30"/>
      <c r="BA184" s="30"/>
      <c r="BB184" s="30"/>
      <c r="BC184" s="30"/>
      <c r="BD184" s="30"/>
      <c r="BE184" s="30"/>
      <c r="BF184" s="30"/>
      <c r="BG184" s="30"/>
      <c r="BH184" s="30"/>
      <c r="BI184" s="30"/>
      <c r="BJ184" s="30"/>
      <c r="BK184" s="30"/>
      <c r="BL184" s="30"/>
      <c r="BM184" s="30"/>
      <c r="BN184" s="30"/>
      <c r="BO184" s="30"/>
      <c r="BP184" s="30"/>
      <c r="BQ184" s="30"/>
      <c r="BR184" s="30"/>
      <c r="BS184" s="30"/>
      <c r="BT184" s="30"/>
      <c r="BU184" s="30"/>
      <c r="BV184" s="30"/>
      <c r="BW184" s="30"/>
      <c r="BX184" s="30"/>
      <c r="BY184" s="30"/>
      <c r="BZ184" s="30"/>
      <c r="CA184" s="30"/>
      <c r="CB184" s="30"/>
      <c r="CC184" s="30"/>
      <c r="CD184" s="30"/>
      <c r="CE184" s="30"/>
      <c r="CF184" s="30"/>
      <c r="CG184" s="30"/>
      <c r="CH184" s="30"/>
      <c r="CI184" s="30"/>
      <c r="CJ184" s="30"/>
      <c r="CK184" s="30"/>
      <c r="CL184" s="30"/>
      <c r="CM184" s="30"/>
      <c r="CN184" s="30"/>
      <c r="CO184" s="30"/>
      <c r="CP184" s="30"/>
      <c r="CQ184" s="30"/>
      <c r="CR184" s="30"/>
      <c r="CS184" s="30"/>
      <c r="CT184" s="30"/>
      <c r="CU184" s="30"/>
      <c r="CV184" s="30"/>
      <c r="CW184" s="30"/>
      <c r="CX184" s="30"/>
      <c r="CY184" s="30"/>
      <c r="CZ184" s="30"/>
      <c r="DA184" s="30"/>
      <c r="DB184" s="30"/>
      <c r="DC184" s="30"/>
      <c r="DD184" s="30"/>
      <c r="DE184" s="30"/>
      <c r="DF184" s="30"/>
      <c r="DG184" s="30"/>
      <c r="DH184" s="30"/>
      <c r="DI184" s="30"/>
      <c r="DJ184" s="30"/>
      <c r="DK184" s="30"/>
      <c r="DL184" s="30"/>
      <c r="DM184" s="30"/>
      <c r="DN184" s="30"/>
      <c r="DO184" s="30"/>
      <c r="DP184" s="30"/>
      <c r="DQ184" s="30"/>
      <c r="DR184" s="30"/>
      <c r="DS184" s="30"/>
      <c r="DT184" s="30"/>
      <c r="DU184" s="30"/>
      <c r="DV184" s="30"/>
      <c r="DW184" s="30"/>
      <c r="DX184" s="30"/>
      <c r="DY184" s="30"/>
      <c r="DZ184" s="30"/>
      <c r="EA184" s="30"/>
      <c r="EB184" s="30"/>
      <c r="EC184" s="30"/>
      <c r="ED184" s="30"/>
      <c r="EE184" s="30"/>
      <c r="EF184" s="30"/>
      <c r="EG184" s="30"/>
      <c r="EH184" s="30"/>
      <c r="EI184" s="30"/>
      <c r="EJ184" s="30"/>
      <c r="EK184" s="30"/>
      <c r="EL184" s="30"/>
      <c r="EM184" s="30"/>
      <c r="EN184" s="30"/>
      <c r="EO184" s="30"/>
      <c r="EP184" s="30"/>
      <c r="EQ184" s="30"/>
      <c r="ER184" s="30"/>
      <c r="ES184" s="30"/>
      <c r="ET184" s="30"/>
      <c r="EU184" s="30"/>
      <c r="EV184" s="30"/>
      <c r="EW184" s="30"/>
      <c r="EX184" s="30"/>
      <c r="EY184" s="30"/>
      <c r="EZ184" s="30"/>
      <c r="FA184" s="30"/>
      <c r="FB184" s="30"/>
      <c r="FC184" s="30"/>
      <c r="FD184" s="30"/>
      <c r="FE184" s="30"/>
      <c r="FF184" s="30"/>
      <c r="FG184" s="30"/>
      <c r="FH184" s="30"/>
      <c r="FI184" s="30"/>
      <c r="FJ184" s="30"/>
      <c r="FK184" s="30"/>
      <c r="FL184" s="30"/>
      <c r="FM184" s="30"/>
      <c r="FN184" s="30"/>
      <c r="FO184" s="30"/>
      <c r="FP184" s="30"/>
      <c r="FQ184" s="30"/>
      <c r="FR184" s="30"/>
      <c r="FS184" s="30"/>
      <c r="FT184" s="30"/>
      <c r="FU184" s="30"/>
      <c r="FV184" s="30"/>
      <c r="FW184" s="30"/>
      <c r="FX184" s="30"/>
      <c r="FY184" s="30"/>
      <c r="FZ184" s="30"/>
      <c r="GA184" s="30"/>
      <c r="GB184" s="30"/>
      <c r="GC184" s="30"/>
      <c r="GD184" s="30"/>
      <c r="GE184" s="30"/>
      <c r="GF184" s="30"/>
      <c r="GG184" s="30"/>
      <c r="GH184" s="30"/>
      <c r="GI184" s="30"/>
      <c r="GJ184" s="30"/>
      <c r="GK184" s="30"/>
      <c r="GL184" s="30"/>
      <c r="GM184" s="30"/>
      <c r="GN184" s="30"/>
      <c r="GO184" s="30"/>
      <c r="GP184" s="30"/>
      <c r="GQ184" s="30"/>
      <c r="GR184" s="30"/>
      <c r="GS184" s="30"/>
      <c r="GT184" s="30"/>
      <c r="GU184" s="30"/>
      <c r="GV184" s="30"/>
      <c r="GW184" s="30"/>
      <c r="GX184" s="30"/>
      <c r="GY184" s="30"/>
      <c r="GZ184" s="30"/>
      <c r="HA184" s="30"/>
      <c r="HB184" s="30"/>
      <c r="HC184" s="30"/>
      <c r="HD184" s="30"/>
      <c r="HE184" s="30"/>
      <c r="HF184" s="30"/>
      <c r="HG184" s="30"/>
      <c r="HH184" s="30"/>
      <c r="HI184" s="30"/>
      <c r="HJ184" s="30"/>
      <c r="HK184" s="30"/>
      <c r="HL184" s="30"/>
      <c r="HM184" s="30"/>
      <c r="HN184" s="30"/>
      <c r="HO184" s="30"/>
      <c r="HP184" s="30"/>
      <c r="HQ184" s="30"/>
      <c r="HR184" s="30"/>
      <c r="HS184" s="30"/>
      <c r="HT184" s="30"/>
      <c r="HU184" s="30"/>
      <c r="HV184" s="30"/>
      <c r="HW184" s="30"/>
      <c r="HX184" s="30"/>
      <c r="HY184" s="30"/>
      <c r="HZ184" s="30"/>
      <c r="IA184" s="30"/>
      <c r="IB184" s="30"/>
      <c r="IC184" s="30"/>
      <c r="ID184" s="30"/>
      <c r="IE184" s="30"/>
      <c r="IF184" s="30"/>
      <c r="IG184" s="30"/>
      <c r="IH184" s="30"/>
      <c r="II184" s="30"/>
      <c r="IJ184" s="30"/>
      <c r="IK184" s="30"/>
      <c r="IL184" s="30"/>
      <c r="IM184" s="30"/>
      <c r="IN184" s="30"/>
      <c r="IO184" s="30"/>
      <c r="IP184" s="30"/>
      <c r="IQ184" s="30"/>
      <c r="IR184" s="30"/>
      <c r="IS184" s="30"/>
      <c r="IT184" s="30"/>
      <c r="IU184" s="30"/>
      <c r="IV184" s="30"/>
      <c r="IW184" s="30"/>
      <c r="IX184" s="30"/>
      <c r="IY184" s="30"/>
      <c r="IZ184" s="30"/>
      <c r="JA184" s="30"/>
      <c r="JB184" s="30"/>
      <c r="JC184" s="30"/>
      <c r="JD184" s="30"/>
      <c r="JE184" s="30"/>
      <c r="JF184" s="30"/>
      <c r="JG184" s="30"/>
      <c r="JH184" s="30"/>
      <c r="JI184" s="30"/>
      <c r="JJ184" s="30"/>
      <c r="JK184" s="30"/>
      <c r="JL184" s="30"/>
      <c r="JM184" s="30"/>
      <c r="JN184" s="30"/>
      <c r="JO184" s="30"/>
      <c r="JP184" s="30"/>
      <c r="JQ184" s="30"/>
      <c r="JR184" s="30"/>
      <c r="JS184" s="30"/>
      <c r="JT184" s="30"/>
      <c r="JU184" s="30"/>
      <c r="JV184" s="30"/>
      <c r="JW184" s="30"/>
      <c r="JX184" s="30"/>
      <c r="JY184" s="30"/>
      <c r="JZ184" s="30"/>
      <c r="KA184" s="30"/>
      <c r="KB184" s="30"/>
      <c r="KC184" s="30"/>
      <c r="KD184" s="30"/>
      <c r="KE184" s="30"/>
      <c r="KF184" s="30"/>
      <c r="KG184" s="30"/>
      <c r="KH184" s="30"/>
      <c r="KI184" s="30"/>
      <c r="KJ184" s="30"/>
      <c r="KK184" s="30"/>
      <c r="KL184" s="30"/>
      <c r="KM184" s="30"/>
      <c r="KN184" s="30"/>
      <c r="KO184" s="30"/>
      <c r="KP184" s="30"/>
      <c r="KQ184" s="30"/>
      <c r="KR184" s="30"/>
      <c r="KS184" s="30"/>
      <c r="KT184" s="30"/>
      <c r="KU184" s="30"/>
      <c r="KV184" s="30"/>
      <c r="KW184" s="30"/>
      <c r="KX184" s="30"/>
      <c r="KY184" s="30"/>
      <c r="KZ184" s="30"/>
      <c r="LA184" s="30"/>
      <c r="LB184" s="30"/>
      <c r="LC184" s="30"/>
      <c r="LD184" s="30"/>
      <c r="LE184" s="30"/>
      <c r="LF184" s="30"/>
      <c r="LG184" s="30"/>
      <c r="LH184" s="30"/>
      <c r="LI184" s="30"/>
      <c r="LJ184" s="30"/>
      <c r="LK184" s="30"/>
      <c r="LL184" s="30"/>
      <c r="LM184" s="30"/>
      <c r="LN184" s="30"/>
      <c r="LO184" s="30"/>
      <c r="LP184" s="30"/>
      <c r="LQ184" s="30"/>
      <c r="LR184" s="30"/>
      <c r="LS184" s="30"/>
      <c r="LT184" s="30"/>
      <c r="LU184" s="30"/>
      <c r="LV184" s="30"/>
      <c r="LW184" s="30"/>
      <c r="LX184" s="30"/>
      <c r="LY184" s="30"/>
      <c r="LZ184" s="30"/>
      <c r="MA184" s="30"/>
      <c r="MB184" s="30"/>
      <c r="MC184" s="30"/>
      <c r="MD184" s="30"/>
      <c r="ME184" s="30"/>
      <c r="MF184" s="30"/>
      <c r="MG184" s="30"/>
      <c r="MH184" s="30"/>
      <c r="MI184" s="30"/>
      <c r="MJ184" s="30"/>
      <c r="MK184" s="30"/>
      <c r="ML184" s="30"/>
      <c r="MM184" s="30"/>
      <c r="MN184" s="30"/>
      <c r="MO184" s="30"/>
      <c r="MP184" s="30"/>
      <c r="MQ184" s="30"/>
      <c r="MR184" s="30"/>
      <c r="MS184" s="30"/>
      <c r="MT184" s="30"/>
      <c r="MU184" s="30"/>
      <c r="MV184" s="30"/>
      <c r="MW184" s="30"/>
      <c r="MX184" s="30"/>
      <c r="MY184" s="30"/>
      <c r="MZ184" s="30"/>
      <c r="NA184" s="30"/>
      <c r="NB184" s="30"/>
      <c r="NC184" s="30"/>
      <c r="ND184" s="30"/>
      <c r="NE184" s="30"/>
      <c r="NF184" s="30"/>
      <c r="NG184" s="30"/>
      <c r="NH184" s="30"/>
      <c r="NI184" s="30"/>
      <c r="NJ184" s="30"/>
      <c r="NK184" s="30"/>
      <c r="NL184" s="30"/>
      <c r="NM184" s="30"/>
      <c r="NN184" s="30"/>
      <c r="NO184" s="30"/>
      <c r="NP184" s="30"/>
      <c r="NQ184" s="30"/>
      <c r="NR184" s="30"/>
      <c r="NS184" s="30"/>
      <c r="NT184" s="30"/>
      <c r="NU184" s="30"/>
      <c r="NV184" s="30"/>
      <c r="NW184" s="30"/>
      <c r="NX184" s="30"/>
      <c r="NY184" s="30"/>
      <c r="NZ184" s="30"/>
      <c r="OA184" s="30"/>
      <c r="OB184" s="30"/>
      <c r="OC184" s="30"/>
      <c r="OD184" s="30"/>
      <c r="OE184" s="30"/>
      <c r="OF184" s="30"/>
      <c r="OG184" s="30"/>
      <c r="OH184" s="30"/>
      <c r="OI184" s="30"/>
      <c r="OJ184" s="30"/>
      <c r="OK184" s="30"/>
      <c r="OL184" s="30"/>
      <c r="OM184" s="30"/>
      <c r="ON184" s="30"/>
      <c r="OO184" s="30"/>
      <c r="OP184" s="30"/>
      <c r="OQ184" s="30"/>
      <c r="OR184" s="30"/>
      <c r="OS184" s="30"/>
      <c r="OT184" s="30"/>
      <c r="OU184" s="30"/>
      <c r="OV184" s="30"/>
      <c r="OW184" s="30"/>
      <c r="OX184" s="30"/>
      <c r="OY184" s="30"/>
      <c r="OZ184" s="30"/>
      <c r="PA184" s="30"/>
      <c r="PB184" s="30"/>
      <c r="PC184" s="30"/>
      <c r="PD184" s="30"/>
      <c r="PE184" s="30"/>
      <c r="PF184" s="30"/>
      <c r="PG184" s="30"/>
      <c r="PH184" s="30"/>
      <c r="PI184" s="30"/>
      <c r="PJ184" s="30"/>
      <c r="PK184" s="30"/>
      <c r="PL184" s="30"/>
      <c r="PM184" s="30"/>
      <c r="PN184" s="30"/>
      <c r="PO184" s="30"/>
      <c r="PP184" s="30"/>
      <c r="PQ184" s="30"/>
      <c r="PR184" s="30"/>
      <c r="PS184" s="30"/>
      <c r="PT184" s="30"/>
      <c r="PU184" s="30"/>
      <c r="PV184" s="30"/>
      <c r="PW184" s="30"/>
      <c r="PX184" s="30"/>
      <c r="PY184" s="30"/>
      <c r="PZ184" s="30"/>
      <c r="QA184" s="30"/>
      <c r="QB184" s="30"/>
      <c r="QC184" s="30"/>
      <c r="QD184" s="30"/>
      <c r="QE184" s="30"/>
      <c r="QF184" s="30"/>
      <c r="QG184" s="30"/>
      <c r="QH184" s="30"/>
      <c r="QI184" s="30"/>
      <c r="QJ184" s="30"/>
      <c r="QK184" s="30"/>
      <c r="QL184" s="30"/>
      <c r="QM184" s="30"/>
      <c r="QN184" s="30"/>
      <c r="QO184" s="30"/>
      <c r="QP184" s="30"/>
      <c r="QQ184" s="30"/>
      <c r="QR184" s="30"/>
      <c r="QS184" s="30"/>
      <c r="QT184" s="30"/>
      <c r="QU184" s="30"/>
      <c r="QV184" s="30"/>
      <c r="QW184" s="30"/>
      <c r="QX184" s="30"/>
      <c r="QY184" s="30"/>
      <c r="QZ184" s="30"/>
      <c r="RA184" s="30"/>
      <c r="RB184" s="30"/>
      <c r="RC184" s="30"/>
      <c r="RD184" s="30"/>
      <c r="RE184" s="30"/>
      <c r="RF184" s="30"/>
      <c r="RG184" s="30"/>
      <c r="RH184" s="30"/>
      <c r="RI184" s="30"/>
      <c r="RJ184" s="30"/>
      <c r="RK184" s="30"/>
      <c r="RL184" s="30"/>
      <c r="RM184" s="30"/>
      <c r="RN184" s="30"/>
      <c r="RO184" s="30"/>
      <c r="RP184" s="30"/>
      <c r="RQ184" s="30"/>
      <c r="RR184" s="30"/>
      <c r="RS184" s="30"/>
      <c r="RT184" s="30"/>
      <c r="RU184" s="30"/>
      <c r="RV184" s="30"/>
      <c r="RW184" s="30"/>
      <c r="RX184" s="30"/>
      <c r="RY184" s="30"/>
      <c r="RZ184" s="30"/>
      <c r="SA184" s="30"/>
      <c r="SB184" s="30"/>
      <c r="SC184" s="30"/>
      <c r="SD184" s="30"/>
      <c r="SE184" s="30"/>
      <c r="SF184" s="30"/>
      <c r="SG184" s="30"/>
      <c r="SH184" s="30"/>
      <c r="SI184" s="30"/>
      <c r="SJ184" s="30"/>
      <c r="SK184" s="30"/>
      <c r="SL184" s="30"/>
      <c r="SM184" s="30"/>
      <c r="SN184" s="30"/>
      <c r="SO184" s="30"/>
      <c r="SP184" s="30"/>
      <c r="SQ184" s="30"/>
      <c r="SR184" s="30"/>
      <c r="SS184" s="30"/>
      <c r="ST184" s="30"/>
      <c r="SU184" s="30"/>
      <c r="SV184" s="30"/>
      <c r="SW184" s="30"/>
      <c r="SX184" s="30"/>
      <c r="SY184" s="30"/>
      <c r="SZ184" s="30"/>
      <c r="TA184" s="30"/>
      <c r="TB184" s="30"/>
      <c r="TC184" s="30"/>
      <c r="TD184" s="30"/>
      <c r="TE184" s="30"/>
      <c r="TF184" s="30"/>
      <c r="TG184" s="30"/>
      <c r="TH184" s="30"/>
      <c r="TI184" s="30"/>
      <c r="TJ184" s="30"/>
      <c r="TK184" s="30"/>
      <c r="TL184" s="30"/>
      <c r="TM184" s="30"/>
      <c r="TN184" s="30"/>
      <c r="TO184" s="30"/>
      <c r="TP184" s="30"/>
      <c r="TQ184" s="30"/>
      <c r="TR184" s="30"/>
      <c r="TS184" s="30"/>
      <c r="TT184" s="30"/>
      <c r="TU184" s="30"/>
      <c r="TV184" s="30"/>
      <c r="TW184" s="30"/>
      <c r="TX184" s="30"/>
      <c r="TY184" s="30"/>
      <c r="TZ184" s="30"/>
      <c r="UA184" s="30"/>
      <c r="UB184" s="30"/>
      <c r="UC184" s="30"/>
      <c r="UD184" s="30"/>
      <c r="UE184" s="30"/>
      <c r="UF184" s="30"/>
      <c r="UG184" s="30"/>
      <c r="UH184" s="30"/>
      <c r="UI184" s="30"/>
      <c r="UJ184" s="30"/>
      <c r="UK184" s="30"/>
      <c r="UL184" s="30"/>
      <c r="UM184" s="30"/>
      <c r="UN184" s="30"/>
      <c r="UO184" s="30"/>
      <c r="UP184" s="30"/>
      <c r="UQ184" s="30"/>
      <c r="UR184" s="30"/>
      <c r="US184" s="30"/>
      <c r="UT184" s="30"/>
      <c r="UU184" s="30"/>
      <c r="UV184" s="30"/>
      <c r="UW184" s="30"/>
      <c r="UX184" s="30"/>
      <c r="UY184" s="30"/>
      <c r="UZ184" s="30"/>
      <c r="VA184" s="30"/>
      <c r="VB184" s="30"/>
      <c r="VC184" s="30"/>
      <c r="VD184" s="30"/>
      <c r="VE184" s="30"/>
      <c r="VF184" s="30"/>
      <c r="VG184" s="30"/>
      <c r="VH184" s="30"/>
      <c r="VI184" s="30"/>
      <c r="VJ184" s="30"/>
      <c r="VK184" s="30"/>
      <c r="VL184" s="30"/>
      <c r="VM184" s="30"/>
      <c r="VN184" s="30"/>
      <c r="VO184" s="30"/>
      <c r="VP184" s="30"/>
      <c r="VQ184" s="30"/>
      <c r="VR184" s="30"/>
      <c r="VS184" s="30"/>
      <c r="VT184" s="30"/>
      <c r="VU184" s="30"/>
      <c r="VV184" s="30"/>
      <c r="VW184" s="30"/>
      <c r="VX184" s="30"/>
      <c r="VY184" s="30"/>
      <c r="VZ184" s="30"/>
      <c r="WA184" s="30"/>
      <c r="WB184" s="30"/>
      <c r="WC184" s="30"/>
      <c r="WD184" s="30"/>
      <c r="WE184" s="30"/>
      <c r="WF184" s="30"/>
      <c r="WG184" s="30"/>
      <c r="WH184" s="30"/>
      <c r="WI184" s="30"/>
      <c r="WJ184" s="30"/>
      <c r="WK184" s="30"/>
      <c r="WL184" s="30"/>
      <c r="WM184" s="30"/>
      <c r="WN184" s="30"/>
      <c r="WO184" s="30"/>
      <c r="WP184" s="30"/>
      <c r="WQ184" s="30"/>
      <c r="WR184" s="30"/>
      <c r="WS184" s="30"/>
      <c r="WT184" s="30"/>
      <c r="WU184" s="30"/>
      <c r="WV184" s="30"/>
      <c r="WW184" s="30"/>
      <c r="WX184" s="30"/>
      <c r="WY184" s="30"/>
      <c r="WZ184" s="30"/>
      <c r="XA184" s="30"/>
      <c r="XB184" s="30"/>
      <c r="XC184" s="30"/>
      <c r="XD184" s="30"/>
      <c r="XE184" s="30"/>
      <c r="XF184" s="30"/>
      <c r="XG184" s="30"/>
      <c r="XH184" s="30"/>
      <c r="XI184" s="30"/>
      <c r="XJ184" s="30"/>
      <c r="XK184" s="30"/>
      <c r="XL184" s="30"/>
      <c r="XM184" s="30"/>
      <c r="XN184" s="30"/>
      <c r="XO184" s="30"/>
      <c r="XP184" s="30"/>
      <c r="XQ184" s="30"/>
      <c r="XR184" s="30"/>
      <c r="XS184" s="30"/>
      <c r="XT184" s="30"/>
      <c r="XU184" s="30"/>
      <c r="XV184" s="30"/>
      <c r="XW184" s="30"/>
      <c r="XX184" s="30"/>
      <c r="XY184" s="30"/>
      <c r="XZ184" s="30"/>
      <c r="YA184" s="30"/>
      <c r="YB184" s="30"/>
      <c r="YC184" s="30"/>
      <c r="YD184" s="30"/>
      <c r="YE184" s="30"/>
      <c r="YF184" s="30"/>
      <c r="YG184" s="30"/>
      <c r="YH184" s="30"/>
      <c r="YI184" s="30"/>
      <c r="YJ184" s="30"/>
      <c r="YK184" s="30"/>
      <c r="YL184" s="30"/>
      <c r="YM184" s="30"/>
      <c r="YN184" s="30"/>
      <c r="YO184" s="30"/>
      <c r="YP184" s="30"/>
      <c r="YQ184" s="30"/>
      <c r="YR184" s="30"/>
      <c r="YS184" s="30"/>
      <c r="YT184" s="30"/>
      <c r="YU184" s="30"/>
      <c r="YV184" s="30"/>
      <c r="YW184" s="30"/>
      <c r="YX184" s="30"/>
      <c r="YY184" s="30"/>
      <c r="YZ184" s="30"/>
      <c r="ZA184" s="30"/>
      <c r="ZB184" s="30"/>
      <c r="ZC184" s="30"/>
      <c r="ZD184" s="30"/>
      <c r="ZE184" s="30"/>
      <c r="ZF184" s="30"/>
      <c r="ZG184" s="30"/>
      <c r="ZH184" s="30"/>
      <c r="ZI184" s="30"/>
      <c r="ZJ184" s="30"/>
      <c r="ZK184" s="30"/>
      <c r="ZL184" s="30"/>
      <c r="ZM184" s="30"/>
      <c r="ZN184" s="30"/>
      <c r="ZO184" s="30"/>
      <c r="ZP184" s="30"/>
      <c r="ZQ184" s="30"/>
      <c r="ZR184" s="30"/>
      <c r="ZS184" s="30"/>
      <c r="ZT184" s="30"/>
      <c r="ZU184" s="30"/>
      <c r="ZV184" s="30"/>
      <c r="ZW184" s="30"/>
      <c r="ZX184" s="30"/>
      <c r="ZY184" s="30"/>
      <c r="ZZ184" s="30"/>
      <c r="AAA184" s="30"/>
      <c r="AAB184" s="30"/>
      <c r="AAC184" s="30"/>
      <c r="AAD184" s="30"/>
      <c r="AAE184" s="30"/>
      <c r="AAF184" s="30"/>
      <c r="AAG184" s="30"/>
      <c r="AAH184" s="30"/>
      <c r="AAI184" s="30"/>
      <c r="AAJ184" s="30"/>
      <c r="AAK184" s="30"/>
      <c r="AAL184" s="30"/>
      <c r="AAM184" s="30"/>
      <c r="AAN184" s="30"/>
      <c r="AAO184" s="30"/>
      <c r="AAP184" s="30"/>
      <c r="AAQ184" s="30"/>
      <c r="AAR184" s="30"/>
      <c r="AAS184" s="30"/>
      <c r="AAT184" s="30"/>
      <c r="AAU184" s="30"/>
      <c r="AAV184" s="30"/>
      <c r="AAW184" s="30"/>
      <c r="AAX184" s="30"/>
      <c r="AAY184" s="30"/>
      <c r="AAZ184" s="30"/>
      <c r="ABA184" s="30"/>
      <c r="ABB184" s="30"/>
      <c r="ABC184" s="30"/>
      <c r="ABD184" s="30"/>
      <c r="ABE184" s="30"/>
      <c r="ABF184" s="30"/>
      <c r="ABG184" s="30"/>
      <c r="ABH184" s="30"/>
      <c r="ABI184" s="30"/>
      <c r="ABJ184" s="30"/>
      <c r="ABK184" s="30"/>
      <c r="ABL184" s="30"/>
      <c r="ABM184" s="30"/>
      <c r="ABN184" s="30"/>
      <c r="ABO184" s="30"/>
      <c r="ABP184" s="30"/>
      <c r="ABQ184" s="30"/>
      <c r="ABR184" s="30"/>
      <c r="ABS184" s="30"/>
      <c r="ABT184" s="30"/>
      <c r="ABU184" s="30"/>
      <c r="ABV184" s="30"/>
      <c r="ABW184" s="30"/>
      <c r="ABX184" s="30"/>
      <c r="ABY184" s="30"/>
      <c r="ABZ184" s="30"/>
      <c r="ACA184" s="30"/>
      <c r="ACB184" s="30"/>
      <c r="ACC184" s="30"/>
      <c r="ACD184" s="30"/>
      <c r="ACE184" s="30"/>
      <c r="ACF184" s="30"/>
      <c r="ACG184" s="30"/>
      <c r="ACH184" s="30"/>
      <c r="ACI184" s="30"/>
      <c r="ACJ184" s="30"/>
      <c r="ACK184" s="30"/>
      <c r="ACL184" s="30"/>
      <c r="ACM184" s="30"/>
      <c r="ACN184" s="30"/>
      <c r="ACO184" s="30"/>
      <c r="ACP184" s="30"/>
      <c r="ACQ184" s="30"/>
      <c r="ACR184" s="30"/>
      <c r="ACS184" s="30"/>
      <c r="ACT184" s="30"/>
      <c r="ACU184" s="30"/>
      <c r="ACV184" s="30"/>
      <c r="ACW184" s="30"/>
      <c r="ACX184" s="30"/>
      <c r="ACY184" s="30"/>
      <c r="ACZ184" s="30"/>
      <c r="ADA184" s="30"/>
      <c r="ADB184" s="30"/>
      <c r="ADC184" s="30"/>
      <c r="ADD184" s="30"/>
      <c r="ADE184" s="30"/>
      <c r="ADF184" s="30"/>
      <c r="ADG184" s="30"/>
      <c r="ADH184" s="30"/>
      <c r="ADI184" s="30"/>
      <c r="ADJ184" s="30"/>
      <c r="ADK184" s="30"/>
      <c r="ADL184" s="30"/>
      <c r="ADM184" s="30"/>
      <c r="ADN184" s="30"/>
      <c r="ADO184" s="30"/>
      <c r="ADP184" s="30"/>
      <c r="ADQ184" s="30"/>
      <c r="ADR184" s="30"/>
      <c r="ADS184" s="30"/>
      <c r="ADT184" s="30"/>
      <c r="ADU184" s="30"/>
      <c r="ADV184" s="30"/>
      <c r="ADW184" s="30"/>
      <c r="ADX184" s="30"/>
      <c r="ADY184" s="30"/>
      <c r="ADZ184" s="30"/>
      <c r="AEA184" s="30"/>
      <c r="AEB184" s="30"/>
      <c r="AEC184" s="30"/>
      <c r="AED184" s="30"/>
      <c r="AEE184" s="30"/>
      <c r="AEF184" s="30"/>
      <c r="AEG184" s="30"/>
      <c r="AEH184" s="30"/>
      <c r="AEI184" s="30"/>
      <c r="AEJ184" s="30"/>
      <c r="AEK184" s="30"/>
      <c r="AEL184" s="30"/>
      <c r="AEM184" s="30"/>
      <c r="AEN184" s="30"/>
      <c r="AEO184" s="30"/>
      <c r="AEP184" s="30"/>
      <c r="AEQ184" s="30"/>
      <c r="AER184" s="30"/>
      <c r="AES184" s="30"/>
      <c r="AET184" s="30"/>
      <c r="AEU184" s="30"/>
      <c r="AEV184" s="30"/>
      <c r="AEW184" s="30"/>
      <c r="AEX184" s="30"/>
      <c r="AEY184" s="30"/>
      <c r="AEZ184" s="30"/>
      <c r="AFA184" s="30"/>
      <c r="AFB184" s="30"/>
      <c r="AFC184" s="30"/>
      <c r="AFD184" s="30"/>
      <c r="AFE184" s="30"/>
      <c r="AFF184" s="30"/>
      <c r="AFG184" s="30"/>
      <c r="AFH184" s="30"/>
      <c r="AFI184" s="30"/>
      <c r="AFJ184" s="30"/>
      <c r="AFK184" s="30"/>
      <c r="AFL184" s="30"/>
      <c r="AFM184" s="30"/>
      <c r="AFN184" s="30"/>
      <c r="AFO184" s="30"/>
      <c r="AFP184" s="30"/>
      <c r="AFQ184" s="30"/>
      <c r="AFR184" s="30"/>
      <c r="AFS184" s="30"/>
      <c r="AFT184" s="30"/>
      <c r="AFU184" s="30"/>
      <c r="AFV184" s="30"/>
      <c r="AFW184" s="30"/>
      <c r="AFX184" s="30"/>
      <c r="AFY184" s="30"/>
      <c r="AFZ184" s="30"/>
      <c r="AGA184" s="30"/>
      <c r="AGB184" s="30"/>
      <c r="AGC184" s="30"/>
      <c r="AGD184" s="30"/>
      <c r="AGE184" s="30"/>
      <c r="AGF184" s="30"/>
      <c r="AGG184" s="30"/>
      <c r="AGH184" s="30"/>
      <c r="AGI184" s="30"/>
      <c r="AGJ184" s="30"/>
      <c r="AGK184" s="30"/>
      <c r="AGL184" s="30"/>
      <c r="AGM184" s="30"/>
      <c r="AGN184" s="30"/>
      <c r="AGO184" s="30"/>
      <c r="AGP184" s="30"/>
      <c r="AGQ184" s="30"/>
      <c r="AGR184" s="30"/>
      <c r="AGS184" s="30"/>
      <c r="AGT184" s="30"/>
      <c r="AGU184" s="30"/>
      <c r="AGV184" s="30"/>
      <c r="AGW184" s="30"/>
      <c r="AGX184" s="30"/>
      <c r="AGY184" s="30"/>
      <c r="AGZ184" s="30"/>
      <c r="AHA184" s="30"/>
      <c r="AHB184" s="30"/>
      <c r="AHC184" s="30"/>
      <c r="AHD184" s="30"/>
      <c r="AHE184" s="30"/>
      <c r="AHF184" s="30"/>
      <c r="AHG184" s="30"/>
      <c r="AHH184" s="30"/>
      <c r="AHI184" s="30"/>
      <c r="AHJ184" s="30"/>
      <c r="AHK184" s="30"/>
      <c r="AHL184" s="30"/>
      <c r="AHM184" s="30"/>
      <c r="AHN184" s="30"/>
      <c r="AHO184" s="30"/>
      <c r="AHP184" s="30"/>
      <c r="AHQ184" s="30"/>
      <c r="AHR184" s="30"/>
      <c r="AHS184" s="30"/>
      <c r="AHT184" s="30"/>
      <c r="AHU184" s="30"/>
      <c r="AHV184" s="30"/>
      <c r="AHW184" s="30"/>
      <c r="AHX184" s="30"/>
      <c r="AHY184" s="30"/>
      <c r="AHZ184" s="30"/>
      <c r="AIA184" s="30"/>
      <c r="AIB184" s="30"/>
      <c r="AIC184" s="30"/>
      <c r="AID184" s="30"/>
      <c r="AIE184" s="30"/>
      <c r="AIF184" s="30"/>
      <c r="AIG184" s="30"/>
      <c r="AIH184" s="30"/>
      <c r="AII184" s="30"/>
      <c r="AIJ184" s="30"/>
      <c r="AIK184" s="30"/>
      <c r="AIL184" s="30"/>
      <c r="AIM184" s="30"/>
      <c r="AIN184" s="30"/>
      <c r="AIO184" s="30"/>
      <c r="AIP184" s="30"/>
      <c r="AIQ184" s="30"/>
      <c r="AIR184" s="30"/>
      <c r="AIS184" s="30"/>
      <c r="AIT184" s="30"/>
      <c r="AIU184" s="30"/>
      <c r="AIV184" s="30"/>
      <c r="AIW184" s="30"/>
      <c r="AIX184" s="30"/>
      <c r="AIY184" s="30"/>
      <c r="AIZ184" s="30"/>
      <c r="AJA184" s="30"/>
      <c r="AJB184" s="30"/>
      <c r="AJC184" s="30"/>
      <c r="AJD184" s="30"/>
      <c r="AJE184" s="30"/>
      <c r="AJF184" s="30"/>
      <c r="AJG184" s="30"/>
      <c r="AJH184" s="30"/>
      <c r="AJI184" s="30"/>
      <c r="AJJ184" s="30"/>
      <c r="AJK184" s="30"/>
      <c r="AJL184" s="30"/>
      <c r="AJM184" s="30"/>
      <c r="AJN184" s="30"/>
      <c r="AJO184" s="30"/>
      <c r="AJP184" s="30"/>
      <c r="AJQ184" s="30"/>
      <c r="AJR184" s="30"/>
      <c r="AJS184" s="30"/>
      <c r="AJT184" s="30"/>
      <c r="AJU184" s="30"/>
      <c r="AJV184" s="30"/>
      <c r="AJW184" s="30"/>
      <c r="AJX184" s="30"/>
      <c r="AJY184" s="30"/>
      <c r="AJZ184" s="30"/>
      <c r="AKA184" s="30"/>
      <c r="AKB184" s="30"/>
      <c r="AKC184" s="30"/>
      <c r="AKD184" s="30"/>
      <c r="AKE184" s="30"/>
      <c r="AKF184" s="30"/>
      <c r="AKG184" s="30"/>
      <c r="AKH184" s="30"/>
      <c r="AKI184" s="30"/>
      <c r="AKJ184" s="30"/>
      <c r="AKK184" s="30"/>
      <c r="AKL184" s="30"/>
      <c r="AKM184" s="30"/>
      <c r="AKN184" s="30"/>
      <c r="AKO184" s="30"/>
      <c r="AKP184" s="30"/>
      <c r="AKQ184" s="30"/>
      <c r="AKR184" s="30"/>
      <c r="AKS184" s="30"/>
      <c r="AKT184" s="30"/>
      <c r="AKU184" s="30"/>
      <c r="AKV184" s="30"/>
      <c r="AKW184" s="30"/>
      <c r="AKX184" s="30"/>
      <c r="AKY184" s="30"/>
      <c r="AKZ184" s="30"/>
      <c r="ALA184" s="30"/>
      <c r="ALB184" s="30"/>
      <c r="ALC184" s="30"/>
      <c r="ALD184" s="30"/>
      <c r="ALE184" s="30"/>
      <c r="ALF184" s="30"/>
      <c r="ALG184" s="30"/>
      <c r="ALH184" s="30"/>
      <c r="ALI184" s="30"/>
      <c r="ALJ184" s="30"/>
      <c r="ALK184" s="30"/>
      <c r="ALL184" s="30"/>
      <c r="ALM184" s="30"/>
      <c r="ALN184" s="30"/>
      <c r="ALO184" s="30"/>
      <c r="ALP184" s="30"/>
      <c r="ALQ184" s="30"/>
      <c r="ALR184" s="30"/>
      <c r="ALS184" s="30"/>
      <c r="ALT184" s="30"/>
      <c r="ALU184" s="30"/>
      <c r="ALV184" s="30"/>
      <c r="ALW184" s="30"/>
      <c r="ALX184" s="30"/>
      <c r="ALY184" s="30"/>
      <c r="ALZ184" s="30"/>
      <c r="AMA184" s="30"/>
      <c r="AMB184" s="30"/>
      <c r="AMC184" s="30"/>
      <c r="AMD184" s="30"/>
      <c r="AME184" s="30"/>
      <c r="AMF184" s="30"/>
      <c r="AMG184" s="30"/>
      <c r="AMH184" s="30"/>
      <c r="AMI184" s="30"/>
      <c r="AMJ184" s="30"/>
      <c r="AMK184" s="30"/>
      <c r="AML184" s="30"/>
      <c r="AMM184" s="30"/>
      <c r="AMN184" s="30"/>
      <c r="AMO184" s="30"/>
      <c r="AMP184" s="30"/>
      <c r="AMQ184" s="30"/>
      <c r="AMR184" s="30"/>
      <c r="AMS184" s="30"/>
      <c r="AMT184" s="30"/>
      <c r="AMU184" s="30"/>
      <c r="AMV184" s="30"/>
      <c r="AMW184" s="30"/>
      <c r="AMX184" s="30"/>
      <c r="AMY184" s="30"/>
      <c r="AMZ184" s="30"/>
      <c r="ANA184" s="30"/>
      <c r="ANB184" s="30"/>
      <c r="ANC184" s="30"/>
      <c r="AND184" s="30"/>
      <c r="ANE184" s="30"/>
      <c r="ANF184" s="30"/>
      <c r="ANG184" s="30"/>
      <c r="ANH184" s="30"/>
      <c r="ANI184" s="30"/>
      <c r="ANJ184" s="30"/>
      <c r="ANK184" s="30"/>
      <c r="ANL184" s="30"/>
      <c r="ANM184" s="30"/>
      <c r="ANN184" s="30"/>
      <c r="ANO184" s="30"/>
      <c r="ANP184" s="30"/>
      <c r="ANQ184" s="30"/>
      <c r="ANR184" s="30"/>
      <c r="ANS184" s="30"/>
      <c r="ANT184" s="30"/>
      <c r="ANU184" s="30"/>
      <c r="ANV184" s="30"/>
      <c r="ANW184" s="30"/>
      <c r="ANX184" s="30"/>
      <c r="ANY184" s="30"/>
      <c r="ANZ184" s="30"/>
      <c r="AOA184" s="30"/>
      <c r="AOB184" s="30"/>
      <c r="AOC184" s="30"/>
      <c r="AOD184" s="30"/>
      <c r="AOE184" s="30"/>
      <c r="AOF184" s="30"/>
      <c r="AOG184" s="30"/>
      <c r="AOH184" s="30"/>
      <c r="AOI184" s="30"/>
      <c r="AOJ184" s="30"/>
      <c r="AOK184" s="30"/>
      <c r="AOL184" s="30"/>
      <c r="AOM184" s="30"/>
      <c r="AON184" s="30"/>
      <c r="AOO184" s="30"/>
      <c r="AOP184" s="30"/>
      <c r="AOQ184" s="30"/>
      <c r="AOR184" s="30"/>
      <c r="AOS184" s="30"/>
      <c r="AOT184" s="30"/>
      <c r="AOU184" s="30"/>
      <c r="AOV184" s="30"/>
      <c r="AOW184" s="30"/>
      <c r="AOX184" s="30"/>
      <c r="AOY184" s="30"/>
      <c r="AOZ184" s="30"/>
      <c r="APA184" s="30"/>
      <c r="APB184" s="30"/>
      <c r="APC184" s="30"/>
      <c r="APD184" s="30"/>
      <c r="APE184" s="30"/>
      <c r="APF184" s="30"/>
      <c r="APG184" s="30"/>
      <c r="APH184" s="30"/>
      <c r="API184" s="30"/>
      <c r="APJ184" s="30"/>
      <c r="APK184" s="30"/>
      <c r="APL184" s="30"/>
      <c r="APM184" s="30"/>
      <c r="APN184" s="30"/>
      <c r="APO184" s="30"/>
      <c r="APP184" s="30"/>
      <c r="APQ184" s="30"/>
      <c r="APR184" s="30"/>
      <c r="APS184" s="30"/>
      <c r="APT184" s="30"/>
      <c r="APU184" s="30"/>
      <c r="APV184" s="30"/>
      <c r="APW184" s="30"/>
      <c r="APX184" s="30"/>
      <c r="APY184" s="30"/>
      <c r="APZ184" s="30"/>
      <c r="AQA184" s="30"/>
      <c r="AQB184" s="30"/>
      <c r="AQC184" s="30"/>
      <c r="AQD184" s="30"/>
      <c r="AQE184" s="30"/>
      <c r="AQF184" s="30"/>
      <c r="AQG184" s="30"/>
      <c r="AQH184" s="30"/>
      <c r="AQI184" s="30"/>
      <c r="AQJ184" s="30"/>
      <c r="AQK184" s="30"/>
      <c r="AQL184" s="30"/>
      <c r="AQM184" s="30"/>
      <c r="AQN184" s="30"/>
      <c r="AQO184" s="30"/>
      <c r="AQP184" s="30"/>
      <c r="AQQ184" s="30"/>
      <c r="AQR184" s="30"/>
      <c r="AQS184" s="30"/>
      <c r="AQT184" s="30"/>
      <c r="AQU184" s="30"/>
      <c r="AQV184" s="30"/>
      <c r="AQW184" s="30"/>
      <c r="AQX184" s="30"/>
      <c r="AQY184" s="30"/>
      <c r="AQZ184" s="30"/>
      <c r="ARA184" s="30"/>
      <c r="ARB184" s="30"/>
      <c r="ARC184" s="30"/>
      <c r="ARD184" s="30"/>
      <c r="ARE184" s="30"/>
      <c r="ARF184" s="30"/>
      <c r="ARG184" s="30"/>
      <c r="ARH184" s="30"/>
      <c r="ARI184" s="30"/>
      <c r="ARJ184" s="30"/>
      <c r="ARK184" s="30"/>
      <c r="ARL184" s="30"/>
      <c r="ARM184" s="30"/>
      <c r="ARN184" s="30"/>
      <c r="ARO184" s="30"/>
      <c r="ARP184" s="30"/>
      <c r="ARQ184" s="30"/>
      <c r="ARR184" s="30"/>
      <c r="ARS184" s="30"/>
      <c r="ART184" s="30"/>
      <c r="ARU184" s="30"/>
      <c r="ARV184" s="30"/>
      <c r="ARW184" s="30"/>
      <c r="ARX184" s="30"/>
      <c r="ARY184" s="30"/>
      <c r="ARZ184" s="30"/>
      <c r="ASA184" s="30"/>
      <c r="ASB184" s="30"/>
      <c r="ASC184" s="30"/>
      <c r="ASD184" s="30"/>
      <c r="ASE184" s="30"/>
      <c r="ASF184" s="30"/>
      <c r="ASG184" s="30"/>
      <c r="ASH184" s="30"/>
      <c r="ASI184" s="30"/>
      <c r="ASJ184" s="30"/>
      <c r="ASK184" s="30"/>
      <c r="ASL184" s="30"/>
      <c r="ASM184" s="30"/>
      <c r="ASN184" s="30"/>
      <c r="ASO184" s="30"/>
      <c r="ASP184" s="30"/>
      <c r="ASQ184" s="30"/>
      <c r="ASR184" s="30"/>
      <c r="ASS184" s="30"/>
      <c r="AST184" s="30"/>
      <c r="ASU184" s="30"/>
      <c r="ASV184" s="30"/>
      <c r="ASW184" s="30"/>
      <c r="ASX184" s="30"/>
      <c r="ASY184" s="30"/>
      <c r="ASZ184" s="30"/>
      <c r="ATA184" s="30"/>
      <c r="ATB184" s="30"/>
      <c r="ATC184" s="30"/>
      <c r="ATD184" s="30"/>
      <c r="ATE184" s="30"/>
      <c r="ATF184" s="30"/>
      <c r="ATG184" s="30"/>
      <c r="ATH184" s="30"/>
      <c r="ATI184" s="30"/>
      <c r="ATJ184" s="30"/>
      <c r="ATK184" s="30"/>
      <c r="ATL184" s="30"/>
      <c r="ATM184" s="30"/>
      <c r="ATN184" s="30"/>
      <c r="ATO184" s="30"/>
      <c r="ATP184" s="30"/>
      <c r="ATQ184" s="30"/>
      <c r="ATR184" s="30"/>
      <c r="ATS184" s="30"/>
      <c r="ATT184" s="30"/>
      <c r="ATU184" s="30"/>
      <c r="ATV184" s="30"/>
      <c r="ATW184" s="30"/>
      <c r="ATX184" s="30"/>
      <c r="ATY184" s="30"/>
      <c r="ATZ184" s="30"/>
      <c r="AUA184" s="30"/>
      <c r="AUB184" s="30"/>
      <c r="AUC184" s="30"/>
      <c r="AUD184" s="30"/>
      <c r="AUE184" s="30"/>
      <c r="AUF184" s="30"/>
      <c r="AUG184" s="30"/>
      <c r="AUH184" s="30"/>
      <c r="AUI184" s="30"/>
      <c r="AUJ184" s="30"/>
      <c r="AUK184" s="30"/>
      <c r="AUL184" s="30"/>
      <c r="AUM184" s="30"/>
      <c r="AUN184" s="30"/>
      <c r="AUO184" s="30"/>
      <c r="AUP184" s="30"/>
      <c r="AUQ184" s="30"/>
      <c r="AUR184" s="30"/>
      <c r="AUS184" s="30"/>
      <c r="AUT184" s="30"/>
      <c r="AUU184" s="30"/>
      <c r="AUV184" s="30"/>
      <c r="AUW184" s="30"/>
      <c r="AUX184" s="30"/>
      <c r="AUY184" s="30"/>
      <c r="AUZ184" s="30"/>
      <c r="AVA184" s="30"/>
      <c r="AVB184" s="30"/>
      <c r="AVC184" s="30"/>
      <c r="AVD184" s="30"/>
      <c r="AVE184" s="30"/>
      <c r="AVF184" s="30"/>
      <c r="AVG184" s="30"/>
      <c r="AVH184" s="30"/>
      <c r="AVI184" s="30"/>
      <c r="AVJ184" s="30"/>
      <c r="AVK184" s="30"/>
      <c r="AVL184" s="30"/>
      <c r="AVM184" s="30"/>
      <c r="AVN184" s="30"/>
      <c r="AVO184" s="30"/>
      <c r="AVP184" s="30"/>
      <c r="AVQ184" s="30"/>
      <c r="AVR184" s="30"/>
      <c r="AVS184" s="30"/>
      <c r="AVT184" s="30"/>
      <c r="AVU184" s="30"/>
      <c r="AVV184" s="30"/>
      <c r="AVW184" s="30"/>
      <c r="AVX184" s="30"/>
      <c r="AVY184" s="30"/>
      <c r="AVZ184" s="30"/>
      <c r="AWA184" s="30"/>
      <c r="AWB184" s="30"/>
      <c r="AWC184" s="30"/>
      <c r="AWD184" s="30"/>
      <c r="AWE184" s="30"/>
      <c r="AWF184" s="30"/>
      <c r="AWG184" s="30"/>
      <c r="AWH184" s="30"/>
      <c r="AWI184" s="30"/>
      <c r="AWJ184" s="30"/>
      <c r="AWK184" s="30"/>
      <c r="AWL184" s="30"/>
      <c r="AWM184" s="30"/>
      <c r="AWN184" s="30"/>
      <c r="AWO184" s="30"/>
      <c r="AWP184" s="30"/>
      <c r="AWQ184" s="30"/>
      <c r="AWR184" s="30"/>
      <c r="AWS184" s="30"/>
      <c r="AWT184" s="30"/>
      <c r="AWU184" s="30"/>
      <c r="AWV184" s="30"/>
      <c r="AWW184" s="30"/>
      <c r="AWX184" s="30"/>
      <c r="AWY184" s="30"/>
      <c r="AWZ184" s="30"/>
      <c r="AXA184" s="30"/>
      <c r="AXB184" s="30"/>
      <c r="AXC184" s="30"/>
      <c r="AXD184" s="30"/>
      <c r="AXE184" s="30"/>
      <c r="AXF184" s="30"/>
      <c r="AXG184" s="30"/>
      <c r="AXH184" s="30"/>
      <c r="AXI184" s="30"/>
      <c r="AXJ184" s="30"/>
      <c r="AXK184" s="30"/>
      <c r="AXL184" s="30"/>
      <c r="AXM184" s="30"/>
      <c r="AXN184" s="30"/>
      <c r="AXO184" s="30"/>
      <c r="AXP184" s="30"/>
      <c r="AXQ184" s="30"/>
      <c r="AXR184" s="30"/>
      <c r="AXS184" s="30"/>
      <c r="AXT184" s="30"/>
      <c r="AXU184" s="30"/>
      <c r="AXV184" s="30"/>
      <c r="AXW184" s="30"/>
      <c r="AXX184" s="30"/>
      <c r="AXY184" s="30"/>
      <c r="AXZ184" s="30"/>
      <c r="AYA184" s="30"/>
      <c r="AYB184" s="30"/>
      <c r="AYC184" s="30"/>
      <c r="AYD184" s="30"/>
      <c r="AYE184" s="30"/>
      <c r="AYF184" s="30"/>
      <c r="AYG184" s="30"/>
      <c r="AYH184" s="30"/>
      <c r="AYI184" s="30"/>
      <c r="AYJ184" s="30"/>
      <c r="AYK184" s="30"/>
      <c r="AYL184" s="30"/>
      <c r="AYM184" s="30"/>
      <c r="AYN184" s="30"/>
      <c r="AYO184" s="30"/>
      <c r="AYP184" s="30"/>
      <c r="AYQ184" s="30"/>
      <c r="AYR184" s="30"/>
      <c r="AYS184" s="30"/>
      <c r="AYT184" s="30"/>
      <c r="AYU184" s="30"/>
      <c r="AYV184" s="30"/>
      <c r="AYW184" s="30"/>
      <c r="AYX184" s="30"/>
      <c r="AYY184" s="30"/>
      <c r="AYZ184" s="30"/>
      <c r="AZA184" s="30"/>
      <c r="AZB184" s="30"/>
      <c r="AZC184" s="30"/>
      <c r="AZD184" s="30"/>
      <c r="AZE184" s="30"/>
      <c r="AZF184" s="30"/>
      <c r="AZG184" s="30"/>
      <c r="AZH184" s="30"/>
      <c r="AZI184" s="30"/>
      <c r="AZJ184" s="30"/>
      <c r="AZK184" s="30"/>
      <c r="AZL184" s="30"/>
      <c r="AZM184" s="30"/>
      <c r="AZN184" s="30"/>
      <c r="AZO184" s="30"/>
      <c r="AZP184" s="30"/>
      <c r="AZQ184" s="30"/>
      <c r="AZR184" s="30"/>
      <c r="AZS184" s="30"/>
      <c r="AZT184" s="30"/>
      <c r="AZU184" s="30"/>
      <c r="AZV184" s="30"/>
      <c r="AZW184" s="30"/>
      <c r="AZX184" s="30"/>
      <c r="AZY184" s="30"/>
      <c r="AZZ184" s="30"/>
      <c r="BAA184" s="30"/>
      <c r="BAB184" s="30"/>
      <c r="BAC184" s="30"/>
      <c r="BAD184" s="30"/>
      <c r="BAE184" s="30"/>
      <c r="BAF184" s="30"/>
      <c r="BAG184" s="30"/>
      <c r="BAH184" s="30"/>
      <c r="BAI184" s="30"/>
      <c r="BAJ184" s="30"/>
      <c r="BAK184" s="30"/>
      <c r="BAL184" s="30"/>
      <c r="BAM184" s="30"/>
      <c r="BAN184" s="30"/>
      <c r="BAO184" s="30"/>
      <c r="BAP184" s="30"/>
      <c r="BAQ184" s="30"/>
      <c r="BAR184" s="30"/>
      <c r="BAS184" s="30"/>
      <c r="BAT184" s="30"/>
      <c r="BAU184" s="30"/>
      <c r="BAV184" s="30"/>
      <c r="BAW184" s="30"/>
      <c r="BAX184" s="30"/>
      <c r="BAY184" s="30"/>
      <c r="BAZ184" s="30"/>
      <c r="BBA184" s="30"/>
      <c r="BBB184" s="30"/>
      <c r="BBC184" s="30"/>
      <c r="BBD184" s="30"/>
      <c r="BBE184" s="30"/>
      <c r="BBF184" s="30"/>
      <c r="BBG184" s="30"/>
      <c r="BBH184" s="30"/>
      <c r="BBI184" s="30"/>
      <c r="BBJ184" s="30"/>
      <c r="BBK184" s="30"/>
      <c r="BBL184" s="30"/>
      <c r="BBM184" s="30"/>
      <c r="BBN184" s="30"/>
      <c r="BBO184" s="30"/>
      <c r="BBP184" s="30"/>
      <c r="BBQ184" s="30"/>
      <c r="BBR184" s="30"/>
      <c r="BBS184" s="30"/>
      <c r="BBT184" s="30"/>
      <c r="BBU184" s="30"/>
      <c r="BBV184" s="30"/>
      <c r="BBW184" s="30"/>
      <c r="BBX184" s="30"/>
      <c r="BBY184" s="30"/>
      <c r="BBZ184" s="30"/>
      <c r="BCA184" s="30"/>
      <c r="BCB184" s="30"/>
      <c r="BCC184" s="30"/>
      <c r="BCD184" s="30"/>
      <c r="BCE184" s="30"/>
      <c r="BCF184" s="30"/>
      <c r="BCG184" s="30"/>
      <c r="BCH184" s="30"/>
      <c r="BCI184" s="30"/>
      <c r="BCJ184" s="30"/>
      <c r="BCK184" s="30"/>
      <c r="BCL184" s="30"/>
      <c r="BCM184" s="30"/>
      <c r="BCN184" s="30"/>
      <c r="BCO184" s="30"/>
      <c r="BCP184" s="30"/>
      <c r="BCQ184" s="30"/>
      <c r="BCR184" s="30"/>
      <c r="BCS184" s="30"/>
      <c r="BCT184" s="30"/>
      <c r="BCU184" s="30"/>
      <c r="BCV184" s="30"/>
      <c r="BCW184" s="30"/>
      <c r="BCX184" s="30"/>
      <c r="BCY184" s="30"/>
      <c r="BCZ184" s="30"/>
      <c r="BDA184" s="30"/>
      <c r="BDB184" s="30"/>
      <c r="BDC184" s="30"/>
      <c r="BDD184" s="30"/>
      <c r="BDE184" s="30"/>
      <c r="BDF184" s="30"/>
      <c r="BDG184" s="30"/>
      <c r="BDH184" s="30"/>
      <c r="BDI184" s="30"/>
      <c r="BDJ184" s="30"/>
      <c r="BDK184" s="30"/>
      <c r="BDL184" s="30"/>
      <c r="BDM184" s="30"/>
      <c r="BDN184" s="30"/>
      <c r="BDO184" s="30"/>
      <c r="BDP184" s="30"/>
      <c r="BDQ184" s="30"/>
      <c r="BDR184" s="30"/>
      <c r="BDS184" s="30"/>
      <c r="BDT184" s="30"/>
      <c r="BDU184" s="30"/>
      <c r="BDV184" s="30"/>
      <c r="BDW184" s="30"/>
      <c r="BDX184" s="30"/>
      <c r="BDY184" s="30"/>
      <c r="BDZ184" s="30"/>
      <c r="BEA184" s="30"/>
      <c r="BEB184" s="30"/>
      <c r="BEC184" s="30"/>
      <c r="BED184" s="30"/>
      <c r="BEE184" s="30"/>
      <c r="BEF184" s="30"/>
      <c r="BEG184" s="30"/>
      <c r="BEH184" s="30"/>
      <c r="BEI184" s="30"/>
      <c r="BEJ184" s="30"/>
      <c r="BEK184" s="30"/>
      <c r="BEL184" s="30"/>
      <c r="BEM184" s="30"/>
      <c r="BEN184" s="30"/>
      <c r="BEO184" s="30"/>
      <c r="BEP184" s="30"/>
      <c r="BEQ184" s="30"/>
      <c r="BER184" s="30"/>
      <c r="BES184" s="30"/>
      <c r="BET184" s="30"/>
      <c r="BEU184" s="30"/>
      <c r="BEV184" s="30"/>
      <c r="BEW184" s="30"/>
      <c r="BEX184" s="30"/>
      <c r="BEY184" s="30"/>
      <c r="BEZ184" s="30"/>
      <c r="BFA184" s="30"/>
      <c r="BFB184" s="30"/>
      <c r="BFC184" s="30"/>
      <c r="BFD184" s="30"/>
      <c r="BFE184" s="30"/>
      <c r="BFF184" s="30"/>
      <c r="BFG184" s="30"/>
      <c r="BFH184" s="30"/>
      <c r="BFI184" s="30"/>
      <c r="BFJ184" s="30"/>
      <c r="BFK184" s="30"/>
      <c r="BFL184" s="30"/>
      <c r="BFM184" s="30"/>
      <c r="BFN184" s="30"/>
      <c r="BFO184" s="30"/>
      <c r="BFP184" s="30"/>
      <c r="BFQ184" s="30"/>
      <c r="BFR184" s="30"/>
      <c r="BFS184" s="30"/>
      <c r="BFT184" s="30"/>
      <c r="BFU184" s="30"/>
      <c r="BFV184" s="30"/>
      <c r="BFW184" s="30"/>
      <c r="BFX184" s="30"/>
      <c r="BFY184" s="30"/>
      <c r="BFZ184" s="30"/>
      <c r="BGA184" s="30"/>
      <c r="BGB184" s="30"/>
      <c r="BGC184" s="30"/>
      <c r="BGD184" s="30"/>
      <c r="BGE184" s="30"/>
      <c r="BGF184" s="30"/>
      <c r="BGG184" s="30"/>
      <c r="BGH184" s="30"/>
      <c r="BGI184" s="30"/>
      <c r="BGJ184" s="30"/>
      <c r="BGK184" s="30"/>
      <c r="BGL184" s="30"/>
      <c r="BGM184" s="30"/>
      <c r="BGN184" s="30"/>
      <c r="BGO184" s="30"/>
      <c r="BGP184" s="30"/>
      <c r="BGQ184" s="30"/>
      <c r="BGR184" s="30"/>
      <c r="BGS184" s="30"/>
      <c r="BGT184" s="30"/>
      <c r="BGU184" s="30"/>
      <c r="BGV184" s="30"/>
      <c r="BGW184" s="30"/>
      <c r="BGX184" s="30"/>
      <c r="BGY184" s="30"/>
      <c r="BGZ184" s="30"/>
      <c r="BHA184" s="30"/>
      <c r="BHB184" s="30"/>
      <c r="BHC184" s="30"/>
      <c r="BHD184" s="30"/>
      <c r="BHE184" s="30"/>
      <c r="BHF184" s="30"/>
      <c r="BHG184" s="30"/>
      <c r="BHH184" s="30"/>
      <c r="BHI184" s="30"/>
      <c r="BHJ184" s="30"/>
      <c r="BHK184" s="30"/>
      <c r="BHL184" s="30"/>
      <c r="BHM184" s="30"/>
      <c r="BHN184" s="30"/>
      <c r="BHO184" s="30"/>
      <c r="BHP184" s="30"/>
      <c r="BHQ184" s="30"/>
      <c r="BHR184" s="30"/>
      <c r="BHS184" s="30"/>
      <c r="BHT184" s="30"/>
      <c r="BHU184" s="30"/>
      <c r="BHV184" s="30"/>
      <c r="BHW184" s="30"/>
      <c r="BHX184" s="30"/>
      <c r="BHY184" s="30"/>
      <c r="BHZ184" s="30"/>
      <c r="BIA184" s="30"/>
      <c r="BIB184" s="30"/>
      <c r="BIC184" s="30"/>
      <c r="BID184" s="30"/>
      <c r="BIE184" s="30"/>
      <c r="BIF184" s="30"/>
      <c r="BIG184" s="30"/>
      <c r="BIH184" s="30"/>
      <c r="BII184" s="30"/>
      <c r="BIJ184" s="30"/>
      <c r="BIK184" s="30"/>
      <c r="BIL184" s="30"/>
      <c r="BIM184" s="30"/>
      <c r="BIN184" s="30"/>
      <c r="BIO184" s="30"/>
      <c r="BIP184" s="30"/>
      <c r="BIQ184" s="30"/>
      <c r="BIR184" s="30"/>
      <c r="BIS184" s="30"/>
      <c r="BIT184" s="30"/>
      <c r="BIU184" s="30"/>
      <c r="BIV184" s="30"/>
      <c r="BIW184" s="30"/>
      <c r="BIX184" s="30"/>
      <c r="BIY184" s="30"/>
      <c r="BIZ184" s="30"/>
      <c r="BJA184" s="30"/>
      <c r="BJB184" s="30"/>
      <c r="BJC184" s="30"/>
      <c r="BJD184" s="30"/>
      <c r="BJE184" s="30"/>
      <c r="BJF184" s="30"/>
      <c r="BJG184" s="30"/>
      <c r="BJH184" s="30"/>
      <c r="BJI184" s="30"/>
      <c r="BJJ184" s="30"/>
      <c r="BJK184" s="30"/>
      <c r="BJL184" s="30"/>
      <c r="BJM184" s="30"/>
      <c r="BJN184" s="30"/>
      <c r="BJO184" s="30"/>
      <c r="BJP184" s="30"/>
      <c r="BJQ184" s="30"/>
      <c r="BJR184" s="30"/>
      <c r="BJS184" s="30"/>
      <c r="BJT184" s="30"/>
      <c r="BJU184" s="30"/>
      <c r="BJV184" s="30"/>
      <c r="BJW184" s="30"/>
      <c r="BJX184" s="30"/>
      <c r="BJY184" s="30"/>
      <c r="BJZ184" s="30"/>
      <c r="BKA184" s="30"/>
      <c r="BKB184" s="30"/>
      <c r="BKC184" s="30"/>
      <c r="BKD184" s="30"/>
      <c r="BKE184" s="30"/>
      <c r="BKF184" s="30"/>
      <c r="BKG184" s="30"/>
      <c r="BKH184" s="30"/>
      <c r="BKI184" s="30"/>
      <c r="BKJ184" s="30"/>
      <c r="BKK184" s="30"/>
      <c r="BKL184" s="30"/>
      <c r="BKM184" s="30"/>
      <c r="BKN184" s="30"/>
      <c r="BKO184" s="30"/>
      <c r="BKP184" s="30"/>
      <c r="BKQ184" s="30"/>
      <c r="BKR184" s="30"/>
      <c r="BKS184" s="30"/>
      <c r="BKT184" s="30"/>
      <c r="BKU184" s="30"/>
      <c r="BKV184" s="30"/>
      <c r="BKW184" s="30"/>
      <c r="BKX184" s="30"/>
      <c r="BKY184" s="30"/>
      <c r="BKZ184" s="30"/>
      <c r="BLA184" s="30"/>
      <c r="BLB184" s="30"/>
      <c r="BLC184" s="30"/>
      <c r="BLD184" s="30"/>
      <c r="BLE184" s="30"/>
      <c r="BLF184" s="30"/>
      <c r="BLG184" s="30"/>
      <c r="BLH184" s="30"/>
      <c r="BLI184" s="30"/>
      <c r="BLJ184" s="30"/>
      <c r="BLK184" s="30"/>
      <c r="BLL184" s="30"/>
      <c r="BLM184" s="30"/>
      <c r="BLN184" s="30"/>
      <c r="BLO184" s="30"/>
      <c r="BLP184" s="30"/>
      <c r="BLQ184" s="30"/>
      <c r="BLR184" s="30"/>
      <c r="BLS184" s="30"/>
      <c r="BLT184" s="30"/>
      <c r="BLU184" s="30"/>
      <c r="BLV184" s="30"/>
      <c r="BLW184" s="30"/>
      <c r="BLX184" s="30"/>
      <c r="BLY184" s="30"/>
      <c r="BLZ184" s="30"/>
      <c r="BMA184" s="30"/>
      <c r="BMB184" s="30"/>
      <c r="BMC184" s="30"/>
      <c r="BMD184" s="30"/>
      <c r="BME184" s="30"/>
      <c r="BMF184" s="30"/>
      <c r="BMG184" s="30"/>
      <c r="BMH184" s="30"/>
      <c r="BMI184" s="30"/>
      <c r="BMJ184" s="30"/>
      <c r="BMK184" s="30"/>
      <c r="BML184" s="30"/>
      <c r="BMM184" s="30"/>
      <c r="BMN184" s="30"/>
      <c r="BMO184" s="30"/>
      <c r="BMP184" s="30"/>
      <c r="BMQ184" s="30"/>
      <c r="BMR184" s="30"/>
      <c r="BMS184" s="30"/>
      <c r="BMT184" s="30"/>
      <c r="BMU184" s="30"/>
      <c r="BMV184" s="30"/>
      <c r="BMW184" s="30"/>
      <c r="BMX184" s="30"/>
      <c r="BMY184" s="30"/>
      <c r="BMZ184" s="30"/>
      <c r="BNA184" s="30"/>
      <c r="BNB184" s="30"/>
      <c r="BNC184" s="30"/>
      <c r="BND184" s="30"/>
      <c r="BNE184" s="30"/>
      <c r="BNF184" s="30"/>
      <c r="BNG184" s="30"/>
      <c r="BNH184" s="30"/>
      <c r="BNI184" s="30"/>
      <c r="BNJ184" s="30"/>
      <c r="BNK184" s="30"/>
      <c r="BNL184" s="30"/>
      <c r="BNM184" s="30"/>
      <c r="BNN184" s="30"/>
      <c r="BNO184" s="30"/>
      <c r="BNP184" s="30"/>
      <c r="BNQ184" s="30"/>
      <c r="BNR184" s="30"/>
      <c r="BNS184" s="30"/>
      <c r="BNT184" s="30"/>
      <c r="BNU184" s="30"/>
      <c r="BNV184" s="30"/>
      <c r="BNW184" s="30"/>
      <c r="BNX184" s="30"/>
      <c r="BNY184" s="30"/>
      <c r="BNZ184" s="30"/>
      <c r="BOA184" s="30"/>
      <c r="BOB184" s="30"/>
      <c r="BOC184" s="30"/>
      <c r="BOD184" s="30"/>
      <c r="BOE184" s="30"/>
      <c r="BOF184" s="30"/>
      <c r="BOG184" s="30"/>
      <c r="BOH184" s="30"/>
      <c r="BOI184" s="30"/>
      <c r="BOJ184" s="30"/>
      <c r="BOK184" s="30"/>
      <c r="BOL184" s="30"/>
      <c r="BOM184" s="30"/>
      <c r="BON184" s="30"/>
      <c r="BOO184" s="30"/>
      <c r="BOP184" s="30"/>
      <c r="BOQ184" s="30"/>
      <c r="BOR184" s="30"/>
      <c r="BOS184" s="30"/>
      <c r="BOT184" s="30"/>
      <c r="BOU184" s="30"/>
      <c r="BOV184" s="30"/>
      <c r="BOW184" s="30"/>
      <c r="BOX184" s="30"/>
      <c r="BOY184" s="30"/>
      <c r="BOZ184" s="30"/>
      <c r="BPA184" s="30"/>
      <c r="BPB184" s="30"/>
      <c r="BPC184" s="30"/>
      <c r="BPD184" s="30"/>
      <c r="BPE184" s="30"/>
      <c r="BPF184" s="30"/>
      <c r="BPG184" s="30"/>
      <c r="BPH184" s="30"/>
      <c r="BPI184" s="30"/>
      <c r="BPJ184" s="30"/>
      <c r="BPK184" s="30"/>
      <c r="BPL184" s="30"/>
      <c r="BPM184" s="30"/>
      <c r="BPN184" s="30"/>
      <c r="BPO184" s="30"/>
      <c r="BPP184" s="30"/>
      <c r="BPQ184" s="30"/>
      <c r="BPR184" s="30"/>
      <c r="BPS184" s="30"/>
      <c r="BPT184" s="30"/>
      <c r="BPU184" s="30"/>
      <c r="BPV184" s="30"/>
      <c r="BPW184" s="30"/>
      <c r="BPX184" s="30"/>
      <c r="BPY184" s="30"/>
      <c r="BPZ184" s="30"/>
      <c r="BQA184" s="30"/>
      <c r="BQB184" s="30"/>
      <c r="BQC184" s="30"/>
      <c r="BQD184" s="30"/>
      <c r="BQE184" s="30"/>
      <c r="BQF184" s="30"/>
      <c r="BQG184" s="30"/>
      <c r="BQH184" s="30"/>
      <c r="BQI184" s="30"/>
      <c r="BQJ184" s="30"/>
      <c r="BQK184" s="30"/>
      <c r="BQL184" s="30"/>
      <c r="BQM184" s="30"/>
      <c r="BQN184" s="30"/>
      <c r="BQO184" s="30"/>
      <c r="BQP184" s="30"/>
      <c r="BQQ184" s="30"/>
      <c r="BQR184" s="30"/>
      <c r="BQS184" s="30"/>
      <c r="BQT184" s="30"/>
      <c r="BQU184" s="30"/>
      <c r="BQV184" s="30"/>
      <c r="BQW184" s="30"/>
      <c r="BQX184" s="30"/>
      <c r="BQY184" s="30"/>
      <c r="BQZ184" s="30"/>
      <c r="BRA184" s="30"/>
      <c r="BRB184" s="30"/>
      <c r="BRC184" s="30"/>
      <c r="BRD184" s="30"/>
      <c r="BRE184" s="30"/>
      <c r="BRF184" s="30"/>
      <c r="BRG184" s="30"/>
      <c r="BRH184" s="30"/>
      <c r="BRI184" s="30"/>
      <c r="BRJ184" s="30"/>
      <c r="BRK184" s="30"/>
      <c r="BRL184" s="30"/>
      <c r="BRM184" s="30"/>
      <c r="BRN184" s="30"/>
      <c r="BRO184" s="30"/>
      <c r="BRP184" s="30"/>
      <c r="BRQ184" s="30"/>
      <c r="BRR184" s="30"/>
      <c r="BRS184" s="30"/>
      <c r="BRT184" s="30"/>
      <c r="BRU184" s="30"/>
      <c r="BRV184" s="30"/>
      <c r="BRW184" s="30"/>
      <c r="BRX184" s="30"/>
      <c r="BRY184" s="30"/>
      <c r="BRZ184" s="30"/>
      <c r="BSA184" s="30"/>
      <c r="BSB184" s="30"/>
      <c r="BSC184" s="30"/>
      <c r="BSD184" s="30"/>
      <c r="BSE184" s="30"/>
      <c r="BSF184" s="30"/>
      <c r="BSG184" s="30"/>
      <c r="BSH184" s="30"/>
      <c r="BSI184" s="30"/>
      <c r="BSJ184" s="30"/>
      <c r="BSK184" s="30"/>
      <c r="BSL184" s="30"/>
      <c r="BSM184" s="30"/>
      <c r="BSN184" s="30"/>
      <c r="BSO184" s="30"/>
      <c r="BSP184" s="30"/>
      <c r="BSQ184" s="30"/>
      <c r="BSR184" s="30"/>
      <c r="BSS184" s="30"/>
      <c r="BST184" s="30"/>
      <c r="BSU184" s="30"/>
      <c r="BSV184" s="30"/>
      <c r="BSW184" s="30"/>
      <c r="BSX184" s="30"/>
      <c r="BSY184" s="30"/>
      <c r="BSZ184" s="30"/>
      <c r="BTA184" s="30"/>
      <c r="BTB184" s="30"/>
      <c r="BTC184" s="30"/>
      <c r="BTD184" s="30"/>
      <c r="BTE184" s="30"/>
      <c r="BTF184" s="30"/>
      <c r="BTG184" s="30"/>
      <c r="BTH184" s="30"/>
      <c r="BTI184" s="30"/>
      <c r="BTJ184" s="30"/>
      <c r="BTK184" s="30"/>
      <c r="BTL184" s="30"/>
      <c r="BTM184" s="30"/>
      <c r="BTN184" s="30"/>
      <c r="BTO184" s="30"/>
      <c r="BTP184" s="30"/>
      <c r="BTQ184" s="30"/>
      <c r="BTR184" s="30"/>
      <c r="BTS184" s="30"/>
      <c r="BTT184" s="30"/>
      <c r="BTU184" s="30"/>
      <c r="BTV184" s="30"/>
      <c r="BTW184" s="30"/>
      <c r="BTX184" s="30"/>
      <c r="BTY184" s="30"/>
      <c r="BTZ184" s="30"/>
      <c r="BUA184" s="30"/>
      <c r="BUB184" s="30"/>
      <c r="BUC184" s="30"/>
      <c r="BUD184" s="30"/>
      <c r="BUE184" s="30"/>
      <c r="BUF184" s="30"/>
      <c r="BUG184" s="30"/>
      <c r="BUH184" s="30"/>
      <c r="BUI184" s="30"/>
      <c r="BUJ184" s="30"/>
      <c r="BUK184" s="30"/>
      <c r="BUL184" s="30"/>
      <c r="BUM184" s="30"/>
      <c r="BUN184" s="30"/>
      <c r="BUO184" s="30"/>
      <c r="BUP184" s="30"/>
      <c r="BUQ184" s="30"/>
      <c r="BUR184" s="30"/>
      <c r="BUS184" s="30"/>
      <c r="BUT184" s="30"/>
      <c r="BUU184" s="30"/>
      <c r="BUV184" s="30"/>
      <c r="BUW184" s="30"/>
      <c r="BUX184" s="30"/>
      <c r="BUY184" s="30"/>
      <c r="BUZ184" s="30"/>
      <c r="BVA184" s="30"/>
      <c r="BVB184" s="30"/>
      <c r="BVC184" s="30"/>
      <c r="BVD184" s="30"/>
      <c r="BVE184" s="30"/>
      <c r="BVF184" s="30"/>
      <c r="BVG184" s="30"/>
      <c r="BVH184" s="30"/>
      <c r="BVI184" s="30"/>
      <c r="BVJ184" s="30"/>
      <c r="BVK184" s="30"/>
      <c r="BVL184" s="30"/>
      <c r="BVM184" s="30"/>
      <c r="BVN184" s="30"/>
      <c r="BVO184" s="30"/>
      <c r="BVP184" s="30"/>
      <c r="BVQ184" s="30"/>
      <c r="BVR184" s="30"/>
      <c r="BVS184" s="30"/>
      <c r="BVT184" s="30"/>
      <c r="BVU184" s="30"/>
      <c r="BVV184" s="30"/>
      <c r="BVW184" s="30"/>
      <c r="BVX184" s="30"/>
      <c r="BVY184" s="30"/>
      <c r="BVZ184" s="30"/>
      <c r="BWA184" s="30"/>
      <c r="BWB184" s="30"/>
      <c r="BWC184" s="30"/>
      <c r="BWD184" s="30"/>
      <c r="BWE184" s="30"/>
      <c r="BWF184" s="30"/>
      <c r="BWG184" s="30"/>
      <c r="BWH184" s="30"/>
      <c r="BWI184" s="30"/>
      <c r="BWJ184" s="30"/>
      <c r="BWK184" s="30"/>
      <c r="BWL184" s="30"/>
      <c r="BWM184" s="30"/>
      <c r="BWN184" s="30"/>
      <c r="BWO184" s="30"/>
      <c r="BWP184" s="30"/>
      <c r="BWQ184" s="30"/>
      <c r="BWR184" s="30"/>
      <c r="BWS184" s="30"/>
      <c r="BWT184" s="30"/>
      <c r="BWU184" s="30"/>
      <c r="BWV184" s="30"/>
      <c r="BWW184" s="30"/>
      <c r="BWX184" s="30"/>
      <c r="BWY184" s="30"/>
      <c r="BWZ184" s="30"/>
      <c r="BXA184" s="30"/>
      <c r="BXB184" s="30"/>
      <c r="BXC184" s="30"/>
      <c r="BXD184" s="30"/>
      <c r="BXE184" s="30"/>
      <c r="BXF184" s="30"/>
      <c r="BXG184" s="30"/>
      <c r="BXH184" s="30"/>
      <c r="BXI184" s="30"/>
      <c r="BXJ184" s="30"/>
      <c r="BXK184" s="30"/>
      <c r="BXL184" s="30"/>
      <c r="BXM184" s="30"/>
      <c r="BXN184" s="30"/>
      <c r="BXO184" s="30"/>
      <c r="BXP184" s="30"/>
      <c r="BXQ184" s="30"/>
      <c r="BXR184" s="30"/>
      <c r="BXS184" s="30"/>
      <c r="BXT184" s="30"/>
      <c r="BXU184" s="30"/>
      <c r="BXV184" s="30"/>
      <c r="BXW184" s="30"/>
      <c r="BXX184" s="30"/>
      <c r="BXY184" s="30"/>
      <c r="BXZ184" s="30"/>
      <c r="BYA184" s="30"/>
      <c r="BYB184" s="30"/>
      <c r="BYC184" s="30"/>
      <c r="BYD184" s="30"/>
      <c r="BYE184" s="30"/>
      <c r="BYF184" s="30"/>
      <c r="BYG184" s="30"/>
      <c r="BYH184" s="30"/>
      <c r="BYI184" s="30"/>
      <c r="BYJ184" s="30"/>
      <c r="BYK184" s="30"/>
      <c r="BYL184" s="30"/>
      <c r="BYM184" s="30"/>
      <c r="BYN184" s="30"/>
      <c r="BYO184" s="30"/>
      <c r="BYP184" s="30"/>
      <c r="BYQ184" s="30"/>
      <c r="BYR184" s="30"/>
      <c r="BYS184" s="30"/>
      <c r="BYT184" s="30"/>
      <c r="BYU184" s="30"/>
      <c r="BYV184" s="30"/>
      <c r="BYW184" s="30"/>
      <c r="BYX184" s="30"/>
      <c r="BYY184" s="30"/>
      <c r="BYZ184" s="30"/>
      <c r="BZA184" s="30"/>
      <c r="BZB184" s="30"/>
      <c r="BZC184" s="30"/>
      <c r="BZD184" s="30"/>
      <c r="BZE184" s="30"/>
      <c r="BZF184" s="30"/>
      <c r="BZG184" s="30"/>
      <c r="BZH184" s="30"/>
      <c r="BZI184" s="30"/>
      <c r="BZJ184" s="30"/>
      <c r="BZK184" s="30"/>
      <c r="BZL184" s="30"/>
      <c r="BZM184" s="30"/>
      <c r="BZN184" s="30"/>
      <c r="BZO184" s="30"/>
      <c r="BZP184" s="30"/>
      <c r="BZQ184" s="30"/>
      <c r="BZR184" s="30"/>
      <c r="BZS184" s="30"/>
      <c r="BZT184" s="30"/>
      <c r="BZU184" s="30"/>
      <c r="BZV184" s="30"/>
      <c r="BZW184" s="30"/>
      <c r="BZX184" s="30"/>
      <c r="BZY184" s="30"/>
      <c r="BZZ184" s="30"/>
      <c r="CAA184" s="30"/>
      <c r="CAB184" s="30"/>
      <c r="CAC184" s="30"/>
      <c r="CAD184" s="30"/>
      <c r="CAE184" s="30"/>
      <c r="CAF184" s="30"/>
      <c r="CAG184" s="30"/>
      <c r="CAH184" s="30"/>
      <c r="CAI184" s="30"/>
      <c r="CAJ184" s="30"/>
      <c r="CAK184" s="30"/>
      <c r="CAL184" s="30"/>
      <c r="CAM184" s="30"/>
      <c r="CAN184" s="30"/>
      <c r="CAO184" s="30"/>
      <c r="CAP184" s="30"/>
      <c r="CAQ184" s="30"/>
      <c r="CAR184" s="30"/>
      <c r="CAS184" s="30"/>
      <c r="CAT184" s="30"/>
      <c r="CAU184" s="30"/>
      <c r="CAV184" s="30"/>
      <c r="CAW184" s="30"/>
      <c r="CAX184" s="30"/>
      <c r="CAY184" s="30"/>
      <c r="CAZ184" s="30"/>
      <c r="CBA184" s="30"/>
      <c r="CBB184" s="30"/>
      <c r="CBC184" s="30"/>
      <c r="CBD184" s="30"/>
      <c r="CBE184" s="30"/>
      <c r="CBF184" s="30"/>
      <c r="CBG184" s="30"/>
      <c r="CBH184" s="30"/>
      <c r="CBI184" s="30"/>
      <c r="CBJ184" s="30"/>
      <c r="CBK184" s="30"/>
      <c r="CBL184" s="30"/>
      <c r="CBM184" s="30"/>
      <c r="CBN184" s="30"/>
      <c r="CBO184" s="30"/>
      <c r="CBP184" s="30"/>
      <c r="CBQ184" s="30"/>
      <c r="CBR184" s="30"/>
      <c r="CBS184" s="30"/>
      <c r="CBT184" s="30"/>
      <c r="CBU184" s="30"/>
      <c r="CBV184" s="30"/>
      <c r="CBW184" s="30"/>
      <c r="CBX184" s="30"/>
      <c r="CBY184" s="30"/>
      <c r="CBZ184" s="30"/>
      <c r="CCA184" s="30"/>
      <c r="CCB184" s="30"/>
      <c r="CCC184" s="30"/>
      <c r="CCD184" s="30"/>
      <c r="CCE184" s="30"/>
      <c r="CCF184" s="30"/>
      <c r="CCG184" s="30"/>
      <c r="CCH184" s="30"/>
      <c r="CCI184" s="30"/>
      <c r="CCJ184" s="30"/>
      <c r="CCK184" s="30"/>
      <c r="CCL184" s="30"/>
      <c r="CCM184" s="30"/>
      <c r="CCN184" s="30"/>
      <c r="CCO184" s="30"/>
      <c r="CCP184" s="30"/>
      <c r="CCQ184" s="30"/>
      <c r="CCR184" s="30"/>
      <c r="CCS184" s="30"/>
      <c r="CCT184" s="30"/>
      <c r="CCU184" s="30"/>
      <c r="CCV184" s="30"/>
      <c r="CCW184" s="30"/>
      <c r="CCX184" s="30"/>
      <c r="CCY184" s="30"/>
      <c r="CCZ184" s="30"/>
      <c r="CDA184" s="30"/>
      <c r="CDB184" s="30"/>
      <c r="CDC184" s="30"/>
      <c r="CDD184" s="30"/>
      <c r="CDE184" s="30"/>
      <c r="CDF184" s="30"/>
      <c r="CDG184" s="30"/>
      <c r="CDH184" s="30"/>
      <c r="CDI184" s="30"/>
      <c r="CDJ184" s="30"/>
      <c r="CDK184" s="30"/>
      <c r="CDL184" s="30"/>
      <c r="CDM184" s="30"/>
      <c r="CDN184" s="30"/>
      <c r="CDO184" s="30"/>
      <c r="CDP184" s="30"/>
      <c r="CDQ184" s="30"/>
      <c r="CDR184" s="30"/>
      <c r="CDS184" s="30"/>
      <c r="CDT184" s="30"/>
      <c r="CDU184" s="30"/>
      <c r="CDV184" s="30"/>
      <c r="CDW184" s="30"/>
      <c r="CDX184" s="30"/>
      <c r="CDY184" s="30"/>
      <c r="CDZ184" s="30"/>
      <c r="CEA184" s="30"/>
      <c r="CEB184" s="30"/>
      <c r="CEC184" s="30"/>
      <c r="CED184" s="30"/>
      <c r="CEE184" s="30"/>
      <c r="CEF184" s="30"/>
      <c r="CEG184" s="30"/>
      <c r="CEH184" s="30"/>
      <c r="CEI184" s="30"/>
      <c r="CEJ184" s="30"/>
      <c r="CEK184" s="30"/>
      <c r="CEL184" s="30"/>
      <c r="CEM184" s="30"/>
      <c r="CEN184" s="30"/>
      <c r="CEO184" s="30"/>
      <c r="CEP184" s="30"/>
      <c r="CEQ184" s="30"/>
      <c r="CER184" s="30"/>
      <c r="CES184" s="30"/>
      <c r="CET184" s="30"/>
      <c r="CEU184" s="30"/>
      <c r="CEV184" s="30"/>
      <c r="CEW184" s="30"/>
      <c r="CEX184" s="30"/>
      <c r="CEY184" s="30"/>
      <c r="CEZ184" s="30"/>
      <c r="CFA184" s="30"/>
      <c r="CFB184" s="30"/>
      <c r="CFC184" s="30"/>
      <c r="CFD184" s="30"/>
      <c r="CFE184" s="30"/>
      <c r="CFF184" s="30"/>
      <c r="CFG184" s="30"/>
      <c r="CFH184" s="30"/>
      <c r="CFI184" s="30"/>
      <c r="CFJ184" s="30"/>
      <c r="CFK184" s="30"/>
      <c r="CFL184" s="30"/>
      <c r="CFM184" s="30"/>
      <c r="CFN184" s="30"/>
      <c r="CFO184" s="30"/>
      <c r="CFP184" s="30"/>
      <c r="CFQ184" s="30"/>
      <c r="CFR184" s="30"/>
      <c r="CFS184" s="30"/>
      <c r="CFT184" s="30"/>
      <c r="CFU184" s="30"/>
      <c r="CFV184" s="30"/>
      <c r="CFW184" s="30"/>
      <c r="CFX184" s="30"/>
      <c r="CFY184" s="30"/>
      <c r="CFZ184" s="30"/>
      <c r="CGA184" s="30"/>
      <c r="CGB184" s="30"/>
      <c r="CGC184" s="30"/>
      <c r="CGD184" s="30"/>
      <c r="CGE184" s="30"/>
      <c r="CGF184" s="30"/>
      <c r="CGG184" s="30"/>
      <c r="CGH184" s="30"/>
      <c r="CGI184" s="30"/>
      <c r="CGJ184" s="30"/>
      <c r="CGK184" s="30"/>
      <c r="CGL184" s="30"/>
      <c r="CGM184" s="30"/>
      <c r="CGN184" s="30"/>
      <c r="CGO184" s="30"/>
      <c r="CGP184" s="30"/>
      <c r="CGQ184" s="30"/>
      <c r="CGR184" s="30"/>
      <c r="CGS184" s="30"/>
      <c r="CGT184" s="30"/>
      <c r="CGU184" s="30"/>
      <c r="CGV184" s="30"/>
      <c r="CGW184" s="30"/>
      <c r="CGX184" s="30"/>
      <c r="CGY184" s="30"/>
      <c r="CGZ184" s="30"/>
      <c r="CHA184" s="30"/>
      <c r="CHB184" s="30"/>
      <c r="CHC184" s="30"/>
      <c r="CHD184" s="30"/>
      <c r="CHE184" s="30"/>
      <c r="CHF184" s="30"/>
      <c r="CHG184" s="30"/>
      <c r="CHH184" s="30"/>
      <c r="CHI184" s="30"/>
      <c r="CHJ184" s="30"/>
      <c r="CHK184" s="30"/>
      <c r="CHL184" s="30"/>
      <c r="CHM184" s="30"/>
      <c r="CHN184" s="30"/>
      <c r="CHO184" s="30"/>
      <c r="CHP184" s="30"/>
      <c r="CHQ184" s="30"/>
      <c r="CHR184" s="30"/>
      <c r="CHS184" s="30"/>
      <c r="CHT184" s="30"/>
      <c r="CHU184" s="30"/>
      <c r="CHV184" s="30"/>
      <c r="CHW184" s="30"/>
      <c r="CHX184" s="30"/>
      <c r="CHY184" s="30"/>
      <c r="CHZ184" s="30"/>
      <c r="CIA184" s="30"/>
      <c r="CIB184" s="30"/>
      <c r="CIC184" s="30"/>
      <c r="CID184" s="30"/>
      <c r="CIE184" s="30"/>
      <c r="CIF184" s="30"/>
      <c r="CIG184" s="30"/>
      <c r="CIH184" s="30"/>
      <c r="CII184" s="30"/>
      <c r="CIJ184" s="30"/>
      <c r="CIK184" s="30"/>
      <c r="CIL184" s="30"/>
      <c r="CIM184" s="30"/>
      <c r="CIN184" s="30"/>
      <c r="CIO184" s="30"/>
      <c r="CIP184" s="30"/>
      <c r="CIQ184" s="30"/>
      <c r="CIR184" s="30"/>
      <c r="CIS184" s="30"/>
      <c r="CIT184" s="30"/>
      <c r="CIU184" s="30"/>
      <c r="CIV184" s="30"/>
      <c r="CIW184" s="30"/>
      <c r="CIX184" s="30"/>
      <c r="CIY184" s="30"/>
      <c r="CIZ184" s="30"/>
      <c r="CJA184" s="30"/>
      <c r="CJB184" s="30"/>
      <c r="CJC184" s="30"/>
      <c r="CJD184" s="30"/>
      <c r="CJE184" s="30"/>
      <c r="CJF184" s="30"/>
      <c r="CJG184" s="30"/>
      <c r="CJH184" s="30"/>
      <c r="CJI184" s="30"/>
      <c r="CJJ184" s="30"/>
      <c r="CJK184" s="30"/>
      <c r="CJL184" s="30"/>
      <c r="CJM184" s="30"/>
      <c r="CJN184" s="30"/>
      <c r="CJO184" s="30"/>
      <c r="CJP184" s="30"/>
      <c r="CJQ184" s="30"/>
      <c r="CJR184" s="30"/>
      <c r="CJS184" s="30"/>
      <c r="CJT184" s="30"/>
      <c r="CJU184" s="30"/>
      <c r="CJV184" s="30"/>
      <c r="CJW184" s="30"/>
      <c r="CJX184" s="30"/>
      <c r="CJY184" s="30"/>
      <c r="CJZ184" s="30"/>
      <c r="CKA184" s="30"/>
      <c r="CKB184" s="30"/>
      <c r="CKC184" s="30"/>
      <c r="CKD184" s="30"/>
      <c r="CKE184" s="30"/>
      <c r="CKF184" s="30"/>
      <c r="CKG184" s="30"/>
      <c r="CKH184" s="30"/>
      <c r="CKI184" s="30"/>
      <c r="CKJ184" s="30"/>
      <c r="CKK184" s="30"/>
      <c r="CKL184" s="30"/>
      <c r="CKM184" s="30"/>
      <c r="CKN184" s="30"/>
      <c r="CKO184" s="30"/>
      <c r="CKP184" s="30"/>
      <c r="CKQ184" s="30"/>
      <c r="CKR184" s="30"/>
      <c r="CKS184" s="30"/>
      <c r="CKT184" s="30"/>
      <c r="CKU184" s="30"/>
      <c r="CKV184" s="30"/>
      <c r="CKW184" s="30"/>
      <c r="CKX184" s="30"/>
      <c r="CKY184" s="30"/>
      <c r="CKZ184" s="30"/>
      <c r="CLA184" s="30"/>
      <c r="CLB184" s="30"/>
      <c r="CLC184" s="30"/>
      <c r="CLD184" s="30"/>
      <c r="CLE184" s="30"/>
      <c r="CLF184" s="30"/>
      <c r="CLG184" s="30"/>
      <c r="CLH184" s="30"/>
      <c r="CLI184" s="30"/>
      <c r="CLJ184" s="30"/>
      <c r="CLK184" s="30"/>
      <c r="CLL184" s="30"/>
      <c r="CLM184" s="30"/>
      <c r="CLN184" s="30"/>
      <c r="CLO184" s="30"/>
      <c r="CLP184" s="30"/>
      <c r="CLQ184" s="30"/>
      <c r="CLR184" s="30"/>
      <c r="CLS184" s="30"/>
      <c r="CLT184" s="30"/>
      <c r="CLU184" s="30"/>
      <c r="CLV184" s="30"/>
      <c r="CLW184" s="30"/>
      <c r="CLX184" s="30"/>
      <c r="CLY184" s="30"/>
      <c r="CLZ184" s="30"/>
      <c r="CMA184" s="30"/>
      <c r="CMB184" s="30"/>
      <c r="CMC184" s="30"/>
      <c r="CMD184" s="30"/>
      <c r="CME184" s="30"/>
      <c r="CMF184" s="30"/>
      <c r="CMG184" s="30"/>
      <c r="CMH184" s="30"/>
      <c r="CMI184" s="30"/>
      <c r="CMJ184" s="30"/>
      <c r="CMK184" s="30"/>
      <c r="CML184" s="30"/>
      <c r="CMM184" s="30"/>
      <c r="CMN184" s="30"/>
      <c r="CMO184" s="30"/>
      <c r="CMP184" s="30"/>
      <c r="CMQ184" s="30"/>
      <c r="CMR184" s="30"/>
      <c r="CMS184" s="30"/>
      <c r="CMT184" s="30"/>
      <c r="CMU184" s="30"/>
      <c r="CMV184" s="30"/>
      <c r="CMW184" s="30"/>
      <c r="CMX184" s="30"/>
      <c r="CMY184" s="30"/>
      <c r="CMZ184" s="30"/>
      <c r="CNA184" s="30"/>
      <c r="CNB184" s="30"/>
      <c r="CNC184" s="30"/>
      <c r="CND184" s="30"/>
      <c r="CNE184" s="30"/>
      <c r="CNF184" s="30"/>
      <c r="CNG184" s="30"/>
      <c r="CNH184" s="30"/>
      <c r="CNI184" s="30"/>
      <c r="CNJ184" s="30"/>
      <c r="CNK184" s="30"/>
      <c r="CNL184" s="30"/>
      <c r="CNM184" s="30"/>
      <c r="CNN184" s="30"/>
      <c r="CNO184" s="30"/>
      <c r="CNP184" s="30"/>
      <c r="CNQ184" s="30"/>
      <c r="CNR184" s="30"/>
      <c r="CNS184" s="30"/>
      <c r="CNT184" s="30"/>
      <c r="CNU184" s="30"/>
      <c r="CNV184" s="30"/>
      <c r="CNW184" s="30"/>
      <c r="CNX184" s="30"/>
      <c r="CNY184" s="30"/>
      <c r="CNZ184" s="30"/>
      <c r="COA184" s="30"/>
      <c r="COB184" s="30"/>
      <c r="COC184" s="30"/>
      <c r="COD184" s="30"/>
      <c r="COE184" s="30"/>
      <c r="COF184" s="30"/>
      <c r="COG184" s="30"/>
      <c r="COH184" s="30"/>
      <c r="COI184" s="30"/>
      <c r="COJ184" s="30"/>
      <c r="COK184" s="30"/>
      <c r="COL184" s="30"/>
      <c r="COM184" s="30"/>
      <c r="CON184" s="30"/>
      <c r="COO184" s="30"/>
      <c r="COP184" s="30"/>
      <c r="COQ184" s="30"/>
      <c r="COR184" s="30"/>
      <c r="COS184" s="30"/>
      <c r="COT184" s="30"/>
      <c r="COU184" s="30"/>
      <c r="COV184" s="30"/>
      <c r="COW184" s="30"/>
      <c r="COX184" s="30"/>
      <c r="COY184" s="30"/>
      <c r="COZ184" s="30"/>
      <c r="CPA184" s="30"/>
      <c r="CPB184" s="30"/>
      <c r="CPC184" s="30"/>
      <c r="CPD184" s="30"/>
      <c r="CPE184" s="30"/>
      <c r="CPF184" s="30"/>
      <c r="CPG184" s="30"/>
      <c r="CPH184" s="30"/>
      <c r="CPI184" s="30"/>
      <c r="CPJ184" s="30"/>
      <c r="CPK184" s="30"/>
      <c r="CPL184" s="30"/>
      <c r="CPM184" s="30"/>
      <c r="CPN184" s="30"/>
      <c r="CPO184" s="30"/>
      <c r="CPP184" s="30"/>
      <c r="CPQ184" s="30"/>
      <c r="CPR184" s="30"/>
      <c r="CPS184" s="30"/>
      <c r="CPT184" s="30"/>
      <c r="CPU184" s="30"/>
      <c r="CPV184" s="30"/>
      <c r="CPW184" s="30"/>
      <c r="CPX184" s="30"/>
      <c r="CPY184" s="30"/>
      <c r="CPZ184" s="30"/>
      <c r="CQA184" s="30"/>
      <c r="CQB184" s="30"/>
      <c r="CQC184" s="30"/>
      <c r="CQD184" s="30"/>
      <c r="CQE184" s="30"/>
      <c r="CQF184" s="30"/>
      <c r="CQG184" s="30"/>
      <c r="CQH184" s="30"/>
      <c r="CQI184" s="30"/>
      <c r="CQJ184" s="30"/>
      <c r="CQK184" s="30"/>
      <c r="CQL184" s="30"/>
      <c r="CQM184" s="30"/>
      <c r="CQN184" s="30"/>
      <c r="CQO184" s="30"/>
      <c r="CQP184" s="30"/>
      <c r="CQQ184" s="30"/>
      <c r="CQR184" s="30"/>
      <c r="CQS184" s="30"/>
      <c r="CQT184" s="30"/>
      <c r="CQU184" s="30"/>
      <c r="CQV184" s="30"/>
      <c r="CQW184" s="30"/>
      <c r="CQX184" s="30"/>
      <c r="CQY184" s="30"/>
      <c r="CQZ184" s="30"/>
      <c r="CRA184" s="30"/>
      <c r="CRB184" s="30"/>
      <c r="CRC184" s="30"/>
      <c r="CRD184" s="30"/>
      <c r="CRE184" s="30"/>
      <c r="CRF184" s="30"/>
      <c r="CRG184" s="30"/>
      <c r="CRH184" s="30"/>
      <c r="CRI184" s="30"/>
      <c r="CRJ184" s="30"/>
      <c r="CRK184" s="30"/>
      <c r="CRL184" s="30"/>
      <c r="CRM184" s="30"/>
      <c r="CRN184" s="30"/>
      <c r="CRO184" s="30"/>
      <c r="CRP184" s="30"/>
      <c r="CRQ184" s="30"/>
      <c r="CRR184" s="30"/>
      <c r="CRS184" s="30"/>
      <c r="CRT184" s="30"/>
      <c r="CRU184" s="30"/>
      <c r="CRV184" s="30"/>
      <c r="CRW184" s="30"/>
      <c r="CRX184" s="30"/>
      <c r="CRY184" s="30"/>
      <c r="CRZ184" s="30"/>
      <c r="CSA184" s="30"/>
      <c r="CSB184" s="30"/>
      <c r="CSC184" s="30"/>
      <c r="CSD184" s="30"/>
      <c r="CSE184" s="30"/>
      <c r="CSF184" s="30"/>
      <c r="CSG184" s="30"/>
      <c r="CSH184" s="30"/>
      <c r="CSI184" s="30"/>
      <c r="CSJ184" s="30"/>
      <c r="CSK184" s="30"/>
      <c r="CSL184" s="30"/>
      <c r="CSM184" s="30"/>
      <c r="CSN184" s="30"/>
      <c r="CSO184" s="30"/>
      <c r="CSP184" s="30"/>
      <c r="CSQ184" s="30"/>
      <c r="CSR184" s="30"/>
      <c r="CSS184" s="30"/>
      <c r="CST184" s="30"/>
      <c r="CSU184" s="30"/>
      <c r="CSV184" s="30"/>
      <c r="CSW184" s="30"/>
      <c r="CSX184" s="30"/>
      <c r="CSY184" s="30"/>
      <c r="CSZ184" s="30"/>
      <c r="CTA184" s="30"/>
      <c r="CTB184" s="30"/>
      <c r="CTC184" s="30"/>
      <c r="CTD184" s="30"/>
      <c r="CTE184" s="30"/>
      <c r="CTF184" s="30"/>
      <c r="CTG184" s="30"/>
      <c r="CTH184" s="30"/>
      <c r="CTI184" s="30"/>
      <c r="CTJ184" s="30"/>
      <c r="CTK184" s="30"/>
      <c r="CTL184" s="30"/>
      <c r="CTM184" s="30"/>
      <c r="CTN184" s="30"/>
      <c r="CTO184" s="30"/>
      <c r="CTP184" s="30"/>
      <c r="CTQ184" s="30"/>
      <c r="CTR184" s="30"/>
      <c r="CTS184" s="30"/>
      <c r="CTT184" s="30"/>
      <c r="CTU184" s="30"/>
      <c r="CTV184" s="30"/>
      <c r="CTW184" s="30"/>
      <c r="CTX184" s="30"/>
      <c r="CTY184" s="30"/>
      <c r="CTZ184" s="30"/>
      <c r="CUA184" s="30"/>
      <c r="CUB184" s="30"/>
      <c r="CUC184" s="30"/>
      <c r="CUD184" s="30"/>
      <c r="CUE184" s="30"/>
      <c r="CUF184" s="30"/>
      <c r="CUG184" s="30"/>
      <c r="CUH184" s="30"/>
      <c r="CUI184" s="30"/>
      <c r="CUJ184" s="30"/>
      <c r="CUK184" s="30"/>
      <c r="CUL184" s="30"/>
      <c r="CUM184" s="30"/>
      <c r="CUN184" s="30"/>
      <c r="CUO184" s="30"/>
      <c r="CUP184" s="30"/>
      <c r="CUQ184" s="30"/>
      <c r="CUR184" s="30"/>
      <c r="CUS184" s="30"/>
      <c r="CUT184" s="30"/>
      <c r="CUU184" s="30"/>
      <c r="CUV184" s="30"/>
      <c r="CUW184" s="30"/>
      <c r="CUX184" s="30"/>
      <c r="CUY184" s="30"/>
      <c r="CUZ184" s="30"/>
      <c r="CVA184" s="30"/>
      <c r="CVB184" s="30"/>
      <c r="CVC184" s="30"/>
      <c r="CVD184" s="30"/>
      <c r="CVE184" s="30"/>
      <c r="CVF184" s="30"/>
      <c r="CVG184" s="30"/>
      <c r="CVH184" s="30"/>
      <c r="CVI184" s="30"/>
      <c r="CVJ184" s="30"/>
      <c r="CVK184" s="30"/>
      <c r="CVL184" s="30"/>
      <c r="CVM184" s="30"/>
      <c r="CVN184" s="30"/>
      <c r="CVO184" s="30"/>
      <c r="CVP184" s="30"/>
      <c r="CVQ184" s="30"/>
      <c r="CVR184" s="30"/>
      <c r="CVS184" s="30"/>
      <c r="CVT184" s="30"/>
      <c r="CVU184" s="30"/>
      <c r="CVV184" s="30"/>
      <c r="CVW184" s="30"/>
      <c r="CVX184" s="30"/>
      <c r="CVY184" s="30"/>
      <c r="CVZ184" s="30"/>
      <c r="CWA184" s="30"/>
      <c r="CWB184" s="30"/>
      <c r="CWC184" s="30"/>
      <c r="CWD184" s="30"/>
      <c r="CWE184" s="30"/>
      <c r="CWF184" s="30"/>
      <c r="CWG184" s="30"/>
      <c r="CWH184" s="30"/>
      <c r="CWI184" s="30"/>
      <c r="CWJ184" s="30"/>
      <c r="CWK184" s="30"/>
      <c r="CWL184" s="30"/>
      <c r="CWM184" s="30"/>
      <c r="CWN184" s="30"/>
      <c r="CWO184" s="30"/>
      <c r="CWP184" s="30"/>
      <c r="CWQ184" s="30"/>
      <c r="CWR184" s="30"/>
      <c r="CWS184" s="30"/>
      <c r="CWT184" s="30"/>
      <c r="CWU184" s="30"/>
      <c r="CWV184" s="30"/>
      <c r="CWW184" s="30"/>
      <c r="CWX184" s="30"/>
      <c r="CWY184" s="30"/>
      <c r="CWZ184" s="30"/>
      <c r="CXA184" s="30"/>
      <c r="CXB184" s="30"/>
      <c r="CXC184" s="30"/>
      <c r="CXD184" s="30"/>
      <c r="CXE184" s="30"/>
      <c r="CXF184" s="30"/>
      <c r="CXG184" s="30"/>
      <c r="CXH184" s="30"/>
      <c r="CXI184" s="30"/>
      <c r="CXJ184" s="30"/>
      <c r="CXK184" s="30"/>
      <c r="CXL184" s="30"/>
      <c r="CXM184" s="30"/>
      <c r="CXN184" s="30"/>
      <c r="CXO184" s="30"/>
      <c r="CXP184" s="30"/>
      <c r="CXQ184" s="30"/>
      <c r="CXR184" s="30"/>
      <c r="CXS184" s="30"/>
      <c r="CXT184" s="30"/>
      <c r="CXU184" s="30"/>
      <c r="CXV184" s="30"/>
      <c r="CXW184" s="30"/>
      <c r="CXX184" s="30"/>
      <c r="CXY184" s="30"/>
      <c r="CXZ184" s="30"/>
      <c r="CYA184" s="30"/>
      <c r="CYB184" s="30"/>
      <c r="CYC184" s="30"/>
      <c r="CYD184" s="30"/>
      <c r="CYE184" s="30"/>
      <c r="CYF184" s="30"/>
      <c r="CYG184" s="30"/>
      <c r="CYH184" s="30"/>
      <c r="CYI184" s="30"/>
      <c r="CYJ184" s="30"/>
      <c r="CYK184" s="30"/>
      <c r="CYL184" s="30"/>
      <c r="CYM184" s="30"/>
      <c r="CYN184" s="30"/>
      <c r="CYO184" s="30"/>
      <c r="CYP184" s="30"/>
      <c r="CYQ184" s="30"/>
      <c r="CYR184" s="30"/>
      <c r="CYS184" s="30"/>
      <c r="CYT184" s="30"/>
      <c r="CYU184" s="30"/>
      <c r="CYV184" s="30"/>
      <c r="CYW184" s="30"/>
      <c r="CYX184" s="30"/>
      <c r="CYY184" s="30"/>
      <c r="CYZ184" s="30"/>
      <c r="CZA184" s="30"/>
      <c r="CZB184" s="30"/>
      <c r="CZC184" s="30"/>
      <c r="CZD184" s="30"/>
      <c r="CZE184" s="30"/>
      <c r="CZF184" s="30"/>
      <c r="CZG184" s="30"/>
      <c r="CZH184" s="30"/>
      <c r="CZI184" s="30"/>
      <c r="CZJ184" s="30"/>
      <c r="CZK184" s="30"/>
      <c r="CZL184" s="30"/>
      <c r="CZM184" s="30"/>
      <c r="CZN184" s="30"/>
      <c r="CZO184" s="30"/>
      <c r="CZP184" s="30"/>
      <c r="CZQ184" s="30"/>
      <c r="CZR184" s="30"/>
      <c r="CZS184" s="30"/>
      <c r="CZT184" s="30"/>
      <c r="CZU184" s="30"/>
      <c r="CZV184" s="30"/>
      <c r="CZW184" s="30"/>
      <c r="CZX184" s="30"/>
      <c r="CZY184" s="30"/>
      <c r="CZZ184" s="30"/>
      <c r="DAA184" s="30"/>
      <c r="DAB184" s="30"/>
      <c r="DAC184" s="30"/>
      <c r="DAD184" s="30"/>
      <c r="DAE184" s="30"/>
      <c r="DAF184" s="30"/>
      <c r="DAG184" s="30"/>
      <c r="DAH184" s="30"/>
      <c r="DAI184" s="30"/>
      <c r="DAJ184" s="30"/>
      <c r="DAK184" s="30"/>
      <c r="DAL184" s="30"/>
      <c r="DAM184" s="30"/>
      <c r="DAN184" s="30"/>
      <c r="DAO184" s="30"/>
      <c r="DAP184" s="30"/>
      <c r="DAQ184" s="30"/>
      <c r="DAR184" s="30"/>
      <c r="DAS184" s="30"/>
      <c r="DAT184" s="30"/>
      <c r="DAU184" s="30"/>
      <c r="DAV184" s="30"/>
      <c r="DAW184" s="30"/>
      <c r="DAX184" s="30"/>
      <c r="DAY184" s="30"/>
      <c r="DAZ184" s="30"/>
      <c r="DBA184" s="30"/>
      <c r="DBB184" s="30"/>
      <c r="DBC184" s="30"/>
      <c r="DBD184" s="30"/>
      <c r="DBE184" s="30"/>
      <c r="DBF184" s="30"/>
      <c r="DBG184" s="30"/>
      <c r="DBH184" s="30"/>
      <c r="DBI184" s="30"/>
      <c r="DBJ184" s="30"/>
      <c r="DBK184" s="30"/>
      <c r="DBL184" s="30"/>
      <c r="DBM184" s="30"/>
      <c r="DBN184" s="30"/>
      <c r="DBO184" s="30"/>
      <c r="DBP184" s="30"/>
      <c r="DBQ184" s="30"/>
      <c r="DBR184" s="30"/>
      <c r="DBS184" s="30"/>
      <c r="DBT184" s="30"/>
      <c r="DBU184" s="30"/>
      <c r="DBV184" s="30"/>
      <c r="DBW184" s="30"/>
      <c r="DBX184" s="30"/>
      <c r="DBY184" s="30"/>
      <c r="DBZ184" s="30"/>
      <c r="DCA184" s="30"/>
      <c r="DCB184" s="30"/>
      <c r="DCC184" s="30"/>
      <c r="DCD184" s="30"/>
      <c r="DCE184" s="30"/>
      <c r="DCF184" s="30"/>
      <c r="DCG184" s="30"/>
      <c r="DCH184" s="30"/>
      <c r="DCI184" s="30"/>
      <c r="DCJ184" s="30"/>
      <c r="DCK184" s="30"/>
      <c r="DCL184" s="30"/>
      <c r="DCM184" s="30"/>
      <c r="DCN184" s="30"/>
      <c r="DCO184" s="30"/>
      <c r="DCP184" s="30"/>
      <c r="DCQ184" s="30"/>
      <c r="DCR184" s="30"/>
      <c r="DCS184" s="30"/>
      <c r="DCT184" s="30"/>
      <c r="DCU184" s="30"/>
      <c r="DCV184" s="30"/>
      <c r="DCW184" s="30"/>
      <c r="DCX184" s="30"/>
      <c r="DCY184" s="30"/>
      <c r="DCZ184" s="30"/>
      <c r="DDA184" s="30"/>
      <c r="DDB184" s="30"/>
      <c r="DDC184" s="30"/>
      <c r="DDD184" s="30"/>
      <c r="DDE184" s="30"/>
      <c r="DDF184" s="30"/>
      <c r="DDG184" s="30"/>
      <c r="DDH184" s="30"/>
      <c r="DDI184" s="30"/>
      <c r="DDJ184" s="30"/>
      <c r="DDK184" s="30"/>
      <c r="DDL184" s="30"/>
      <c r="DDM184" s="30"/>
      <c r="DDN184" s="30"/>
      <c r="DDO184" s="30"/>
      <c r="DDP184" s="30"/>
      <c r="DDQ184" s="30"/>
      <c r="DDR184" s="30"/>
      <c r="DDS184" s="30"/>
      <c r="DDT184" s="30"/>
      <c r="DDU184" s="30"/>
      <c r="DDV184" s="30"/>
      <c r="DDW184" s="30"/>
      <c r="DDX184" s="30"/>
      <c r="DDY184" s="30"/>
      <c r="DDZ184" s="30"/>
      <c r="DEA184" s="30"/>
      <c r="DEB184" s="30"/>
      <c r="DEC184" s="30"/>
      <c r="DED184" s="30"/>
      <c r="DEE184" s="30"/>
      <c r="DEF184" s="30"/>
      <c r="DEG184" s="30"/>
      <c r="DEH184" s="30"/>
      <c r="DEI184" s="30"/>
      <c r="DEJ184" s="30"/>
      <c r="DEK184" s="30"/>
      <c r="DEL184" s="30"/>
      <c r="DEM184" s="30"/>
      <c r="DEN184" s="30"/>
      <c r="DEO184" s="30"/>
      <c r="DEP184" s="30"/>
      <c r="DEQ184" s="30"/>
      <c r="DER184" s="30"/>
      <c r="DES184" s="30"/>
      <c r="DET184" s="30"/>
      <c r="DEU184" s="30"/>
      <c r="DEV184" s="30"/>
      <c r="DEW184" s="30"/>
      <c r="DEX184" s="30"/>
      <c r="DEY184" s="30"/>
      <c r="DEZ184" s="30"/>
      <c r="DFA184" s="30"/>
      <c r="DFB184" s="30"/>
      <c r="DFC184" s="30"/>
      <c r="DFD184" s="30"/>
      <c r="DFE184" s="30"/>
      <c r="DFF184" s="30"/>
      <c r="DFG184" s="30"/>
      <c r="DFH184" s="30"/>
      <c r="DFI184" s="30"/>
      <c r="DFJ184" s="30"/>
      <c r="DFK184" s="30"/>
      <c r="DFL184" s="30"/>
      <c r="DFM184" s="30"/>
      <c r="DFN184" s="30"/>
      <c r="DFO184" s="30"/>
      <c r="DFP184" s="30"/>
      <c r="DFQ184" s="30"/>
      <c r="DFR184" s="30"/>
      <c r="DFS184" s="30"/>
      <c r="DFT184" s="30"/>
      <c r="DFU184" s="30"/>
      <c r="DFV184" s="30"/>
      <c r="DFW184" s="30"/>
      <c r="DFX184" s="30"/>
      <c r="DFY184" s="30"/>
      <c r="DFZ184" s="30"/>
      <c r="DGA184" s="30"/>
      <c r="DGB184" s="30"/>
      <c r="DGC184" s="30"/>
      <c r="DGD184" s="30"/>
      <c r="DGE184" s="30"/>
      <c r="DGF184" s="30"/>
      <c r="DGG184" s="30"/>
      <c r="DGH184" s="30"/>
      <c r="DGI184" s="30"/>
      <c r="DGJ184" s="30"/>
      <c r="DGK184" s="30"/>
      <c r="DGL184" s="30"/>
      <c r="DGM184" s="30"/>
      <c r="DGN184" s="30"/>
      <c r="DGO184" s="30"/>
      <c r="DGP184" s="30"/>
      <c r="DGQ184" s="30"/>
      <c r="DGR184" s="30"/>
      <c r="DGS184" s="30"/>
      <c r="DGT184" s="30"/>
      <c r="DGU184" s="30"/>
      <c r="DGV184" s="30"/>
      <c r="DGW184" s="30"/>
      <c r="DGX184" s="30"/>
      <c r="DGY184" s="30"/>
      <c r="DGZ184" s="30"/>
      <c r="DHA184" s="30"/>
      <c r="DHB184" s="30"/>
      <c r="DHC184" s="30"/>
      <c r="DHD184" s="30"/>
      <c r="DHE184" s="30"/>
      <c r="DHF184" s="30"/>
      <c r="DHG184" s="30"/>
      <c r="DHH184" s="30"/>
      <c r="DHI184" s="30"/>
      <c r="DHJ184" s="30"/>
      <c r="DHK184" s="30"/>
      <c r="DHL184" s="30"/>
      <c r="DHM184" s="30"/>
      <c r="DHN184" s="30"/>
      <c r="DHO184" s="30"/>
      <c r="DHP184" s="30"/>
      <c r="DHQ184" s="30"/>
      <c r="DHR184" s="30"/>
      <c r="DHS184" s="30"/>
      <c r="DHT184" s="30"/>
      <c r="DHU184" s="30"/>
      <c r="DHV184" s="30"/>
      <c r="DHW184" s="30"/>
      <c r="DHX184" s="30"/>
      <c r="DHY184" s="30"/>
      <c r="DHZ184" s="30"/>
      <c r="DIA184" s="30"/>
      <c r="DIB184" s="30"/>
      <c r="DIC184" s="30"/>
      <c r="DID184" s="30"/>
      <c r="DIE184" s="30"/>
      <c r="DIF184" s="30"/>
      <c r="DIG184" s="30"/>
      <c r="DIH184" s="30"/>
      <c r="DII184" s="30"/>
      <c r="DIJ184" s="30"/>
      <c r="DIK184" s="30"/>
      <c r="DIL184" s="30"/>
      <c r="DIM184" s="30"/>
      <c r="DIN184" s="30"/>
      <c r="DIO184" s="30"/>
      <c r="DIP184" s="30"/>
      <c r="DIQ184" s="30"/>
      <c r="DIR184" s="30"/>
      <c r="DIS184" s="30"/>
      <c r="DIT184" s="30"/>
      <c r="DIU184" s="30"/>
      <c r="DIV184" s="30"/>
      <c r="DIW184" s="30"/>
      <c r="DIX184" s="30"/>
      <c r="DIY184" s="30"/>
      <c r="DIZ184" s="30"/>
      <c r="DJA184" s="30"/>
      <c r="DJB184" s="30"/>
      <c r="DJC184" s="30"/>
      <c r="DJD184" s="30"/>
      <c r="DJE184" s="30"/>
      <c r="DJF184" s="30"/>
      <c r="DJG184" s="30"/>
      <c r="DJH184" s="30"/>
      <c r="DJI184" s="30"/>
      <c r="DJJ184" s="30"/>
      <c r="DJK184" s="30"/>
      <c r="DJL184" s="30"/>
      <c r="DJM184" s="30"/>
      <c r="DJN184" s="30"/>
      <c r="DJO184" s="30"/>
      <c r="DJP184" s="30"/>
      <c r="DJQ184" s="30"/>
      <c r="DJR184" s="30"/>
      <c r="DJS184" s="30"/>
      <c r="DJT184" s="30"/>
      <c r="DJU184" s="30"/>
      <c r="DJV184" s="30"/>
      <c r="DJW184" s="30"/>
      <c r="DJX184" s="30"/>
      <c r="DJY184" s="30"/>
      <c r="DJZ184" s="30"/>
      <c r="DKA184" s="30"/>
      <c r="DKB184" s="30"/>
      <c r="DKC184" s="30"/>
      <c r="DKD184" s="30"/>
      <c r="DKE184" s="30"/>
      <c r="DKF184" s="30"/>
      <c r="DKG184" s="30"/>
      <c r="DKH184" s="30"/>
      <c r="DKI184" s="30"/>
      <c r="DKJ184" s="30"/>
      <c r="DKK184" s="30"/>
      <c r="DKL184" s="30"/>
      <c r="DKM184" s="30"/>
      <c r="DKN184" s="30"/>
      <c r="DKO184" s="30"/>
      <c r="DKP184" s="30"/>
      <c r="DKQ184" s="30"/>
      <c r="DKR184" s="30"/>
      <c r="DKS184" s="30"/>
      <c r="DKT184" s="30"/>
      <c r="DKU184" s="30"/>
      <c r="DKV184" s="30"/>
      <c r="DKW184" s="30"/>
      <c r="DKX184" s="30"/>
      <c r="DKY184" s="30"/>
      <c r="DKZ184" s="30"/>
      <c r="DLA184" s="30"/>
      <c r="DLB184" s="30"/>
      <c r="DLC184" s="30"/>
      <c r="DLD184" s="30"/>
      <c r="DLE184" s="30"/>
      <c r="DLF184" s="30"/>
      <c r="DLG184" s="30"/>
      <c r="DLH184" s="30"/>
      <c r="DLI184" s="30"/>
      <c r="DLJ184" s="30"/>
      <c r="DLK184" s="30"/>
      <c r="DLL184" s="30"/>
      <c r="DLM184" s="30"/>
      <c r="DLN184" s="30"/>
      <c r="DLO184" s="30"/>
      <c r="DLP184" s="30"/>
      <c r="DLQ184" s="30"/>
      <c r="DLR184" s="30"/>
      <c r="DLS184" s="30"/>
      <c r="DLT184" s="30"/>
      <c r="DLU184" s="30"/>
      <c r="DLV184" s="30"/>
      <c r="DLW184" s="30"/>
      <c r="DLX184" s="30"/>
      <c r="DLY184" s="30"/>
      <c r="DLZ184" s="30"/>
      <c r="DMA184" s="30"/>
      <c r="DMB184" s="30"/>
      <c r="DMC184" s="30"/>
      <c r="DMD184" s="30"/>
      <c r="DME184" s="30"/>
      <c r="DMF184" s="30"/>
      <c r="DMG184" s="30"/>
      <c r="DMH184" s="30"/>
      <c r="DMI184" s="30"/>
      <c r="DMJ184" s="30"/>
      <c r="DMK184" s="30"/>
      <c r="DML184" s="30"/>
      <c r="DMM184" s="30"/>
      <c r="DMN184" s="30"/>
      <c r="DMO184" s="30"/>
      <c r="DMP184" s="30"/>
      <c r="DMQ184" s="30"/>
      <c r="DMR184" s="30"/>
      <c r="DMS184" s="30"/>
      <c r="DMT184" s="30"/>
      <c r="DMU184" s="30"/>
      <c r="DMV184" s="30"/>
      <c r="DMW184" s="30"/>
      <c r="DMX184" s="30"/>
      <c r="DMY184" s="30"/>
      <c r="DMZ184" s="30"/>
      <c r="DNA184" s="30"/>
      <c r="DNB184" s="30"/>
      <c r="DNC184" s="30"/>
      <c r="DND184" s="30"/>
      <c r="DNE184" s="30"/>
      <c r="DNF184" s="30"/>
      <c r="DNG184" s="30"/>
      <c r="DNH184" s="30"/>
      <c r="DNI184" s="30"/>
      <c r="DNJ184" s="30"/>
      <c r="DNK184" s="30"/>
      <c r="DNL184" s="30"/>
      <c r="DNM184" s="30"/>
      <c r="DNN184" s="30"/>
      <c r="DNO184" s="30"/>
      <c r="DNP184" s="30"/>
      <c r="DNQ184" s="30"/>
      <c r="DNR184" s="30"/>
      <c r="DNS184" s="30"/>
      <c r="DNT184" s="30"/>
      <c r="DNU184" s="30"/>
      <c r="DNV184" s="30"/>
      <c r="DNW184" s="30"/>
      <c r="DNX184" s="30"/>
      <c r="DNY184" s="30"/>
      <c r="DNZ184" s="30"/>
      <c r="DOA184" s="30"/>
      <c r="DOB184" s="30"/>
      <c r="DOC184" s="30"/>
      <c r="DOD184" s="30"/>
      <c r="DOE184" s="30"/>
      <c r="DOF184" s="30"/>
      <c r="DOG184" s="30"/>
      <c r="DOH184" s="30"/>
      <c r="DOI184" s="30"/>
      <c r="DOJ184" s="30"/>
      <c r="DOK184" s="30"/>
      <c r="DOL184" s="30"/>
      <c r="DOM184" s="30"/>
      <c r="DON184" s="30"/>
      <c r="DOO184" s="30"/>
      <c r="DOP184" s="30"/>
      <c r="DOQ184" s="30"/>
      <c r="DOR184" s="30"/>
      <c r="DOS184" s="30"/>
      <c r="DOT184" s="30"/>
      <c r="DOU184" s="30"/>
      <c r="DOV184" s="30"/>
      <c r="DOW184" s="30"/>
      <c r="DOX184" s="30"/>
      <c r="DOY184" s="30"/>
      <c r="DOZ184" s="30"/>
      <c r="DPA184" s="30"/>
      <c r="DPB184" s="30"/>
      <c r="DPC184" s="30"/>
      <c r="DPD184" s="30"/>
      <c r="DPE184" s="30"/>
      <c r="DPF184" s="30"/>
      <c r="DPG184" s="30"/>
      <c r="DPH184" s="30"/>
      <c r="DPI184" s="30"/>
      <c r="DPJ184" s="30"/>
      <c r="DPK184" s="30"/>
      <c r="DPL184" s="30"/>
      <c r="DPM184" s="30"/>
      <c r="DPN184" s="30"/>
      <c r="DPO184" s="30"/>
      <c r="DPP184" s="30"/>
      <c r="DPQ184" s="30"/>
      <c r="DPR184" s="30"/>
      <c r="DPS184" s="30"/>
      <c r="DPT184" s="30"/>
      <c r="DPU184" s="30"/>
      <c r="DPV184" s="30"/>
      <c r="DPW184" s="30"/>
      <c r="DPX184" s="30"/>
      <c r="DPY184" s="30"/>
      <c r="DPZ184" s="30"/>
      <c r="DQA184" s="30"/>
      <c r="DQB184" s="30"/>
      <c r="DQC184" s="30"/>
      <c r="DQD184" s="30"/>
      <c r="DQE184" s="30"/>
      <c r="DQF184" s="30"/>
      <c r="DQG184" s="30"/>
      <c r="DQH184" s="30"/>
      <c r="DQI184" s="30"/>
      <c r="DQJ184" s="30"/>
      <c r="DQK184" s="30"/>
      <c r="DQL184" s="30"/>
      <c r="DQM184" s="30"/>
      <c r="DQN184" s="30"/>
      <c r="DQO184" s="30"/>
      <c r="DQP184" s="30"/>
      <c r="DQQ184" s="30"/>
      <c r="DQR184" s="30"/>
      <c r="DQS184" s="30"/>
      <c r="DQT184" s="30"/>
      <c r="DQU184" s="30"/>
      <c r="DQV184" s="30"/>
      <c r="DQW184" s="30"/>
      <c r="DQX184" s="30"/>
      <c r="DQY184" s="30"/>
      <c r="DQZ184" s="30"/>
      <c r="DRA184" s="30"/>
      <c r="DRB184" s="30"/>
      <c r="DRC184" s="30"/>
      <c r="DRD184" s="30"/>
      <c r="DRE184" s="30"/>
      <c r="DRF184" s="30"/>
      <c r="DRG184" s="30"/>
      <c r="DRH184" s="30"/>
      <c r="DRI184" s="30"/>
      <c r="DRJ184" s="30"/>
      <c r="DRK184" s="30"/>
      <c r="DRL184" s="30"/>
      <c r="DRM184" s="30"/>
      <c r="DRN184" s="30"/>
      <c r="DRO184" s="30"/>
      <c r="DRP184" s="30"/>
      <c r="DRQ184" s="30"/>
      <c r="DRR184" s="30"/>
      <c r="DRS184" s="30"/>
      <c r="DRT184" s="30"/>
      <c r="DRU184" s="30"/>
      <c r="DRV184" s="30"/>
      <c r="DRW184" s="30"/>
      <c r="DRX184" s="30"/>
      <c r="DRY184" s="30"/>
      <c r="DRZ184" s="30"/>
      <c r="DSA184" s="30"/>
      <c r="DSB184" s="30"/>
      <c r="DSC184" s="30"/>
      <c r="DSD184" s="30"/>
      <c r="DSE184" s="30"/>
      <c r="DSF184" s="30"/>
      <c r="DSG184" s="30"/>
      <c r="DSH184" s="30"/>
      <c r="DSI184" s="30"/>
      <c r="DSJ184" s="30"/>
      <c r="DSK184" s="30"/>
      <c r="DSL184" s="30"/>
      <c r="DSM184" s="30"/>
      <c r="DSN184" s="30"/>
      <c r="DSO184" s="30"/>
      <c r="DSP184" s="30"/>
      <c r="DSQ184" s="30"/>
      <c r="DSR184" s="30"/>
      <c r="DSS184" s="30"/>
      <c r="DST184" s="30"/>
      <c r="DSU184" s="30"/>
      <c r="DSV184" s="30"/>
      <c r="DSW184" s="30"/>
      <c r="DSX184" s="30"/>
      <c r="DSY184" s="30"/>
      <c r="DSZ184" s="30"/>
      <c r="DTA184" s="30"/>
      <c r="DTB184" s="30"/>
      <c r="DTC184" s="30"/>
      <c r="DTD184" s="30"/>
      <c r="DTE184" s="30"/>
      <c r="DTF184" s="30"/>
      <c r="DTG184" s="30"/>
      <c r="DTH184" s="30"/>
      <c r="DTI184" s="30"/>
      <c r="DTJ184" s="30"/>
      <c r="DTK184" s="30"/>
      <c r="DTL184" s="30"/>
      <c r="DTM184" s="30"/>
      <c r="DTN184" s="30"/>
      <c r="DTO184" s="30"/>
      <c r="DTP184" s="30"/>
      <c r="DTQ184" s="30"/>
      <c r="DTR184" s="30"/>
      <c r="DTS184" s="30"/>
      <c r="DTT184" s="30"/>
      <c r="DTU184" s="30"/>
      <c r="DTV184" s="30"/>
      <c r="DTW184" s="30"/>
      <c r="DTX184" s="30"/>
      <c r="DTY184" s="30"/>
      <c r="DTZ184" s="30"/>
      <c r="DUA184" s="30"/>
      <c r="DUB184" s="30"/>
      <c r="DUC184" s="30"/>
      <c r="DUD184" s="30"/>
      <c r="DUE184" s="30"/>
      <c r="DUF184" s="30"/>
      <c r="DUG184" s="30"/>
      <c r="DUH184" s="30"/>
      <c r="DUI184" s="30"/>
      <c r="DUJ184" s="30"/>
      <c r="DUK184" s="30"/>
      <c r="DUL184" s="30"/>
      <c r="DUM184" s="30"/>
      <c r="DUN184" s="30"/>
      <c r="DUO184" s="30"/>
      <c r="DUP184" s="30"/>
      <c r="DUQ184" s="30"/>
      <c r="DUR184" s="30"/>
      <c r="DUS184" s="30"/>
      <c r="DUT184" s="30"/>
      <c r="DUU184" s="30"/>
      <c r="DUV184" s="30"/>
      <c r="DUW184" s="30"/>
      <c r="DUX184" s="30"/>
      <c r="DUY184" s="30"/>
      <c r="DUZ184" s="30"/>
      <c r="DVA184" s="30"/>
      <c r="DVB184" s="30"/>
      <c r="DVC184" s="30"/>
      <c r="DVD184" s="30"/>
      <c r="DVE184" s="30"/>
      <c r="DVF184" s="30"/>
      <c r="DVG184" s="30"/>
      <c r="DVH184" s="30"/>
      <c r="DVI184" s="30"/>
      <c r="DVJ184" s="30"/>
      <c r="DVK184" s="30"/>
      <c r="DVL184" s="30"/>
      <c r="DVM184" s="30"/>
      <c r="DVN184" s="30"/>
      <c r="DVO184" s="30"/>
      <c r="DVP184" s="30"/>
      <c r="DVQ184" s="30"/>
      <c r="DVR184" s="30"/>
      <c r="DVS184" s="30"/>
      <c r="DVT184" s="30"/>
      <c r="DVU184" s="30"/>
      <c r="DVV184" s="30"/>
      <c r="DVW184" s="30"/>
      <c r="DVX184" s="30"/>
      <c r="DVY184" s="30"/>
      <c r="DVZ184" s="30"/>
      <c r="DWA184" s="30"/>
      <c r="DWB184" s="30"/>
      <c r="DWC184" s="30"/>
      <c r="DWD184" s="30"/>
      <c r="DWE184" s="30"/>
      <c r="DWF184" s="30"/>
      <c r="DWG184" s="30"/>
      <c r="DWH184" s="30"/>
      <c r="DWI184" s="30"/>
      <c r="DWJ184" s="30"/>
      <c r="DWK184" s="30"/>
      <c r="DWL184" s="30"/>
      <c r="DWM184" s="30"/>
      <c r="DWN184" s="30"/>
      <c r="DWO184" s="30"/>
      <c r="DWP184" s="30"/>
      <c r="DWQ184" s="30"/>
      <c r="DWR184" s="30"/>
      <c r="DWS184" s="30"/>
      <c r="DWT184" s="30"/>
      <c r="DWU184" s="30"/>
      <c r="DWV184" s="30"/>
      <c r="DWW184" s="30"/>
      <c r="DWX184" s="30"/>
      <c r="DWY184" s="30"/>
      <c r="DWZ184" s="30"/>
      <c r="DXA184" s="30"/>
      <c r="DXB184" s="30"/>
      <c r="DXC184" s="30"/>
      <c r="DXD184" s="30"/>
      <c r="DXE184" s="30"/>
      <c r="DXF184" s="30"/>
      <c r="DXG184" s="30"/>
      <c r="DXH184" s="30"/>
      <c r="DXI184" s="30"/>
      <c r="DXJ184" s="30"/>
      <c r="DXK184" s="30"/>
      <c r="DXL184" s="30"/>
      <c r="DXM184" s="30"/>
      <c r="DXN184" s="30"/>
      <c r="DXO184" s="30"/>
      <c r="DXP184" s="30"/>
      <c r="DXQ184" s="30"/>
      <c r="DXR184" s="30"/>
      <c r="DXS184" s="30"/>
      <c r="DXT184" s="30"/>
      <c r="DXU184" s="30"/>
      <c r="DXV184" s="30"/>
      <c r="DXW184" s="30"/>
      <c r="DXX184" s="30"/>
      <c r="DXY184" s="30"/>
      <c r="DXZ184" s="30"/>
      <c r="DYA184" s="30"/>
      <c r="DYB184" s="30"/>
      <c r="DYC184" s="30"/>
      <c r="DYD184" s="30"/>
      <c r="DYE184" s="30"/>
      <c r="DYF184" s="30"/>
      <c r="DYG184" s="30"/>
      <c r="DYH184" s="30"/>
      <c r="DYI184" s="30"/>
      <c r="DYJ184" s="30"/>
      <c r="DYK184" s="30"/>
      <c r="DYL184" s="30"/>
      <c r="DYM184" s="30"/>
      <c r="DYN184" s="30"/>
      <c r="DYO184" s="30"/>
      <c r="DYP184" s="30"/>
      <c r="DYQ184" s="30"/>
      <c r="DYR184" s="30"/>
      <c r="DYS184" s="30"/>
      <c r="DYT184" s="30"/>
      <c r="DYU184" s="30"/>
      <c r="DYV184" s="30"/>
      <c r="DYW184" s="30"/>
      <c r="DYX184" s="30"/>
      <c r="DYY184" s="30"/>
      <c r="DYZ184" s="30"/>
      <c r="DZA184" s="30"/>
      <c r="DZB184" s="30"/>
      <c r="DZC184" s="30"/>
      <c r="DZD184" s="30"/>
      <c r="DZE184" s="30"/>
      <c r="DZF184" s="30"/>
      <c r="DZG184" s="30"/>
      <c r="DZH184" s="30"/>
      <c r="DZI184" s="30"/>
      <c r="DZJ184" s="30"/>
      <c r="DZK184" s="30"/>
      <c r="DZL184" s="30"/>
      <c r="DZM184" s="30"/>
      <c r="DZN184" s="30"/>
      <c r="DZO184" s="30"/>
      <c r="DZP184" s="30"/>
      <c r="DZQ184" s="30"/>
      <c r="DZR184" s="30"/>
      <c r="DZS184" s="30"/>
      <c r="DZT184" s="30"/>
      <c r="DZU184" s="30"/>
      <c r="DZV184" s="30"/>
      <c r="DZW184" s="30"/>
      <c r="DZX184" s="30"/>
      <c r="DZY184" s="30"/>
      <c r="DZZ184" s="30"/>
      <c r="EAA184" s="30"/>
      <c r="EAB184" s="30"/>
      <c r="EAC184" s="30"/>
      <c r="EAD184" s="30"/>
      <c r="EAE184" s="30"/>
      <c r="EAF184" s="30"/>
      <c r="EAG184" s="30"/>
      <c r="EAH184" s="30"/>
      <c r="EAI184" s="30"/>
      <c r="EAJ184" s="30"/>
      <c r="EAK184" s="30"/>
      <c r="EAL184" s="30"/>
      <c r="EAM184" s="30"/>
      <c r="EAN184" s="30"/>
      <c r="EAO184" s="30"/>
      <c r="EAP184" s="30"/>
      <c r="EAQ184" s="30"/>
      <c r="EAR184" s="30"/>
      <c r="EAS184" s="30"/>
      <c r="EAT184" s="30"/>
      <c r="EAU184" s="30"/>
      <c r="EAV184" s="30"/>
      <c r="EAW184" s="30"/>
      <c r="EAX184" s="30"/>
      <c r="EAY184" s="30"/>
      <c r="EAZ184" s="30"/>
      <c r="EBA184" s="30"/>
      <c r="EBB184" s="30"/>
      <c r="EBC184" s="30"/>
      <c r="EBD184" s="30"/>
      <c r="EBE184" s="30"/>
      <c r="EBF184" s="30"/>
      <c r="EBG184" s="30"/>
      <c r="EBH184" s="30"/>
      <c r="EBI184" s="30"/>
      <c r="EBJ184" s="30"/>
      <c r="EBK184" s="30"/>
      <c r="EBL184" s="30"/>
      <c r="EBM184" s="30"/>
      <c r="EBN184" s="30"/>
      <c r="EBO184" s="30"/>
      <c r="EBP184" s="30"/>
      <c r="EBQ184" s="30"/>
      <c r="EBR184" s="30"/>
      <c r="EBS184" s="30"/>
      <c r="EBT184" s="30"/>
      <c r="EBU184" s="30"/>
      <c r="EBV184" s="30"/>
      <c r="EBW184" s="30"/>
      <c r="EBX184" s="30"/>
      <c r="EBY184" s="30"/>
      <c r="EBZ184" s="30"/>
      <c r="ECA184" s="30"/>
      <c r="ECB184" s="30"/>
      <c r="ECC184" s="30"/>
      <c r="ECD184" s="30"/>
      <c r="ECE184" s="30"/>
      <c r="ECF184" s="30"/>
      <c r="ECG184" s="30"/>
      <c r="ECH184" s="30"/>
      <c r="ECI184" s="30"/>
      <c r="ECJ184" s="30"/>
      <c r="ECK184" s="30"/>
      <c r="ECL184" s="30"/>
      <c r="ECM184" s="30"/>
      <c r="ECN184" s="30"/>
      <c r="ECO184" s="30"/>
      <c r="ECP184" s="30"/>
      <c r="ECQ184" s="30"/>
      <c r="ECR184" s="30"/>
      <c r="ECS184" s="30"/>
      <c r="ECT184" s="30"/>
      <c r="ECU184" s="30"/>
      <c r="ECV184" s="30"/>
      <c r="ECW184" s="30"/>
      <c r="ECX184" s="30"/>
      <c r="ECY184" s="30"/>
      <c r="ECZ184" s="30"/>
      <c r="EDA184" s="30"/>
      <c r="EDB184" s="30"/>
      <c r="EDC184" s="30"/>
      <c r="EDD184" s="30"/>
      <c r="EDE184" s="30"/>
      <c r="EDF184" s="30"/>
      <c r="EDG184" s="30"/>
      <c r="EDH184" s="30"/>
      <c r="EDI184" s="30"/>
      <c r="EDJ184" s="30"/>
      <c r="EDK184" s="30"/>
      <c r="EDL184" s="30"/>
      <c r="EDM184" s="30"/>
      <c r="EDN184" s="30"/>
      <c r="EDO184" s="30"/>
      <c r="EDP184" s="30"/>
      <c r="EDQ184" s="30"/>
      <c r="EDR184" s="30"/>
      <c r="EDS184" s="30"/>
      <c r="EDT184" s="30"/>
      <c r="EDU184" s="30"/>
      <c r="EDV184" s="30"/>
      <c r="EDW184" s="30"/>
      <c r="EDX184" s="30"/>
      <c r="EDY184" s="30"/>
      <c r="EDZ184" s="30"/>
      <c r="EEA184" s="30"/>
      <c r="EEB184" s="30"/>
      <c r="EEC184" s="30"/>
      <c r="EED184" s="30"/>
      <c r="EEE184" s="30"/>
      <c r="EEF184" s="30"/>
      <c r="EEG184" s="30"/>
      <c r="EEH184" s="30"/>
      <c r="EEI184" s="30"/>
      <c r="EEJ184" s="30"/>
      <c r="EEK184" s="30"/>
      <c r="EEL184" s="30"/>
      <c r="EEM184" s="30"/>
      <c r="EEN184" s="30"/>
      <c r="EEO184" s="30"/>
      <c r="EEP184" s="30"/>
      <c r="EEQ184" s="30"/>
      <c r="EER184" s="30"/>
      <c r="EES184" s="30"/>
      <c r="EET184" s="30"/>
      <c r="EEU184" s="30"/>
      <c r="EEV184" s="30"/>
      <c r="EEW184" s="30"/>
      <c r="EEX184" s="30"/>
      <c r="EEY184" s="30"/>
      <c r="EEZ184" s="30"/>
      <c r="EFA184" s="30"/>
      <c r="EFB184" s="30"/>
      <c r="EFC184" s="30"/>
      <c r="EFD184" s="30"/>
      <c r="EFE184" s="30"/>
      <c r="EFF184" s="30"/>
      <c r="EFG184" s="30"/>
      <c r="EFH184" s="30"/>
      <c r="EFI184" s="30"/>
      <c r="EFJ184" s="30"/>
      <c r="EFK184" s="30"/>
      <c r="EFL184" s="30"/>
      <c r="EFM184" s="30"/>
      <c r="EFN184" s="30"/>
      <c r="EFO184" s="30"/>
      <c r="EFP184" s="30"/>
      <c r="EFQ184" s="30"/>
      <c r="EFR184" s="30"/>
      <c r="EFS184" s="30"/>
      <c r="EFT184" s="30"/>
      <c r="EFU184" s="30"/>
      <c r="EFV184" s="30"/>
      <c r="EFW184" s="30"/>
      <c r="EFX184" s="30"/>
      <c r="EFY184" s="30"/>
      <c r="EFZ184" s="30"/>
      <c r="EGA184" s="30"/>
      <c r="EGB184" s="30"/>
      <c r="EGC184" s="30"/>
      <c r="EGD184" s="30"/>
      <c r="EGE184" s="30"/>
      <c r="EGF184" s="30"/>
      <c r="EGG184" s="30"/>
      <c r="EGH184" s="30"/>
      <c r="EGI184" s="30"/>
      <c r="EGJ184" s="30"/>
      <c r="EGK184" s="30"/>
      <c r="EGL184" s="30"/>
      <c r="EGM184" s="30"/>
      <c r="EGN184" s="30"/>
      <c r="EGO184" s="30"/>
      <c r="EGP184" s="30"/>
      <c r="EGQ184" s="30"/>
      <c r="EGR184" s="30"/>
      <c r="EGS184" s="30"/>
      <c r="EGT184" s="30"/>
      <c r="EGU184" s="30"/>
      <c r="EGV184" s="30"/>
      <c r="EGW184" s="30"/>
      <c r="EGX184" s="30"/>
      <c r="EGY184" s="30"/>
      <c r="EGZ184" s="30"/>
      <c r="EHA184" s="30"/>
      <c r="EHB184" s="30"/>
      <c r="EHC184" s="30"/>
      <c r="EHD184" s="30"/>
      <c r="EHE184" s="30"/>
      <c r="EHF184" s="30"/>
      <c r="EHG184" s="30"/>
      <c r="EHH184" s="30"/>
      <c r="EHI184" s="30"/>
      <c r="EHJ184" s="30"/>
      <c r="EHK184" s="30"/>
      <c r="EHL184" s="30"/>
      <c r="EHM184" s="30"/>
      <c r="EHN184" s="30"/>
      <c r="EHO184" s="30"/>
      <c r="EHP184" s="30"/>
      <c r="EHQ184" s="30"/>
      <c r="EHR184" s="30"/>
      <c r="EHS184" s="30"/>
      <c r="EHT184" s="30"/>
      <c r="EHU184" s="30"/>
      <c r="EHV184" s="30"/>
      <c r="EHW184" s="30"/>
      <c r="EHX184" s="30"/>
      <c r="EHY184" s="30"/>
      <c r="EHZ184" s="30"/>
      <c r="EIA184" s="30"/>
      <c r="EIB184" s="30"/>
      <c r="EIC184" s="30"/>
      <c r="EID184" s="30"/>
      <c r="EIE184" s="30"/>
      <c r="EIF184" s="30"/>
      <c r="EIG184" s="30"/>
      <c r="EIH184" s="30"/>
      <c r="EII184" s="30"/>
      <c r="EIJ184" s="30"/>
      <c r="EIK184" s="30"/>
      <c r="EIL184" s="30"/>
      <c r="EIM184" s="30"/>
      <c r="EIN184" s="30"/>
      <c r="EIO184" s="30"/>
      <c r="EIP184" s="30"/>
      <c r="EIQ184" s="30"/>
      <c r="EIR184" s="30"/>
      <c r="EIS184" s="30"/>
      <c r="EIT184" s="30"/>
      <c r="EIU184" s="30"/>
      <c r="EIV184" s="30"/>
      <c r="EIW184" s="30"/>
      <c r="EIX184" s="30"/>
      <c r="EIY184" s="30"/>
      <c r="EIZ184" s="30"/>
      <c r="EJA184" s="30"/>
      <c r="EJB184" s="30"/>
      <c r="EJC184" s="30"/>
      <c r="EJD184" s="30"/>
      <c r="EJE184" s="30"/>
      <c r="EJF184" s="30"/>
      <c r="EJG184" s="30"/>
      <c r="EJH184" s="30"/>
      <c r="EJI184" s="30"/>
      <c r="EJJ184" s="30"/>
      <c r="EJK184" s="30"/>
      <c r="EJL184" s="30"/>
      <c r="EJM184" s="30"/>
      <c r="EJN184" s="30"/>
      <c r="EJO184" s="30"/>
      <c r="EJP184" s="30"/>
      <c r="EJQ184" s="30"/>
      <c r="EJR184" s="30"/>
      <c r="EJS184" s="30"/>
      <c r="EJT184" s="30"/>
      <c r="EJU184" s="30"/>
      <c r="EJV184" s="30"/>
      <c r="EJW184" s="30"/>
      <c r="EJX184" s="30"/>
      <c r="EJY184" s="30"/>
      <c r="EJZ184" s="30"/>
      <c r="EKA184" s="30"/>
      <c r="EKB184" s="30"/>
      <c r="EKC184" s="30"/>
      <c r="EKD184" s="30"/>
      <c r="EKE184" s="30"/>
      <c r="EKF184" s="30"/>
      <c r="EKG184" s="30"/>
      <c r="EKH184" s="30"/>
      <c r="EKI184" s="30"/>
      <c r="EKJ184" s="30"/>
      <c r="EKK184" s="30"/>
      <c r="EKL184" s="30"/>
      <c r="EKM184" s="30"/>
      <c r="EKN184" s="30"/>
      <c r="EKO184" s="30"/>
      <c r="EKP184" s="30"/>
      <c r="EKQ184" s="30"/>
      <c r="EKR184" s="30"/>
      <c r="EKS184" s="30"/>
      <c r="EKT184" s="30"/>
      <c r="EKU184" s="30"/>
      <c r="EKV184" s="30"/>
      <c r="EKW184" s="30"/>
      <c r="EKX184" s="30"/>
      <c r="EKY184" s="30"/>
      <c r="EKZ184" s="30"/>
      <c r="ELA184" s="30"/>
      <c r="ELB184" s="30"/>
      <c r="ELC184" s="30"/>
      <c r="ELD184" s="30"/>
      <c r="ELE184" s="30"/>
      <c r="ELF184" s="30"/>
      <c r="ELG184" s="30"/>
      <c r="ELH184" s="30"/>
      <c r="ELI184" s="30"/>
      <c r="ELJ184" s="30"/>
      <c r="ELK184" s="30"/>
      <c r="ELL184" s="30"/>
      <c r="ELM184" s="30"/>
      <c r="ELN184" s="30"/>
      <c r="ELO184" s="30"/>
      <c r="ELP184" s="30"/>
      <c r="ELQ184" s="30"/>
      <c r="ELR184" s="30"/>
      <c r="ELS184" s="30"/>
      <c r="ELT184" s="30"/>
      <c r="ELU184" s="30"/>
      <c r="ELV184" s="30"/>
      <c r="ELW184" s="30"/>
      <c r="ELX184" s="30"/>
      <c r="ELY184" s="30"/>
      <c r="ELZ184" s="30"/>
      <c r="EMA184" s="30"/>
      <c r="EMB184" s="30"/>
      <c r="EMC184" s="30"/>
      <c r="EMD184" s="30"/>
      <c r="EME184" s="30"/>
      <c r="EMF184" s="30"/>
      <c r="EMG184" s="30"/>
      <c r="EMH184" s="30"/>
      <c r="EMI184" s="30"/>
      <c r="EMJ184" s="30"/>
      <c r="EMK184" s="30"/>
      <c r="EML184" s="30"/>
      <c r="EMM184" s="30"/>
      <c r="EMN184" s="30"/>
      <c r="EMO184" s="30"/>
      <c r="EMP184" s="30"/>
      <c r="EMQ184" s="30"/>
      <c r="EMR184" s="30"/>
      <c r="EMS184" s="30"/>
      <c r="EMT184" s="30"/>
      <c r="EMU184" s="30"/>
      <c r="EMV184" s="30"/>
      <c r="EMW184" s="30"/>
      <c r="EMX184" s="30"/>
      <c r="EMY184" s="30"/>
      <c r="EMZ184" s="30"/>
      <c r="ENA184" s="30"/>
      <c r="ENB184" s="30"/>
      <c r="ENC184" s="30"/>
      <c r="END184" s="30"/>
      <c r="ENE184" s="30"/>
      <c r="ENF184" s="30"/>
      <c r="ENG184" s="30"/>
      <c r="ENH184" s="30"/>
      <c r="ENI184" s="30"/>
      <c r="ENJ184" s="30"/>
      <c r="ENK184" s="30"/>
      <c r="ENL184" s="30"/>
      <c r="ENM184" s="30"/>
      <c r="ENN184" s="30"/>
      <c r="ENO184" s="30"/>
      <c r="ENP184" s="30"/>
      <c r="ENQ184" s="30"/>
      <c r="ENR184" s="30"/>
      <c r="ENS184" s="30"/>
      <c r="ENT184" s="30"/>
      <c r="ENU184" s="30"/>
      <c r="ENV184" s="30"/>
      <c r="ENW184" s="30"/>
      <c r="ENX184" s="30"/>
      <c r="ENY184" s="30"/>
      <c r="ENZ184" s="30"/>
      <c r="EOA184" s="30"/>
      <c r="EOB184" s="30"/>
      <c r="EOC184" s="30"/>
      <c r="EOD184" s="30"/>
      <c r="EOE184" s="30"/>
      <c r="EOF184" s="30"/>
      <c r="EOG184" s="30"/>
      <c r="EOH184" s="30"/>
      <c r="EOI184" s="30"/>
      <c r="EOJ184" s="30"/>
      <c r="EOK184" s="30"/>
      <c r="EOL184" s="30"/>
      <c r="EOM184" s="30"/>
      <c r="EON184" s="30"/>
      <c r="EOO184" s="30"/>
      <c r="EOP184" s="30"/>
      <c r="EOQ184" s="30"/>
      <c r="EOR184" s="30"/>
      <c r="EOS184" s="30"/>
      <c r="EOT184" s="30"/>
      <c r="EOU184" s="30"/>
      <c r="EOV184" s="30"/>
      <c r="EOW184" s="30"/>
      <c r="EOX184" s="30"/>
      <c r="EOY184" s="30"/>
      <c r="EOZ184" s="30"/>
      <c r="EPA184" s="30"/>
      <c r="EPB184" s="30"/>
      <c r="EPC184" s="30"/>
      <c r="EPD184" s="30"/>
      <c r="EPE184" s="30"/>
      <c r="EPF184" s="30"/>
      <c r="EPG184" s="30"/>
      <c r="EPH184" s="30"/>
      <c r="EPI184" s="30"/>
      <c r="EPJ184" s="30"/>
      <c r="EPK184" s="30"/>
      <c r="EPL184" s="30"/>
      <c r="EPM184" s="30"/>
      <c r="EPN184" s="30"/>
      <c r="EPO184" s="30"/>
      <c r="EPP184" s="30"/>
      <c r="EPQ184" s="30"/>
      <c r="EPR184" s="30"/>
      <c r="EPS184" s="30"/>
      <c r="EPT184" s="30"/>
      <c r="EPU184" s="30"/>
      <c r="EPV184" s="30"/>
      <c r="EPW184" s="30"/>
      <c r="EPX184" s="30"/>
      <c r="EPY184" s="30"/>
      <c r="EPZ184" s="30"/>
      <c r="EQA184" s="30"/>
      <c r="EQB184" s="30"/>
      <c r="EQC184" s="30"/>
      <c r="EQD184" s="30"/>
      <c r="EQE184" s="30"/>
      <c r="EQF184" s="30"/>
      <c r="EQG184" s="30"/>
      <c r="EQH184" s="30"/>
      <c r="EQI184" s="30"/>
      <c r="EQJ184" s="30"/>
      <c r="EQK184" s="30"/>
      <c r="EQL184" s="30"/>
      <c r="EQM184" s="30"/>
      <c r="EQN184" s="30"/>
      <c r="EQO184" s="30"/>
      <c r="EQP184" s="30"/>
      <c r="EQQ184" s="30"/>
      <c r="EQR184" s="30"/>
      <c r="EQS184" s="30"/>
      <c r="EQT184" s="30"/>
      <c r="EQU184" s="30"/>
      <c r="EQV184" s="30"/>
      <c r="EQW184" s="30"/>
      <c r="EQX184" s="30"/>
      <c r="EQY184" s="30"/>
      <c r="EQZ184" s="30"/>
      <c r="ERA184" s="30"/>
      <c r="ERB184" s="30"/>
      <c r="ERC184" s="30"/>
      <c r="ERD184" s="30"/>
      <c r="ERE184" s="30"/>
      <c r="ERF184" s="30"/>
      <c r="ERG184" s="30"/>
      <c r="ERH184" s="30"/>
      <c r="ERI184" s="30"/>
      <c r="ERJ184" s="30"/>
      <c r="ERK184" s="30"/>
      <c r="ERL184" s="30"/>
      <c r="ERM184" s="30"/>
      <c r="ERN184" s="30"/>
      <c r="ERO184" s="30"/>
      <c r="ERP184" s="30"/>
      <c r="ERQ184" s="30"/>
      <c r="ERR184" s="30"/>
      <c r="ERS184" s="30"/>
      <c r="ERT184" s="30"/>
      <c r="ERU184" s="30"/>
      <c r="ERV184" s="30"/>
      <c r="ERW184" s="30"/>
      <c r="ERX184" s="30"/>
      <c r="ERY184" s="30"/>
      <c r="ERZ184" s="30"/>
      <c r="ESA184" s="30"/>
      <c r="ESB184" s="30"/>
      <c r="ESC184" s="30"/>
      <c r="ESD184" s="30"/>
      <c r="ESE184" s="30"/>
      <c r="ESF184" s="30"/>
      <c r="ESG184" s="30"/>
      <c r="ESH184" s="30"/>
      <c r="ESI184" s="30"/>
      <c r="ESJ184" s="30"/>
      <c r="ESK184" s="30"/>
      <c r="ESL184" s="30"/>
      <c r="ESM184" s="30"/>
      <c r="ESN184" s="30"/>
      <c r="ESO184" s="30"/>
      <c r="ESP184" s="30"/>
      <c r="ESQ184" s="30"/>
      <c r="ESR184" s="30"/>
      <c r="ESS184" s="30"/>
      <c r="EST184" s="30"/>
      <c r="ESU184" s="30"/>
      <c r="ESV184" s="30"/>
      <c r="ESW184" s="30"/>
      <c r="ESX184" s="30"/>
      <c r="ESY184" s="30"/>
      <c r="ESZ184" s="30"/>
      <c r="ETA184" s="30"/>
      <c r="ETB184" s="30"/>
      <c r="ETC184" s="30"/>
      <c r="ETD184" s="30"/>
      <c r="ETE184" s="30"/>
      <c r="ETF184" s="30"/>
      <c r="ETG184" s="30"/>
      <c r="ETH184" s="30"/>
      <c r="ETI184" s="30"/>
      <c r="ETJ184" s="30"/>
      <c r="ETK184" s="30"/>
      <c r="ETL184" s="30"/>
      <c r="ETM184" s="30"/>
      <c r="ETN184" s="30"/>
      <c r="ETO184" s="30"/>
      <c r="ETP184" s="30"/>
      <c r="ETQ184" s="30"/>
      <c r="ETR184" s="30"/>
      <c r="ETS184" s="30"/>
      <c r="ETT184" s="30"/>
      <c r="ETU184" s="30"/>
      <c r="ETV184" s="30"/>
      <c r="ETW184" s="30"/>
      <c r="ETX184" s="30"/>
      <c r="ETY184" s="30"/>
      <c r="ETZ184" s="30"/>
      <c r="EUA184" s="30"/>
      <c r="EUB184" s="30"/>
      <c r="EUC184" s="30"/>
      <c r="EUD184" s="30"/>
      <c r="EUE184" s="30"/>
      <c r="EUF184" s="30"/>
      <c r="EUG184" s="30"/>
      <c r="EUH184" s="30"/>
      <c r="EUI184" s="30"/>
      <c r="EUJ184" s="30"/>
      <c r="EUK184" s="30"/>
      <c r="EUL184" s="30"/>
      <c r="EUM184" s="30"/>
      <c r="EUN184" s="30"/>
      <c r="EUO184" s="30"/>
      <c r="EUP184" s="30"/>
      <c r="EUQ184" s="30"/>
      <c r="EUR184" s="30"/>
      <c r="EUS184" s="30"/>
      <c r="EUT184" s="30"/>
      <c r="EUU184" s="30"/>
      <c r="EUV184" s="30"/>
      <c r="EUW184" s="30"/>
      <c r="EUX184" s="30"/>
      <c r="EUY184" s="30"/>
      <c r="EUZ184" s="30"/>
      <c r="EVA184" s="30"/>
      <c r="EVB184" s="30"/>
      <c r="EVC184" s="30"/>
      <c r="EVD184" s="30"/>
      <c r="EVE184" s="30"/>
      <c r="EVF184" s="30"/>
      <c r="EVG184" s="30"/>
      <c r="EVH184" s="30"/>
      <c r="EVI184" s="30"/>
      <c r="EVJ184" s="30"/>
      <c r="EVK184" s="30"/>
      <c r="EVL184" s="30"/>
      <c r="EVM184" s="30"/>
      <c r="EVN184" s="30"/>
      <c r="EVO184" s="30"/>
      <c r="EVP184" s="30"/>
      <c r="EVQ184" s="30"/>
      <c r="EVR184" s="30"/>
      <c r="EVS184" s="30"/>
      <c r="EVT184" s="30"/>
      <c r="EVU184" s="30"/>
      <c r="EVV184" s="30"/>
      <c r="EVW184" s="30"/>
      <c r="EVX184" s="30"/>
      <c r="EVY184" s="30"/>
      <c r="EVZ184" s="30"/>
      <c r="EWA184" s="30"/>
      <c r="EWB184" s="30"/>
      <c r="EWC184" s="30"/>
      <c r="EWD184" s="30"/>
      <c r="EWE184" s="30"/>
      <c r="EWF184" s="30"/>
      <c r="EWG184" s="30"/>
      <c r="EWH184" s="30"/>
      <c r="EWI184" s="30"/>
      <c r="EWJ184" s="30"/>
      <c r="EWK184" s="30"/>
      <c r="EWL184" s="30"/>
      <c r="EWM184" s="30"/>
      <c r="EWN184" s="30"/>
      <c r="EWO184" s="30"/>
      <c r="EWP184" s="30"/>
      <c r="EWQ184" s="30"/>
      <c r="EWR184" s="30"/>
      <c r="EWS184" s="30"/>
      <c r="EWT184" s="30"/>
      <c r="EWU184" s="30"/>
      <c r="EWV184" s="30"/>
      <c r="EWW184" s="30"/>
      <c r="EWX184" s="30"/>
      <c r="EWY184" s="30"/>
      <c r="EWZ184" s="30"/>
      <c r="EXA184" s="30"/>
      <c r="EXB184" s="30"/>
      <c r="EXC184" s="30"/>
      <c r="EXD184" s="30"/>
      <c r="EXE184" s="30"/>
      <c r="EXF184" s="30"/>
      <c r="EXG184" s="30"/>
      <c r="EXH184" s="30"/>
      <c r="EXI184" s="30"/>
      <c r="EXJ184" s="30"/>
      <c r="EXK184" s="30"/>
      <c r="EXL184" s="30"/>
      <c r="EXM184" s="30"/>
      <c r="EXN184" s="30"/>
      <c r="EXO184" s="30"/>
      <c r="EXP184" s="30"/>
      <c r="EXQ184" s="30"/>
      <c r="EXR184" s="30"/>
      <c r="EXS184" s="30"/>
      <c r="EXT184" s="30"/>
      <c r="EXU184" s="30"/>
      <c r="EXV184" s="30"/>
      <c r="EXW184" s="30"/>
      <c r="EXX184" s="30"/>
      <c r="EXY184" s="30"/>
      <c r="EXZ184" s="30"/>
      <c r="EYA184" s="30"/>
      <c r="EYB184" s="30"/>
      <c r="EYC184" s="30"/>
      <c r="EYD184" s="30"/>
      <c r="EYE184" s="30"/>
      <c r="EYF184" s="30"/>
      <c r="EYG184" s="30"/>
      <c r="EYH184" s="30"/>
      <c r="EYI184" s="30"/>
      <c r="EYJ184" s="30"/>
      <c r="EYK184" s="30"/>
      <c r="EYL184" s="30"/>
      <c r="EYM184" s="30"/>
      <c r="EYN184" s="30"/>
      <c r="EYO184" s="30"/>
      <c r="EYP184" s="30"/>
      <c r="EYQ184" s="30"/>
      <c r="EYR184" s="30"/>
      <c r="EYS184" s="30"/>
      <c r="EYT184" s="30"/>
      <c r="EYU184" s="30"/>
      <c r="EYV184" s="30"/>
      <c r="EYW184" s="30"/>
      <c r="EYX184" s="30"/>
      <c r="EYY184" s="30"/>
      <c r="EYZ184" s="30"/>
      <c r="EZA184" s="30"/>
      <c r="EZB184" s="30"/>
      <c r="EZC184" s="30"/>
      <c r="EZD184" s="30"/>
      <c r="EZE184" s="30"/>
      <c r="EZF184" s="30"/>
      <c r="EZG184" s="30"/>
      <c r="EZH184" s="30"/>
      <c r="EZI184" s="30"/>
      <c r="EZJ184" s="30"/>
      <c r="EZK184" s="30"/>
      <c r="EZL184" s="30"/>
      <c r="EZM184" s="30"/>
      <c r="EZN184" s="30"/>
      <c r="EZO184" s="30"/>
      <c r="EZP184" s="30"/>
      <c r="EZQ184" s="30"/>
      <c r="EZR184" s="30"/>
      <c r="EZS184" s="30"/>
      <c r="EZT184" s="30"/>
      <c r="EZU184" s="30"/>
      <c r="EZV184" s="30"/>
      <c r="EZW184" s="30"/>
      <c r="EZX184" s="30"/>
      <c r="EZY184" s="30"/>
      <c r="EZZ184" s="30"/>
      <c r="FAA184" s="30"/>
      <c r="FAB184" s="30"/>
      <c r="FAC184" s="30"/>
      <c r="FAD184" s="30"/>
      <c r="FAE184" s="30"/>
      <c r="FAF184" s="30"/>
      <c r="FAG184" s="30"/>
      <c r="FAH184" s="30"/>
      <c r="FAI184" s="30"/>
      <c r="FAJ184" s="30"/>
      <c r="FAK184" s="30"/>
      <c r="FAL184" s="30"/>
      <c r="FAM184" s="30"/>
      <c r="FAN184" s="30"/>
      <c r="FAO184" s="30"/>
      <c r="FAP184" s="30"/>
      <c r="FAQ184" s="30"/>
      <c r="FAR184" s="30"/>
      <c r="FAS184" s="30"/>
      <c r="FAT184" s="30"/>
      <c r="FAU184" s="30"/>
      <c r="FAV184" s="30"/>
      <c r="FAW184" s="30"/>
      <c r="FAX184" s="30"/>
      <c r="FAY184" s="30"/>
      <c r="FAZ184" s="30"/>
      <c r="FBA184" s="30"/>
      <c r="FBB184" s="30"/>
      <c r="FBC184" s="30"/>
      <c r="FBD184" s="30"/>
      <c r="FBE184" s="30"/>
      <c r="FBF184" s="30"/>
      <c r="FBG184" s="30"/>
      <c r="FBH184" s="30"/>
      <c r="FBI184" s="30"/>
      <c r="FBJ184" s="30"/>
      <c r="FBK184" s="30"/>
      <c r="FBL184" s="30"/>
      <c r="FBM184" s="30"/>
      <c r="FBN184" s="30"/>
      <c r="FBO184" s="30"/>
      <c r="FBP184" s="30"/>
      <c r="FBQ184" s="30"/>
      <c r="FBR184" s="30"/>
      <c r="FBS184" s="30"/>
      <c r="FBT184" s="30"/>
      <c r="FBU184" s="30"/>
      <c r="FBV184" s="30"/>
      <c r="FBW184" s="30"/>
      <c r="FBX184" s="30"/>
      <c r="FBY184" s="30"/>
      <c r="FBZ184" s="30"/>
      <c r="FCA184" s="30"/>
      <c r="FCB184" s="30"/>
      <c r="FCC184" s="30"/>
      <c r="FCD184" s="30"/>
      <c r="FCE184" s="30"/>
      <c r="FCF184" s="30"/>
      <c r="FCG184" s="30"/>
      <c r="FCH184" s="30"/>
      <c r="FCI184" s="30"/>
      <c r="FCJ184" s="30"/>
      <c r="FCK184" s="30"/>
      <c r="FCL184" s="30"/>
      <c r="FCM184" s="30"/>
      <c r="FCN184" s="30"/>
      <c r="FCO184" s="30"/>
      <c r="FCP184" s="30"/>
      <c r="FCQ184" s="30"/>
      <c r="FCR184" s="30"/>
      <c r="FCS184" s="30"/>
      <c r="FCT184" s="30"/>
      <c r="FCU184" s="30"/>
      <c r="FCV184" s="30"/>
      <c r="FCW184" s="30"/>
      <c r="FCX184" s="30"/>
      <c r="FCY184" s="30"/>
      <c r="FCZ184" s="30"/>
      <c r="FDA184" s="30"/>
      <c r="FDB184" s="30"/>
      <c r="FDC184" s="30"/>
      <c r="FDD184" s="30"/>
      <c r="FDE184" s="30"/>
      <c r="FDF184" s="30"/>
      <c r="FDG184" s="30"/>
      <c r="FDH184" s="30"/>
      <c r="FDI184" s="30"/>
      <c r="FDJ184" s="30"/>
      <c r="FDK184" s="30"/>
      <c r="FDL184" s="30"/>
      <c r="FDM184" s="30"/>
      <c r="FDN184" s="30"/>
      <c r="FDO184" s="30"/>
      <c r="FDP184" s="30"/>
      <c r="FDQ184" s="30"/>
      <c r="FDR184" s="30"/>
      <c r="FDS184" s="30"/>
      <c r="FDT184" s="30"/>
      <c r="FDU184" s="30"/>
      <c r="FDV184" s="30"/>
      <c r="FDW184" s="30"/>
      <c r="FDX184" s="30"/>
      <c r="FDY184" s="30"/>
      <c r="FDZ184" s="30"/>
      <c r="FEA184" s="30"/>
      <c r="FEB184" s="30"/>
      <c r="FEC184" s="30"/>
      <c r="FED184" s="30"/>
      <c r="FEE184" s="30"/>
      <c r="FEF184" s="30"/>
      <c r="FEG184" s="30"/>
      <c r="FEH184" s="30"/>
      <c r="FEI184" s="30"/>
      <c r="FEJ184" s="30"/>
      <c r="FEK184" s="30"/>
      <c r="FEL184" s="30"/>
      <c r="FEM184" s="30"/>
      <c r="FEN184" s="30"/>
      <c r="FEO184" s="30"/>
      <c r="FEP184" s="30"/>
      <c r="FEQ184" s="30"/>
      <c r="FER184" s="30"/>
      <c r="FES184" s="30"/>
      <c r="FET184" s="30"/>
      <c r="FEU184" s="30"/>
      <c r="FEV184" s="30"/>
      <c r="FEW184" s="30"/>
      <c r="FEX184" s="30"/>
      <c r="FEY184" s="30"/>
      <c r="FEZ184" s="30"/>
      <c r="FFA184" s="30"/>
      <c r="FFB184" s="30"/>
      <c r="FFC184" s="30"/>
      <c r="FFD184" s="30"/>
      <c r="FFE184" s="30"/>
      <c r="FFF184" s="30"/>
      <c r="FFG184" s="30"/>
      <c r="FFH184" s="30"/>
      <c r="FFI184" s="30"/>
      <c r="FFJ184" s="30"/>
      <c r="FFK184" s="30"/>
      <c r="FFL184" s="30"/>
      <c r="FFM184" s="30"/>
      <c r="FFN184" s="30"/>
      <c r="FFO184" s="30"/>
      <c r="FFP184" s="30"/>
      <c r="FFQ184" s="30"/>
      <c r="FFR184" s="30"/>
      <c r="FFS184" s="30"/>
      <c r="FFT184" s="30"/>
      <c r="FFU184" s="30"/>
      <c r="FFV184" s="30"/>
      <c r="FFW184" s="30"/>
      <c r="FFX184" s="30"/>
      <c r="FFY184" s="30"/>
      <c r="FFZ184" s="30"/>
      <c r="FGA184" s="30"/>
      <c r="FGB184" s="30"/>
      <c r="FGC184" s="30"/>
      <c r="FGD184" s="30"/>
      <c r="FGE184" s="30"/>
      <c r="FGF184" s="30"/>
      <c r="FGG184" s="30"/>
      <c r="FGH184" s="30"/>
      <c r="FGI184" s="30"/>
      <c r="FGJ184" s="30"/>
      <c r="FGK184" s="30"/>
      <c r="FGL184" s="30"/>
      <c r="FGM184" s="30"/>
      <c r="FGN184" s="30"/>
      <c r="FGO184" s="30"/>
      <c r="FGP184" s="30"/>
      <c r="FGQ184" s="30"/>
      <c r="FGR184" s="30"/>
      <c r="FGS184" s="30"/>
      <c r="FGT184" s="30"/>
      <c r="FGU184" s="30"/>
      <c r="FGV184" s="30"/>
      <c r="FGW184" s="30"/>
      <c r="FGX184" s="30"/>
      <c r="FGY184" s="30"/>
      <c r="FGZ184" s="30"/>
      <c r="FHA184" s="30"/>
      <c r="FHB184" s="30"/>
      <c r="FHC184" s="30"/>
      <c r="FHD184" s="30"/>
      <c r="FHE184" s="30"/>
      <c r="FHF184" s="30"/>
      <c r="FHG184" s="30"/>
      <c r="FHH184" s="30"/>
      <c r="FHI184" s="30"/>
      <c r="FHJ184" s="30"/>
      <c r="FHK184" s="30"/>
      <c r="FHL184" s="30"/>
      <c r="FHM184" s="30"/>
      <c r="FHN184" s="30"/>
      <c r="FHO184" s="30"/>
      <c r="FHP184" s="30"/>
      <c r="FHQ184" s="30"/>
      <c r="FHR184" s="30"/>
      <c r="FHS184" s="30"/>
      <c r="FHT184" s="30"/>
      <c r="FHU184" s="30"/>
      <c r="FHV184" s="30"/>
      <c r="FHW184" s="30"/>
      <c r="FHX184" s="30"/>
      <c r="FHY184" s="30"/>
      <c r="FHZ184" s="30"/>
      <c r="FIA184" s="30"/>
      <c r="FIB184" s="30"/>
      <c r="FIC184" s="30"/>
      <c r="FID184" s="30"/>
      <c r="FIE184" s="30"/>
      <c r="FIF184" s="30"/>
      <c r="FIG184" s="30"/>
      <c r="FIH184" s="30"/>
      <c r="FII184" s="30"/>
      <c r="FIJ184" s="30"/>
      <c r="FIK184" s="30"/>
      <c r="FIL184" s="30"/>
      <c r="FIM184" s="30"/>
      <c r="FIN184" s="30"/>
      <c r="FIO184" s="30"/>
      <c r="FIP184" s="30"/>
      <c r="FIQ184" s="30"/>
      <c r="FIR184" s="30"/>
      <c r="FIS184" s="30"/>
      <c r="FIT184" s="30"/>
      <c r="FIU184" s="30"/>
      <c r="FIV184" s="30"/>
      <c r="FIW184" s="30"/>
      <c r="FIX184" s="30"/>
      <c r="FIY184" s="30"/>
      <c r="FIZ184" s="30"/>
      <c r="FJA184" s="30"/>
      <c r="FJB184" s="30"/>
      <c r="FJC184" s="30"/>
      <c r="FJD184" s="30"/>
      <c r="FJE184" s="30"/>
      <c r="FJF184" s="30"/>
      <c r="FJG184" s="30"/>
      <c r="FJH184" s="30"/>
      <c r="FJI184" s="30"/>
      <c r="FJJ184" s="30"/>
      <c r="FJK184" s="30"/>
      <c r="FJL184" s="30"/>
      <c r="FJM184" s="30"/>
      <c r="FJN184" s="30"/>
      <c r="FJO184" s="30"/>
      <c r="FJP184" s="30"/>
      <c r="FJQ184" s="30"/>
      <c r="FJR184" s="30"/>
      <c r="FJS184" s="30"/>
      <c r="FJT184" s="30"/>
      <c r="FJU184" s="30"/>
      <c r="FJV184" s="30"/>
      <c r="FJW184" s="30"/>
      <c r="FJX184" s="30"/>
      <c r="FJY184" s="30"/>
      <c r="FJZ184" s="30"/>
      <c r="FKA184" s="30"/>
      <c r="FKB184" s="30"/>
      <c r="FKC184" s="30"/>
      <c r="FKD184" s="30"/>
      <c r="FKE184" s="30"/>
      <c r="FKF184" s="30"/>
      <c r="FKG184" s="30"/>
      <c r="FKH184" s="30"/>
      <c r="FKI184" s="30"/>
      <c r="FKJ184" s="30"/>
      <c r="FKK184" s="30"/>
      <c r="FKL184" s="30"/>
      <c r="FKM184" s="30"/>
      <c r="FKN184" s="30"/>
      <c r="FKO184" s="30"/>
      <c r="FKP184" s="30"/>
      <c r="FKQ184" s="30"/>
      <c r="FKR184" s="30"/>
      <c r="FKS184" s="30"/>
      <c r="FKT184" s="30"/>
      <c r="FKU184" s="30"/>
      <c r="FKV184" s="30"/>
      <c r="FKW184" s="30"/>
      <c r="FKX184" s="30"/>
      <c r="FKY184" s="30"/>
      <c r="FKZ184" s="30"/>
      <c r="FLA184" s="30"/>
      <c r="FLB184" s="30"/>
      <c r="FLC184" s="30"/>
      <c r="FLD184" s="30"/>
      <c r="FLE184" s="30"/>
      <c r="FLF184" s="30"/>
      <c r="FLG184" s="30"/>
      <c r="FLH184" s="30"/>
      <c r="FLI184" s="30"/>
      <c r="FLJ184" s="30"/>
      <c r="FLK184" s="30"/>
      <c r="FLL184" s="30"/>
      <c r="FLM184" s="30"/>
      <c r="FLN184" s="30"/>
      <c r="FLO184" s="30"/>
      <c r="FLP184" s="30"/>
      <c r="FLQ184" s="30"/>
      <c r="FLR184" s="30"/>
      <c r="FLS184" s="30"/>
      <c r="FLT184" s="30"/>
      <c r="FLU184" s="30"/>
      <c r="FLV184" s="30"/>
      <c r="FLW184" s="30"/>
      <c r="FLX184" s="30"/>
      <c r="FLY184" s="30"/>
      <c r="FLZ184" s="30"/>
      <c r="FMA184" s="30"/>
      <c r="FMB184" s="30"/>
      <c r="FMC184" s="30"/>
      <c r="FMD184" s="30"/>
      <c r="FME184" s="30"/>
      <c r="FMF184" s="30"/>
      <c r="FMG184" s="30"/>
      <c r="FMH184" s="30"/>
      <c r="FMI184" s="30"/>
      <c r="FMJ184" s="30"/>
      <c r="FMK184" s="30"/>
      <c r="FML184" s="30"/>
      <c r="FMM184" s="30"/>
      <c r="FMN184" s="30"/>
      <c r="FMO184" s="30"/>
      <c r="FMP184" s="30"/>
      <c r="FMQ184" s="30"/>
      <c r="FMR184" s="30"/>
      <c r="FMS184" s="30"/>
      <c r="FMT184" s="30"/>
      <c r="FMU184" s="30"/>
      <c r="FMV184" s="30"/>
      <c r="FMW184" s="30"/>
      <c r="FMX184" s="30"/>
      <c r="FMY184" s="30"/>
      <c r="FMZ184" s="30"/>
      <c r="FNA184" s="30"/>
      <c r="FNB184" s="30"/>
      <c r="FNC184" s="30"/>
      <c r="FND184" s="30"/>
      <c r="FNE184" s="30"/>
      <c r="FNF184" s="30"/>
      <c r="FNG184" s="30"/>
      <c r="FNH184" s="30"/>
      <c r="FNI184" s="30"/>
      <c r="FNJ184" s="30"/>
      <c r="FNK184" s="30"/>
      <c r="FNL184" s="30"/>
      <c r="FNM184" s="30"/>
      <c r="FNN184" s="30"/>
      <c r="FNO184" s="30"/>
      <c r="FNP184" s="30"/>
      <c r="FNQ184" s="30"/>
      <c r="FNR184" s="30"/>
      <c r="FNS184" s="30"/>
      <c r="FNT184" s="30"/>
      <c r="FNU184" s="30"/>
      <c r="FNV184" s="30"/>
      <c r="FNW184" s="30"/>
      <c r="FNX184" s="30"/>
      <c r="FNY184" s="30"/>
      <c r="FNZ184" s="30"/>
      <c r="FOA184" s="30"/>
      <c r="FOB184" s="30"/>
      <c r="FOC184" s="30"/>
      <c r="FOD184" s="30"/>
      <c r="FOE184" s="30"/>
      <c r="FOF184" s="30"/>
      <c r="FOG184" s="30"/>
      <c r="FOH184" s="30"/>
      <c r="FOI184" s="30"/>
      <c r="FOJ184" s="30"/>
      <c r="FOK184" s="30"/>
      <c r="FOL184" s="30"/>
      <c r="FOM184" s="30"/>
      <c r="FON184" s="30"/>
      <c r="FOO184" s="30"/>
      <c r="FOP184" s="30"/>
      <c r="FOQ184" s="30"/>
      <c r="FOR184" s="30"/>
      <c r="FOS184" s="30"/>
      <c r="FOT184" s="30"/>
      <c r="FOU184" s="30"/>
      <c r="FOV184" s="30"/>
      <c r="FOW184" s="30"/>
      <c r="FOX184" s="30"/>
      <c r="FOY184" s="30"/>
      <c r="FOZ184" s="30"/>
      <c r="FPA184" s="30"/>
      <c r="FPB184" s="30"/>
      <c r="FPC184" s="30"/>
      <c r="FPD184" s="30"/>
      <c r="FPE184" s="30"/>
      <c r="FPF184" s="30"/>
      <c r="FPG184" s="30"/>
      <c r="FPH184" s="30"/>
      <c r="FPI184" s="30"/>
      <c r="FPJ184" s="30"/>
      <c r="FPK184" s="30"/>
      <c r="FPL184" s="30"/>
      <c r="FPM184" s="30"/>
      <c r="FPN184" s="30"/>
      <c r="FPO184" s="30"/>
      <c r="FPP184" s="30"/>
      <c r="FPQ184" s="30"/>
      <c r="FPR184" s="30"/>
      <c r="FPS184" s="30"/>
      <c r="FPT184" s="30"/>
      <c r="FPU184" s="30"/>
      <c r="FPV184" s="30"/>
      <c r="FPW184" s="30"/>
      <c r="FPX184" s="30"/>
      <c r="FPY184" s="30"/>
      <c r="FPZ184" s="30"/>
      <c r="FQA184" s="30"/>
      <c r="FQB184" s="30"/>
      <c r="FQC184" s="30"/>
      <c r="FQD184" s="30"/>
      <c r="FQE184" s="30"/>
      <c r="FQF184" s="30"/>
      <c r="FQG184" s="30"/>
      <c r="FQH184" s="30"/>
      <c r="FQI184" s="30"/>
      <c r="FQJ184" s="30"/>
      <c r="FQK184" s="30"/>
      <c r="FQL184" s="30"/>
      <c r="FQM184" s="30"/>
      <c r="FQN184" s="30"/>
      <c r="FQO184" s="30"/>
      <c r="FQP184" s="30"/>
      <c r="FQQ184" s="30"/>
      <c r="FQR184" s="30"/>
      <c r="FQS184" s="30"/>
      <c r="FQT184" s="30"/>
      <c r="FQU184" s="30"/>
      <c r="FQV184" s="30"/>
      <c r="FQW184" s="30"/>
      <c r="FQX184" s="30"/>
      <c r="FQY184" s="30"/>
      <c r="FQZ184" s="30"/>
      <c r="FRA184" s="30"/>
      <c r="FRB184" s="30"/>
      <c r="FRC184" s="30"/>
      <c r="FRD184" s="30"/>
      <c r="FRE184" s="30"/>
      <c r="FRF184" s="30"/>
      <c r="FRG184" s="30"/>
      <c r="FRH184" s="30"/>
      <c r="FRI184" s="30"/>
      <c r="FRJ184" s="30"/>
      <c r="FRK184" s="30"/>
      <c r="FRL184" s="30"/>
      <c r="FRM184" s="30"/>
      <c r="FRN184" s="30"/>
      <c r="FRO184" s="30"/>
      <c r="FRP184" s="30"/>
      <c r="FRQ184" s="30"/>
      <c r="FRR184" s="30"/>
      <c r="FRS184" s="30"/>
      <c r="FRT184" s="30"/>
      <c r="FRU184" s="30"/>
      <c r="FRV184" s="30"/>
      <c r="FRW184" s="30"/>
      <c r="FRX184" s="30"/>
      <c r="FRY184" s="30"/>
      <c r="FRZ184" s="30"/>
      <c r="FSA184" s="30"/>
      <c r="FSB184" s="30"/>
      <c r="FSC184" s="30"/>
      <c r="FSD184" s="30"/>
      <c r="FSE184" s="30"/>
      <c r="FSF184" s="30"/>
      <c r="FSG184" s="30"/>
      <c r="FSH184" s="30"/>
      <c r="FSI184" s="30"/>
      <c r="FSJ184" s="30"/>
      <c r="FSK184" s="30"/>
      <c r="FSL184" s="30"/>
      <c r="FSM184" s="30"/>
      <c r="FSN184" s="30"/>
      <c r="FSO184" s="30"/>
      <c r="FSP184" s="30"/>
      <c r="FSQ184" s="30"/>
      <c r="FSR184" s="30"/>
      <c r="FSS184" s="30"/>
      <c r="FST184" s="30"/>
      <c r="FSU184" s="30"/>
      <c r="FSV184" s="30"/>
      <c r="FSW184" s="30"/>
      <c r="FSX184" s="30"/>
      <c r="FSY184" s="30"/>
      <c r="FSZ184" s="30"/>
      <c r="FTA184" s="30"/>
      <c r="FTB184" s="30"/>
      <c r="FTC184" s="30"/>
      <c r="FTD184" s="30"/>
      <c r="FTE184" s="30"/>
      <c r="FTF184" s="30"/>
      <c r="FTG184" s="30"/>
      <c r="FTH184" s="30"/>
      <c r="FTI184" s="30"/>
      <c r="FTJ184" s="30"/>
      <c r="FTK184" s="30"/>
      <c r="FTL184" s="30"/>
      <c r="FTM184" s="30"/>
      <c r="FTN184" s="30"/>
      <c r="FTO184" s="30"/>
      <c r="FTP184" s="30"/>
      <c r="FTQ184" s="30"/>
      <c r="FTR184" s="30"/>
      <c r="FTS184" s="30"/>
      <c r="FTT184" s="30"/>
      <c r="FTU184" s="30"/>
      <c r="FTV184" s="30"/>
      <c r="FTW184" s="30"/>
      <c r="FTX184" s="30"/>
      <c r="FTY184" s="30"/>
      <c r="FTZ184" s="30"/>
      <c r="FUA184" s="30"/>
      <c r="FUB184" s="30"/>
      <c r="FUC184" s="30"/>
      <c r="FUD184" s="30"/>
      <c r="FUE184" s="30"/>
      <c r="FUF184" s="30"/>
      <c r="FUG184" s="30"/>
      <c r="FUH184" s="30"/>
      <c r="FUI184" s="30"/>
      <c r="FUJ184" s="30"/>
      <c r="FUK184" s="30"/>
      <c r="FUL184" s="30"/>
      <c r="FUM184" s="30"/>
      <c r="FUN184" s="30"/>
      <c r="FUO184" s="30"/>
      <c r="FUP184" s="30"/>
      <c r="FUQ184" s="30"/>
      <c r="FUR184" s="30"/>
      <c r="FUS184" s="30"/>
      <c r="FUT184" s="30"/>
      <c r="FUU184" s="30"/>
      <c r="FUV184" s="30"/>
      <c r="FUW184" s="30"/>
      <c r="FUX184" s="30"/>
      <c r="FUY184" s="30"/>
      <c r="FUZ184" s="30"/>
      <c r="FVA184" s="30"/>
      <c r="FVB184" s="30"/>
      <c r="FVC184" s="30"/>
      <c r="FVD184" s="30"/>
      <c r="FVE184" s="30"/>
      <c r="FVF184" s="30"/>
      <c r="FVG184" s="30"/>
      <c r="FVH184" s="30"/>
      <c r="FVI184" s="30"/>
      <c r="FVJ184" s="30"/>
      <c r="FVK184" s="30"/>
      <c r="FVL184" s="30"/>
      <c r="FVM184" s="30"/>
      <c r="FVN184" s="30"/>
      <c r="FVO184" s="30"/>
      <c r="FVP184" s="30"/>
      <c r="FVQ184" s="30"/>
      <c r="FVR184" s="30"/>
      <c r="FVS184" s="30"/>
      <c r="FVT184" s="30"/>
      <c r="FVU184" s="30"/>
      <c r="FVV184" s="30"/>
      <c r="FVW184" s="30"/>
      <c r="FVX184" s="30"/>
      <c r="FVY184" s="30"/>
      <c r="FVZ184" s="30"/>
      <c r="FWA184" s="30"/>
      <c r="FWB184" s="30"/>
      <c r="FWC184" s="30"/>
      <c r="FWD184" s="30"/>
      <c r="FWE184" s="30"/>
      <c r="FWF184" s="30"/>
      <c r="FWG184" s="30"/>
      <c r="FWH184" s="30"/>
      <c r="FWI184" s="30"/>
      <c r="FWJ184" s="30"/>
      <c r="FWK184" s="30"/>
      <c r="FWL184" s="30"/>
      <c r="FWM184" s="30"/>
      <c r="FWN184" s="30"/>
      <c r="FWO184" s="30"/>
      <c r="FWP184" s="30"/>
      <c r="FWQ184" s="30"/>
      <c r="FWR184" s="30"/>
      <c r="FWS184" s="30"/>
      <c r="FWT184" s="30"/>
      <c r="FWU184" s="30"/>
      <c r="FWV184" s="30"/>
      <c r="FWW184" s="30"/>
      <c r="FWX184" s="30"/>
      <c r="FWY184" s="30"/>
      <c r="FWZ184" s="30"/>
      <c r="FXA184" s="30"/>
      <c r="FXB184" s="30"/>
      <c r="FXC184" s="30"/>
      <c r="FXD184" s="30"/>
      <c r="FXE184" s="30"/>
      <c r="FXF184" s="30"/>
      <c r="FXG184" s="30"/>
      <c r="FXH184" s="30"/>
      <c r="FXI184" s="30"/>
      <c r="FXJ184" s="30"/>
      <c r="FXK184" s="30"/>
      <c r="FXL184" s="30"/>
      <c r="FXM184" s="30"/>
      <c r="FXN184" s="30"/>
      <c r="FXO184" s="30"/>
      <c r="FXP184" s="30"/>
      <c r="FXQ184" s="30"/>
      <c r="FXR184" s="30"/>
      <c r="FXS184" s="30"/>
      <c r="FXT184" s="30"/>
      <c r="FXU184" s="30"/>
      <c r="FXV184" s="30"/>
      <c r="FXW184" s="30"/>
      <c r="FXX184" s="30"/>
      <c r="FXY184" s="30"/>
      <c r="FXZ184" s="30"/>
      <c r="FYA184" s="30"/>
      <c r="FYB184" s="30"/>
      <c r="FYC184" s="30"/>
      <c r="FYD184" s="30"/>
      <c r="FYE184" s="30"/>
      <c r="FYF184" s="30"/>
      <c r="FYG184" s="30"/>
      <c r="FYH184" s="30"/>
      <c r="FYI184" s="30"/>
      <c r="FYJ184" s="30"/>
      <c r="FYK184" s="30"/>
      <c r="FYL184" s="30"/>
      <c r="FYM184" s="30"/>
      <c r="FYN184" s="30"/>
      <c r="FYO184" s="30"/>
      <c r="FYP184" s="30"/>
      <c r="FYQ184" s="30"/>
      <c r="FYR184" s="30"/>
      <c r="FYS184" s="30"/>
      <c r="FYT184" s="30"/>
      <c r="FYU184" s="30"/>
      <c r="FYV184" s="30"/>
      <c r="FYW184" s="30"/>
      <c r="FYX184" s="30"/>
      <c r="FYY184" s="30"/>
      <c r="FYZ184" s="30"/>
      <c r="FZA184" s="30"/>
      <c r="FZB184" s="30"/>
      <c r="FZC184" s="30"/>
      <c r="FZD184" s="30"/>
      <c r="FZE184" s="30"/>
      <c r="FZF184" s="30"/>
      <c r="FZG184" s="30"/>
      <c r="FZH184" s="30"/>
      <c r="FZI184" s="30"/>
      <c r="FZJ184" s="30"/>
      <c r="FZK184" s="30"/>
      <c r="FZL184" s="30"/>
      <c r="FZM184" s="30"/>
      <c r="FZN184" s="30"/>
      <c r="FZO184" s="30"/>
      <c r="FZP184" s="30"/>
      <c r="FZQ184" s="30"/>
      <c r="FZR184" s="30"/>
      <c r="FZS184" s="30"/>
      <c r="FZT184" s="30"/>
      <c r="FZU184" s="30"/>
      <c r="FZV184" s="30"/>
      <c r="FZW184" s="30"/>
      <c r="FZX184" s="30"/>
      <c r="FZY184" s="30"/>
      <c r="FZZ184" s="30"/>
      <c r="GAA184" s="30"/>
      <c r="GAB184" s="30"/>
      <c r="GAC184" s="30"/>
      <c r="GAD184" s="30"/>
      <c r="GAE184" s="30"/>
      <c r="GAF184" s="30"/>
      <c r="GAG184" s="30"/>
      <c r="GAH184" s="30"/>
      <c r="GAI184" s="30"/>
      <c r="GAJ184" s="30"/>
      <c r="GAK184" s="30"/>
      <c r="GAL184" s="30"/>
      <c r="GAM184" s="30"/>
      <c r="GAN184" s="30"/>
      <c r="GAO184" s="30"/>
      <c r="GAP184" s="30"/>
      <c r="GAQ184" s="30"/>
      <c r="GAR184" s="30"/>
      <c r="GAS184" s="30"/>
      <c r="GAT184" s="30"/>
      <c r="GAU184" s="30"/>
      <c r="GAV184" s="30"/>
      <c r="GAW184" s="30"/>
      <c r="GAX184" s="30"/>
      <c r="GAY184" s="30"/>
      <c r="GAZ184" s="30"/>
      <c r="GBA184" s="30"/>
      <c r="GBB184" s="30"/>
      <c r="GBC184" s="30"/>
      <c r="GBD184" s="30"/>
      <c r="GBE184" s="30"/>
      <c r="GBF184" s="30"/>
      <c r="GBG184" s="30"/>
      <c r="GBH184" s="30"/>
      <c r="GBI184" s="30"/>
      <c r="GBJ184" s="30"/>
      <c r="GBK184" s="30"/>
      <c r="GBL184" s="30"/>
      <c r="GBM184" s="30"/>
      <c r="GBN184" s="30"/>
      <c r="GBO184" s="30"/>
      <c r="GBP184" s="30"/>
      <c r="GBQ184" s="30"/>
      <c r="GBR184" s="30"/>
      <c r="GBS184" s="30"/>
      <c r="GBT184" s="30"/>
      <c r="GBU184" s="30"/>
      <c r="GBV184" s="30"/>
      <c r="GBW184" s="30"/>
      <c r="GBX184" s="30"/>
      <c r="GBY184" s="30"/>
      <c r="GBZ184" s="30"/>
      <c r="GCA184" s="30"/>
      <c r="GCB184" s="30"/>
      <c r="GCC184" s="30"/>
      <c r="GCD184" s="30"/>
      <c r="GCE184" s="30"/>
      <c r="GCF184" s="30"/>
      <c r="GCG184" s="30"/>
      <c r="GCH184" s="30"/>
      <c r="GCI184" s="30"/>
      <c r="GCJ184" s="30"/>
      <c r="GCK184" s="30"/>
      <c r="GCL184" s="30"/>
      <c r="GCM184" s="30"/>
      <c r="GCN184" s="30"/>
      <c r="GCO184" s="30"/>
      <c r="GCP184" s="30"/>
      <c r="GCQ184" s="30"/>
      <c r="GCR184" s="30"/>
      <c r="GCS184" s="30"/>
      <c r="GCT184" s="30"/>
      <c r="GCU184" s="30"/>
      <c r="GCV184" s="30"/>
      <c r="GCW184" s="30"/>
      <c r="GCX184" s="30"/>
      <c r="GCY184" s="30"/>
      <c r="GCZ184" s="30"/>
      <c r="GDA184" s="30"/>
      <c r="GDB184" s="30"/>
      <c r="GDC184" s="30"/>
      <c r="GDD184" s="30"/>
      <c r="GDE184" s="30"/>
      <c r="GDF184" s="30"/>
      <c r="GDG184" s="30"/>
      <c r="GDH184" s="30"/>
      <c r="GDI184" s="30"/>
      <c r="GDJ184" s="30"/>
      <c r="GDK184" s="30"/>
      <c r="GDL184" s="30"/>
      <c r="GDM184" s="30"/>
      <c r="GDN184" s="30"/>
      <c r="GDO184" s="30"/>
      <c r="GDP184" s="30"/>
      <c r="GDQ184" s="30"/>
      <c r="GDR184" s="30"/>
      <c r="GDS184" s="30"/>
      <c r="GDT184" s="30"/>
      <c r="GDU184" s="30"/>
      <c r="GDV184" s="30"/>
      <c r="GDW184" s="30"/>
      <c r="GDX184" s="30"/>
      <c r="GDY184" s="30"/>
      <c r="GDZ184" s="30"/>
      <c r="GEA184" s="30"/>
      <c r="GEB184" s="30"/>
      <c r="GEC184" s="30"/>
      <c r="GED184" s="30"/>
      <c r="GEE184" s="30"/>
      <c r="GEF184" s="30"/>
      <c r="GEG184" s="30"/>
      <c r="GEH184" s="30"/>
      <c r="GEI184" s="30"/>
      <c r="GEJ184" s="30"/>
      <c r="GEK184" s="30"/>
      <c r="GEL184" s="30"/>
      <c r="GEM184" s="30"/>
      <c r="GEN184" s="30"/>
      <c r="GEO184" s="30"/>
      <c r="GEP184" s="30"/>
      <c r="GEQ184" s="30"/>
      <c r="GER184" s="30"/>
      <c r="GES184" s="30"/>
      <c r="GET184" s="30"/>
      <c r="GEU184" s="30"/>
      <c r="GEV184" s="30"/>
      <c r="GEW184" s="30"/>
      <c r="GEX184" s="30"/>
      <c r="GEY184" s="30"/>
      <c r="GEZ184" s="30"/>
      <c r="GFA184" s="30"/>
      <c r="GFB184" s="30"/>
      <c r="GFC184" s="30"/>
      <c r="GFD184" s="30"/>
      <c r="GFE184" s="30"/>
      <c r="GFF184" s="30"/>
      <c r="GFG184" s="30"/>
      <c r="GFH184" s="30"/>
      <c r="GFI184" s="30"/>
      <c r="GFJ184" s="30"/>
      <c r="GFK184" s="30"/>
      <c r="GFL184" s="30"/>
      <c r="GFM184" s="30"/>
      <c r="GFN184" s="30"/>
      <c r="GFO184" s="30"/>
      <c r="GFP184" s="30"/>
      <c r="GFQ184" s="30"/>
      <c r="GFR184" s="30"/>
      <c r="GFS184" s="30"/>
      <c r="GFT184" s="30"/>
      <c r="GFU184" s="30"/>
      <c r="GFV184" s="30"/>
      <c r="GFW184" s="30"/>
      <c r="GFX184" s="30"/>
      <c r="GFY184" s="30"/>
      <c r="GFZ184" s="30"/>
      <c r="GGA184" s="30"/>
      <c r="GGB184" s="30"/>
      <c r="GGC184" s="30"/>
      <c r="GGD184" s="30"/>
      <c r="GGE184" s="30"/>
      <c r="GGF184" s="30"/>
      <c r="GGG184" s="30"/>
      <c r="GGH184" s="30"/>
      <c r="GGI184" s="30"/>
      <c r="GGJ184" s="30"/>
      <c r="GGK184" s="30"/>
      <c r="GGL184" s="30"/>
      <c r="GGM184" s="30"/>
      <c r="GGN184" s="30"/>
      <c r="GGO184" s="30"/>
      <c r="GGP184" s="30"/>
      <c r="GGQ184" s="30"/>
      <c r="GGR184" s="30"/>
      <c r="GGS184" s="30"/>
      <c r="GGT184" s="30"/>
      <c r="GGU184" s="30"/>
      <c r="GGV184" s="30"/>
      <c r="GGW184" s="30"/>
      <c r="GGX184" s="30"/>
      <c r="GGY184" s="30"/>
      <c r="GGZ184" s="30"/>
      <c r="GHA184" s="30"/>
      <c r="GHB184" s="30"/>
      <c r="GHC184" s="30"/>
      <c r="GHD184" s="30"/>
      <c r="GHE184" s="30"/>
      <c r="GHF184" s="30"/>
      <c r="GHG184" s="30"/>
      <c r="GHH184" s="30"/>
      <c r="GHI184" s="30"/>
      <c r="GHJ184" s="30"/>
      <c r="GHK184" s="30"/>
      <c r="GHL184" s="30"/>
      <c r="GHM184" s="30"/>
      <c r="GHN184" s="30"/>
      <c r="GHO184" s="30"/>
      <c r="GHP184" s="30"/>
      <c r="GHQ184" s="30"/>
      <c r="GHR184" s="30"/>
      <c r="GHS184" s="30"/>
      <c r="GHT184" s="30"/>
      <c r="GHU184" s="30"/>
      <c r="GHV184" s="30"/>
      <c r="GHW184" s="30"/>
      <c r="GHX184" s="30"/>
      <c r="GHY184" s="30"/>
      <c r="GHZ184" s="30"/>
      <c r="GIA184" s="30"/>
      <c r="GIB184" s="30"/>
      <c r="GIC184" s="30"/>
      <c r="GID184" s="30"/>
      <c r="GIE184" s="30"/>
      <c r="GIF184" s="30"/>
      <c r="GIG184" s="30"/>
      <c r="GIH184" s="30"/>
      <c r="GII184" s="30"/>
      <c r="GIJ184" s="30"/>
      <c r="GIK184" s="30"/>
      <c r="GIL184" s="30"/>
      <c r="GIM184" s="30"/>
      <c r="GIN184" s="30"/>
      <c r="GIO184" s="30"/>
      <c r="GIP184" s="30"/>
      <c r="GIQ184" s="30"/>
      <c r="GIR184" s="30"/>
      <c r="GIS184" s="30"/>
      <c r="GIT184" s="30"/>
      <c r="GIU184" s="30"/>
      <c r="GIV184" s="30"/>
      <c r="GIW184" s="30"/>
      <c r="GIX184" s="30"/>
      <c r="GIY184" s="30"/>
      <c r="GIZ184" s="30"/>
      <c r="GJA184" s="30"/>
      <c r="GJB184" s="30"/>
      <c r="GJC184" s="30"/>
      <c r="GJD184" s="30"/>
      <c r="GJE184" s="30"/>
      <c r="GJF184" s="30"/>
      <c r="GJG184" s="30"/>
      <c r="GJH184" s="30"/>
      <c r="GJI184" s="30"/>
      <c r="GJJ184" s="30"/>
      <c r="GJK184" s="30"/>
      <c r="GJL184" s="30"/>
      <c r="GJM184" s="30"/>
      <c r="GJN184" s="30"/>
      <c r="GJO184" s="30"/>
      <c r="GJP184" s="30"/>
      <c r="GJQ184" s="30"/>
      <c r="GJR184" s="30"/>
      <c r="GJS184" s="30"/>
      <c r="GJT184" s="30"/>
      <c r="GJU184" s="30"/>
      <c r="GJV184" s="30"/>
      <c r="GJW184" s="30"/>
      <c r="GJX184" s="30"/>
      <c r="GJY184" s="30"/>
      <c r="GJZ184" s="30"/>
      <c r="GKA184" s="30"/>
      <c r="GKB184" s="30"/>
      <c r="GKC184" s="30"/>
      <c r="GKD184" s="30"/>
      <c r="GKE184" s="30"/>
      <c r="GKF184" s="30"/>
      <c r="GKG184" s="30"/>
      <c r="GKH184" s="30"/>
      <c r="GKI184" s="30"/>
      <c r="GKJ184" s="30"/>
      <c r="GKK184" s="30"/>
      <c r="GKL184" s="30"/>
      <c r="GKM184" s="30"/>
      <c r="GKN184" s="30"/>
      <c r="GKO184" s="30"/>
      <c r="GKP184" s="30"/>
      <c r="GKQ184" s="30"/>
      <c r="GKR184" s="30"/>
      <c r="GKS184" s="30"/>
      <c r="GKT184" s="30"/>
      <c r="GKU184" s="30"/>
      <c r="GKV184" s="30"/>
      <c r="GKW184" s="30"/>
      <c r="GKX184" s="30"/>
      <c r="GKY184" s="30"/>
      <c r="GKZ184" s="30"/>
      <c r="GLA184" s="30"/>
      <c r="GLB184" s="30"/>
      <c r="GLC184" s="30"/>
      <c r="GLD184" s="30"/>
      <c r="GLE184" s="30"/>
      <c r="GLF184" s="30"/>
      <c r="GLG184" s="30"/>
      <c r="GLH184" s="30"/>
      <c r="GLI184" s="30"/>
      <c r="GLJ184" s="30"/>
      <c r="GLK184" s="30"/>
      <c r="GLL184" s="30"/>
      <c r="GLM184" s="30"/>
      <c r="GLN184" s="30"/>
      <c r="GLO184" s="30"/>
      <c r="GLP184" s="30"/>
      <c r="GLQ184" s="30"/>
      <c r="GLR184" s="30"/>
      <c r="GLS184" s="30"/>
      <c r="GLT184" s="30"/>
      <c r="GLU184" s="30"/>
      <c r="GLV184" s="30"/>
      <c r="GLW184" s="30"/>
      <c r="GLX184" s="30"/>
      <c r="GLY184" s="30"/>
      <c r="GLZ184" s="30"/>
      <c r="GMA184" s="30"/>
      <c r="GMB184" s="30"/>
      <c r="GMC184" s="30"/>
      <c r="GMD184" s="30"/>
      <c r="GME184" s="30"/>
      <c r="GMF184" s="30"/>
      <c r="GMG184" s="30"/>
      <c r="GMH184" s="30"/>
      <c r="GMI184" s="30"/>
      <c r="GMJ184" s="30"/>
      <c r="GMK184" s="30"/>
      <c r="GML184" s="30"/>
      <c r="GMM184" s="30"/>
      <c r="GMN184" s="30"/>
      <c r="GMO184" s="30"/>
      <c r="GMP184" s="30"/>
      <c r="GMQ184" s="30"/>
      <c r="GMR184" s="30"/>
      <c r="GMS184" s="30"/>
      <c r="GMT184" s="30"/>
      <c r="GMU184" s="30"/>
      <c r="GMV184" s="30"/>
      <c r="GMW184" s="30"/>
      <c r="GMX184" s="30"/>
      <c r="GMY184" s="30"/>
      <c r="GMZ184" s="30"/>
      <c r="GNA184" s="30"/>
      <c r="GNB184" s="30"/>
      <c r="GNC184" s="30"/>
      <c r="GND184" s="30"/>
      <c r="GNE184" s="30"/>
      <c r="GNF184" s="30"/>
      <c r="GNG184" s="30"/>
      <c r="GNH184" s="30"/>
      <c r="GNI184" s="30"/>
      <c r="GNJ184" s="30"/>
      <c r="GNK184" s="30"/>
      <c r="GNL184" s="30"/>
      <c r="GNM184" s="30"/>
      <c r="GNN184" s="30"/>
      <c r="GNO184" s="30"/>
      <c r="GNP184" s="30"/>
      <c r="GNQ184" s="30"/>
      <c r="GNR184" s="30"/>
      <c r="GNS184" s="30"/>
      <c r="GNT184" s="30"/>
      <c r="GNU184" s="30"/>
      <c r="GNV184" s="30"/>
      <c r="GNW184" s="30"/>
      <c r="GNX184" s="30"/>
      <c r="GNY184" s="30"/>
      <c r="GNZ184" s="30"/>
      <c r="GOA184" s="30"/>
      <c r="GOB184" s="30"/>
      <c r="GOC184" s="30"/>
      <c r="GOD184" s="30"/>
      <c r="GOE184" s="30"/>
      <c r="GOF184" s="30"/>
      <c r="GOG184" s="30"/>
      <c r="GOH184" s="30"/>
      <c r="GOI184" s="30"/>
      <c r="GOJ184" s="30"/>
      <c r="GOK184" s="30"/>
      <c r="GOL184" s="30"/>
      <c r="GOM184" s="30"/>
      <c r="GON184" s="30"/>
      <c r="GOO184" s="30"/>
      <c r="GOP184" s="30"/>
      <c r="GOQ184" s="30"/>
      <c r="GOR184" s="30"/>
      <c r="GOS184" s="30"/>
      <c r="GOT184" s="30"/>
      <c r="GOU184" s="30"/>
      <c r="GOV184" s="30"/>
      <c r="GOW184" s="30"/>
      <c r="GOX184" s="30"/>
      <c r="GOY184" s="30"/>
      <c r="GOZ184" s="30"/>
      <c r="GPA184" s="30"/>
      <c r="GPB184" s="30"/>
      <c r="GPC184" s="30"/>
      <c r="GPD184" s="30"/>
      <c r="GPE184" s="30"/>
      <c r="GPF184" s="30"/>
      <c r="GPG184" s="30"/>
      <c r="GPH184" s="30"/>
      <c r="GPI184" s="30"/>
      <c r="GPJ184" s="30"/>
      <c r="GPK184" s="30"/>
      <c r="GPL184" s="30"/>
      <c r="GPM184" s="30"/>
      <c r="GPN184" s="30"/>
      <c r="GPO184" s="30"/>
      <c r="GPP184" s="30"/>
      <c r="GPQ184" s="30"/>
      <c r="GPR184" s="30"/>
      <c r="GPS184" s="30"/>
      <c r="GPT184" s="30"/>
      <c r="GPU184" s="30"/>
      <c r="GPV184" s="30"/>
      <c r="GPW184" s="30"/>
      <c r="GPX184" s="30"/>
      <c r="GPY184" s="30"/>
      <c r="GPZ184" s="30"/>
      <c r="GQA184" s="30"/>
      <c r="GQB184" s="30"/>
      <c r="GQC184" s="30"/>
      <c r="GQD184" s="30"/>
      <c r="GQE184" s="30"/>
      <c r="GQF184" s="30"/>
      <c r="GQG184" s="30"/>
      <c r="GQH184" s="30"/>
      <c r="GQI184" s="30"/>
      <c r="GQJ184" s="30"/>
      <c r="GQK184" s="30"/>
      <c r="GQL184" s="30"/>
      <c r="GQM184" s="30"/>
      <c r="GQN184" s="30"/>
      <c r="GQO184" s="30"/>
      <c r="GQP184" s="30"/>
      <c r="GQQ184" s="30"/>
      <c r="GQR184" s="30"/>
      <c r="GQS184" s="30"/>
      <c r="GQT184" s="30"/>
      <c r="GQU184" s="30"/>
      <c r="GQV184" s="30"/>
      <c r="GQW184" s="30"/>
      <c r="GQX184" s="30"/>
      <c r="GQY184" s="30"/>
      <c r="GQZ184" s="30"/>
      <c r="GRA184" s="30"/>
      <c r="GRB184" s="30"/>
      <c r="GRC184" s="30"/>
      <c r="GRD184" s="30"/>
      <c r="GRE184" s="30"/>
      <c r="GRF184" s="30"/>
      <c r="GRG184" s="30"/>
      <c r="GRH184" s="30"/>
      <c r="GRI184" s="30"/>
      <c r="GRJ184" s="30"/>
      <c r="GRK184" s="30"/>
      <c r="GRL184" s="30"/>
      <c r="GRM184" s="30"/>
      <c r="GRN184" s="30"/>
      <c r="GRO184" s="30"/>
      <c r="GRP184" s="30"/>
      <c r="GRQ184" s="30"/>
      <c r="GRR184" s="30"/>
      <c r="GRS184" s="30"/>
      <c r="GRT184" s="30"/>
      <c r="GRU184" s="30"/>
      <c r="GRV184" s="30"/>
      <c r="GRW184" s="30"/>
      <c r="GRX184" s="30"/>
      <c r="GRY184" s="30"/>
      <c r="GRZ184" s="30"/>
      <c r="GSA184" s="30"/>
      <c r="GSB184" s="30"/>
      <c r="GSC184" s="30"/>
      <c r="GSD184" s="30"/>
      <c r="GSE184" s="30"/>
      <c r="GSF184" s="30"/>
      <c r="GSG184" s="30"/>
      <c r="GSH184" s="30"/>
      <c r="GSI184" s="30"/>
      <c r="GSJ184" s="30"/>
      <c r="GSK184" s="30"/>
      <c r="GSL184" s="30"/>
      <c r="GSM184" s="30"/>
      <c r="GSN184" s="30"/>
      <c r="GSO184" s="30"/>
      <c r="GSP184" s="30"/>
      <c r="GSQ184" s="30"/>
      <c r="GSR184" s="30"/>
      <c r="GSS184" s="30"/>
      <c r="GST184" s="30"/>
      <c r="GSU184" s="30"/>
      <c r="GSV184" s="30"/>
      <c r="GSW184" s="30"/>
      <c r="GSX184" s="30"/>
      <c r="GSY184" s="30"/>
      <c r="GSZ184" s="30"/>
      <c r="GTA184" s="30"/>
      <c r="GTB184" s="30"/>
      <c r="GTC184" s="30"/>
      <c r="GTD184" s="30"/>
      <c r="GTE184" s="30"/>
      <c r="GTF184" s="30"/>
      <c r="GTG184" s="30"/>
      <c r="GTH184" s="30"/>
      <c r="GTI184" s="30"/>
      <c r="GTJ184" s="30"/>
      <c r="GTK184" s="30"/>
      <c r="GTL184" s="30"/>
      <c r="GTM184" s="30"/>
      <c r="GTN184" s="30"/>
      <c r="GTO184" s="30"/>
      <c r="GTP184" s="30"/>
      <c r="GTQ184" s="30"/>
      <c r="GTR184" s="30"/>
      <c r="GTS184" s="30"/>
      <c r="GTT184" s="30"/>
      <c r="GTU184" s="30"/>
      <c r="GTV184" s="30"/>
      <c r="GTW184" s="30"/>
      <c r="GTX184" s="30"/>
      <c r="GTY184" s="30"/>
      <c r="GTZ184" s="30"/>
      <c r="GUA184" s="30"/>
      <c r="GUB184" s="30"/>
      <c r="GUC184" s="30"/>
      <c r="GUD184" s="30"/>
      <c r="GUE184" s="30"/>
      <c r="GUF184" s="30"/>
      <c r="GUG184" s="30"/>
      <c r="GUH184" s="30"/>
      <c r="GUI184" s="30"/>
      <c r="GUJ184" s="30"/>
      <c r="GUK184" s="30"/>
      <c r="GUL184" s="30"/>
      <c r="GUM184" s="30"/>
      <c r="GUN184" s="30"/>
      <c r="GUO184" s="30"/>
      <c r="GUP184" s="30"/>
      <c r="GUQ184" s="30"/>
      <c r="GUR184" s="30"/>
      <c r="GUS184" s="30"/>
      <c r="GUT184" s="30"/>
      <c r="GUU184" s="30"/>
      <c r="GUV184" s="30"/>
      <c r="GUW184" s="30"/>
      <c r="GUX184" s="30"/>
      <c r="GUY184" s="30"/>
      <c r="GUZ184" s="30"/>
      <c r="GVA184" s="30"/>
      <c r="GVB184" s="30"/>
      <c r="GVC184" s="30"/>
      <c r="GVD184" s="30"/>
      <c r="GVE184" s="30"/>
      <c r="GVF184" s="30"/>
      <c r="GVG184" s="30"/>
      <c r="GVH184" s="30"/>
      <c r="GVI184" s="30"/>
      <c r="GVJ184" s="30"/>
      <c r="GVK184" s="30"/>
      <c r="GVL184" s="30"/>
      <c r="GVM184" s="30"/>
      <c r="GVN184" s="30"/>
      <c r="GVO184" s="30"/>
      <c r="GVP184" s="30"/>
      <c r="GVQ184" s="30"/>
      <c r="GVR184" s="30"/>
      <c r="GVS184" s="30"/>
      <c r="GVT184" s="30"/>
      <c r="GVU184" s="30"/>
      <c r="GVV184" s="30"/>
      <c r="GVW184" s="30"/>
      <c r="GVX184" s="30"/>
      <c r="GVY184" s="30"/>
      <c r="GVZ184" s="30"/>
      <c r="GWA184" s="30"/>
      <c r="GWB184" s="30"/>
      <c r="GWC184" s="30"/>
      <c r="GWD184" s="30"/>
      <c r="GWE184" s="30"/>
      <c r="GWF184" s="30"/>
      <c r="GWG184" s="30"/>
      <c r="GWH184" s="30"/>
      <c r="GWI184" s="30"/>
      <c r="GWJ184" s="30"/>
      <c r="GWK184" s="30"/>
      <c r="GWL184" s="30"/>
      <c r="GWM184" s="30"/>
      <c r="GWN184" s="30"/>
      <c r="GWO184" s="30"/>
      <c r="GWP184" s="30"/>
      <c r="GWQ184" s="30"/>
      <c r="GWR184" s="30"/>
      <c r="GWS184" s="30"/>
      <c r="GWT184" s="30"/>
      <c r="GWU184" s="30"/>
      <c r="GWV184" s="30"/>
      <c r="GWW184" s="30"/>
      <c r="GWX184" s="30"/>
      <c r="GWY184" s="30"/>
      <c r="GWZ184" s="30"/>
      <c r="GXA184" s="30"/>
      <c r="GXB184" s="30"/>
      <c r="GXC184" s="30"/>
      <c r="GXD184" s="30"/>
      <c r="GXE184" s="30"/>
      <c r="GXF184" s="30"/>
      <c r="GXG184" s="30"/>
      <c r="GXH184" s="30"/>
      <c r="GXI184" s="30"/>
      <c r="GXJ184" s="30"/>
      <c r="GXK184" s="30"/>
      <c r="GXL184" s="30"/>
      <c r="GXM184" s="30"/>
      <c r="GXN184" s="30"/>
      <c r="GXO184" s="30"/>
      <c r="GXP184" s="30"/>
      <c r="GXQ184" s="30"/>
      <c r="GXR184" s="30"/>
      <c r="GXS184" s="30"/>
      <c r="GXT184" s="30"/>
      <c r="GXU184" s="30"/>
      <c r="GXV184" s="30"/>
      <c r="GXW184" s="30"/>
      <c r="GXX184" s="30"/>
      <c r="GXY184" s="30"/>
      <c r="GXZ184" s="30"/>
      <c r="GYA184" s="30"/>
      <c r="GYB184" s="30"/>
      <c r="GYC184" s="30"/>
      <c r="GYD184" s="30"/>
      <c r="GYE184" s="30"/>
      <c r="GYF184" s="30"/>
      <c r="GYG184" s="30"/>
      <c r="GYH184" s="30"/>
      <c r="GYI184" s="30"/>
      <c r="GYJ184" s="30"/>
      <c r="GYK184" s="30"/>
      <c r="GYL184" s="30"/>
      <c r="GYM184" s="30"/>
      <c r="GYN184" s="30"/>
      <c r="GYO184" s="30"/>
      <c r="GYP184" s="30"/>
      <c r="GYQ184" s="30"/>
      <c r="GYR184" s="30"/>
      <c r="GYS184" s="30"/>
      <c r="GYT184" s="30"/>
      <c r="GYU184" s="30"/>
      <c r="GYV184" s="30"/>
      <c r="GYW184" s="30"/>
      <c r="GYX184" s="30"/>
      <c r="GYY184" s="30"/>
      <c r="GYZ184" s="30"/>
      <c r="GZA184" s="30"/>
      <c r="GZB184" s="30"/>
      <c r="GZC184" s="30"/>
      <c r="GZD184" s="30"/>
      <c r="GZE184" s="30"/>
      <c r="GZF184" s="30"/>
      <c r="GZG184" s="30"/>
      <c r="GZH184" s="30"/>
      <c r="GZI184" s="30"/>
      <c r="GZJ184" s="30"/>
      <c r="GZK184" s="30"/>
      <c r="GZL184" s="30"/>
      <c r="GZM184" s="30"/>
      <c r="GZN184" s="30"/>
      <c r="GZO184" s="30"/>
      <c r="GZP184" s="30"/>
      <c r="GZQ184" s="30"/>
      <c r="GZR184" s="30"/>
      <c r="GZS184" s="30"/>
      <c r="GZT184" s="30"/>
      <c r="GZU184" s="30"/>
      <c r="GZV184" s="30"/>
      <c r="GZW184" s="30"/>
      <c r="GZX184" s="30"/>
      <c r="GZY184" s="30"/>
      <c r="GZZ184" s="30"/>
      <c r="HAA184" s="30"/>
      <c r="HAB184" s="30"/>
      <c r="HAC184" s="30"/>
      <c r="HAD184" s="30"/>
      <c r="HAE184" s="30"/>
      <c r="HAF184" s="30"/>
      <c r="HAG184" s="30"/>
      <c r="HAH184" s="30"/>
      <c r="HAI184" s="30"/>
      <c r="HAJ184" s="30"/>
      <c r="HAK184" s="30"/>
      <c r="HAL184" s="30"/>
      <c r="HAM184" s="30"/>
      <c r="HAN184" s="30"/>
      <c r="HAO184" s="30"/>
      <c r="HAP184" s="30"/>
      <c r="HAQ184" s="30"/>
      <c r="HAR184" s="30"/>
      <c r="HAS184" s="30"/>
      <c r="HAT184" s="30"/>
      <c r="HAU184" s="30"/>
      <c r="HAV184" s="30"/>
      <c r="HAW184" s="30"/>
      <c r="HAX184" s="30"/>
      <c r="HAY184" s="30"/>
      <c r="HAZ184" s="30"/>
      <c r="HBA184" s="30"/>
      <c r="HBB184" s="30"/>
      <c r="HBC184" s="30"/>
      <c r="HBD184" s="30"/>
      <c r="HBE184" s="30"/>
      <c r="HBF184" s="30"/>
      <c r="HBG184" s="30"/>
      <c r="HBH184" s="30"/>
      <c r="HBI184" s="30"/>
      <c r="HBJ184" s="30"/>
      <c r="HBK184" s="30"/>
      <c r="HBL184" s="30"/>
      <c r="HBM184" s="30"/>
      <c r="HBN184" s="30"/>
      <c r="HBO184" s="30"/>
      <c r="HBP184" s="30"/>
      <c r="HBQ184" s="30"/>
      <c r="HBR184" s="30"/>
      <c r="HBS184" s="30"/>
      <c r="HBT184" s="30"/>
      <c r="HBU184" s="30"/>
      <c r="HBV184" s="30"/>
      <c r="HBW184" s="30"/>
      <c r="HBX184" s="30"/>
      <c r="HBY184" s="30"/>
      <c r="HBZ184" s="30"/>
      <c r="HCA184" s="30"/>
      <c r="HCB184" s="30"/>
      <c r="HCC184" s="30"/>
      <c r="HCD184" s="30"/>
      <c r="HCE184" s="30"/>
      <c r="HCF184" s="30"/>
      <c r="HCG184" s="30"/>
      <c r="HCH184" s="30"/>
      <c r="HCI184" s="30"/>
      <c r="HCJ184" s="30"/>
      <c r="HCK184" s="30"/>
      <c r="HCL184" s="30"/>
      <c r="HCM184" s="30"/>
      <c r="HCN184" s="30"/>
      <c r="HCO184" s="30"/>
      <c r="HCP184" s="30"/>
      <c r="HCQ184" s="30"/>
      <c r="HCR184" s="30"/>
      <c r="HCS184" s="30"/>
      <c r="HCT184" s="30"/>
      <c r="HCU184" s="30"/>
      <c r="HCV184" s="30"/>
      <c r="HCW184" s="30"/>
      <c r="HCX184" s="30"/>
      <c r="HCY184" s="30"/>
      <c r="HCZ184" s="30"/>
      <c r="HDA184" s="30"/>
      <c r="HDB184" s="30"/>
      <c r="HDC184" s="30"/>
      <c r="HDD184" s="30"/>
      <c r="HDE184" s="30"/>
      <c r="HDF184" s="30"/>
      <c r="HDG184" s="30"/>
      <c r="HDH184" s="30"/>
      <c r="HDI184" s="30"/>
      <c r="HDJ184" s="30"/>
      <c r="HDK184" s="30"/>
      <c r="HDL184" s="30"/>
      <c r="HDM184" s="30"/>
      <c r="HDN184" s="30"/>
      <c r="HDO184" s="30"/>
      <c r="HDP184" s="30"/>
      <c r="HDQ184" s="30"/>
      <c r="HDR184" s="30"/>
      <c r="HDS184" s="30"/>
      <c r="HDT184" s="30"/>
      <c r="HDU184" s="30"/>
      <c r="HDV184" s="30"/>
      <c r="HDW184" s="30"/>
      <c r="HDX184" s="30"/>
      <c r="HDY184" s="30"/>
      <c r="HDZ184" s="30"/>
      <c r="HEA184" s="30"/>
      <c r="HEB184" s="30"/>
      <c r="HEC184" s="30"/>
      <c r="HED184" s="30"/>
      <c r="HEE184" s="30"/>
      <c r="HEF184" s="30"/>
      <c r="HEG184" s="30"/>
      <c r="HEH184" s="30"/>
      <c r="HEI184" s="30"/>
      <c r="HEJ184" s="30"/>
      <c r="HEK184" s="30"/>
      <c r="HEL184" s="30"/>
      <c r="HEM184" s="30"/>
      <c r="HEN184" s="30"/>
      <c r="HEO184" s="30"/>
      <c r="HEP184" s="30"/>
      <c r="HEQ184" s="30"/>
      <c r="HER184" s="30"/>
      <c r="HES184" s="30"/>
      <c r="HET184" s="30"/>
      <c r="HEU184" s="30"/>
      <c r="HEV184" s="30"/>
      <c r="HEW184" s="30"/>
      <c r="HEX184" s="30"/>
      <c r="HEY184" s="30"/>
      <c r="HEZ184" s="30"/>
      <c r="HFA184" s="30"/>
      <c r="HFB184" s="30"/>
      <c r="HFC184" s="30"/>
      <c r="HFD184" s="30"/>
      <c r="HFE184" s="30"/>
      <c r="HFF184" s="30"/>
      <c r="HFG184" s="30"/>
      <c r="HFH184" s="30"/>
      <c r="HFI184" s="30"/>
      <c r="HFJ184" s="30"/>
      <c r="HFK184" s="30"/>
      <c r="HFL184" s="30"/>
      <c r="HFM184" s="30"/>
      <c r="HFN184" s="30"/>
      <c r="HFO184" s="30"/>
      <c r="HFP184" s="30"/>
      <c r="HFQ184" s="30"/>
      <c r="HFR184" s="30"/>
      <c r="HFS184" s="30"/>
      <c r="HFT184" s="30"/>
      <c r="HFU184" s="30"/>
      <c r="HFV184" s="30"/>
      <c r="HFW184" s="30"/>
      <c r="HFX184" s="30"/>
      <c r="HFY184" s="30"/>
      <c r="HFZ184" s="30"/>
      <c r="HGA184" s="30"/>
      <c r="HGB184" s="30"/>
      <c r="HGC184" s="30"/>
      <c r="HGD184" s="30"/>
      <c r="HGE184" s="30"/>
      <c r="HGF184" s="30"/>
      <c r="HGG184" s="30"/>
      <c r="HGH184" s="30"/>
      <c r="HGI184" s="30"/>
      <c r="HGJ184" s="30"/>
      <c r="HGK184" s="30"/>
      <c r="HGL184" s="30"/>
      <c r="HGM184" s="30"/>
      <c r="HGN184" s="30"/>
      <c r="HGO184" s="30"/>
      <c r="HGP184" s="30"/>
      <c r="HGQ184" s="30"/>
      <c r="HGR184" s="30"/>
      <c r="HGS184" s="30"/>
      <c r="HGT184" s="30"/>
      <c r="HGU184" s="30"/>
      <c r="HGV184" s="30"/>
      <c r="HGW184" s="30"/>
      <c r="HGX184" s="30"/>
      <c r="HGY184" s="30"/>
      <c r="HGZ184" s="30"/>
      <c r="HHA184" s="30"/>
      <c r="HHB184" s="30"/>
      <c r="HHC184" s="30"/>
      <c r="HHD184" s="30"/>
      <c r="HHE184" s="30"/>
      <c r="HHF184" s="30"/>
      <c r="HHG184" s="30"/>
      <c r="HHH184" s="30"/>
      <c r="HHI184" s="30"/>
      <c r="HHJ184" s="30"/>
      <c r="HHK184" s="30"/>
      <c r="HHL184" s="30"/>
      <c r="HHM184" s="30"/>
      <c r="HHN184" s="30"/>
      <c r="HHO184" s="30"/>
      <c r="HHP184" s="30"/>
      <c r="HHQ184" s="30"/>
      <c r="HHR184" s="30"/>
      <c r="HHS184" s="30"/>
      <c r="HHT184" s="30"/>
      <c r="HHU184" s="30"/>
      <c r="HHV184" s="30"/>
      <c r="HHW184" s="30"/>
      <c r="HHX184" s="30"/>
      <c r="HHY184" s="30"/>
      <c r="HHZ184" s="30"/>
      <c r="HIA184" s="30"/>
      <c r="HIB184" s="30"/>
      <c r="HIC184" s="30"/>
      <c r="HID184" s="30"/>
      <c r="HIE184" s="30"/>
      <c r="HIF184" s="30"/>
      <c r="HIG184" s="30"/>
      <c r="HIH184" s="30"/>
      <c r="HII184" s="30"/>
      <c r="HIJ184" s="30"/>
      <c r="HIK184" s="30"/>
      <c r="HIL184" s="30"/>
      <c r="HIM184" s="30"/>
      <c r="HIN184" s="30"/>
      <c r="HIO184" s="30"/>
      <c r="HIP184" s="30"/>
      <c r="HIQ184" s="30"/>
      <c r="HIR184" s="30"/>
      <c r="HIS184" s="30"/>
      <c r="HIT184" s="30"/>
      <c r="HIU184" s="30"/>
      <c r="HIV184" s="30"/>
      <c r="HIW184" s="30"/>
      <c r="HIX184" s="30"/>
      <c r="HIY184" s="30"/>
      <c r="HIZ184" s="30"/>
      <c r="HJA184" s="30"/>
      <c r="HJB184" s="30"/>
      <c r="HJC184" s="30"/>
      <c r="HJD184" s="30"/>
      <c r="HJE184" s="30"/>
      <c r="HJF184" s="30"/>
      <c r="HJG184" s="30"/>
      <c r="HJH184" s="30"/>
      <c r="HJI184" s="30"/>
      <c r="HJJ184" s="30"/>
      <c r="HJK184" s="30"/>
      <c r="HJL184" s="30"/>
      <c r="HJM184" s="30"/>
      <c r="HJN184" s="30"/>
      <c r="HJO184" s="30"/>
      <c r="HJP184" s="30"/>
      <c r="HJQ184" s="30"/>
      <c r="HJR184" s="30"/>
      <c r="HJS184" s="30"/>
      <c r="HJT184" s="30"/>
      <c r="HJU184" s="30"/>
      <c r="HJV184" s="30"/>
      <c r="HJW184" s="30"/>
      <c r="HJX184" s="30"/>
      <c r="HJY184" s="30"/>
      <c r="HJZ184" s="30"/>
      <c r="HKA184" s="30"/>
      <c r="HKB184" s="30"/>
      <c r="HKC184" s="30"/>
      <c r="HKD184" s="30"/>
      <c r="HKE184" s="30"/>
      <c r="HKF184" s="30"/>
      <c r="HKG184" s="30"/>
      <c r="HKH184" s="30"/>
      <c r="HKI184" s="30"/>
      <c r="HKJ184" s="30"/>
      <c r="HKK184" s="30"/>
      <c r="HKL184" s="30"/>
      <c r="HKM184" s="30"/>
      <c r="HKN184" s="30"/>
      <c r="HKO184" s="30"/>
      <c r="HKP184" s="30"/>
      <c r="HKQ184" s="30"/>
      <c r="HKR184" s="30"/>
      <c r="HKS184" s="30"/>
      <c r="HKT184" s="30"/>
      <c r="HKU184" s="30"/>
      <c r="HKV184" s="30"/>
      <c r="HKW184" s="30"/>
      <c r="HKX184" s="30"/>
      <c r="HKY184" s="30"/>
      <c r="HKZ184" s="30"/>
      <c r="HLA184" s="30"/>
      <c r="HLB184" s="30"/>
      <c r="HLC184" s="30"/>
      <c r="HLD184" s="30"/>
      <c r="HLE184" s="30"/>
      <c r="HLF184" s="30"/>
      <c r="HLG184" s="30"/>
      <c r="HLH184" s="30"/>
      <c r="HLI184" s="30"/>
      <c r="HLJ184" s="30"/>
      <c r="HLK184" s="30"/>
      <c r="HLL184" s="30"/>
      <c r="HLM184" s="30"/>
      <c r="HLN184" s="30"/>
      <c r="HLO184" s="30"/>
      <c r="HLP184" s="30"/>
      <c r="HLQ184" s="30"/>
      <c r="HLR184" s="30"/>
      <c r="HLS184" s="30"/>
      <c r="HLT184" s="30"/>
      <c r="HLU184" s="30"/>
      <c r="HLV184" s="30"/>
      <c r="HLW184" s="30"/>
      <c r="HLX184" s="30"/>
      <c r="HLY184" s="30"/>
      <c r="HLZ184" s="30"/>
      <c r="HMA184" s="30"/>
      <c r="HMB184" s="30"/>
      <c r="HMC184" s="30"/>
      <c r="HMD184" s="30"/>
      <c r="HME184" s="30"/>
      <c r="HMF184" s="30"/>
      <c r="HMG184" s="30"/>
      <c r="HMH184" s="30"/>
      <c r="HMI184" s="30"/>
      <c r="HMJ184" s="30"/>
      <c r="HMK184" s="30"/>
      <c r="HML184" s="30"/>
      <c r="HMM184" s="30"/>
      <c r="HMN184" s="30"/>
      <c r="HMO184" s="30"/>
      <c r="HMP184" s="30"/>
      <c r="HMQ184" s="30"/>
      <c r="HMR184" s="30"/>
      <c r="HMS184" s="30"/>
      <c r="HMT184" s="30"/>
      <c r="HMU184" s="30"/>
      <c r="HMV184" s="30"/>
      <c r="HMW184" s="30"/>
      <c r="HMX184" s="30"/>
      <c r="HMY184" s="30"/>
      <c r="HMZ184" s="30"/>
      <c r="HNA184" s="30"/>
      <c r="HNB184" s="30"/>
      <c r="HNC184" s="30"/>
      <c r="HND184" s="30"/>
      <c r="HNE184" s="30"/>
      <c r="HNF184" s="30"/>
      <c r="HNG184" s="30"/>
      <c r="HNH184" s="30"/>
      <c r="HNI184" s="30"/>
      <c r="HNJ184" s="30"/>
      <c r="HNK184" s="30"/>
      <c r="HNL184" s="30"/>
      <c r="HNM184" s="30"/>
      <c r="HNN184" s="30"/>
      <c r="HNO184" s="30"/>
      <c r="HNP184" s="30"/>
      <c r="HNQ184" s="30"/>
      <c r="HNR184" s="30"/>
      <c r="HNS184" s="30"/>
      <c r="HNT184" s="30"/>
      <c r="HNU184" s="30"/>
      <c r="HNV184" s="30"/>
      <c r="HNW184" s="30"/>
      <c r="HNX184" s="30"/>
      <c r="HNY184" s="30"/>
      <c r="HNZ184" s="30"/>
      <c r="HOA184" s="30"/>
      <c r="HOB184" s="30"/>
      <c r="HOC184" s="30"/>
      <c r="HOD184" s="30"/>
      <c r="HOE184" s="30"/>
      <c r="HOF184" s="30"/>
      <c r="HOG184" s="30"/>
      <c r="HOH184" s="30"/>
      <c r="HOI184" s="30"/>
      <c r="HOJ184" s="30"/>
      <c r="HOK184" s="30"/>
      <c r="HOL184" s="30"/>
      <c r="HOM184" s="30"/>
      <c r="HON184" s="30"/>
      <c r="HOO184" s="30"/>
      <c r="HOP184" s="30"/>
      <c r="HOQ184" s="30"/>
      <c r="HOR184" s="30"/>
      <c r="HOS184" s="30"/>
      <c r="HOT184" s="30"/>
      <c r="HOU184" s="30"/>
      <c r="HOV184" s="30"/>
      <c r="HOW184" s="30"/>
      <c r="HOX184" s="30"/>
      <c r="HOY184" s="30"/>
      <c r="HOZ184" s="30"/>
      <c r="HPA184" s="30"/>
      <c r="HPB184" s="30"/>
      <c r="HPC184" s="30"/>
      <c r="HPD184" s="30"/>
      <c r="HPE184" s="30"/>
      <c r="HPF184" s="30"/>
      <c r="HPG184" s="30"/>
      <c r="HPH184" s="30"/>
      <c r="HPI184" s="30"/>
      <c r="HPJ184" s="30"/>
      <c r="HPK184" s="30"/>
      <c r="HPL184" s="30"/>
      <c r="HPM184" s="30"/>
      <c r="HPN184" s="30"/>
      <c r="HPO184" s="30"/>
      <c r="HPP184" s="30"/>
      <c r="HPQ184" s="30"/>
      <c r="HPR184" s="30"/>
      <c r="HPS184" s="30"/>
      <c r="HPT184" s="30"/>
      <c r="HPU184" s="30"/>
      <c r="HPV184" s="30"/>
      <c r="HPW184" s="30"/>
      <c r="HPX184" s="30"/>
      <c r="HPY184" s="30"/>
      <c r="HPZ184" s="30"/>
      <c r="HQA184" s="30"/>
      <c r="HQB184" s="30"/>
      <c r="HQC184" s="30"/>
      <c r="HQD184" s="30"/>
      <c r="HQE184" s="30"/>
      <c r="HQF184" s="30"/>
      <c r="HQG184" s="30"/>
      <c r="HQH184" s="30"/>
      <c r="HQI184" s="30"/>
      <c r="HQJ184" s="30"/>
      <c r="HQK184" s="30"/>
      <c r="HQL184" s="30"/>
      <c r="HQM184" s="30"/>
      <c r="HQN184" s="30"/>
      <c r="HQO184" s="30"/>
      <c r="HQP184" s="30"/>
      <c r="HQQ184" s="30"/>
      <c r="HQR184" s="30"/>
      <c r="HQS184" s="30"/>
      <c r="HQT184" s="30"/>
      <c r="HQU184" s="30"/>
      <c r="HQV184" s="30"/>
      <c r="HQW184" s="30"/>
      <c r="HQX184" s="30"/>
      <c r="HQY184" s="30"/>
      <c r="HQZ184" s="30"/>
      <c r="HRA184" s="30"/>
      <c r="HRB184" s="30"/>
      <c r="HRC184" s="30"/>
      <c r="HRD184" s="30"/>
      <c r="HRE184" s="30"/>
      <c r="HRF184" s="30"/>
      <c r="HRG184" s="30"/>
      <c r="HRH184" s="30"/>
      <c r="HRI184" s="30"/>
      <c r="HRJ184" s="30"/>
      <c r="HRK184" s="30"/>
      <c r="HRL184" s="30"/>
      <c r="HRM184" s="30"/>
      <c r="HRN184" s="30"/>
      <c r="HRO184" s="30"/>
      <c r="HRP184" s="30"/>
      <c r="HRQ184" s="30"/>
      <c r="HRR184" s="30"/>
      <c r="HRS184" s="30"/>
      <c r="HRT184" s="30"/>
      <c r="HRU184" s="30"/>
      <c r="HRV184" s="30"/>
      <c r="HRW184" s="30"/>
      <c r="HRX184" s="30"/>
      <c r="HRY184" s="30"/>
      <c r="HRZ184" s="30"/>
      <c r="HSA184" s="30"/>
      <c r="HSB184" s="30"/>
      <c r="HSC184" s="30"/>
      <c r="HSD184" s="30"/>
      <c r="HSE184" s="30"/>
      <c r="HSF184" s="30"/>
      <c r="HSG184" s="30"/>
      <c r="HSH184" s="30"/>
      <c r="HSI184" s="30"/>
      <c r="HSJ184" s="30"/>
      <c r="HSK184" s="30"/>
      <c r="HSL184" s="30"/>
      <c r="HSM184" s="30"/>
      <c r="HSN184" s="30"/>
      <c r="HSO184" s="30"/>
      <c r="HSP184" s="30"/>
      <c r="HSQ184" s="30"/>
      <c r="HSR184" s="30"/>
      <c r="HSS184" s="30"/>
      <c r="HST184" s="30"/>
      <c r="HSU184" s="30"/>
      <c r="HSV184" s="30"/>
      <c r="HSW184" s="30"/>
      <c r="HSX184" s="30"/>
      <c r="HSY184" s="30"/>
      <c r="HSZ184" s="30"/>
      <c r="HTA184" s="30"/>
      <c r="HTB184" s="30"/>
      <c r="HTC184" s="30"/>
      <c r="HTD184" s="30"/>
      <c r="HTE184" s="30"/>
      <c r="HTF184" s="30"/>
      <c r="HTG184" s="30"/>
      <c r="HTH184" s="30"/>
      <c r="HTI184" s="30"/>
      <c r="HTJ184" s="30"/>
      <c r="HTK184" s="30"/>
      <c r="HTL184" s="30"/>
      <c r="HTM184" s="30"/>
      <c r="HTN184" s="30"/>
      <c r="HTO184" s="30"/>
      <c r="HTP184" s="30"/>
      <c r="HTQ184" s="30"/>
      <c r="HTR184" s="30"/>
      <c r="HTS184" s="30"/>
      <c r="HTT184" s="30"/>
      <c r="HTU184" s="30"/>
      <c r="HTV184" s="30"/>
      <c r="HTW184" s="30"/>
      <c r="HTX184" s="30"/>
      <c r="HTY184" s="30"/>
      <c r="HTZ184" s="30"/>
      <c r="HUA184" s="30"/>
      <c r="HUB184" s="30"/>
      <c r="HUC184" s="30"/>
      <c r="HUD184" s="30"/>
      <c r="HUE184" s="30"/>
      <c r="HUF184" s="30"/>
      <c r="HUG184" s="30"/>
      <c r="HUH184" s="30"/>
      <c r="HUI184" s="30"/>
      <c r="HUJ184" s="30"/>
      <c r="HUK184" s="30"/>
      <c r="HUL184" s="30"/>
      <c r="HUM184" s="30"/>
      <c r="HUN184" s="30"/>
      <c r="HUO184" s="30"/>
      <c r="HUP184" s="30"/>
      <c r="HUQ184" s="30"/>
      <c r="HUR184" s="30"/>
      <c r="HUS184" s="30"/>
      <c r="HUT184" s="30"/>
      <c r="HUU184" s="30"/>
      <c r="HUV184" s="30"/>
      <c r="HUW184" s="30"/>
      <c r="HUX184" s="30"/>
      <c r="HUY184" s="30"/>
      <c r="HUZ184" s="30"/>
      <c r="HVA184" s="30"/>
      <c r="HVB184" s="30"/>
      <c r="HVC184" s="30"/>
      <c r="HVD184" s="30"/>
      <c r="HVE184" s="30"/>
      <c r="HVF184" s="30"/>
      <c r="HVG184" s="30"/>
      <c r="HVH184" s="30"/>
      <c r="HVI184" s="30"/>
      <c r="HVJ184" s="30"/>
      <c r="HVK184" s="30"/>
      <c r="HVL184" s="30"/>
      <c r="HVM184" s="30"/>
      <c r="HVN184" s="30"/>
      <c r="HVO184" s="30"/>
      <c r="HVP184" s="30"/>
      <c r="HVQ184" s="30"/>
      <c r="HVR184" s="30"/>
      <c r="HVS184" s="30"/>
      <c r="HVT184" s="30"/>
      <c r="HVU184" s="30"/>
      <c r="HVV184" s="30"/>
      <c r="HVW184" s="30"/>
      <c r="HVX184" s="30"/>
      <c r="HVY184" s="30"/>
      <c r="HVZ184" s="30"/>
      <c r="HWA184" s="30"/>
      <c r="HWB184" s="30"/>
      <c r="HWC184" s="30"/>
      <c r="HWD184" s="30"/>
      <c r="HWE184" s="30"/>
      <c r="HWF184" s="30"/>
      <c r="HWG184" s="30"/>
      <c r="HWH184" s="30"/>
      <c r="HWI184" s="30"/>
      <c r="HWJ184" s="30"/>
      <c r="HWK184" s="30"/>
      <c r="HWL184" s="30"/>
      <c r="HWM184" s="30"/>
      <c r="HWN184" s="30"/>
      <c r="HWO184" s="30"/>
      <c r="HWP184" s="30"/>
      <c r="HWQ184" s="30"/>
      <c r="HWR184" s="30"/>
      <c r="HWS184" s="30"/>
      <c r="HWT184" s="30"/>
      <c r="HWU184" s="30"/>
      <c r="HWV184" s="30"/>
      <c r="HWW184" s="30"/>
      <c r="HWX184" s="30"/>
      <c r="HWY184" s="30"/>
      <c r="HWZ184" s="30"/>
      <c r="HXA184" s="30"/>
      <c r="HXB184" s="30"/>
      <c r="HXC184" s="30"/>
      <c r="HXD184" s="30"/>
      <c r="HXE184" s="30"/>
      <c r="HXF184" s="30"/>
      <c r="HXG184" s="30"/>
      <c r="HXH184" s="30"/>
      <c r="HXI184" s="30"/>
      <c r="HXJ184" s="30"/>
      <c r="HXK184" s="30"/>
      <c r="HXL184" s="30"/>
      <c r="HXM184" s="30"/>
      <c r="HXN184" s="30"/>
      <c r="HXO184" s="30"/>
      <c r="HXP184" s="30"/>
      <c r="HXQ184" s="30"/>
      <c r="HXR184" s="30"/>
      <c r="HXS184" s="30"/>
      <c r="HXT184" s="30"/>
      <c r="HXU184" s="30"/>
      <c r="HXV184" s="30"/>
      <c r="HXW184" s="30"/>
      <c r="HXX184" s="30"/>
      <c r="HXY184" s="30"/>
      <c r="HXZ184" s="30"/>
      <c r="HYA184" s="30"/>
      <c r="HYB184" s="30"/>
      <c r="HYC184" s="30"/>
      <c r="HYD184" s="30"/>
      <c r="HYE184" s="30"/>
      <c r="HYF184" s="30"/>
      <c r="HYG184" s="30"/>
      <c r="HYH184" s="30"/>
      <c r="HYI184" s="30"/>
      <c r="HYJ184" s="30"/>
      <c r="HYK184" s="30"/>
      <c r="HYL184" s="30"/>
      <c r="HYM184" s="30"/>
      <c r="HYN184" s="30"/>
      <c r="HYO184" s="30"/>
      <c r="HYP184" s="30"/>
      <c r="HYQ184" s="30"/>
      <c r="HYR184" s="30"/>
      <c r="HYS184" s="30"/>
      <c r="HYT184" s="30"/>
      <c r="HYU184" s="30"/>
      <c r="HYV184" s="30"/>
      <c r="HYW184" s="30"/>
      <c r="HYX184" s="30"/>
      <c r="HYY184" s="30"/>
      <c r="HYZ184" s="30"/>
      <c r="HZA184" s="30"/>
      <c r="HZB184" s="30"/>
      <c r="HZC184" s="30"/>
      <c r="HZD184" s="30"/>
      <c r="HZE184" s="30"/>
      <c r="HZF184" s="30"/>
      <c r="HZG184" s="30"/>
      <c r="HZH184" s="30"/>
      <c r="HZI184" s="30"/>
      <c r="HZJ184" s="30"/>
      <c r="HZK184" s="30"/>
      <c r="HZL184" s="30"/>
      <c r="HZM184" s="30"/>
      <c r="HZN184" s="30"/>
      <c r="HZO184" s="30"/>
      <c r="HZP184" s="30"/>
      <c r="HZQ184" s="30"/>
      <c r="HZR184" s="30"/>
      <c r="HZS184" s="30"/>
      <c r="HZT184" s="30"/>
      <c r="HZU184" s="30"/>
      <c r="HZV184" s="30"/>
      <c r="HZW184" s="30"/>
      <c r="HZX184" s="30"/>
      <c r="HZY184" s="30"/>
      <c r="HZZ184" s="30"/>
      <c r="IAA184" s="30"/>
      <c r="IAB184" s="30"/>
      <c r="IAC184" s="30"/>
      <c r="IAD184" s="30"/>
      <c r="IAE184" s="30"/>
      <c r="IAF184" s="30"/>
      <c r="IAG184" s="30"/>
      <c r="IAH184" s="30"/>
      <c r="IAI184" s="30"/>
      <c r="IAJ184" s="30"/>
      <c r="IAK184" s="30"/>
      <c r="IAL184" s="30"/>
      <c r="IAM184" s="30"/>
      <c r="IAN184" s="30"/>
      <c r="IAO184" s="30"/>
      <c r="IAP184" s="30"/>
      <c r="IAQ184" s="30"/>
      <c r="IAR184" s="30"/>
      <c r="IAS184" s="30"/>
      <c r="IAT184" s="30"/>
      <c r="IAU184" s="30"/>
      <c r="IAV184" s="30"/>
      <c r="IAW184" s="30"/>
      <c r="IAX184" s="30"/>
      <c r="IAY184" s="30"/>
      <c r="IAZ184" s="30"/>
      <c r="IBA184" s="30"/>
      <c r="IBB184" s="30"/>
      <c r="IBC184" s="30"/>
      <c r="IBD184" s="30"/>
      <c r="IBE184" s="30"/>
      <c r="IBF184" s="30"/>
      <c r="IBG184" s="30"/>
      <c r="IBH184" s="30"/>
      <c r="IBI184" s="30"/>
      <c r="IBJ184" s="30"/>
      <c r="IBK184" s="30"/>
      <c r="IBL184" s="30"/>
      <c r="IBM184" s="30"/>
      <c r="IBN184" s="30"/>
      <c r="IBO184" s="30"/>
      <c r="IBP184" s="30"/>
      <c r="IBQ184" s="30"/>
      <c r="IBR184" s="30"/>
      <c r="IBS184" s="30"/>
      <c r="IBT184" s="30"/>
      <c r="IBU184" s="30"/>
      <c r="IBV184" s="30"/>
      <c r="IBW184" s="30"/>
      <c r="IBX184" s="30"/>
      <c r="IBY184" s="30"/>
      <c r="IBZ184" s="30"/>
      <c r="ICA184" s="30"/>
      <c r="ICB184" s="30"/>
      <c r="ICC184" s="30"/>
      <c r="ICD184" s="30"/>
      <c r="ICE184" s="30"/>
      <c r="ICF184" s="30"/>
      <c r="ICG184" s="30"/>
      <c r="ICH184" s="30"/>
      <c r="ICI184" s="30"/>
      <c r="ICJ184" s="30"/>
      <c r="ICK184" s="30"/>
      <c r="ICL184" s="30"/>
      <c r="ICM184" s="30"/>
      <c r="ICN184" s="30"/>
      <c r="ICO184" s="30"/>
      <c r="ICP184" s="30"/>
      <c r="ICQ184" s="30"/>
      <c r="ICR184" s="30"/>
      <c r="ICS184" s="30"/>
      <c r="ICT184" s="30"/>
      <c r="ICU184" s="30"/>
      <c r="ICV184" s="30"/>
      <c r="ICW184" s="30"/>
      <c r="ICX184" s="30"/>
      <c r="ICY184" s="30"/>
      <c r="ICZ184" s="30"/>
      <c r="IDA184" s="30"/>
      <c r="IDB184" s="30"/>
      <c r="IDC184" s="30"/>
      <c r="IDD184" s="30"/>
      <c r="IDE184" s="30"/>
      <c r="IDF184" s="30"/>
      <c r="IDG184" s="30"/>
      <c r="IDH184" s="30"/>
      <c r="IDI184" s="30"/>
      <c r="IDJ184" s="30"/>
      <c r="IDK184" s="30"/>
      <c r="IDL184" s="30"/>
      <c r="IDM184" s="30"/>
      <c r="IDN184" s="30"/>
      <c r="IDO184" s="30"/>
      <c r="IDP184" s="30"/>
      <c r="IDQ184" s="30"/>
      <c r="IDR184" s="30"/>
      <c r="IDS184" s="30"/>
      <c r="IDT184" s="30"/>
      <c r="IDU184" s="30"/>
      <c r="IDV184" s="30"/>
      <c r="IDW184" s="30"/>
      <c r="IDX184" s="30"/>
      <c r="IDY184" s="30"/>
      <c r="IDZ184" s="30"/>
      <c r="IEA184" s="30"/>
      <c r="IEB184" s="30"/>
      <c r="IEC184" s="30"/>
      <c r="IED184" s="30"/>
      <c r="IEE184" s="30"/>
      <c r="IEF184" s="30"/>
      <c r="IEG184" s="30"/>
      <c r="IEH184" s="30"/>
      <c r="IEI184" s="30"/>
      <c r="IEJ184" s="30"/>
      <c r="IEK184" s="30"/>
      <c r="IEL184" s="30"/>
      <c r="IEM184" s="30"/>
      <c r="IEN184" s="30"/>
      <c r="IEO184" s="30"/>
      <c r="IEP184" s="30"/>
      <c r="IEQ184" s="30"/>
      <c r="IER184" s="30"/>
      <c r="IES184" s="30"/>
      <c r="IET184" s="30"/>
      <c r="IEU184" s="30"/>
      <c r="IEV184" s="30"/>
      <c r="IEW184" s="30"/>
      <c r="IEX184" s="30"/>
      <c r="IEY184" s="30"/>
      <c r="IEZ184" s="30"/>
      <c r="IFA184" s="30"/>
      <c r="IFB184" s="30"/>
      <c r="IFC184" s="30"/>
      <c r="IFD184" s="30"/>
      <c r="IFE184" s="30"/>
      <c r="IFF184" s="30"/>
      <c r="IFG184" s="30"/>
      <c r="IFH184" s="30"/>
      <c r="IFI184" s="30"/>
      <c r="IFJ184" s="30"/>
      <c r="IFK184" s="30"/>
      <c r="IFL184" s="30"/>
      <c r="IFM184" s="30"/>
      <c r="IFN184" s="30"/>
      <c r="IFO184" s="30"/>
      <c r="IFP184" s="30"/>
      <c r="IFQ184" s="30"/>
      <c r="IFR184" s="30"/>
      <c r="IFS184" s="30"/>
      <c r="IFT184" s="30"/>
      <c r="IFU184" s="30"/>
      <c r="IFV184" s="30"/>
      <c r="IFW184" s="30"/>
      <c r="IFX184" s="30"/>
      <c r="IFY184" s="30"/>
      <c r="IFZ184" s="30"/>
      <c r="IGA184" s="30"/>
      <c r="IGB184" s="30"/>
      <c r="IGC184" s="30"/>
      <c r="IGD184" s="30"/>
      <c r="IGE184" s="30"/>
      <c r="IGF184" s="30"/>
      <c r="IGG184" s="30"/>
      <c r="IGH184" s="30"/>
      <c r="IGI184" s="30"/>
      <c r="IGJ184" s="30"/>
      <c r="IGK184" s="30"/>
      <c r="IGL184" s="30"/>
      <c r="IGM184" s="30"/>
      <c r="IGN184" s="30"/>
      <c r="IGO184" s="30"/>
      <c r="IGP184" s="30"/>
      <c r="IGQ184" s="30"/>
      <c r="IGR184" s="30"/>
      <c r="IGS184" s="30"/>
      <c r="IGT184" s="30"/>
      <c r="IGU184" s="30"/>
      <c r="IGV184" s="30"/>
      <c r="IGW184" s="30"/>
      <c r="IGX184" s="30"/>
      <c r="IGY184" s="30"/>
      <c r="IGZ184" s="30"/>
      <c r="IHA184" s="30"/>
      <c r="IHB184" s="30"/>
      <c r="IHC184" s="30"/>
      <c r="IHD184" s="30"/>
      <c r="IHE184" s="30"/>
      <c r="IHF184" s="30"/>
      <c r="IHG184" s="30"/>
      <c r="IHH184" s="30"/>
      <c r="IHI184" s="30"/>
      <c r="IHJ184" s="30"/>
      <c r="IHK184" s="30"/>
      <c r="IHL184" s="30"/>
      <c r="IHM184" s="30"/>
      <c r="IHN184" s="30"/>
      <c r="IHO184" s="30"/>
      <c r="IHP184" s="30"/>
      <c r="IHQ184" s="30"/>
      <c r="IHR184" s="30"/>
      <c r="IHS184" s="30"/>
      <c r="IHT184" s="30"/>
      <c r="IHU184" s="30"/>
      <c r="IHV184" s="30"/>
      <c r="IHW184" s="30"/>
      <c r="IHX184" s="30"/>
      <c r="IHY184" s="30"/>
      <c r="IHZ184" s="30"/>
      <c r="IIA184" s="30"/>
      <c r="IIB184" s="30"/>
      <c r="IIC184" s="30"/>
      <c r="IID184" s="30"/>
      <c r="IIE184" s="30"/>
      <c r="IIF184" s="30"/>
      <c r="IIG184" s="30"/>
      <c r="IIH184" s="30"/>
      <c r="III184" s="30"/>
      <c r="IIJ184" s="30"/>
      <c r="IIK184" s="30"/>
      <c r="IIL184" s="30"/>
      <c r="IIM184" s="30"/>
      <c r="IIN184" s="30"/>
      <c r="IIO184" s="30"/>
      <c r="IIP184" s="30"/>
      <c r="IIQ184" s="30"/>
      <c r="IIR184" s="30"/>
      <c r="IIS184" s="30"/>
      <c r="IIT184" s="30"/>
      <c r="IIU184" s="30"/>
      <c r="IIV184" s="30"/>
      <c r="IIW184" s="30"/>
      <c r="IIX184" s="30"/>
      <c r="IIY184" s="30"/>
      <c r="IIZ184" s="30"/>
      <c r="IJA184" s="30"/>
      <c r="IJB184" s="30"/>
      <c r="IJC184" s="30"/>
      <c r="IJD184" s="30"/>
      <c r="IJE184" s="30"/>
      <c r="IJF184" s="30"/>
      <c r="IJG184" s="30"/>
      <c r="IJH184" s="30"/>
      <c r="IJI184" s="30"/>
      <c r="IJJ184" s="30"/>
      <c r="IJK184" s="30"/>
      <c r="IJL184" s="30"/>
      <c r="IJM184" s="30"/>
      <c r="IJN184" s="30"/>
      <c r="IJO184" s="30"/>
      <c r="IJP184" s="30"/>
      <c r="IJQ184" s="30"/>
      <c r="IJR184" s="30"/>
      <c r="IJS184" s="30"/>
      <c r="IJT184" s="30"/>
      <c r="IJU184" s="30"/>
      <c r="IJV184" s="30"/>
      <c r="IJW184" s="30"/>
      <c r="IJX184" s="30"/>
      <c r="IJY184" s="30"/>
      <c r="IJZ184" s="30"/>
      <c r="IKA184" s="30"/>
      <c r="IKB184" s="30"/>
      <c r="IKC184" s="30"/>
      <c r="IKD184" s="30"/>
      <c r="IKE184" s="30"/>
      <c r="IKF184" s="30"/>
      <c r="IKG184" s="30"/>
      <c r="IKH184" s="30"/>
      <c r="IKI184" s="30"/>
      <c r="IKJ184" s="30"/>
      <c r="IKK184" s="30"/>
      <c r="IKL184" s="30"/>
      <c r="IKM184" s="30"/>
      <c r="IKN184" s="30"/>
      <c r="IKO184" s="30"/>
      <c r="IKP184" s="30"/>
      <c r="IKQ184" s="30"/>
      <c r="IKR184" s="30"/>
      <c r="IKS184" s="30"/>
      <c r="IKT184" s="30"/>
      <c r="IKU184" s="30"/>
      <c r="IKV184" s="30"/>
      <c r="IKW184" s="30"/>
      <c r="IKX184" s="30"/>
      <c r="IKY184" s="30"/>
      <c r="IKZ184" s="30"/>
      <c r="ILA184" s="30"/>
      <c r="ILB184" s="30"/>
      <c r="ILC184" s="30"/>
      <c r="ILD184" s="30"/>
      <c r="ILE184" s="30"/>
      <c r="ILF184" s="30"/>
      <c r="ILG184" s="30"/>
      <c r="ILH184" s="30"/>
      <c r="ILI184" s="30"/>
      <c r="ILJ184" s="30"/>
      <c r="ILK184" s="30"/>
      <c r="ILL184" s="30"/>
      <c r="ILM184" s="30"/>
      <c r="ILN184" s="30"/>
      <c r="ILO184" s="30"/>
      <c r="ILP184" s="30"/>
      <c r="ILQ184" s="30"/>
      <c r="ILR184" s="30"/>
      <c r="ILS184" s="30"/>
      <c r="ILT184" s="30"/>
      <c r="ILU184" s="30"/>
      <c r="ILV184" s="30"/>
      <c r="ILW184" s="30"/>
      <c r="ILX184" s="30"/>
      <c r="ILY184" s="30"/>
      <c r="ILZ184" s="30"/>
      <c r="IMA184" s="30"/>
      <c r="IMB184" s="30"/>
      <c r="IMC184" s="30"/>
      <c r="IMD184" s="30"/>
      <c r="IME184" s="30"/>
      <c r="IMF184" s="30"/>
      <c r="IMG184" s="30"/>
      <c r="IMH184" s="30"/>
      <c r="IMI184" s="30"/>
      <c r="IMJ184" s="30"/>
      <c r="IMK184" s="30"/>
      <c r="IML184" s="30"/>
      <c r="IMM184" s="30"/>
      <c r="IMN184" s="30"/>
      <c r="IMO184" s="30"/>
      <c r="IMP184" s="30"/>
      <c r="IMQ184" s="30"/>
      <c r="IMR184" s="30"/>
      <c r="IMS184" s="30"/>
      <c r="IMT184" s="30"/>
      <c r="IMU184" s="30"/>
      <c r="IMV184" s="30"/>
      <c r="IMW184" s="30"/>
      <c r="IMX184" s="30"/>
      <c r="IMY184" s="30"/>
      <c r="IMZ184" s="30"/>
      <c r="INA184" s="30"/>
      <c r="INB184" s="30"/>
      <c r="INC184" s="30"/>
      <c r="IND184" s="30"/>
      <c r="INE184" s="30"/>
      <c r="INF184" s="30"/>
      <c r="ING184" s="30"/>
      <c r="INH184" s="30"/>
      <c r="INI184" s="30"/>
      <c r="INJ184" s="30"/>
      <c r="INK184" s="30"/>
      <c r="INL184" s="30"/>
      <c r="INM184" s="30"/>
      <c r="INN184" s="30"/>
      <c r="INO184" s="30"/>
      <c r="INP184" s="30"/>
      <c r="INQ184" s="30"/>
      <c r="INR184" s="30"/>
      <c r="INS184" s="30"/>
      <c r="INT184" s="30"/>
      <c r="INU184" s="30"/>
      <c r="INV184" s="30"/>
      <c r="INW184" s="30"/>
      <c r="INX184" s="30"/>
      <c r="INY184" s="30"/>
      <c r="INZ184" s="30"/>
      <c r="IOA184" s="30"/>
      <c r="IOB184" s="30"/>
      <c r="IOC184" s="30"/>
      <c r="IOD184" s="30"/>
      <c r="IOE184" s="30"/>
      <c r="IOF184" s="30"/>
      <c r="IOG184" s="30"/>
      <c r="IOH184" s="30"/>
      <c r="IOI184" s="30"/>
      <c r="IOJ184" s="30"/>
      <c r="IOK184" s="30"/>
      <c r="IOL184" s="30"/>
      <c r="IOM184" s="30"/>
      <c r="ION184" s="30"/>
      <c r="IOO184" s="30"/>
      <c r="IOP184" s="30"/>
      <c r="IOQ184" s="30"/>
      <c r="IOR184" s="30"/>
      <c r="IOS184" s="30"/>
      <c r="IOT184" s="30"/>
      <c r="IOU184" s="30"/>
      <c r="IOV184" s="30"/>
      <c r="IOW184" s="30"/>
      <c r="IOX184" s="30"/>
      <c r="IOY184" s="30"/>
      <c r="IOZ184" s="30"/>
      <c r="IPA184" s="30"/>
      <c r="IPB184" s="30"/>
      <c r="IPC184" s="30"/>
      <c r="IPD184" s="30"/>
      <c r="IPE184" s="30"/>
      <c r="IPF184" s="30"/>
      <c r="IPG184" s="30"/>
      <c r="IPH184" s="30"/>
      <c r="IPI184" s="30"/>
      <c r="IPJ184" s="30"/>
      <c r="IPK184" s="30"/>
      <c r="IPL184" s="30"/>
      <c r="IPM184" s="30"/>
      <c r="IPN184" s="30"/>
      <c r="IPO184" s="30"/>
      <c r="IPP184" s="30"/>
      <c r="IPQ184" s="30"/>
      <c r="IPR184" s="30"/>
      <c r="IPS184" s="30"/>
      <c r="IPT184" s="30"/>
      <c r="IPU184" s="30"/>
      <c r="IPV184" s="30"/>
      <c r="IPW184" s="30"/>
      <c r="IPX184" s="30"/>
      <c r="IPY184" s="30"/>
      <c r="IPZ184" s="30"/>
      <c r="IQA184" s="30"/>
      <c r="IQB184" s="30"/>
      <c r="IQC184" s="30"/>
      <c r="IQD184" s="30"/>
      <c r="IQE184" s="30"/>
      <c r="IQF184" s="30"/>
      <c r="IQG184" s="30"/>
      <c r="IQH184" s="30"/>
      <c r="IQI184" s="30"/>
      <c r="IQJ184" s="30"/>
      <c r="IQK184" s="30"/>
      <c r="IQL184" s="30"/>
      <c r="IQM184" s="30"/>
      <c r="IQN184" s="30"/>
      <c r="IQO184" s="30"/>
      <c r="IQP184" s="30"/>
      <c r="IQQ184" s="30"/>
      <c r="IQR184" s="30"/>
      <c r="IQS184" s="30"/>
      <c r="IQT184" s="30"/>
      <c r="IQU184" s="30"/>
      <c r="IQV184" s="30"/>
      <c r="IQW184" s="30"/>
      <c r="IQX184" s="30"/>
      <c r="IQY184" s="30"/>
      <c r="IQZ184" s="30"/>
      <c r="IRA184" s="30"/>
      <c r="IRB184" s="30"/>
      <c r="IRC184" s="30"/>
      <c r="IRD184" s="30"/>
      <c r="IRE184" s="30"/>
      <c r="IRF184" s="30"/>
      <c r="IRG184" s="30"/>
      <c r="IRH184" s="30"/>
      <c r="IRI184" s="30"/>
      <c r="IRJ184" s="30"/>
      <c r="IRK184" s="30"/>
      <c r="IRL184" s="30"/>
      <c r="IRM184" s="30"/>
      <c r="IRN184" s="30"/>
      <c r="IRO184" s="30"/>
      <c r="IRP184" s="30"/>
      <c r="IRQ184" s="30"/>
      <c r="IRR184" s="30"/>
      <c r="IRS184" s="30"/>
      <c r="IRT184" s="30"/>
      <c r="IRU184" s="30"/>
      <c r="IRV184" s="30"/>
      <c r="IRW184" s="30"/>
      <c r="IRX184" s="30"/>
      <c r="IRY184" s="30"/>
      <c r="IRZ184" s="30"/>
      <c r="ISA184" s="30"/>
      <c r="ISB184" s="30"/>
      <c r="ISC184" s="30"/>
      <c r="ISD184" s="30"/>
      <c r="ISE184" s="30"/>
      <c r="ISF184" s="30"/>
      <c r="ISG184" s="30"/>
      <c r="ISH184" s="30"/>
      <c r="ISI184" s="30"/>
      <c r="ISJ184" s="30"/>
      <c r="ISK184" s="30"/>
      <c r="ISL184" s="30"/>
      <c r="ISM184" s="30"/>
      <c r="ISN184" s="30"/>
      <c r="ISO184" s="30"/>
      <c r="ISP184" s="30"/>
      <c r="ISQ184" s="30"/>
      <c r="ISR184" s="30"/>
      <c r="ISS184" s="30"/>
      <c r="IST184" s="30"/>
      <c r="ISU184" s="30"/>
      <c r="ISV184" s="30"/>
      <c r="ISW184" s="30"/>
      <c r="ISX184" s="30"/>
      <c r="ISY184" s="30"/>
      <c r="ISZ184" s="30"/>
      <c r="ITA184" s="30"/>
      <c r="ITB184" s="30"/>
      <c r="ITC184" s="30"/>
      <c r="ITD184" s="30"/>
      <c r="ITE184" s="30"/>
      <c r="ITF184" s="30"/>
      <c r="ITG184" s="30"/>
      <c r="ITH184" s="30"/>
      <c r="ITI184" s="30"/>
      <c r="ITJ184" s="30"/>
      <c r="ITK184" s="30"/>
      <c r="ITL184" s="30"/>
      <c r="ITM184" s="30"/>
      <c r="ITN184" s="30"/>
      <c r="ITO184" s="30"/>
      <c r="ITP184" s="30"/>
      <c r="ITQ184" s="30"/>
      <c r="ITR184" s="30"/>
      <c r="ITS184" s="30"/>
      <c r="ITT184" s="30"/>
      <c r="ITU184" s="30"/>
      <c r="ITV184" s="30"/>
      <c r="ITW184" s="30"/>
      <c r="ITX184" s="30"/>
      <c r="ITY184" s="30"/>
      <c r="ITZ184" s="30"/>
      <c r="IUA184" s="30"/>
      <c r="IUB184" s="30"/>
      <c r="IUC184" s="30"/>
      <c r="IUD184" s="30"/>
      <c r="IUE184" s="30"/>
      <c r="IUF184" s="30"/>
      <c r="IUG184" s="30"/>
      <c r="IUH184" s="30"/>
      <c r="IUI184" s="30"/>
      <c r="IUJ184" s="30"/>
      <c r="IUK184" s="30"/>
      <c r="IUL184" s="30"/>
      <c r="IUM184" s="30"/>
      <c r="IUN184" s="30"/>
      <c r="IUO184" s="30"/>
      <c r="IUP184" s="30"/>
      <c r="IUQ184" s="30"/>
      <c r="IUR184" s="30"/>
      <c r="IUS184" s="30"/>
      <c r="IUT184" s="30"/>
      <c r="IUU184" s="30"/>
      <c r="IUV184" s="30"/>
      <c r="IUW184" s="30"/>
      <c r="IUX184" s="30"/>
      <c r="IUY184" s="30"/>
      <c r="IUZ184" s="30"/>
      <c r="IVA184" s="30"/>
      <c r="IVB184" s="30"/>
      <c r="IVC184" s="30"/>
      <c r="IVD184" s="30"/>
      <c r="IVE184" s="30"/>
      <c r="IVF184" s="30"/>
      <c r="IVG184" s="30"/>
      <c r="IVH184" s="30"/>
      <c r="IVI184" s="30"/>
      <c r="IVJ184" s="30"/>
      <c r="IVK184" s="30"/>
      <c r="IVL184" s="30"/>
      <c r="IVM184" s="30"/>
      <c r="IVN184" s="30"/>
      <c r="IVO184" s="30"/>
      <c r="IVP184" s="30"/>
      <c r="IVQ184" s="30"/>
      <c r="IVR184" s="30"/>
      <c r="IVS184" s="30"/>
      <c r="IVT184" s="30"/>
      <c r="IVU184" s="30"/>
      <c r="IVV184" s="30"/>
      <c r="IVW184" s="30"/>
      <c r="IVX184" s="30"/>
      <c r="IVY184" s="30"/>
      <c r="IVZ184" s="30"/>
      <c r="IWA184" s="30"/>
      <c r="IWB184" s="30"/>
      <c r="IWC184" s="30"/>
      <c r="IWD184" s="30"/>
      <c r="IWE184" s="30"/>
      <c r="IWF184" s="30"/>
      <c r="IWG184" s="30"/>
      <c r="IWH184" s="30"/>
      <c r="IWI184" s="30"/>
      <c r="IWJ184" s="30"/>
      <c r="IWK184" s="30"/>
      <c r="IWL184" s="30"/>
      <c r="IWM184" s="30"/>
      <c r="IWN184" s="30"/>
      <c r="IWO184" s="30"/>
      <c r="IWP184" s="30"/>
      <c r="IWQ184" s="30"/>
      <c r="IWR184" s="30"/>
      <c r="IWS184" s="30"/>
      <c r="IWT184" s="30"/>
      <c r="IWU184" s="30"/>
      <c r="IWV184" s="30"/>
      <c r="IWW184" s="30"/>
      <c r="IWX184" s="30"/>
      <c r="IWY184" s="30"/>
      <c r="IWZ184" s="30"/>
      <c r="IXA184" s="30"/>
      <c r="IXB184" s="30"/>
      <c r="IXC184" s="30"/>
      <c r="IXD184" s="30"/>
      <c r="IXE184" s="30"/>
      <c r="IXF184" s="30"/>
      <c r="IXG184" s="30"/>
      <c r="IXH184" s="30"/>
      <c r="IXI184" s="30"/>
      <c r="IXJ184" s="30"/>
      <c r="IXK184" s="30"/>
      <c r="IXL184" s="30"/>
      <c r="IXM184" s="30"/>
      <c r="IXN184" s="30"/>
      <c r="IXO184" s="30"/>
      <c r="IXP184" s="30"/>
      <c r="IXQ184" s="30"/>
      <c r="IXR184" s="30"/>
      <c r="IXS184" s="30"/>
      <c r="IXT184" s="30"/>
      <c r="IXU184" s="30"/>
      <c r="IXV184" s="30"/>
      <c r="IXW184" s="30"/>
      <c r="IXX184" s="30"/>
      <c r="IXY184" s="30"/>
      <c r="IXZ184" s="30"/>
      <c r="IYA184" s="30"/>
      <c r="IYB184" s="30"/>
      <c r="IYC184" s="30"/>
      <c r="IYD184" s="30"/>
      <c r="IYE184" s="30"/>
      <c r="IYF184" s="30"/>
      <c r="IYG184" s="30"/>
      <c r="IYH184" s="30"/>
      <c r="IYI184" s="30"/>
      <c r="IYJ184" s="30"/>
      <c r="IYK184" s="30"/>
      <c r="IYL184" s="30"/>
      <c r="IYM184" s="30"/>
      <c r="IYN184" s="30"/>
      <c r="IYO184" s="30"/>
      <c r="IYP184" s="30"/>
      <c r="IYQ184" s="30"/>
      <c r="IYR184" s="30"/>
      <c r="IYS184" s="30"/>
      <c r="IYT184" s="30"/>
      <c r="IYU184" s="30"/>
      <c r="IYV184" s="30"/>
      <c r="IYW184" s="30"/>
      <c r="IYX184" s="30"/>
      <c r="IYY184" s="30"/>
      <c r="IYZ184" s="30"/>
      <c r="IZA184" s="30"/>
      <c r="IZB184" s="30"/>
      <c r="IZC184" s="30"/>
      <c r="IZD184" s="30"/>
      <c r="IZE184" s="30"/>
      <c r="IZF184" s="30"/>
      <c r="IZG184" s="30"/>
      <c r="IZH184" s="30"/>
      <c r="IZI184" s="30"/>
      <c r="IZJ184" s="30"/>
      <c r="IZK184" s="30"/>
      <c r="IZL184" s="30"/>
      <c r="IZM184" s="30"/>
      <c r="IZN184" s="30"/>
      <c r="IZO184" s="30"/>
      <c r="IZP184" s="30"/>
      <c r="IZQ184" s="30"/>
      <c r="IZR184" s="30"/>
      <c r="IZS184" s="30"/>
      <c r="IZT184" s="30"/>
      <c r="IZU184" s="30"/>
      <c r="IZV184" s="30"/>
      <c r="IZW184" s="30"/>
      <c r="IZX184" s="30"/>
      <c r="IZY184" s="30"/>
      <c r="IZZ184" s="30"/>
      <c r="JAA184" s="30"/>
      <c r="JAB184" s="30"/>
      <c r="JAC184" s="30"/>
      <c r="JAD184" s="30"/>
      <c r="JAE184" s="30"/>
      <c r="JAF184" s="30"/>
      <c r="JAG184" s="30"/>
      <c r="JAH184" s="30"/>
      <c r="JAI184" s="30"/>
      <c r="JAJ184" s="30"/>
      <c r="JAK184" s="30"/>
      <c r="JAL184" s="30"/>
      <c r="JAM184" s="30"/>
      <c r="JAN184" s="30"/>
      <c r="JAO184" s="30"/>
      <c r="JAP184" s="30"/>
      <c r="JAQ184" s="30"/>
      <c r="JAR184" s="30"/>
      <c r="JAS184" s="30"/>
      <c r="JAT184" s="30"/>
      <c r="JAU184" s="30"/>
      <c r="JAV184" s="30"/>
      <c r="JAW184" s="30"/>
      <c r="JAX184" s="30"/>
      <c r="JAY184" s="30"/>
      <c r="JAZ184" s="30"/>
      <c r="JBA184" s="30"/>
      <c r="JBB184" s="30"/>
      <c r="JBC184" s="30"/>
      <c r="JBD184" s="30"/>
      <c r="JBE184" s="30"/>
      <c r="JBF184" s="30"/>
      <c r="JBG184" s="30"/>
      <c r="JBH184" s="30"/>
      <c r="JBI184" s="30"/>
      <c r="JBJ184" s="30"/>
      <c r="JBK184" s="30"/>
      <c r="JBL184" s="30"/>
      <c r="JBM184" s="30"/>
      <c r="JBN184" s="30"/>
      <c r="JBO184" s="30"/>
      <c r="JBP184" s="30"/>
      <c r="JBQ184" s="30"/>
      <c r="JBR184" s="30"/>
      <c r="JBS184" s="30"/>
      <c r="JBT184" s="30"/>
      <c r="JBU184" s="30"/>
      <c r="JBV184" s="30"/>
      <c r="JBW184" s="30"/>
      <c r="JBX184" s="30"/>
      <c r="JBY184" s="30"/>
      <c r="JBZ184" s="30"/>
      <c r="JCA184" s="30"/>
      <c r="JCB184" s="30"/>
      <c r="JCC184" s="30"/>
      <c r="JCD184" s="30"/>
      <c r="JCE184" s="30"/>
      <c r="JCF184" s="30"/>
      <c r="JCG184" s="30"/>
      <c r="JCH184" s="30"/>
      <c r="JCI184" s="30"/>
      <c r="JCJ184" s="30"/>
      <c r="JCK184" s="30"/>
      <c r="JCL184" s="30"/>
      <c r="JCM184" s="30"/>
      <c r="JCN184" s="30"/>
      <c r="JCO184" s="30"/>
      <c r="JCP184" s="30"/>
      <c r="JCQ184" s="30"/>
      <c r="JCR184" s="30"/>
      <c r="JCS184" s="30"/>
      <c r="JCT184" s="30"/>
      <c r="JCU184" s="30"/>
      <c r="JCV184" s="30"/>
      <c r="JCW184" s="30"/>
      <c r="JCX184" s="30"/>
      <c r="JCY184" s="30"/>
      <c r="JCZ184" s="30"/>
      <c r="JDA184" s="30"/>
      <c r="JDB184" s="30"/>
      <c r="JDC184" s="30"/>
      <c r="JDD184" s="30"/>
      <c r="JDE184" s="30"/>
      <c r="JDF184" s="30"/>
      <c r="JDG184" s="30"/>
      <c r="JDH184" s="30"/>
      <c r="JDI184" s="30"/>
      <c r="JDJ184" s="30"/>
      <c r="JDK184" s="30"/>
      <c r="JDL184" s="30"/>
      <c r="JDM184" s="30"/>
      <c r="JDN184" s="30"/>
      <c r="JDO184" s="30"/>
      <c r="JDP184" s="30"/>
      <c r="JDQ184" s="30"/>
      <c r="JDR184" s="30"/>
      <c r="JDS184" s="30"/>
      <c r="JDT184" s="30"/>
      <c r="JDU184" s="30"/>
      <c r="JDV184" s="30"/>
      <c r="JDW184" s="30"/>
      <c r="JDX184" s="30"/>
      <c r="JDY184" s="30"/>
      <c r="JDZ184" s="30"/>
      <c r="JEA184" s="30"/>
      <c r="JEB184" s="30"/>
      <c r="JEC184" s="30"/>
      <c r="JED184" s="30"/>
      <c r="JEE184" s="30"/>
      <c r="JEF184" s="30"/>
      <c r="JEG184" s="30"/>
      <c r="JEH184" s="30"/>
      <c r="JEI184" s="30"/>
      <c r="JEJ184" s="30"/>
      <c r="JEK184" s="30"/>
      <c r="JEL184" s="30"/>
      <c r="JEM184" s="30"/>
      <c r="JEN184" s="30"/>
      <c r="JEO184" s="30"/>
      <c r="JEP184" s="30"/>
      <c r="JEQ184" s="30"/>
      <c r="JER184" s="30"/>
      <c r="JES184" s="30"/>
      <c r="JET184" s="30"/>
      <c r="JEU184" s="30"/>
      <c r="JEV184" s="30"/>
      <c r="JEW184" s="30"/>
      <c r="JEX184" s="30"/>
      <c r="JEY184" s="30"/>
      <c r="JEZ184" s="30"/>
      <c r="JFA184" s="30"/>
      <c r="JFB184" s="30"/>
      <c r="JFC184" s="30"/>
      <c r="JFD184" s="30"/>
      <c r="JFE184" s="30"/>
      <c r="JFF184" s="30"/>
      <c r="JFG184" s="30"/>
      <c r="JFH184" s="30"/>
      <c r="JFI184" s="30"/>
      <c r="JFJ184" s="30"/>
      <c r="JFK184" s="30"/>
      <c r="JFL184" s="30"/>
      <c r="JFM184" s="30"/>
      <c r="JFN184" s="30"/>
      <c r="JFO184" s="30"/>
      <c r="JFP184" s="30"/>
      <c r="JFQ184" s="30"/>
      <c r="JFR184" s="30"/>
      <c r="JFS184" s="30"/>
      <c r="JFT184" s="30"/>
      <c r="JFU184" s="30"/>
      <c r="JFV184" s="30"/>
      <c r="JFW184" s="30"/>
      <c r="JFX184" s="30"/>
      <c r="JFY184" s="30"/>
      <c r="JFZ184" s="30"/>
      <c r="JGA184" s="30"/>
      <c r="JGB184" s="30"/>
      <c r="JGC184" s="30"/>
      <c r="JGD184" s="30"/>
      <c r="JGE184" s="30"/>
      <c r="JGF184" s="30"/>
      <c r="JGG184" s="30"/>
      <c r="JGH184" s="30"/>
      <c r="JGI184" s="30"/>
      <c r="JGJ184" s="30"/>
      <c r="JGK184" s="30"/>
      <c r="JGL184" s="30"/>
      <c r="JGM184" s="30"/>
      <c r="JGN184" s="30"/>
      <c r="JGO184" s="30"/>
      <c r="JGP184" s="30"/>
      <c r="JGQ184" s="30"/>
      <c r="JGR184" s="30"/>
      <c r="JGS184" s="30"/>
      <c r="JGT184" s="30"/>
      <c r="JGU184" s="30"/>
      <c r="JGV184" s="30"/>
      <c r="JGW184" s="30"/>
      <c r="JGX184" s="30"/>
      <c r="JGY184" s="30"/>
      <c r="JGZ184" s="30"/>
      <c r="JHA184" s="30"/>
      <c r="JHB184" s="30"/>
      <c r="JHC184" s="30"/>
      <c r="JHD184" s="30"/>
      <c r="JHE184" s="30"/>
      <c r="JHF184" s="30"/>
      <c r="JHG184" s="30"/>
      <c r="JHH184" s="30"/>
      <c r="JHI184" s="30"/>
      <c r="JHJ184" s="30"/>
      <c r="JHK184" s="30"/>
      <c r="JHL184" s="30"/>
      <c r="JHM184" s="30"/>
      <c r="JHN184" s="30"/>
      <c r="JHO184" s="30"/>
      <c r="JHP184" s="30"/>
      <c r="JHQ184" s="30"/>
      <c r="JHR184" s="30"/>
      <c r="JHS184" s="30"/>
      <c r="JHT184" s="30"/>
      <c r="JHU184" s="30"/>
      <c r="JHV184" s="30"/>
      <c r="JHW184" s="30"/>
      <c r="JHX184" s="30"/>
      <c r="JHY184" s="30"/>
      <c r="JHZ184" s="30"/>
      <c r="JIA184" s="30"/>
      <c r="JIB184" s="30"/>
      <c r="JIC184" s="30"/>
      <c r="JID184" s="30"/>
      <c r="JIE184" s="30"/>
      <c r="JIF184" s="30"/>
      <c r="JIG184" s="30"/>
      <c r="JIH184" s="30"/>
      <c r="JII184" s="30"/>
      <c r="JIJ184" s="30"/>
      <c r="JIK184" s="30"/>
      <c r="JIL184" s="30"/>
      <c r="JIM184" s="30"/>
      <c r="JIN184" s="30"/>
      <c r="JIO184" s="30"/>
      <c r="JIP184" s="30"/>
      <c r="JIQ184" s="30"/>
      <c r="JIR184" s="30"/>
      <c r="JIS184" s="30"/>
      <c r="JIT184" s="30"/>
      <c r="JIU184" s="30"/>
      <c r="JIV184" s="30"/>
      <c r="JIW184" s="30"/>
      <c r="JIX184" s="30"/>
      <c r="JIY184" s="30"/>
      <c r="JIZ184" s="30"/>
      <c r="JJA184" s="30"/>
      <c r="JJB184" s="30"/>
      <c r="JJC184" s="30"/>
      <c r="JJD184" s="30"/>
      <c r="JJE184" s="30"/>
      <c r="JJF184" s="30"/>
      <c r="JJG184" s="30"/>
      <c r="JJH184" s="30"/>
      <c r="JJI184" s="30"/>
      <c r="JJJ184" s="30"/>
      <c r="JJK184" s="30"/>
      <c r="JJL184" s="30"/>
      <c r="JJM184" s="30"/>
      <c r="JJN184" s="30"/>
      <c r="JJO184" s="30"/>
      <c r="JJP184" s="30"/>
      <c r="JJQ184" s="30"/>
      <c r="JJR184" s="30"/>
      <c r="JJS184" s="30"/>
      <c r="JJT184" s="30"/>
      <c r="JJU184" s="30"/>
      <c r="JJV184" s="30"/>
      <c r="JJW184" s="30"/>
      <c r="JJX184" s="30"/>
      <c r="JJY184" s="30"/>
      <c r="JJZ184" s="30"/>
      <c r="JKA184" s="30"/>
      <c r="JKB184" s="30"/>
      <c r="JKC184" s="30"/>
      <c r="JKD184" s="30"/>
      <c r="JKE184" s="30"/>
      <c r="JKF184" s="30"/>
      <c r="JKG184" s="30"/>
      <c r="JKH184" s="30"/>
      <c r="JKI184" s="30"/>
      <c r="JKJ184" s="30"/>
      <c r="JKK184" s="30"/>
      <c r="JKL184" s="30"/>
      <c r="JKM184" s="30"/>
      <c r="JKN184" s="30"/>
      <c r="JKO184" s="30"/>
      <c r="JKP184" s="30"/>
      <c r="JKQ184" s="30"/>
      <c r="JKR184" s="30"/>
      <c r="JKS184" s="30"/>
      <c r="JKT184" s="30"/>
      <c r="JKU184" s="30"/>
      <c r="JKV184" s="30"/>
      <c r="JKW184" s="30"/>
      <c r="JKX184" s="30"/>
      <c r="JKY184" s="30"/>
      <c r="JKZ184" s="30"/>
      <c r="JLA184" s="30"/>
      <c r="JLB184" s="30"/>
      <c r="JLC184" s="30"/>
      <c r="JLD184" s="30"/>
      <c r="JLE184" s="30"/>
      <c r="JLF184" s="30"/>
      <c r="JLG184" s="30"/>
      <c r="JLH184" s="30"/>
      <c r="JLI184" s="30"/>
      <c r="JLJ184" s="30"/>
      <c r="JLK184" s="30"/>
      <c r="JLL184" s="30"/>
      <c r="JLM184" s="30"/>
      <c r="JLN184" s="30"/>
      <c r="JLO184" s="30"/>
      <c r="JLP184" s="30"/>
      <c r="JLQ184" s="30"/>
      <c r="JLR184" s="30"/>
      <c r="JLS184" s="30"/>
      <c r="JLT184" s="30"/>
      <c r="JLU184" s="30"/>
      <c r="JLV184" s="30"/>
      <c r="JLW184" s="30"/>
      <c r="JLX184" s="30"/>
      <c r="JLY184" s="30"/>
      <c r="JLZ184" s="30"/>
      <c r="JMA184" s="30"/>
      <c r="JMB184" s="30"/>
      <c r="JMC184" s="30"/>
      <c r="JMD184" s="30"/>
      <c r="JME184" s="30"/>
      <c r="JMF184" s="30"/>
      <c r="JMG184" s="30"/>
      <c r="JMH184" s="30"/>
      <c r="JMI184" s="30"/>
      <c r="JMJ184" s="30"/>
      <c r="JMK184" s="30"/>
      <c r="JML184" s="30"/>
      <c r="JMM184" s="30"/>
      <c r="JMN184" s="30"/>
      <c r="JMO184" s="30"/>
      <c r="JMP184" s="30"/>
      <c r="JMQ184" s="30"/>
      <c r="JMR184" s="30"/>
      <c r="JMS184" s="30"/>
      <c r="JMT184" s="30"/>
      <c r="JMU184" s="30"/>
      <c r="JMV184" s="30"/>
      <c r="JMW184" s="30"/>
      <c r="JMX184" s="30"/>
      <c r="JMY184" s="30"/>
      <c r="JMZ184" s="30"/>
      <c r="JNA184" s="30"/>
      <c r="JNB184" s="30"/>
      <c r="JNC184" s="30"/>
      <c r="JND184" s="30"/>
      <c r="JNE184" s="30"/>
      <c r="JNF184" s="30"/>
      <c r="JNG184" s="30"/>
      <c r="JNH184" s="30"/>
      <c r="JNI184" s="30"/>
      <c r="JNJ184" s="30"/>
      <c r="JNK184" s="30"/>
      <c r="JNL184" s="30"/>
      <c r="JNM184" s="30"/>
      <c r="JNN184" s="30"/>
      <c r="JNO184" s="30"/>
      <c r="JNP184" s="30"/>
      <c r="JNQ184" s="30"/>
      <c r="JNR184" s="30"/>
      <c r="JNS184" s="30"/>
      <c r="JNT184" s="30"/>
      <c r="JNU184" s="30"/>
      <c r="JNV184" s="30"/>
      <c r="JNW184" s="30"/>
      <c r="JNX184" s="30"/>
      <c r="JNY184" s="30"/>
      <c r="JNZ184" s="30"/>
      <c r="JOA184" s="30"/>
      <c r="JOB184" s="30"/>
      <c r="JOC184" s="30"/>
      <c r="JOD184" s="30"/>
      <c r="JOE184" s="30"/>
      <c r="JOF184" s="30"/>
      <c r="JOG184" s="30"/>
      <c r="JOH184" s="30"/>
      <c r="JOI184" s="30"/>
      <c r="JOJ184" s="30"/>
      <c r="JOK184" s="30"/>
      <c r="JOL184" s="30"/>
      <c r="JOM184" s="30"/>
      <c r="JON184" s="30"/>
      <c r="JOO184" s="30"/>
      <c r="JOP184" s="30"/>
      <c r="JOQ184" s="30"/>
      <c r="JOR184" s="30"/>
      <c r="JOS184" s="30"/>
      <c r="JOT184" s="30"/>
      <c r="JOU184" s="30"/>
      <c r="JOV184" s="30"/>
      <c r="JOW184" s="30"/>
      <c r="JOX184" s="30"/>
      <c r="JOY184" s="30"/>
      <c r="JOZ184" s="30"/>
      <c r="JPA184" s="30"/>
      <c r="JPB184" s="30"/>
      <c r="JPC184" s="30"/>
      <c r="JPD184" s="30"/>
      <c r="JPE184" s="30"/>
      <c r="JPF184" s="30"/>
      <c r="JPG184" s="30"/>
      <c r="JPH184" s="30"/>
      <c r="JPI184" s="30"/>
      <c r="JPJ184" s="30"/>
      <c r="JPK184" s="30"/>
      <c r="JPL184" s="30"/>
      <c r="JPM184" s="30"/>
      <c r="JPN184" s="30"/>
      <c r="JPO184" s="30"/>
      <c r="JPP184" s="30"/>
      <c r="JPQ184" s="30"/>
      <c r="JPR184" s="30"/>
      <c r="JPS184" s="30"/>
      <c r="JPT184" s="30"/>
      <c r="JPU184" s="30"/>
      <c r="JPV184" s="30"/>
      <c r="JPW184" s="30"/>
      <c r="JPX184" s="30"/>
      <c r="JPY184" s="30"/>
      <c r="JPZ184" s="30"/>
      <c r="JQA184" s="30"/>
      <c r="JQB184" s="30"/>
      <c r="JQC184" s="30"/>
      <c r="JQD184" s="30"/>
      <c r="JQE184" s="30"/>
      <c r="JQF184" s="30"/>
      <c r="JQG184" s="30"/>
      <c r="JQH184" s="30"/>
      <c r="JQI184" s="30"/>
      <c r="JQJ184" s="30"/>
      <c r="JQK184" s="30"/>
      <c r="JQL184" s="30"/>
      <c r="JQM184" s="30"/>
      <c r="JQN184" s="30"/>
      <c r="JQO184" s="30"/>
      <c r="JQP184" s="30"/>
      <c r="JQQ184" s="30"/>
      <c r="JQR184" s="30"/>
      <c r="JQS184" s="30"/>
      <c r="JQT184" s="30"/>
      <c r="JQU184" s="30"/>
      <c r="JQV184" s="30"/>
      <c r="JQW184" s="30"/>
      <c r="JQX184" s="30"/>
      <c r="JQY184" s="30"/>
      <c r="JQZ184" s="30"/>
      <c r="JRA184" s="30"/>
      <c r="JRB184" s="30"/>
      <c r="JRC184" s="30"/>
      <c r="JRD184" s="30"/>
      <c r="JRE184" s="30"/>
      <c r="JRF184" s="30"/>
      <c r="JRG184" s="30"/>
      <c r="JRH184" s="30"/>
      <c r="JRI184" s="30"/>
      <c r="JRJ184" s="30"/>
      <c r="JRK184" s="30"/>
      <c r="JRL184" s="30"/>
      <c r="JRM184" s="30"/>
      <c r="JRN184" s="30"/>
      <c r="JRO184" s="30"/>
      <c r="JRP184" s="30"/>
      <c r="JRQ184" s="30"/>
      <c r="JRR184" s="30"/>
      <c r="JRS184" s="30"/>
      <c r="JRT184" s="30"/>
      <c r="JRU184" s="30"/>
      <c r="JRV184" s="30"/>
      <c r="JRW184" s="30"/>
      <c r="JRX184" s="30"/>
      <c r="JRY184" s="30"/>
      <c r="JRZ184" s="30"/>
      <c r="JSA184" s="30"/>
      <c r="JSB184" s="30"/>
      <c r="JSC184" s="30"/>
      <c r="JSD184" s="30"/>
      <c r="JSE184" s="30"/>
      <c r="JSF184" s="30"/>
      <c r="JSG184" s="30"/>
      <c r="JSH184" s="30"/>
      <c r="JSI184" s="30"/>
      <c r="JSJ184" s="30"/>
      <c r="JSK184" s="30"/>
      <c r="JSL184" s="30"/>
      <c r="JSM184" s="30"/>
      <c r="JSN184" s="30"/>
      <c r="JSO184" s="30"/>
      <c r="JSP184" s="30"/>
      <c r="JSQ184" s="30"/>
      <c r="JSR184" s="30"/>
      <c r="JSS184" s="30"/>
      <c r="JST184" s="30"/>
      <c r="JSU184" s="30"/>
      <c r="JSV184" s="30"/>
      <c r="JSW184" s="30"/>
      <c r="JSX184" s="30"/>
      <c r="JSY184" s="30"/>
      <c r="JSZ184" s="30"/>
      <c r="JTA184" s="30"/>
      <c r="JTB184" s="30"/>
      <c r="JTC184" s="30"/>
      <c r="JTD184" s="30"/>
      <c r="JTE184" s="30"/>
      <c r="JTF184" s="30"/>
      <c r="JTG184" s="30"/>
      <c r="JTH184" s="30"/>
      <c r="JTI184" s="30"/>
      <c r="JTJ184" s="30"/>
      <c r="JTK184" s="30"/>
      <c r="JTL184" s="30"/>
      <c r="JTM184" s="30"/>
      <c r="JTN184" s="30"/>
      <c r="JTO184" s="30"/>
      <c r="JTP184" s="30"/>
      <c r="JTQ184" s="30"/>
      <c r="JTR184" s="30"/>
      <c r="JTS184" s="30"/>
      <c r="JTT184" s="30"/>
      <c r="JTU184" s="30"/>
      <c r="JTV184" s="30"/>
      <c r="JTW184" s="30"/>
      <c r="JTX184" s="30"/>
      <c r="JTY184" s="30"/>
      <c r="JTZ184" s="30"/>
      <c r="JUA184" s="30"/>
      <c r="JUB184" s="30"/>
      <c r="JUC184" s="30"/>
      <c r="JUD184" s="30"/>
      <c r="JUE184" s="30"/>
      <c r="JUF184" s="30"/>
      <c r="JUG184" s="30"/>
      <c r="JUH184" s="30"/>
      <c r="JUI184" s="30"/>
      <c r="JUJ184" s="30"/>
      <c r="JUK184" s="30"/>
      <c r="JUL184" s="30"/>
      <c r="JUM184" s="30"/>
      <c r="JUN184" s="30"/>
      <c r="JUO184" s="30"/>
      <c r="JUP184" s="30"/>
      <c r="JUQ184" s="30"/>
      <c r="JUR184" s="30"/>
      <c r="JUS184" s="30"/>
      <c r="JUT184" s="30"/>
      <c r="JUU184" s="30"/>
      <c r="JUV184" s="30"/>
      <c r="JUW184" s="30"/>
      <c r="JUX184" s="30"/>
      <c r="JUY184" s="30"/>
      <c r="JUZ184" s="30"/>
      <c r="JVA184" s="30"/>
      <c r="JVB184" s="30"/>
      <c r="JVC184" s="30"/>
      <c r="JVD184" s="30"/>
      <c r="JVE184" s="30"/>
      <c r="JVF184" s="30"/>
      <c r="JVG184" s="30"/>
      <c r="JVH184" s="30"/>
      <c r="JVI184" s="30"/>
      <c r="JVJ184" s="30"/>
      <c r="JVK184" s="30"/>
      <c r="JVL184" s="30"/>
      <c r="JVM184" s="30"/>
      <c r="JVN184" s="30"/>
      <c r="JVO184" s="30"/>
      <c r="JVP184" s="30"/>
      <c r="JVQ184" s="30"/>
      <c r="JVR184" s="30"/>
      <c r="JVS184" s="30"/>
      <c r="JVT184" s="30"/>
      <c r="JVU184" s="30"/>
      <c r="JVV184" s="30"/>
      <c r="JVW184" s="30"/>
      <c r="JVX184" s="30"/>
      <c r="JVY184" s="30"/>
      <c r="JVZ184" s="30"/>
      <c r="JWA184" s="30"/>
      <c r="JWB184" s="30"/>
      <c r="JWC184" s="30"/>
      <c r="JWD184" s="30"/>
      <c r="JWE184" s="30"/>
      <c r="JWF184" s="30"/>
      <c r="JWG184" s="30"/>
      <c r="JWH184" s="30"/>
      <c r="JWI184" s="30"/>
      <c r="JWJ184" s="30"/>
      <c r="JWK184" s="30"/>
      <c r="JWL184" s="30"/>
      <c r="JWM184" s="30"/>
      <c r="JWN184" s="30"/>
      <c r="JWO184" s="30"/>
      <c r="JWP184" s="30"/>
      <c r="JWQ184" s="30"/>
      <c r="JWR184" s="30"/>
      <c r="JWS184" s="30"/>
      <c r="JWT184" s="30"/>
      <c r="JWU184" s="30"/>
      <c r="JWV184" s="30"/>
      <c r="JWW184" s="30"/>
      <c r="JWX184" s="30"/>
      <c r="JWY184" s="30"/>
      <c r="JWZ184" s="30"/>
      <c r="JXA184" s="30"/>
      <c r="JXB184" s="30"/>
      <c r="JXC184" s="30"/>
      <c r="JXD184" s="30"/>
      <c r="JXE184" s="30"/>
      <c r="JXF184" s="30"/>
      <c r="JXG184" s="30"/>
      <c r="JXH184" s="30"/>
      <c r="JXI184" s="30"/>
      <c r="JXJ184" s="30"/>
      <c r="JXK184" s="30"/>
      <c r="JXL184" s="30"/>
      <c r="JXM184" s="30"/>
      <c r="JXN184" s="30"/>
      <c r="JXO184" s="30"/>
      <c r="JXP184" s="30"/>
      <c r="JXQ184" s="30"/>
      <c r="JXR184" s="30"/>
      <c r="JXS184" s="30"/>
      <c r="JXT184" s="30"/>
      <c r="JXU184" s="30"/>
      <c r="JXV184" s="30"/>
      <c r="JXW184" s="30"/>
      <c r="JXX184" s="30"/>
      <c r="JXY184" s="30"/>
      <c r="JXZ184" s="30"/>
      <c r="JYA184" s="30"/>
      <c r="JYB184" s="30"/>
      <c r="JYC184" s="30"/>
      <c r="JYD184" s="30"/>
      <c r="JYE184" s="30"/>
      <c r="JYF184" s="30"/>
      <c r="JYG184" s="30"/>
      <c r="JYH184" s="30"/>
      <c r="JYI184" s="30"/>
      <c r="JYJ184" s="30"/>
      <c r="JYK184" s="30"/>
      <c r="JYL184" s="30"/>
      <c r="JYM184" s="30"/>
      <c r="JYN184" s="30"/>
      <c r="JYO184" s="30"/>
      <c r="JYP184" s="30"/>
      <c r="JYQ184" s="30"/>
      <c r="JYR184" s="30"/>
      <c r="JYS184" s="30"/>
      <c r="JYT184" s="30"/>
      <c r="JYU184" s="30"/>
      <c r="JYV184" s="30"/>
      <c r="JYW184" s="30"/>
      <c r="JYX184" s="30"/>
      <c r="JYY184" s="30"/>
      <c r="JYZ184" s="30"/>
      <c r="JZA184" s="30"/>
      <c r="JZB184" s="30"/>
      <c r="JZC184" s="30"/>
      <c r="JZD184" s="30"/>
      <c r="JZE184" s="30"/>
      <c r="JZF184" s="30"/>
      <c r="JZG184" s="30"/>
      <c r="JZH184" s="30"/>
      <c r="JZI184" s="30"/>
      <c r="JZJ184" s="30"/>
      <c r="JZK184" s="30"/>
      <c r="JZL184" s="30"/>
      <c r="JZM184" s="30"/>
      <c r="JZN184" s="30"/>
      <c r="JZO184" s="30"/>
      <c r="JZP184" s="30"/>
      <c r="JZQ184" s="30"/>
      <c r="JZR184" s="30"/>
      <c r="JZS184" s="30"/>
      <c r="JZT184" s="30"/>
      <c r="JZU184" s="30"/>
      <c r="JZV184" s="30"/>
      <c r="JZW184" s="30"/>
      <c r="JZX184" s="30"/>
      <c r="JZY184" s="30"/>
      <c r="JZZ184" s="30"/>
      <c r="KAA184" s="30"/>
      <c r="KAB184" s="30"/>
      <c r="KAC184" s="30"/>
      <c r="KAD184" s="30"/>
      <c r="KAE184" s="30"/>
      <c r="KAF184" s="30"/>
      <c r="KAG184" s="30"/>
      <c r="KAH184" s="30"/>
      <c r="KAI184" s="30"/>
      <c r="KAJ184" s="30"/>
      <c r="KAK184" s="30"/>
      <c r="KAL184" s="30"/>
      <c r="KAM184" s="30"/>
      <c r="KAN184" s="30"/>
      <c r="KAO184" s="30"/>
      <c r="KAP184" s="30"/>
      <c r="KAQ184" s="30"/>
      <c r="KAR184" s="30"/>
      <c r="KAS184" s="30"/>
      <c r="KAT184" s="30"/>
      <c r="KAU184" s="30"/>
      <c r="KAV184" s="30"/>
      <c r="KAW184" s="30"/>
      <c r="KAX184" s="30"/>
      <c r="KAY184" s="30"/>
      <c r="KAZ184" s="30"/>
      <c r="KBA184" s="30"/>
      <c r="KBB184" s="30"/>
      <c r="KBC184" s="30"/>
      <c r="KBD184" s="30"/>
      <c r="KBE184" s="30"/>
      <c r="KBF184" s="30"/>
      <c r="KBG184" s="30"/>
      <c r="KBH184" s="30"/>
      <c r="KBI184" s="30"/>
      <c r="KBJ184" s="30"/>
      <c r="KBK184" s="30"/>
      <c r="KBL184" s="30"/>
      <c r="KBM184" s="30"/>
      <c r="KBN184" s="30"/>
      <c r="KBO184" s="30"/>
      <c r="KBP184" s="30"/>
      <c r="KBQ184" s="30"/>
      <c r="KBR184" s="30"/>
      <c r="KBS184" s="30"/>
      <c r="KBT184" s="30"/>
      <c r="KBU184" s="30"/>
      <c r="KBV184" s="30"/>
      <c r="KBW184" s="30"/>
      <c r="KBX184" s="30"/>
      <c r="KBY184" s="30"/>
      <c r="KBZ184" s="30"/>
      <c r="KCA184" s="30"/>
      <c r="KCB184" s="30"/>
      <c r="KCC184" s="30"/>
      <c r="KCD184" s="30"/>
      <c r="KCE184" s="30"/>
      <c r="KCF184" s="30"/>
      <c r="KCG184" s="30"/>
      <c r="KCH184" s="30"/>
      <c r="KCI184" s="30"/>
      <c r="KCJ184" s="30"/>
      <c r="KCK184" s="30"/>
      <c r="KCL184" s="30"/>
      <c r="KCM184" s="30"/>
      <c r="KCN184" s="30"/>
      <c r="KCO184" s="30"/>
      <c r="KCP184" s="30"/>
      <c r="KCQ184" s="30"/>
      <c r="KCR184" s="30"/>
      <c r="KCS184" s="30"/>
      <c r="KCT184" s="30"/>
      <c r="KCU184" s="30"/>
      <c r="KCV184" s="30"/>
      <c r="KCW184" s="30"/>
      <c r="KCX184" s="30"/>
      <c r="KCY184" s="30"/>
      <c r="KCZ184" s="30"/>
      <c r="KDA184" s="30"/>
      <c r="KDB184" s="30"/>
      <c r="KDC184" s="30"/>
      <c r="KDD184" s="30"/>
      <c r="KDE184" s="30"/>
      <c r="KDF184" s="30"/>
      <c r="KDG184" s="30"/>
      <c r="KDH184" s="30"/>
      <c r="KDI184" s="30"/>
      <c r="KDJ184" s="30"/>
      <c r="KDK184" s="30"/>
      <c r="KDL184" s="30"/>
      <c r="KDM184" s="30"/>
      <c r="KDN184" s="30"/>
      <c r="KDO184" s="30"/>
      <c r="KDP184" s="30"/>
      <c r="KDQ184" s="30"/>
      <c r="KDR184" s="30"/>
      <c r="KDS184" s="30"/>
      <c r="KDT184" s="30"/>
      <c r="KDU184" s="30"/>
      <c r="KDV184" s="30"/>
      <c r="KDW184" s="30"/>
      <c r="KDX184" s="30"/>
      <c r="KDY184" s="30"/>
      <c r="KDZ184" s="30"/>
      <c r="KEA184" s="30"/>
      <c r="KEB184" s="30"/>
      <c r="KEC184" s="30"/>
      <c r="KED184" s="30"/>
      <c r="KEE184" s="30"/>
      <c r="KEF184" s="30"/>
      <c r="KEG184" s="30"/>
      <c r="KEH184" s="30"/>
      <c r="KEI184" s="30"/>
      <c r="KEJ184" s="30"/>
      <c r="KEK184" s="30"/>
      <c r="KEL184" s="30"/>
      <c r="KEM184" s="30"/>
      <c r="KEN184" s="30"/>
      <c r="KEO184" s="30"/>
      <c r="KEP184" s="30"/>
      <c r="KEQ184" s="30"/>
      <c r="KER184" s="30"/>
      <c r="KES184" s="30"/>
      <c r="KET184" s="30"/>
      <c r="KEU184" s="30"/>
      <c r="KEV184" s="30"/>
      <c r="KEW184" s="30"/>
      <c r="KEX184" s="30"/>
      <c r="KEY184" s="30"/>
      <c r="KEZ184" s="30"/>
      <c r="KFA184" s="30"/>
      <c r="KFB184" s="30"/>
      <c r="KFC184" s="30"/>
      <c r="KFD184" s="30"/>
      <c r="KFE184" s="30"/>
      <c r="KFF184" s="30"/>
      <c r="KFG184" s="30"/>
      <c r="KFH184" s="30"/>
      <c r="KFI184" s="30"/>
      <c r="KFJ184" s="30"/>
      <c r="KFK184" s="30"/>
      <c r="KFL184" s="30"/>
      <c r="KFM184" s="30"/>
      <c r="KFN184" s="30"/>
      <c r="KFO184" s="30"/>
      <c r="KFP184" s="30"/>
      <c r="KFQ184" s="30"/>
      <c r="KFR184" s="30"/>
      <c r="KFS184" s="30"/>
      <c r="KFT184" s="30"/>
      <c r="KFU184" s="30"/>
      <c r="KFV184" s="30"/>
      <c r="KFW184" s="30"/>
      <c r="KFX184" s="30"/>
      <c r="KFY184" s="30"/>
      <c r="KFZ184" s="30"/>
      <c r="KGA184" s="30"/>
      <c r="KGB184" s="30"/>
      <c r="KGC184" s="30"/>
      <c r="KGD184" s="30"/>
      <c r="KGE184" s="30"/>
      <c r="KGF184" s="30"/>
      <c r="KGG184" s="30"/>
      <c r="KGH184" s="30"/>
      <c r="KGI184" s="30"/>
      <c r="KGJ184" s="30"/>
      <c r="KGK184" s="30"/>
      <c r="KGL184" s="30"/>
      <c r="KGM184" s="30"/>
      <c r="KGN184" s="30"/>
      <c r="KGO184" s="30"/>
      <c r="KGP184" s="30"/>
      <c r="KGQ184" s="30"/>
      <c r="KGR184" s="30"/>
      <c r="KGS184" s="30"/>
      <c r="KGT184" s="30"/>
      <c r="KGU184" s="30"/>
      <c r="KGV184" s="30"/>
      <c r="KGW184" s="30"/>
      <c r="KGX184" s="30"/>
      <c r="KGY184" s="30"/>
      <c r="KGZ184" s="30"/>
      <c r="KHA184" s="30"/>
      <c r="KHB184" s="30"/>
      <c r="KHC184" s="30"/>
      <c r="KHD184" s="30"/>
      <c r="KHE184" s="30"/>
      <c r="KHF184" s="30"/>
      <c r="KHG184" s="30"/>
      <c r="KHH184" s="30"/>
      <c r="KHI184" s="30"/>
      <c r="KHJ184" s="30"/>
      <c r="KHK184" s="30"/>
      <c r="KHL184" s="30"/>
      <c r="KHM184" s="30"/>
      <c r="KHN184" s="30"/>
      <c r="KHO184" s="30"/>
      <c r="KHP184" s="30"/>
      <c r="KHQ184" s="30"/>
      <c r="KHR184" s="30"/>
      <c r="KHS184" s="30"/>
      <c r="KHT184" s="30"/>
      <c r="KHU184" s="30"/>
      <c r="KHV184" s="30"/>
      <c r="KHW184" s="30"/>
      <c r="KHX184" s="30"/>
      <c r="KHY184" s="30"/>
      <c r="KHZ184" s="30"/>
      <c r="KIA184" s="30"/>
      <c r="KIB184" s="30"/>
      <c r="KIC184" s="30"/>
      <c r="KID184" s="30"/>
      <c r="KIE184" s="30"/>
      <c r="KIF184" s="30"/>
      <c r="KIG184" s="30"/>
      <c r="KIH184" s="30"/>
      <c r="KII184" s="30"/>
      <c r="KIJ184" s="30"/>
      <c r="KIK184" s="30"/>
      <c r="KIL184" s="30"/>
      <c r="KIM184" s="30"/>
      <c r="KIN184" s="30"/>
      <c r="KIO184" s="30"/>
      <c r="KIP184" s="30"/>
      <c r="KIQ184" s="30"/>
      <c r="KIR184" s="30"/>
      <c r="KIS184" s="30"/>
      <c r="KIT184" s="30"/>
      <c r="KIU184" s="30"/>
      <c r="KIV184" s="30"/>
      <c r="KIW184" s="30"/>
      <c r="KIX184" s="30"/>
      <c r="KIY184" s="30"/>
      <c r="KIZ184" s="30"/>
      <c r="KJA184" s="30"/>
      <c r="KJB184" s="30"/>
      <c r="KJC184" s="30"/>
      <c r="KJD184" s="30"/>
      <c r="KJE184" s="30"/>
      <c r="KJF184" s="30"/>
      <c r="KJG184" s="30"/>
      <c r="KJH184" s="30"/>
      <c r="KJI184" s="30"/>
      <c r="KJJ184" s="30"/>
      <c r="KJK184" s="30"/>
      <c r="KJL184" s="30"/>
      <c r="KJM184" s="30"/>
      <c r="KJN184" s="30"/>
      <c r="KJO184" s="30"/>
      <c r="KJP184" s="30"/>
      <c r="KJQ184" s="30"/>
      <c r="KJR184" s="30"/>
      <c r="KJS184" s="30"/>
      <c r="KJT184" s="30"/>
      <c r="KJU184" s="30"/>
      <c r="KJV184" s="30"/>
      <c r="KJW184" s="30"/>
      <c r="KJX184" s="30"/>
      <c r="KJY184" s="30"/>
      <c r="KJZ184" s="30"/>
      <c r="KKA184" s="30"/>
      <c r="KKB184" s="30"/>
      <c r="KKC184" s="30"/>
      <c r="KKD184" s="30"/>
      <c r="KKE184" s="30"/>
      <c r="KKF184" s="30"/>
      <c r="KKG184" s="30"/>
      <c r="KKH184" s="30"/>
      <c r="KKI184" s="30"/>
      <c r="KKJ184" s="30"/>
      <c r="KKK184" s="30"/>
      <c r="KKL184" s="30"/>
      <c r="KKM184" s="30"/>
      <c r="KKN184" s="30"/>
      <c r="KKO184" s="30"/>
      <c r="KKP184" s="30"/>
      <c r="KKQ184" s="30"/>
      <c r="KKR184" s="30"/>
      <c r="KKS184" s="30"/>
      <c r="KKT184" s="30"/>
      <c r="KKU184" s="30"/>
      <c r="KKV184" s="30"/>
      <c r="KKW184" s="30"/>
      <c r="KKX184" s="30"/>
      <c r="KKY184" s="30"/>
      <c r="KKZ184" s="30"/>
      <c r="KLA184" s="30"/>
      <c r="KLB184" s="30"/>
      <c r="KLC184" s="30"/>
      <c r="KLD184" s="30"/>
      <c r="KLE184" s="30"/>
      <c r="KLF184" s="30"/>
      <c r="KLG184" s="30"/>
      <c r="KLH184" s="30"/>
      <c r="KLI184" s="30"/>
      <c r="KLJ184" s="30"/>
      <c r="KLK184" s="30"/>
      <c r="KLL184" s="30"/>
      <c r="KLM184" s="30"/>
      <c r="KLN184" s="30"/>
      <c r="KLO184" s="30"/>
      <c r="KLP184" s="30"/>
      <c r="KLQ184" s="30"/>
      <c r="KLR184" s="30"/>
      <c r="KLS184" s="30"/>
      <c r="KLT184" s="30"/>
      <c r="KLU184" s="30"/>
      <c r="KLV184" s="30"/>
      <c r="KLW184" s="30"/>
      <c r="KLX184" s="30"/>
      <c r="KLY184" s="30"/>
      <c r="KLZ184" s="30"/>
      <c r="KMA184" s="30"/>
      <c r="KMB184" s="30"/>
      <c r="KMC184" s="30"/>
      <c r="KMD184" s="30"/>
      <c r="KME184" s="30"/>
      <c r="KMF184" s="30"/>
      <c r="KMG184" s="30"/>
      <c r="KMH184" s="30"/>
      <c r="KMI184" s="30"/>
      <c r="KMJ184" s="30"/>
      <c r="KMK184" s="30"/>
      <c r="KML184" s="30"/>
      <c r="KMM184" s="30"/>
      <c r="KMN184" s="30"/>
      <c r="KMO184" s="30"/>
      <c r="KMP184" s="30"/>
      <c r="KMQ184" s="30"/>
      <c r="KMR184" s="30"/>
      <c r="KMS184" s="30"/>
      <c r="KMT184" s="30"/>
      <c r="KMU184" s="30"/>
      <c r="KMV184" s="30"/>
      <c r="KMW184" s="30"/>
      <c r="KMX184" s="30"/>
      <c r="KMY184" s="30"/>
      <c r="KMZ184" s="30"/>
      <c r="KNA184" s="30"/>
      <c r="KNB184" s="30"/>
      <c r="KNC184" s="30"/>
      <c r="KND184" s="30"/>
      <c r="KNE184" s="30"/>
      <c r="KNF184" s="30"/>
      <c r="KNG184" s="30"/>
      <c r="KNH184" s="30"/>
      <c r="KNI184" s="30"/>
      <c r="KNJ184" s="30"/>
      <c r="KNK184" s="30"/>
      <c r="KNL184" s="30"/>
      <c r="KNM184" s="30"/>
      <c r="KNN184" s="30"/>
      <c r="KNO184" s="30"/>
      <c r="KNP184" s="30"/>
      <c r="KNQ184" s="30"/>
      <c r="KNR184" s="30"/>
      <c r="KNS184" s="30"/>
      <c r="KNT184" s="30"/>
      <c r="KNU184" s="30"/>
      <c r="KNV184" s="30"/>
      <c r="KNW184" s="30"/>
      <c r="KNX184" s="30"/>
      <c r="KNY184" s="30"/>
      <c r="KNZ184" s="30"/>
      <c r="KOA184" s="30"/>
      <c r="KOB184" s="30"/>
      <c r="KOC184" s="30"/>
      <c r="KOD184" s="30"/>
      <c r="KOE184" s="30"/>
      <c r="KOF184" s="30"/>
      <c r="KOG184" s="30"/>
      <c r="KOH184" s="30"/>
      <c r="KOI184" s="30"/>
      <c r="KOJ184" s="30"/>
      <c r="KOK184" s="30"/>
      <c r="KOL184" s="30"/>
      <c r="KOM184" s="30"/>
      <c r="KON184" s="30"/>
      <c r="KOO184" s="30"/>
      <c r="KOP184" s="30"/>
      <c r="KOQ184" s="30"/>
      <c r="KOR184" s="30"/>
      <c r="KOS184" s="30"/>
      <c r="KOT184" s="30"/>
      <c r="KOU184" s="30"/>
      <c r="KOV184" s="30"/>
      <c r="KOW184" s="30"/>
      <c r="KOX184" s="30"/>
      <c r="KOY184" s="30"/>
      <c r="KOZ184" s="30"/>
      <c r="KPA184" s="30"/>
      <c r="KPB184" s="30"/>
      <c r="KPC184" s="30"/>
      <c r="KPD184" s="30"/>
      <c r="KPE184" s="30"/>
      <c r="KPF184" s="30"/>
      <c r="KPG184" s="30"/>
      <c r="KPH184" s="30"/>
      <c r="KPI184" s="30"/>
      <c r="KPJ184" s="30"/>
      <c r="KPK184" s="30"/>
      <c r="KPL184" s="30"/>
      <c r="KPM184" s="30"/>
      <c r="KPN184" s="30"/>
      <c r="KPO184" s="30"/>
      <c r="KPP184" s="30"/>
      <c r="KPQ184" s="30"/>
      <c r="KPR184" s="30"/>
      <c r="KPS184" s="30"/>
      <c r="KPT184" s="30"/>
      <c r="KPU184" s="30"/>
      <c r="KPV184" s="30"/>
      <c r="KPW184" s="30"/>
      <c r="KPX184" s="30"/>
      <c r="KPY184" s="30"/>
      <c r="KPZ184" s="30"/>
      <c r="KQA184" s="30"/>
      <c r="KQB184" s="30"/>
      <c r="KQC184" s="30"/>
      <c r="KQD184" s="30"/>
      <c r="KQE184" s="30"/>
      <c r="KQF184" s="30"/>
      <c r="KQG184" s="30"/>
      <c r="KQH184" s="30"/>
      <c r="KQI184" s="30"/>
      <c r="KQJ184" s="30"/>
      <c r="KQK184" s="30"/>
      <c r="KQL184" s="30"/>
      <c r="KQM184" s="30"/>
      <c r="KQN184" s="30"/>
      <c r="KQO184" s="30"/>
      <c r="KQP184" s="30"/>
      <c r="KQQ184" s="30"/>
      <c r="KQR184" s="30"/>
      <c r="KQS184" s="30"/>
      <c r="KQT184" s="30"/>
      <c r="KQU184" s="30"/>
      <c r="KQV184" s="30"/>
      <c r="KQW184" s="30"/>
      <c r="KQX184" s="30"/>
      <c r="KQY184" s="30"/>
      <c r="KQZ184" s="30"/>
      <c r="KRA184" s="30"/>
      <c r="KRB184" s="30"/>
      <c r="KRC184" s="30"/>
      <c r="KRD184" s="30"/>
      <c r="KRE184" s="30"/>
      <c r="KRF184" s="30"/>
      <c r="KRG184" s="30"/>
      <c r="KRH184" s="30"/>
      <c r="KRI184" s="30"/>
      <c r="KRJ184" s="30"/>
      <c r="KRK184" s="30"/>
      <c r="KRL184" s="30"/>
      <c r="KRM184" s="30"/>
      <c r="KRN184" s="30"/>
      <c r="KRO184" s="30"/>
      <c r="KRP184" s="30"/>
      <c r="KRQ184" s="30"/>
      <c r="KRR184" s="30"/>
      <c r="KRS184" s="30"/>
      <c r="KRT184" s="30"/>
      <c r="KRU184" s="30"/>
      <c r="KRV184" s="30"/>
      <c r="KRW184" s="30"/>
      <c r="KRX184" s="30"/>
      <c r="KRY184" s="30"/>
      <c r="KRZ184" s="30"/>
      <c r="KSA184" s="30"/>
      <c r="KSB184" s="30"/>
      <c r="KSC184" s="30"/>
      <c r="KSD184" s="30"/>
      <c r="KSE184" s="30"/>
      <c r="KSF184" s="30"/>
      <c r="KSG184" s="30"/>
      <c r="KSH184" s="30"/>
      <c r="KSI184" s="30"/>
      <c r="KSJ184" s="30"/>
      <c r="KSK184" s="30"/>
      <c r="KSL184" s="30"/>
      <c r="KSM184" s="30"/>
      <c r="KSN184" s="30"/>
      <c r="KSO184" s="30"/>
      <c r="KSP184" s="30"/>
      <c r="KSQ184" s="30"/>
      <c r="KSR184" s="30"/>
      <c r="KSS184" s="30"/>
      <c r="KST184" s="30"/>
      <c r="KSU184" s="30"/>
      <c r="KSV184" s="30"/>
      <c r="KSW184" s="30"/>
      <c r="KSX184" s="30"/>
      <c r="KSY184" s="30"/>
      <c r="KSZ184" s="30"/>
      <c r="KTA184" s="30"/>
      <c r="KTB184" s="30"/>
      <c r="KTC184" s="30"/>
      <c r="KTD184" s="30"/>
      <c r="KTE184" s="30"/>
      <c r="KTF184" s="30"/>
      <c r="KTG184" s="30"/>
      <c r="KTH184" s="30"/>
      <c r="KTI184" s="30"/>
      <c r="KTJ184" s="30"/>
      <c r="KTK184" s="30"/>
      <c r="KTL184" s="30"/>
      <c r="KTM184" s="30"/>
      <c r="KTN184" s="30"/>
      <c r="KTO184" s="30"/>
      <c r="KTP184" s="30"/>
      <c r="KTQ184" s="30"/>
      <c r="KTR184" s="30"/>
      <c r="KTS184" s="30"/>
      <c r="KTT184" s="30"/>
      <c r="KTU184" s="30"/>
      <c r="KTV184" s="30"/>
      <c r="KTW184" s="30"/>
      <c r="KTX184" s="30"/>
      <c r="KTY184" s="30"/>
      <c r="KTZ184" s="30"/>
      <c r="KUA184" s="30"/>
      <c r="KUB184" s="30"/>
      <c r="KUC184" s="30"/>
      <c r="KUD184" s="30"/>
      <c r="KUE184" s="30"/>
      <c r="KUF184" s="30"/>
      <c r="KUG184" s="30"/>
      <c r="KUH184" s="30"/>
      <c r="KUI184" s="30"/>
      <c r="KUJ184" s="30"/>
      <c r="KUK184" s="30"/>
      <c r="KUL184" s="30"/>
      <c r="KUM184" s="30"/>
      <c r="KUN184" s="30"/>
      <c r="KUO184" s="30"/>
      <c r="KUP184" s="30"/>
      <c r="KUQ184" s="30"/>
      <c r="KUR184" s="30"/>
      <c r="KUS184" s="30"/>
      <c r="KUT184" s="30"/>
      <c r="KUU184" s="30"/>
      <c r="KUV184" s="30"/>
      <c r="KUW184" s="30"/>
      <c r="KUX184" s="30"/>
      <c r="KUY184" s="30"/>
      <c r="KUZ184" s="30"/>
      <c r="KVA184" s="30"/>
      <c r="KVB184" s="30"/>
      <c r="KVC184" s="30"/>
      <c r="KVD184" s="30"/>
      <c r="KVE184" s="30"/>
      <c r="KVF184" s="30"/>
      <c r="KVG184" s="30"/>
      <c r="KVH184" s="30"/>
      <c r="KVI184" s="30"/>
      <c r="KVJ184" s="30"/>
      <c r="KVK184" s="30"/>
      <c r="KVL184" s="30"/>
      <c r="KVM184" s="30"/>
      <c r="KVN184" s="30"/>
      <c r="KVO184" s="30"/>
      <c r="KVP184" s="30"/>
      <c r="KVQ184" s="30"/>
      <c r="KVR184" s="30"/>
      <c r="KVS184" s="30"/>
      <c r="KVT184" s="30"/>
      <c r="KVU184" s="30"/>
      <c r="KVV184" s="30"/>
      <c r="KVW184" s="30"/>
      <c r="KVX184" s="30"/>
      <c r="KVY184" s="30"/>
      <c r="KVZ184" s="30"/>
      <c r="KWA184" s="30"/>
      <c r="KWB184" s="30"/>
      <c r="KWC184" s="30"/>
      <c r="KWD184" s="30"/>
      <c r="KWE184" s="30"/>
      <c r="KWF184" s="30"/>
      <c r="KWG184" s="30"/>
      <c r="KWH184" s="30"/>
      <c r="KWI184" s="30"/>
      <c r="KWJ184" s="30"/>
      <c r="KWK184" s="30"/>
      <c r="KWL184" s="30"/>
      <c r="KWM184" s="30"/>
      <c r="KWN184" s="30"/>
      <c r="KWO184" s="30"/>
      <c r="KWP184" s="30"/>
      <c r="KWQ184" s="30"/>
      <c r="KWR184" s="30"/>
      <c r="KWS184" s="30"/>
      <c r="KWT184" s="30"/>
      <c r="KWU184" s="30"/>
      <c r="KWV184" s="30"/>
      <c r="KWW184" s="30"/>
      <c r="KWX184" s="30"/>
      <c r="KWY184" s="30"/>
      <c r="KWZ184" s="30"/>
      <c r="KXA184" s="30"/>
      <c r="KXB184" s="30"/>
      <c r="KXC184" s="30"/>
      <c r="KXD184" s="30"/>
      <c r="KXE184" s="30"/>
      <c r="KXF184" s="30"/>
      <c r="KXG184" s="30"/>
      <c r="KXH184" s="30"/>
      <c r="KXI184" s="30"/>
      <c r="KXJ184" s="30"/>
      <c r="KXK184" s="30"/>
      <c r="KXL184" s="30"/>
      <c r="KXM184" s="30"/>
      <c r="KXN184" s="30"/>
      <c r="KXO184" s="30"/>
      <c r="KXP184" s="30"/>
      <c r="KXQ184" s="30"/>
      <c r="KXR184" s="30"/>
      <c r="KXS184" s="30"/>
      <c r="KXT184" s="30"/>
      <c r="KXU184" s="30"/>
      <c r="KXV184" s="30"/>
      <c r="KXW184" s="30"/>
      <c r="KXX184" s="30"/>
      <c r="KXY184" s="30"/>
      <c r="KXZ184" s="30"/>
      <c r="KYA184" s="30"/>
      <c r="KYB184" s="30"/>
      <c r="KYC184" s="30"/>
      <c r="KYD184" s="30"/>
      <c r="KYE184" s="30"/>
      <c r="KYF184" s="30"/>
      <c r="KYG184" s="30"/>
      <c r="KYH184" s="30"/>
      <c r="KYI184" s="30"/>
      <c r="KYJ184" s="30"/>
      <c r="KYK184" s="30"/>
      <c r="KYL184" s="30"/>
      <c r="KYM184" s="30"/>
      <c r="KYN184" s="30"/>
      <c r="KYO184" s="30"/>
      <c r="KYP184" s="30"/>
      <c r="KYQ184" s="30"/>
      <c r="KYR184" s="30"/>
      <c r="KYS184" s="30"/>
      <c r="KYT184" s="30"/>
      <c r="KYU184" s="30"/>
      <c r="KYV184" s="30"/>
      <c r="KYW184" s="30"/>
      <c r="KYX184" s="30"/>
      <c r="KYY184" s="30"/>
      <c r="KYZ184" s="30"/>
      <c r="KZA184" s="30"/>
      <c r="KZB184" s="30"/>
      <c r="KZC184" s="30"/>
      <c r="KZD184" s="30"/>
      <c r="KZE184" s="30"/>
      <c r="KZF184" s="30"/>
      <c r="KZG184" s="30"/>
      <c r="KZH184" s="30"/>
      <c r="KZI184" s="30"/>
      <c r="KZJ184" s="30"/>
      <c r="KZK184" s="30"/>
      <c r="KZL184" s="30"/>
      <c r="KZM184" s="30"/>
      <c r="KZN184" s="30"/>
      <c r="KZO184" s="30"/>
      <c r="KZP184" s="30"/>
      <c r="KZQ184" s="30"/>
      <c r="KZR184" s="30"/>
      <c r="KZS184" s="30"/>
      <c r="KZT184" s="30"/>
      <c r="KZU184" s="30"/>
      <c r="KZV184" s="30"/>
      <c r="KZW184" s="30"/>
      <c r="KZX184" s="30"/>
      <c r="KZY184" s="30"/>
      <c r="KZZ184" s="30"/>
      <c r="LAA184" s="30"/>
      <c r="LAB184" s="30"/>
      <c r="LAC184" s="30"/>
      <c r="LAD184" s="30"/>
      <c r="LAE184" s="30"/>
      <c r="LAF184" s="30"/>
      <c r="LAG184" s="30"/>
      <c r="LAH184" s="30"/>
      <c r="LAI184" s="30"/>
      <c r="LAJ184" s="30"/>
      <c r="LAK184" s="30"/>
      <c r="LAL184" s="30"/>
      <c r="LAM184" s="30"/>
      <c r="LAN184" s="30"/>
      <c r="LAO184" s="30"/>
      <c r="LAP184" s="30"/>
      <c r="LAQ184" s="30"/>
      <c r="LAR184" s="30"/>
      <c r="LAS184" s="30"/>
      <c r="LAT184" s="30"/>
      <c r="LAU184" s="30"/>
      <c r="LAV184" s="30"/>
      <c r="LAW184" s="30"/>
      <c r="LAX184" s="30"/>
      <c r="LAY184" s="30"/>
      <c r="LAZ184" s="30"/>
      <c r="LBA184" s="30"/>
      <c r="LBB184" s="30"/>
      <c r="LBC184" s="30"/>
      <c r="LBD184" s="30"/>
      <c r="LBE184" s="30"/>
      <c r="LBF184" s="30"/>
      <c r="LBG184" s="30"/>
      <c r="LBH184" s="30"/>
      <c r="LBI184" s="30"/>
      <c r="LBJ184" s="30"/>
      <c r="LBK184" s="30"/>
      <c r="LBL184" s="30"/>
      <c r="LBM184" s="30"/>
      <c r="LBN184" s="30"/>
      <c r="LBO184" s="30"/>
      <c r="LBP184" s="30"/>
      <c r="LBQ184" s="30"/>
      <c r="LBR184" s="30"/>
      <c r="LBS184" s="30"/>
      <c r="LBT184" s="30"/>
      <c r="LBU184" s="30"/>
      <c r="LBV184" s="30"/>
      <c r="LBW184" s="30"/>
      <c r="LBX184" s="30"/>
      <c r="LBY184" s="30"/>
      <c r="LBZ184" s="30"/>
      <c r="LCA184" s="30"/>
      <c r="LCB184" s="30"/>
      <c r="LCC184" s="30"/>
      <c r="LCD184" s="30"/>
      <c r="LCE184" s="30"/>
      <c r="LCF184" s="30"/>
      <c r="LCG184" s="30"/>
      <c r="LCH184" s="30"/>
      <c r="LCI184" s="30"/>
      <c r="LCJ184" s="30"/>
      <c r="LCK184" s="30"/>
      <c r="LCL184" s="30"/>
      <c r="LCM184" s="30"/>
      <c r="LCN184" s="30"/>
      <c r="LCO184" s="30"/>
      <c r="LCP184" s="30"/>
      <c r="LCQ184" s="30"/>
      <c r="LCR184" s="30"/>
      <c r="LCS184" s="30"/>
      <c r="LCT184" s="30"/>
      <c r="LCU184" s="30"/>
      <c r="LCV184" s="30"/>
      <c r="LCW184" s="30"/>
      <c r="LCX184" s="30"/>
      <c r="LCY184" s="30"/>
      <c r="LCZ184" s="30"/>
      <c r="LDA184" s="30"/>
      <c r="LDB184" s="30"/>
      <c r="LDC184" s="30"/>
      <c r="LDD184" s="30"/>
      <c r="LDE184" s="30"/>
      <c r="LDF184" s="30"/>
      <c r="LDG184" s="30"/>
      <c r="LDH184" s="30"/>
      <c r="LDI184" s="30"/>
      <c r="LDJ184" s="30"/>
      <c r="LDK184" s="30"/>
      <c r="LDL184" s="30"/>
      <c r="LDM184" s="30"/>
      <c r="LDN184" s="30"/>
      <c r="LDO184" s="30"/>
      <c r="LDP184" s="30"/>
      <c r="LDQ184" s="30"/>
      <c r="LDR184" s="30"/>
      <c r="LDS184" s="30"/>
      <c r="LDT184" s="30"/>
      <c r="LDU184" s="30"/>
      <c r="LDV184" s="30"/>
      <c r="LDW184" s="30"/>
      <c r="LDX184" s="30"/>
      <c r="LDY184" s="30"/>
      <c r="LDZ184" s="30"/>
      <c r="LEA184" s="30"/>
      <c r="LEB184" s="30"/>
      <c r="LEC184" s="30"/>
      <c r="LED184" s="30"/>
      <c r="LEE184" s="30"/>
      <c r="LEF184" s="30"/>
      <c r="LEG184" s="30"/>
      <c r="LEH184" s="30"/>
      <c r="LEI184" s="30"/>
      <c r="LEJ184" s="30"/>
      <c r="LEK184" s="30"/>
      <c r="LEL184" s="30"/>
      <c r="LEM184" s="30"/>
      <c r="LEN184" s="30"/>
      <c r="LEO184" s="30"/>
      <c r="LEP184" s="30"/>
      <c r="LEQ184" s="30"/>
      <c r="LER184" s="30"/>
      <c r="LES184" s="30"/>
      <c r="LET184" s="30"/>
      <c r="LEU184" s="30"/>
      <c r="LEV184" s="30"/>
      <c r="LEW184" s="30"/>
      <c r="LEX184" s="30"/>
      <c r="LEY184" s="30"/>
      <c r="LEZ184" s="30"/>
      <c r="LFA184" s="30"/>
      <c r="LFB184" s="30"/>
      <c r="LFC184" s="30"/>
      <c r="LFD184" s="30"/>
      <c r="LFE184" s="30"/>
      <c r="LFF184" s="30"/>
      <c r="LFG184" s="30"/>
      <c r="LFH184" s="30"/>
      <c r="LFI184" s="30"/>
      <c r="LFJ184" s="30"/>
      <c r="LFK184" s="30"/>
      <c r="LFL184" s="30"/>
      <c r="LFM184" s="30"/>
      <c r="LFN184" s="30"/>
      <c r="LFO184" s="30"/>
      <c r="LFP184" s="30"/>
      <c r="LFQ184" s="30"/>
      <c r="LFR184" s="30"/>
      <c r="LFS184" s="30"/>
      <c r="LFT184" s="30"/>
      <c r="LFU184" s="30"/>
      <c r="LFV184" s="30"/>
      <c r="LFW184" s="30"/>
      <c r="LFX184" s="30"/>
      <c r="LFY184" s="30"/>
      <c r="LFZ184" s="30"/>
      <c r="LGA184" s="30"/>
      <c r="LGB184" s="30"/>
      <c r="LGC184" s="30"/>
      <c r="LGD184" s="30"/>
      <c r="LGE184" s="30"/>
      <c r="LGF184" s="30"/>
      <c r="LGG184" s="30"/>
      <c r="LGH184" s="30"/>
      <c r="LGI184" s="30"/>
      <c r="LGJ184" s="30"/>
      <c r="LGK184" s="30"/>
      <c r="LGL184" s="30"/>
      <c r="LGM184" s="30"/>
      <c r="LGN184" s="30"/>
      <c r="LGO184" s="30"/>
      <c r="LGP184" s="30"/>
      <c r="LGQ184" s="30"/>
      <c r="LGR184" s="30"/>
      <c r="LGS184" s="30"/>
      <c r="LGT184" s="30"/>
      <c r="LGU184" s="30"/>
      <c r="LGV184" s="30"/>
      <c r="LGW184" s="30"/>
      <c r="LGX184" s="30"/>
      <c r="LGY184" s="30"/>
      <c r="LGZ184" s="30"/>
      <c r="LHA184" s="30"/>
      <c r="LHB184" s="30"/>
      <c r="LHC184" s="30"/>
      <c r="LHD184" s="30"/>
      <c r="LHE184" s="30"/>
      <c r="LHF184" s="30"/>
      <c r="LHG184" s="30"/>
      <c r="LHH184" s="30"/>
      <c r="LHI184" s="30"/>
      <c r="LHJ184" s="30"/>
      <c r="LHK184" s="30"/>
      <c r="LHL184" s="30"/>
      <c r="LHM184" s="30"/>
      <c r="LHN184" s="30"/>
      <c r="LHO184" s="30"/>
      <c r="LHP184" s="30"/>
      <c r="LHQ184" s="30"/>
      <c r="LHR184" s="30"/>
      <c r="LHS184" s="30"/>
      <c r="LHT184" s="30"/>
      <c r="LHU184" s="30"/>
      <c r="LHV184" s="30"/>
      <c r="LHW184" s="30"/>
      <c r="LHX184" s="30"/>
      <c r="LHY184" s="30"/>
      <c r="LHZ184" s="30"/>
      <c r="LIA184" s="30"/>
      <c r="LIB184" s="30"/>
      <c r="LIC184" s="30"/>
      <c r="LID184" s="30"/>
      <c r="LIE184" s="30"/>
      <c r="LIF184" s="30"/>
      <c r="LIG184" s="30"/>
      <c r="LIH184" s="30"/>
      <c r="LII184" s="30"/>
      <c r="LIJ184" s="30"/>
      <c r="LIK184" s="30"/>
      <c r="LIL184" s="30"/>
      <c r="LIM184" s="30"/>
      <c r="LIN184" s="30"/>
      <c r="LIO184" s="30"/>
      <c r="LIP184" s="30"/>
      <c r="LIQ184" s="30"/>
      <c r="LIR184" s="30"/>
      <c r="LIS184" s="30"/>
      <c r="LIT184" s="30"/>
      <c r="LIU184" s="30"/>
      <c r="LIV184" s="30"/>
      <c r="LIW184" s="30"/>
      <c r="LIX184" s="30"/>
      <c r="LIY184" s="30"/>
      <c r="LIZ184" s="30"/>
      <c r="LJA184" s="30"/>
      <c r="LJB184" s="30"/>
      <c r="LJC184" s="30"/>
      <c r="LJD184" s="30"/>
      <c r="LJE184" s="30"/>
      <c r="LJF184" s="30"/>
      <c r="LJG184" s="30"/>
      <c r="LJH184" s="30"/>
      <c r="LJI184" s="30"/>
      <c r="LJJ184" s="30"/>
      <c r="LJK184" s="30"/>
      <c r="LJL184" s="30"/>
      <c r="LJM184" s="30"/>
      <c r="LJN184" s="30"/>
      <c r="LJO184" s="30"/>
      <c r="LJP184" s="30"/>
      <c r="LJQ184" s="30"/>
      <c r="LJR184" s="30"/>
      <c r="LJS184" s="30"/>
      <c r="LJT184" s="30"/>
      <c r="LJU184" s="30"/>
      <c r="LJV184" s="30"/>
      <c r="LJW184" s="30"/>
      <c r="LJX184" s="30"/>
      <c r="LJY184" s="30"/>
      <c r="LJZ184" s="30"/>
      <c r="LKA184" s="30"/>
      <c r="LKB184" s="30"/>
      <c r="LKC184" s="30"/>
      <c r="LKD184" s="30"/>
      <c r="LKE184" s="30"/>
      <c r="LKF184" s="30"/>
      <c r="LKG184" s="30"/>
      <c r="LKH184" s="30"/>
      <c r="LKI184" s="30"/>
      <c r="LKJ184" s="30"/>
      <c r="LKK184" s="30"/>
      <c r="LKL184" s="30"/>
      <c r="LKM184" s="30"/>
      <c r="LKN184" s="30"/>
      <c r="LKO184" s="30"/>
      <c r="LKP184" s="30"/>
      <c r="LKQ184" s="30"/>
      <c r="LKR184" s="30"/>
      <c r="LKS184" s="30"/>
      <c r="LKT184" s="30"/>
      <c r="LKU184" s="30"/>
      <c r="LKV184" s="30"/>
      <c r="LKW184" s="30"/>
      <c r="LKX184" s="30"/>
      <c r="LKY184" s="30"/>
      <c r="LKZ184" s="30"/>
      <c r="LLA184" s="30"/>
      <c r="LLB184" s="30"/>
      <c r="LLC184" s="30"/>
      <c r="LLD184" s="30"/>
      <c r="LLE184" s="30"/>
      <c r="LLF184" s="30"/>
      <c r="LLG184" s="30"/>
      <c r="LLH184" s="30"/>
      <c r="LLI184" s="30"/>
      <c r="LLJ184" s="30"/>
      <c r="LLK184" s="30"/>
      <c r="LLL184" s="30"/>
      <c r="LLM184" s="30"/>
      <c r="LLN184" s="30"/>
      <c r="LLO184" s="30"/>
      <c r="LLP184" s="30"/>
      <c r="LLQ184" s="30"/>
      <c r="LLR184" s="30"/>
      <c r="LLS184" s="30"/>
      <c r="LLT184" s="30"/>
      <c r="LLU184" s="30"/>
      <c r="LLV184" s="30"/>
      <c r="LLW184" s="30"/>
      <c r="LLX184" s="30"/>
      <c r="LLY184" s="30"/>
      <c r="LLZ184" s="30"/>
      <c r="LMA184" s="30"/>
      <c r="LMB184" s="30"/>
      <c r="LMC184" s="30"/>
      <c r="LMD184" s="30"/>
      <c r="LME184" s="30"/>
      <c r="LMF184" s="30"/>
      <c r="LMG184" s="30"/>
      <c r="LMH184" s="30"/>
      <c r="LMI184" s="30"/>
      <c r="LMJ184" s="30"/>
      <c r="LMK184" s="30"/>
      <c r="LML184" s="30"/>
      <c r="LMM184" s="30"/>
      <c r="LMN184" s="30"/>
      <c r="LMO184" s="30"/>
      <c r="LMP184" s="30"/>
      <c r="LMQ184" s="30"/>
      <c r="LMR184" s="30"/>
      <c r="LMS184" s="30"/>
      <c r="LMT184" s="30"/>
      <c r="LMU184" s="30"/>
      <c r="LMV184" s="30"/>
      <c r="LMW184" s="30"/>
      <c r="LMX184" s="30"/>
      <c r="LMY184" s="30"/>
      <c r="LMZ184" s="30"/>
      <c r="LNA184" s="30"/>
      <c r="LNB184" s="30"/>
      <c r="LNC184" s="30"/>
      <c r="LND184" s="30"/>
      <c r="LNE184" s="30"/>
      <c r="LNF184" s="30"/>
      <c r="LNG184" s="30"/>
      <c r="LNH184" s="30"/>
      <c r="LNI184" s="30"/>
      <c r="LNJ184" s="30"/>
      <c r="LNK184" s="30"/>
      <c r="LNL184" s="30"/>
      <c r="LNM184" s="30"/>
      <c r="LNN184" s="30"/>
      <c r="LNO184" s="30"/>
      <c r="LNP184" s="30"/>
      <c r="LNQ184" s="30"/>
      <c r="LNR184" s="30"/>
      <c r="LNS184" s="30"/>
      <c r="LNT184" s="30"/>
      <c r="LNU184" s="30"/>
      <c r="LNV184" s="30"/>
      <c r="LNW184" s="30"/>
      <c r="LNX184" s="30"/>
      <c r="LNY184" s="30"/>
      <c r="LNZ184" s="30"/>
      <c r="LOA184" s="30"/>
      <c r="LOB184" s="30"/>
      <c r="LOC184" s="30"/>
      <c r="LOD184" s="30"/>
      <c r="LOE184" s="30"/>
      <c r="LOF184" s="30"/>
      <c r="LOG184" s="30"/>
      <c r="LOH184" s="30"/>
      <c r="LOI184" s="30"/>
      <c r="LOJ184" s="30"/>
      <c r="LOK184" s="30"/>
      <c r="LOL184" s="30"/>
      <c r="LOM184" s="30"/>
      <c r="LON184" s="30"/>
      <c r="LOO184" s="30"/>
      <c r="LOP184" s="30"/>
      <c r="LOQ184" s="30"/>
      <c r="LOR184" s="30"/>
      <c r="LOS184" s="30"/>
      <c r="LOT184" s="30"/>
      <c r="LOU184" s="30"/>
      <c r="LOV184" s="30"/>
      <c r="LOW184" s="30"/>
      <c r="LOX184" s="30"/>
      <c r="LOY184" s="30"/>
      <c r="LOZ184" s="30"/>
      <c r="LPA184" s="30"/>
      <c r="LPB184" s="30"/>
      <c r="LPC184" s="30"/>
      <c r="LPD184" s="30"/>
      <c r="LPE184" s="30"/>
      <c r="LPF184" s="30"/>
      <c r="LPG184" s="30"/>
      <c r="LPH184" s="30"/>
      <c r="LPI184" s="30"/>
      <c r="LPJ184" s="30"/>
      <c r="LPK184" s="30"/>
      <c r="LPL184" s="30"/>
      <c r="LPM184" s="30"/>
      <c r="LPN184" s="30"/>
      <c r="LPO184" s="30"/>
      <c r="LPP184" s="30"/>
      <c r="LPQ184" s="30"/>
      <c r="LPR184" s="30"/>
      <c r="LPS184" s="30"/>
      <c r="LPT184" s="30"/>
      <c r="LPU184" s="30"/>
      <c r="LPV184" s="30"/>
      <c r="LPW184" s="30"/>
      <c r="LPX184" s="30"/>
      <c r="LPY184" s="30"/>
      <c r="LPZ184" s="30"/>
      <c r="LQA184" s="30"/>
      <c r="LQB184" s="30"/>
      <c r="LQC184" s="30"/>
      <c r="LQD184" s="30"/>
      <c r="LQE184" s="30"/>
      <c r="LQF184" s="30"/>
      <c r="LQG184" s="30"/>
      <c r="LQH184" s="30"/>
      <c r="LQI184" s="30"/>
      <c r="LQJ184" s="30"/>
      <c r="LQK184" s="30"/>
      <c r="LQL184" s="30"/>
      <c r="LQM184" s="30"/>
      <c r="LQN184" s="30"/>
      <c r="LQO184" s="30"/>
      <c r="LQP184" s="30"/>
      <c r="LQQ184" s="30"/>
      <c r="LQR184" s="30"/>
      <c r="LQS184" s="30"/>
      <c r="LQT184" s="30"/>
      <c r="LQU184" s="30"/>
      <c r="LQV184" s="30"/>
      <c r="LQW184" s="30"/>
      <c r="LQX184" s="30"/>
      <c r="LQY184" s="30"/>
      <c r="LQZ184" s="30"/>
      <c r="LRA184" s="30"/>
      <c r="LRB184" s="30"/>
      <c r="LRC184" s="30"/>
      <c r="LRD184" s="30"/>
      <c r="LRE184" s="30"/>
      <c r="LRF184" s="30"/>
      <c r="LRG184" s="30"/>
      <c r="LRH184" s="30"/>
      <c r="LRI184" s="30"/>
      <c r="LRJ184" s="30"/>
      <c r="LRK184" s="30"/>
      <c r="LRL184" s="30"/>
      <c r="LRM184" s="30"/>
      <c r="LRN184" s="30"/>
      <c r="LRO184" s="30"/>
      <c r="LRP184" s="30"/>
      <c r="LRQ184" s="30"/>
      <c r="LRR184" s="30"/>
      <c r="LRS184" s="30"/>
      <c r="LRT184" s="30"/>
      <c r="LRU184" s="30"/>
      <c r="LRV184" s="30"/>
      <c r="LRW184" s="30"/>
      <c r="LRX184" s="30"/>
      <c r="LRY184" s="30"/>
      <c r="LRZ184" s="30"/>
      <c r="LSA184" s="30"/>
      <c r="LSB184" s="30"/>
      <c r="LSC184" s="30"/>
      <c r="LSD184" s="30"/>
      <c r="LSE184" s="30"/>
      <c r="LSF184" s="30"/>
      <c r="LSG184" s="30"/>
      <c r="LSH184" s="30"/>
      <c r="LSI184" s="30"/>
      <c r="LSJ184" s="30"/>
      <c r="LSK184" s="30"/>
      <c r="LSL184" s="30"/>
      <c r="LSM184" s="30"/>
      <c r="LSN184" s="30"/>
      <c r="LSO184" s="30"/>
      <c r="LSP184" s="30"/>
      <c r="LSQ184" s="30"/>
      <c r="LSR184" s="30"/>
      <c r="LSS184" s="30"/>
      <c r="LST184" s="30"/>
      <c r="LSU184" s="30"/>
      <c r="LSV184" s="30"/>
      <c r="LSW184" s="30"/>
      <c r="LSX184" s="30"/>
      <c r="LSY184" s="30"/>
      <c r="LSZ184" s="30"/>
      <c r="LTA184" s="30"/>
      <c r="LTB184" s="30"/>
      <c r="LTC184" s="30"/>
      <c r="LTD184" s="30"/>
      <c r="LTE184" s="30"/>
      <c r="LTF184" s="30"/>
      <c r="LTG184" s="30"/>
      <c r="LTH184" s="30"/>
      <c r="LTI184" s="30"/>
      <c r="LTJ184" s="30"/>
      <c r="LTK184" s="30"/>
      <c r="LTL184" s="30"/>
      <c r="LTM184" s="30"/>
      <c r="LTN184" s="30"/>
      <c r="LTO184" s="30"/>
      <c r="LTP184" s="30"/>
      <c r="LTQ184" s="30"/>
      <c r="LTR184" s="30"/>
      <c r="LTS184" s="30"/>
      <c r="LTT184" s="30"/>
      <c r="LTU184" s="30"/>
      <c r="LTV184" s="30"/>
      <c r="LTW184" s="30"/>
      <c r="LTX184" s="30"/>
      <c r="LTY184" s="30"/>
      <c r="LTZ184" s="30"/>
      <c r="LUA184" s="30"/>
      <c r="LUB184" s="30"/>
      <c r="LUC184" s="30"/>
      <c r="LUD184" s="30"/>
      <c r="LUE184" s="30"/>
      <c r="LUF184" s="30"/>
      <c r="LUG184" s="30"/>
      <c r="LUH184" s="30"/>
      <c r="LUI184" s="30"/>
      <c r="LUJ184" s="30"/>
      <c r="LUK184" s="30"/>
      <c r="LUL184" s="30"/>
      <c r="LUM184" s="30"/>
      <c r="LUN184" s="30"/>
      <c r="LUO184" s="30"/>
      <c r="LUP184" s="30"/>
      <c r="LUQ184" s="30"/>
      <c r="LUR184" s="30"/>
      <c r="LUS184" s="30"/>
      <c r="LUT184" s="30"/>
      <c r="LUU184" s="30"/>
      <c r="LUV184" s="30"/>
      <c r="LUW184" s="30"/>
      <c r="LUX184" s="30"/>
      <c r="LUY184" s="30"/>
      <c r="LUZ184" s="30"/>
      <c r="LVA184" s="30"/>
      <c r="LVB184" s="30"/>
      <c r="LVC184" s="30"/>
      <c r="LVD184" s="30"/>
      <c r="LVE184" s="30"/>
      <c r="LVF184" s="30"/>
      <c r="LVG184" s="30"/>
      <c r="LVH184" s="30"/>
      <c r="LVI184" s="30"/>
      <c r="LVJ184" s="30"/>
      <c r="LVK184" s="30"/>
      <c r="LVL184" s="30"/>
      <c r="LVM184" s="30"/>
      <c r="LVN184" s="30"/>
      <c r="LVO184" s="30"/>
      <c r="LVP184" s="30"/>
      <c r="LVQ184" s="30"/>
      <c r="LVR184" s="30"/>
      <c r="LVS184" s="30"/>
      <c r="LVT184" s="30"/>
      <c r="LVU184" s="30"/>
      <c r="LVV184" s="30"/>
      <c r="LVW184" s="30"/>
      <c r="LVX184" s="30"/>
      <c r="LVY184" s="30"/>
      <c r="LVZ184" s="30"/>
      <c r="LWA184" s="30"/>
      <c r="LWB184" s="30"/>
      <c r="LWC184" s="30"/>
      <c r="LWD184" s="30"/>
      <c r="LWE184" s="30"/>
      <c r="LWF184" s="30"/>
      <c r="LWG184" s="30"/>
      <c r="LWH184" s="30"/>
      <c r="LWI184" s="30"/>
      <c r="LWJ184" s="30"/>
      <c r="LWK184" s="30"/>
      <c r="LWL184" s="30"/>
      <c r="LWM184" s="30"/>
      <c r="LWN184" s="30"/>
      <c r="LWO184" s="30"/>
      <c r="LWP184" s="30"/>
      <c r="LWQ184" s="30"/>
      <c r="LWR184" s="30"/>
      <c r="LWS184" s="30"/>
      <c r="LWT184" s="30"/>
      <c r="LWU184" s="30"/>
      <c r="LWV184" s="30"/>
      <c r="LWW184" s="30"/>
      <c r="LWX184" s="30"/>
      <c r="LWY184" s="30"/>
      <c r="LWZ184" s="30"/>
      <c r="LXA184" s="30"/>
      <c r="LXB184" s="30"/>
      <c r="LXC184" s="30"/>
      <c r="LXD184" s="30"/>
      <c r="LXE184" s="30"/>
      <c r="LXF184" s="30"/>
      <c r="LXG184" s="30"/>
      <c r="LXH184" s="30"/>
      <c r="LXI184" s="30"/>
      <c r="LXJ184" s="30"/>
      <c r="LXK184" s="30"/>
      <c r="LXL184" s="30"/>
      <c r="LXM184" s="30"/>
      <c r="LXN184" s="30"/>
      <c r="LXO184" s="30"/>
      <c r="LXP184" s="30"/>
      <c r="LXQ184" s="30"/>
      <c r="LXR184" s="30"/>
      <c r="LXS184" s="30"/>
      <c r="LXT184" s="30"/>
      <c r="LXU184" s="30"/>
      <c r="LXV184" s="30"/>
      <c r="LXW184" s="30"/>
      <c r="LXX184" s="30"/>
      <c r="LXY184" s="30"/>
      <c r="LXZ184" s="30"/>
      <c r="LYA184" s="30"/>
      <c r="LYB184" s="30"/>
      <c r="LYC184" s="30"/>
      <c r="LYD184" s="30"/>
      <c r="LYE184" s="30"/>
      <c r="LYF184" s="30"/>
      <c r="LYG184" s="30"/>
      <c r="LYH184" s="30"/>
      <c r="LYI184" s="30"/>
      <c r="LYJ184" s="30"/>
      <c r="LYK184" s="30"/>
      <c r="LYL184" s="30"/>
      <c r="LYM184" s="30"/>
      <c r="LYN184" s="30"/>
      <c r="LYO184" s="30"/>
      <c r="LYP184" s="30"/>
      <c r="LYQ184" s="30"/>
      <c r="LYR184" s="30"/>
      <c r="LYS184" s="30"/>
      <c r="LYT184" s="30"/>
      <c r="LYU184" s="30"/>
      <c r="LYV184" s="30"/>
      <c r="LYW184" s="30"/>
      <c r="LYX184" s="30"/>
      <c r="LYY184" s="30"/>
      <c r="LYZ184" s="30"/>
      <c r="LZA184" s="30"/>
      <c r="LZB184" s="30"/>
      <c r="LZC184" s="30"/>
      <c r="LZD184" s="30"/>
      <c r="LZE184" s="30"/>
      <c r="LZF184" s="30"/>
      <c r="LZG184" s="30"/>
      <c r="LZH184" s="30"/>
      <c r="LZI184" s="30"/>
      <c r="LZJ184" s="30"/>
      <c r="LZK184" s="30"/>
      <c r="LZL184" s="30"/>
      <c r="LZM184" s="30"/>
      <c r="LZN184" s="30"/>
      <c r="LZO184" s="30"/>
      <c r="LZP184" s="30"/>
      <c r="LZQ184" s="30"/>
      <c r="LZR184" s="30"/>
      <c r="LZS184" s="30"/>
      <c r="LZT184" s="30"/>
      <c r="LZU184" s="30"/>
      <c r="LZV184" s="30"/>
      <c r="LZW184" s="30"/>
      <c r="LZX184" s="30"/>
      <c r="LZY184" s="30"/>
      <c r="LZZ184" s="30"/>
      <c r="MAA184" s="30"/>
      <c r="MAB184" s="30"/>
      <c r="MAC184" s="30"/>
      <c r="MAD184" s="30"/>
      <c r="MAE184" s="30"/>
      <c r="MAF184" s="30"/>
      <c r="MAG184" s="30"/>
      <c r="MAH184" s="30"/>
      <c r="MAI184" s="30"/>
      <c r="MAJ184" s="30"/>
      <c r="MAK184" s="30"/>
      <c r="MAL184" s="30"/>
      <c r="MAM184" s="30"/>
      <c r="MAN184" s="30"/>
      <c r="MAO184" s="30"/>
      <c r="MAP184" s="30"/>
      <c r="MAQ184" s="30"/>
      <c r="MAR184" s="30"/>
      <c r="MAS184" s="30"/>
      <c r="MAT184" s="30"/>
      <c r="MAU184" s="30"/>
      <c r="MAV184" s="30"/>
      <c r="MAW184" s="30"/>
      <c r="MAX184" s="30"/>
      <c r="MAY184" s="30"/>
      <c r="MAZ184" s="30"/>
      <c r="MBA184" s="30"/>
      <c r="MBB184" s="30"/>
      <c r="MBC184" s="30"/>
      <c r="MBD184" s="30"/>
      <c r="MBE184" s="30"/>
      <c r="MBF184" s="30"/>
      <c r="MBG184" s="30"/>
      <c r="MBH184" s="30"/>
      <c r="MBI184" s="30"/>
      <c r="MBJ184" s="30"/>
      <c r="MBK184" s="30"/>
      <c r="MBL184" s="30"/>
      <c r="MBM184" s="30"/>
      <c r="MBN184" s="30"/>
      <c r="MBO184" s="30"/>
      <c r="MBP184" s="30"/>
      <c r="MBQ184" s="30"/>
      <c r="MBR184" s="30"/>
      <c r="MBS184" s="30"/>
      <c r="MBT184" s="30"/>
      <c r="MBU184" s="30"/>
      <c r="MBV184" s="30"/>
      <c r="MBW184" s="30"/>
      <c r="MBX184" s="30"/>
      <c r="MBY184" s="30"/>
      <c r="MBZ184" s="30"/>
      <c r="MCA184" s="30"/>
      <c r="MCB184" s="30"/>
      <c r="MCC184" s="30"/>
      <c r="MCD184" s="30"/>
      <c r="MCE184" s="30"/>
      <c r="MCF184" s="30"/>
      <c r="MCG184" s="30"/>
      <c r="MCH184" s="30"/>
      <c r="MCI184" s="30"/>
      <c r="MCJ184" s="30"/>
      <c r="MCK184" s="30"/>
      <c r="MCL184" s="30"/>
      <c r="MCM184" s="30"/>
      <c r="MCN184" s="30"/>
      <c r="MCO184" s="30"/>
      <c r="MCP184" s="30"/>
      <c r="MCQ184" s="30"/>
      <c r="MCR184" s="30"/>
      <c r="MCS184" s="30"/>
      <c r="MCT184" s="30"/>
      <c r="MCU184" s="30"/>
      <c r="MCV184" s="30"/>
      <c r="MCW184" s="30"/>
      <c r="MCX184" s="30"/>
      <c r="MCY184" s="30"/>
      <c r="MCZ184" s="30"/>
      <c r="MDA184" s="30"/>
      <c r="MDB184" s="30"/>
      <c r="MDC184" s="30"/>
      <c r="MDD184" s="30"/>
      <c r="MDE184" s="30"/>
      <c r="MDF184" s="30"/>
      <c r="MDG184" s="30"/>
      <c r="MDH184" s="30"/>
      <c r="MDI184" s="30"/>
      <c r="MDJ184" s="30"/>
      <c r="MDK184" s="30"/>
      <c r="MDL184" s="30"/>
      <c r="MDM184" s="30"/>
      <c r="MDN184" s="30"/>
      <c r="MDO184" s="30"/>
      <c r="MDP184" s="30"/>
      <c r="MDQ184" s="30"/>
      <c r="MDR184" s="30"/>
      <c r="MDS184" s="30"/>
      <c r="MDT184" s="30"/>
      <c r="MDU184" s="30"/>
      <c r="MDV184" s="30"/>
      <c r="MDW184" s="30"/>
      <c r="MDX184" s="30"/>
      <c r="MDY184" s="30"/>
      <c r="MDZ184" s="30"/>
      <c r="MEA184" s="30"/>
      <c r="MEB184" s="30"/>
      <c r="MEC184" s="30"/>
      <c r="MED184" s="30"/>
      <c r="MEE184" s="30"/>
      <c r="MEF184" s="30"/>
      <c r="MEG184" s="30"/>
      <c r="MEH184" s="30"/>
      <c r="MEI184" s="30"/>
      <c r="MEJ184" s="30"/>
      <c r="MEK184" s="30"/>
      <c r="MEL184" s="30"/>
      <c r="MEM184" s="30"/>
      <c r="MEN184" s="30"/>
      <c r="MEO184" s="30"/>
      <c r="MEP184" s="30"/>
      <c r="MEQ184" s="30"/>
      <c r="MER184" s="30"/>
      <c r="MES184" s="30"/>
      <c r="MET184" s="30"/>
      <c r="MEU184" s="30"/>
      <c r="MEV184" s="30"/>
      <c r="MEW184" s="30"/>
      <c r="MEX184" s="30"/>
      <c r="MEY184" s="30"/>
      <c r="MEZ184" s="30"/>
      <c r="MFA184" s="30"/>
      <c r="MFB184" s="30"/>
      <c r="MFC184" s="30"/>
      <c r="MFD184" s="30"/>
      <c r="MFE184" s="30"/>
      <c r="MFF184" s="30"/>
      <c r="MFG184" s="30"/>
      <c r="MFH184" s="30"/>
      <c r="MFI184" s="30"/>
      <c r="MFJ184" s="30"/>
      <c r="MFK184" s="30"/>
      <c r="MFL184" s="30"/>
      <c r="MFM184" s="30"/>
      <c r="MFN184" s="30"/>
      <c r="MFO184" s="30"/>
      <c r="MFP184" s="30"/>
      <c r="MFQ184" s="30"/>
      <c r="MFR184" s="30"/>
      <c r="MFS184" s="30"/>
      <c r="MFT184" s="30"/>
      <c r="MFU184" s="30"/>
      <c r="MFV184" s="30"/>
      <c r="MFW184" s="30"/>
      <c r="MFX184" s="30"/>
      <c r="MFY184" s="30"/>
      <c r="MFZ184" s="30"/>
      <c r="MGA184" s="30"/>
      <c r="MGB184" s="30"/>
      <c r="MGC184" s="30"/>
      <c r="MGD184" s="30"/>
      <c r="MGE184" s="30"/>
      <c r="MGF184" s="30"/>
      <c r="MGG184" s="30"/>
      <c r="MGH184" s="30"/>
      <c r="MGI184" s="30"/>
      <c r="MGJ184" s="30"/>
      <c r="MGK184" s="30"/>
      <c r="MGL184" s="30"/>
      <c r="MGM184" s="30"/>
      <c r="MGN184" s="30"/>
      <c r="MGO184" s="30"/>
      <c r="MGP184" s="30"/>
      <c r="MGQ184" s="30"/>
      <c r="MGR184" s="30"/>
      <c r="MGS184" s="30"/>
      <c r="MGT184" s="30"/>
      <c r="MGU184" s="30"/>
      <c r="MGV184" s="30"/>
      <c r="MGW184" s="30"/>
      <c r="MGX184" s="30"/>
      <c r="MGY184" s="30"/>
      <c r="MGZ184" s="30"/>
      <c r="MHA184" s="30"/>
      <c r="MHB184" s="30"/>
      <c r="MHC184" s="30"/>
      <c r="MHD184" s="30"/>
      <c r="MHE184" s="30"/>
      <c r="MHF184" s="30"/>
      <c r="MHG184" s="30"/>
      <c r="MHH184" s="30"/>
      <c r="MHI184" s="30"/>
      <c r="MHJ184" s="30"/>
      <c r="MHK184" s="30"/>
      <c r="MHL184" s="30"/>
      <c r="MHM184" s="30"/>
      <c r="MHN184" s="30"/>
      <c r="MHO184" s="30"/>
      <c r="MHP184" s="30"/>
      <c r="MHQ184" s="30"/>
      <c r="MHR184" s="30"/>
      <c r="MHS184" s="30"/>
      <c r="MHT184" s="30"/>
      <c r="MHU184" s="30"/>
      <c r="MHV184" s="30"/>
      <c r="MHW184" s="30"/>
      <c r="MHX184" s="30"/>
      <c r="MHY184" s="30"/>
      <c r="MHZ184" s="30"/>
      <c r="MIA184" s="30"/>
      <c r="MIB184" s="30"/>
      <c r="MIC184" s="30"/>
      <c r="MID184" s="30"/>
      <c r="MIE184" s="30"/>
      <c r="MIF184" s="30"/>
      <c r="MIG184" s="30"/>
      <c r="MIH184" s="30"/>
      <c r="MII184" s="30"/>
      <c r="MIJ184" s="30"/>
      <c r="MIK184" s="30"/>
      <c r="MIL184" s="30"/>
      <c r="MIM184" s="30"/>
      <c r="MIN184" s="30"/>
      <c r="MIO184" s="30"/>
      <c r="MIP184" s="30"/>
      <c r="MIQ184" s="30"/>
      <c r="MIR184" s="30"/>
      <c r="MIS184" s="30"/>
      <c r="MIT184" s="30"/>
      <c r="MIU184" s="30"/>
      <c r="MIV184" s="30"/>
      <c r="MIW184" s="30"/>
      <c r="MIX184" s="30"/>
      <c r="MIY184" s="30"/>
      <c r="MIZ184" s="30"/>
      <c r="MJA184" s="30"/>
      <c r="MJB184" s="30"/>
      <c r="MJC184" s="30"/>
      <c r="MJD184" s="30"/>
      <c r="MJE184" s="30"/>
      <c r="MJF184" s="30"/>
      <c r="MJG184" s="30"/>
      <c r="MJH184" s="30"/>
      <c r="MJI184" s="30"/>
      <c r="MJJ184" s="30"/>
      <c r="MJK184" s="30"/>
      <c r="MJL184" s="30"/>
      <c r="MJM184" s="30"/>
      <c r="MJN184" s="30"/>
      <c r="MJO184" s="30"/>
      <c r="MJP184" s="30"/>
      <c r="MJQ184" s="30"/>
      <c r="MJR184" s="30"/>
      <c r="MJS184" s="30"/>
      <c r="MJT184" s="30"/>
      <c r="MJU184" s="30"/>
      <c r="MJV184" s="30"/>
      <c r="MJW184" s="30"/>
      <c r="MJX184" s="30"/>
      <c r="MJY184" s="30"/>
      <c r="MJZ184" s="30"/>
      <c r="MKA184" s="30"/>
      <c r="MKB184" s="30"/>
      <c r="MKC184" s="30"/>
      <c r="MKD184" s="30"/>
      <c r="MKE184" s="30"/>
      <c r="MKF184" s="30"/>
      <c r="MKG184" s="30"/>
      <c r="MKH184" s="30"/>
      <c r="MKI184" s="30"/>
      <c r="MKJ184" s="30"/>
      <c r="MKK184" s="30"/>
      <c r="MKL184" s="30"/>
      <c r="MKM184" s="30"/>
      <c r="MKN184" s="30"/>
      <c r="MKO184" s="30"/>
      <c r="MKP184" s="30"/>
      <c r="MKQ184" s="30"/>
      <c r="MKR184" s="30"/>
      <c r="MKS184" s="30"/>
      <c r="MKT184" s="30"/>
      <c r="MKU184" s="30"/>
      <c r="MKV184" s="30"/>
      <c r="MKW184" s="30"/>
      <c r="MKX184" s="30"/>
      <c r="MKY184" s="30"/>
      <c r="MKZ184" s="30"/>
      <c r="MLA184" s="30"/>
      <c r="MLB184" s="30"/>
      <c r="MLC184" s="30"/>
      <c r="MLD184" s="30"/>
      <c r="MLE184" s="30"/>
      <c r="MLF184" s="30"/>
      <c r="MLG184" s="30"/>
      <c r="MLH184" s="30"/>
      <c r="MLI184" s="30"/>
      <c r="MLJ184" s="30"/>
      <c r="MLK184" s="30"/>
      <c r="MLL184" s="30"/>
      <c r="MLM184" s="30"/>
      <c r="MLN184" s="30"/>
      <c r="MLO184" s="30"/>
      <c r="MLP184" s="30"/>
      <c r="MLQ184" s="30"/>
      <c r="MLR184" s="30"/>
      <c r="MLS184" s="30"/>
      <c r="MLT184" s="30"/>
      <c r="MLU184" s="30"/>
      <c r="MLV184" s="30"/>
      <c r="MLW184" s="30"/>
      <c r="MLX184" s="30"/>
      <c r="MLY184" s="30"/>
      <c r="MLZ184" s="30"/>
      <c r="MMA184" s="30"/>
      <c r="MMB184" s="30"/>
      <c r="MMC184" s="30"/>
      <c r="MMD184" s="30"/>
      <c r="MME184" s="30"/>
      <c r="MMF184" s="30"/>
      <c r="MMG184" s="30"/>
      <c r="MMH184" s="30"/>
      <c r="MMI184" s="30"/>
      <c r="MMJ184" s="30"/>
      <c r="MMK184" s="30"/>
      <c r="MML184" s="30"/>
      <c r="MMM184" s="30"/>
      <c r="MMN184" s="30"/>
      <c r="MMO184" s="30"/>
      <c r="MMP184" s="30"/>
      <c r="MMQ184" s="30"/>
      <c r="MMR184" s="30"/>
      <c r="MMS184" s="30"/>
      <c r="MMT184" s="30"/>
      <c r="MMU184" s="30"/>
      <c r="MMV184" s="30"/>
      <c r="MMW184" s="30"/>
      <c r="MMX184" s="30"/>
      <c r="MMY184" s="30"/>
      <c r="MMZ184" s="30"/>
      <c r="MNA184" s="30"/>
      <c r="MNB184" s="30"/>
      <c r="MNC184" s="30"/>
      <c r="MND184" s="30"/>
      <c r="MNE184" s="30"/>
      <c r="MNF184" s="30"/>
      <c r="MNG184" s="30"/>
      <c r="MNH184" s="30"/>
      <c r="MNI184" s="30"/>
      <c r="MNJ184" s="30"/>
      <c r="MNK184" s="30"/>
      <c r="MNL184" s="30"/>
      <c r="MNM184" s="30"/>
      <c r="MNN184" s="30"/>
      <c r="MNO184" s="30"/>
      <c r="MNP184" s="30"/>
      <c r="MNQ184" s="30"/>
      <c r="MNR184" s="30"/>
      <c r="MNS184" s="30"/>
      <c r="MNT184" s="30"/>
      <c r="MNU184" s="30"/>
      <c r="MNV184" s="30"/>
      <c r="MNW184" s="30"/>
      <c r="MNX184" s="30"/>
      <c r="MNY184" s="30"/>
      <c r="MNZ184" s="30"/>
      <c r="MOA184" s="30"/>
      <c r="MOB184" s="30"/>
      <c r="MOC184" s="30"/>
      <c r="MOD184" s="30"/>
      <c r="MOE184" s="30"/>
      <c r="MOF184" s="30"/>
      <c r="MOG184" s="30"/>
      <c r="MOH184" s="30"/>
      <c r="MOI184" s="30"/>
      <c r="MOJ184" s="30"/>
      <c r="MOK184" s="30"/>
      <c r="MOL184" s="30"/>
      <c r="MOM184" s="30"/>
      <c r="MON184" s="30"/>
      <c r="MOO184" s="30"/>
      <c r="MOP184" s="30"/>
      <c r="MOQ184" s="30"/>
      <c r="MOR184" s="30"/>
      <c r="MOS184" s="30"/>
      <c r="MOT184" s="30"/>
      <c r="MOU184" s="30"/>
      <c r="MOV184" s="30"/>
      <c r="MOW184" s="30"/>
      <c r="MOX184" s="30"/>
      <c r="MOY184" s="30"/>
      <c r="MOZ184" s="30"/>
      <c r="MPA184" s="30"/>
      <c r="MPB184" s="30"/>
      <c r="MPC184" s="30"/>
      <c r="MPD184" s="30"/>
      <c r="MPE184" s="30"/>
      <c r="MPF184" s="30"/>
      <c r="MPG184" s="30"/>
      <c r="MPH184" s="30"/>
      <c r="MPI184" s="30"/>
      <c r="MPJ184" s="30"/>
      <c r="MPK184" s="30"/>
      <c r="MPL184" s="30"/>
      <c r="MPM184" s="30"/>
      <c r="MPN184" s="30"/>
      <c r="MPO184" s="30"/>
      <c r="MPP184" s="30"/>
      <c r="MPQ184" s="30"/>
      <c r="MPR184" s="30"/>
      <c r="MPS184" s="30"/>
      <c r="MPT184" s="30"/>
      <c r="MPU184" s="30"/>
      <c r="MPV184" s="30"/>
      <c r="MPW184" s="30"/>
      <c r="MPX184" s="30"/>
      <c r="MPY184" s="30"/>
      <c r="MPZ184" s="30"/>
      <c r="MQA184" s="30"/>
      <c r="MQB184" s="30"/>
      <c r="MQC184" s="30"/>
      <c r="MQD184" s="30"/>
      <c r="MQE184" s="30"/>
      <c r="MQF184" s="30"/>
      <c r="MQG184" s="30"/>
      <c r="MQH184" s="30"/>
      <c r="MQI184" s="30"/>
      <c r="MQJ184" s="30"/>
      <c r="MQK184" s="30"/>
      <c r="MQL184" s="30"/>
      <c r="MQM184" s="30"/>
      <c r="MQN184" s="30"/>
      <c r="MQO184" s="30"/>
      <c r="MQP184" s="30"/>
      <c r="MQQ184" s="30"/>
      <c r="MQR184" s="30"/>
      <c r="MQS184" s="30"/>
      <c r="MQT184" s="30"/>
      <c r="MQU184" s="30"/>
      <c r="MQV184" s="30"/>
      <c r="MQW184" s="30"/>
      <c r="MQX184" s="30"/>
      <c r="MQY184" s="30"/>
      <c r="MQZ184" s="30"/>
      <c r="MRA184" s="30"/>
      <c r="MRB184" s="30"/>
      <c r="MRC184" s="30"/>
      <c r="MRD184" s="30"/>
      <c r="MRE184" s="30"/>
      <c r="MRF184" s="30"/>
      <c r="MRG184" s="30"/>
      <c r="MRH184" s="30"/>
      <c r="MRI184" s="30"/>
      <c r="MRJ184" s="30"/>
      <c r="MRK184" s="30"/>
      <c r="MRL184" s="30"/>
      <c r="MRM184" s="30"/>
      <c r="MRN184" s="30"/>
      <c r="MRO184" s="30"/>
      <c r="MRP184" s="30"/>
      <c r="MRQ184" s="30"/>
      <c r="MRR184" s="30"/>
      <c r="MRS184" s="30"/>
      <c r="MRT184" s="30"/>
      <c r="MRU184" s="30"/>
      <c r="MRV184" s="30"/>
      <c r="MRW184" s="30"/>
      <c r="MRX184" s="30"/>
      <c r="MRY184" s="30"/>
      <c r="MRZ184" s="30"/>
      <c r="MSA184" s="30"/>
      <c r="MSB184" s="30"/>
      <c r="MSC184" s="30"/>
      <c r="MSD184" s="30"/>
      <c r="MSE184" s="30"/>
      <c r="MSF184" s="30"/>
      <c r="MSG184" s="30"/>
      <c r="MSH184" s="30"/>
      <c r="MSI184" s="30"/>
      <c r="MSJ184" s="30"/>
      <c r="MSK184" s="30"/>
      <c r="MSL184" s="30"/>
      <c r="MSM184" s="30"/>
      <c r="MSN184" s="30"/>
      <c r="MSO184" s="30"/>
      <c r="MSP184" s="30"/>
      <c r="MSQ184" s="30"/>
      <c r="MSR184" s="30"/>
      <c r="MSS184" s="30"/>
      <c r="MST184" s="30"/>
      <c r="MSU184" s="30"/>
      <c r="MSV184" s="30"/>
      <c r="MSW184" s="30"/>
      <c r="MSX184" s="30"/>
      <c r="MSY184" s="30"/>
      <c r="MSZ184" s="30"/>
      <c r="MTA184" s="30"/>
      <c r="MTB184" s="30"/>
      <c r="MTC184" s="30"/>
      <c r="MTD184" s="30"/>
      <c r="MTE184" s="30"/>
      <c r="MTF184" s="30"/>
      <c r="MTG184" s="30"/>
      <c r="MTH184" s="30"/>
      <c r="MTI184" s="30"/>
      <c r="MTJ184" s="30"/>
      <c r="MTK184" s="30"/>
      <c r="MTL184" s="30"/>
      <c r="MTM184" s="30"/>
      <c r="MTN184" s="30"/>
      <c r="MTO184" s="30"/>
      <c r="MTP184" s="30"/>
      <c r="MTQ184" s="30"/>
      <c r="MTR184" s="30"/>
      <c r="MTS184" s="30"/>
      <c r="MTT184" s="30"/>
      <c r="MTU184" s="30"/>
      <c r="MTV184" s="30"/>
      <c r="MTW184" s="30"/>
      <c r="MTX184" s="30"/>
      <c r="MTY184" s="30"/>
      <c r="MTZ184" s="30"/>
      <c r="MUA184" s="30"/>
      <c r="MUB184" s="30"/>
      <c r="MUC184" s="30"/>
      <c r="MUD184" s="30"/>
      <c r="MUE184" s="30"/>
      <c r="MUF184" s="30"/>
      <c r="MUG184" s="30"/>
      <c r="MUH184" s="30"/>
      <c r="MUI184" s="30"/>
      <c r="MUJ184" s="30"/>
      <c r="MUK184" s="30"/>
      <c r="MUL184" s="30"/>
      <c r="MUM184" s="30"/>
      <c r="MUN184" s="30"/>
      <c r="MUO184" s="30"/>
      <c r="MUP184" s="30"/>
      <c r="MUQ184" s="30"/>
      <c r="MUR184" s="30"/>
      <c r="MUS184" s="30"/>
      <c r="MUT184" s="30"/>
      <c r="MUU184" s="30"/>
      <c r="MUV184" s="30"/>
      <c r="MUW184" s="30"/>
      <c r="MUX184" s="30"/>
      <c r="MUY184" s="30"/>
      <c r="MUZ184" s="30"/>
      <c r="MVA184" s="30"/>
      <c r="MVB184" s="30"/>
      <c r="MVC184" s="30"/>
      <c r="MVD184" s="30"/>
      <c r="MVE184" s="30"/>
      <c r="MVF184" s="30"/>
      <c r="MVG184" s="30"/>
      <c r="MVH184" s="30"/>
      <c r="MVI184" s="30"/>
      <c r="MVJ184" s="30"/>
      <c r="MVK184" s="30"/>
      <c r="MVL184" s="30"/>
      <c r="MVM184" s="30"/>
      <c r="MVN184" s="30"/>
      <c r="MVO184" s="30"/>
      <c r="MVP184" s="30"/>
      <c r="MVQ184" s="30"/>
      <c r="MVR184" s="30"/>
      <c r="MVS184" s="30"/>
      <c r="MVT184" s="30"/>
      <c r="MVU184" s="30"/>
      <c r="MVV184" s="30"/>
      <c r="MVW184" s="30"/>
      <c r="MVX184" s="30"/>
      <c r="MVY184" s="30"/>
      <c r="MVZ184" s="30"/>
      <c r="MWA184" s="30"/>
      <c r="MWB184" s="30"/>
      <c r="MWC184" s="30"/>
      <c r="MWD184" s="30"/>
      <c r="MWE184" s="30"/>
      <c r="MWF184" s="30"/>
      <c r="MWG184" s="30"/>
      <c r="MWH184" s="30"/>
      <c r="MWI184" s="30"/>
      <c r="MWJ184" s="30"/>
      <c r="MWK184" s="30"/>
      <c r="MWL184" s="30"/>
      <c r="MWM184" s="30"/>
      <c r="MWN184" s="30"/>
      <c r="MWO184" s="30"/>
      <c r="MWP184" s="30"/>
      <c r="MWQ184" s="30"/>
      <c r="MWR184" s="30"/>
      <c r="MWS184" s="30"/>
      <c r="MWT184" s="30"/>
      <c r="MWU184" s="30"/>
      <c r="MWV184" s="30"/>
      <c r="MWW184" s="30"/>
      <c r="MWX184" s="30"/>
      <c r="MWY184" s="30"/>
      <c r="MWZ184" s="30"/>
      <c r="MXA184" s="30"/>
      <c r="MXB184" s="30"/>
      <c r="MXC184" s="30"/>
      <c r="MXD184" s="30"/>
      <c r="MXE184" s="30"/>
      <c r="MXF184" s="30"/>
      <c r="MXG184" s="30"/>
      <c r="MXH184" s="30"/>
      <c r="MXI184" s="30"/>
      <c r="MXJ184" s="30"/>
      <c r="MXK184" s="30"/>
      <c r="MXL184" s="30"/>
      <c r="MXM184" s="30"/>
      <c r="MXN184" s="30"/>
      <c r="MXO184" s="30"/>
      <c r="MXP184" s="30"/>
      <c r="MXQ184" s="30"/>
      <c r="MXR184" s="30"/>
      <c r="MXS184" s="30"/>
      <c r="MXT184" s="30"/>
      <c r="MXU184" s="30"/>
      <c r="MXV184" s="30"/>
      <c r="MXW184" s="30"/>
      <c r="MXX184" s="30"/>
      <c r="MXY184" s="30"/>
      <c r="MXZ184" s="30"/>
      <c r="MYA184" s="30"/>
      <c r="MYB184" s="30"/>
      <c r="MYC184" s="30"/>
      <c r="MYD184" s="30"/>
      <c r="MYE184" s="30"/>
      <c r="MYF184" s="30"/>
      <c r="MYG184" s="30"/>
      <c r="MYH184" s="30"/>
      <c r="MYI184" s="30"/>
      <c r="MYJ184" s="30"/>
      <c r="MYK184" s="30"/>
      <c r="MYL184" s="30"/>
      <c r="MYM184" s="30"/>
      <c r="MYN184" s="30"/>
      <c r="MYO184" s="30"/>
      <c r="MYP184" s="30"/>
      <c r="MYQ184" s="30"/>
      <c r="MYR184" s="30"/>
      <c r="MYS184" s="30"/>
      <c r="MYT184" s="30"/>
      <c r="MYU184" s="30"/>
      <c r="MYV184" s="30"/>
      <c r="MYW184" s="30"/>
      <c r="MYX184" s="30"/>
      <c r="MYY184" s="30"/>
      <c r="MYZ184" s="30"/>
      <c r="MZA184" s="30"/>
      <c r="MZB184" s="30"/>
      <c r="MZC184" s="30"/>
      <c r="MZD184" s="30"/>
      <c r="MZE184" s="30"/>
      <c r="MZF184" s="30"/>
      <c r="MZG184" s="30"/>
      <c r="MZH184" s="30"/>
      <c r="MZI184" s="30"/>
      <c r="MZJ184" s="30"/>
      <c r="MZK184" s="30"/>
      <c r="MZL184" s="30"/>
      <c r="MZM184" s="30"/>
      <c r="MZN184" s="30"/>
      <c r="MZO184" s="30"/>
      <c r="MZP184" s="30"/>
      <c r="MZQ184" s="30"/>
      <c r="MZR184" s="30"/>
      <c r="MZS184" s="30"/>
      <c r="MZT184" s="30"/>
      <c r="MZU184" s="30"/>
      <c r="MZV184" s="30"/>
      <c r="MZW184" s="30"/>
      <c r="MZX184" s="30"/>
      <c r="MZY184" s="30"/>
      <c r="MZZ184" s="30"/>
      <c r="NAA184" s="30"/>
      <c r="NAB184" s="30"/>
      <c r="NAC184" s="30"/>
      <c r="NAD184" s="30"/>
      <c r="NAE184" s="30"/>
      <c r="NAF184" s="30"/>
      <c r="NAG184" s="30"/>
      <c r="NAH184" s="30"/>
      <c r="NAI184" s="30"/>
      <c r="NAJ184" s="30"/>
      <c r="NAK184" s="30"/>
      <c r="NAL184" s="30"/>
      <c r="NAM184" s="30"/>
      <c r="NAN184" s="30"/>
      <c r="NAO184" s="30"/>
      <c r="NAP184" s="30"/>
      <c r="NAQ184" s="30"/>
      <c r="NAR184" s="30"/>
      <c r="NAS184" s="30"/>
      <c r="NAT184" s="30"/>
      <c r="NAU184" s="30"/>
      <c r="NAV184" s="30"/>
      <c r="NAW184" s="30"/>
      <c r="NAX184" s="30"/>
      <c r="NAY184" s="30"/>
      <c r="NAZ184" s="30"/>
      <c r="NBA184" s="30"/>
      <c r="NBB184" s="30"/>
      <c r="NBC184" s="30"/>
      <c r="NBD184" s="30"/>
      <c r="NBE184" s="30"/>
      <c r="NBF184" s="30"/>
      <c r="NBG184" s="30"/>
      <c r="NBH184" s="30"/>
      <c r="NBI184" s="30"/>
      <c r="NBJ184" s="30"/>
      <c r="NBK184" s="30"/>
      <c r="NBL184" s="30"/>
      <c r="NBM184" s="30"/>
      <c r="NBN184" s="30"/>
      <c r="NBO184" s="30"/>
      <c r="NBP184" s="30"/>
      <c r="NBQ184" s="30"/>
      <c r="NBR184" s="30"/>
      <c r="NBS184" s="30"/>
      <c r="NBT184" s="30"/>
      <c r="NBU184" s="30"/>
      <c r="NBV184" s="30"/>
      <c r="NBW184" s="30"/>
      <c r="NBX184" s="30"/>
      <c r="NBY184" s="30"/>
      <c r="NBZ184" s="30"/>
      <c r="NCA184" s="30"/>
      <c r="NCB184" s="30"/>
      <c r="NCC184" s="30"/>
      <c r="NCD184" s="30"/>
      <c r="NCE184" s="30"/>
      <c r="NCF184" s="30"/>
      <c r="NCG184" s="30"/>
      <c r="NCH184" s="30"/>
      <c r="NCI184" s="30"/>
      <c r="NCJ184" s="30"/>
      <c r="NCK184" s="30"/>
      <c r="NCL184" s="30"/>
      <c r="NCM184" s="30"/>
      <c r="NCN184" s="30"/>
      <c r="NCO184" s="30"/>
      <c r="NCP184" s="30"/>
      <c r="NCQ184" s="30"/>
      <c r="NCR184" s="30"/>
      <c r="NCS184" s="30"/>
      <c r="NCT184" s="30"/>
      <c r="NCU184" s="30"/>
      <c r="NCV184" s="30"/>
      <c r="NCW184" s="30"/>
      <c r="NCX184" s="30"/>
      <c r="NCY184" s="30"/>
      <c r="NCZ184" s="30"/>
      <c r="NDA184" s="30"/>
      <c r="NDB184" s="30"/>
      <c r="NDC184" s="30"/>
      <c r="NDD184" s="30"/>
      <c r="NDE184" s="30"/>
      <c r="NDF184" s="30"/>
      <c r="NDG184" s="30"/>
      <c r="NDH184" s="30"/>
      <c r="NDI184" s="30"/>
      <c r="NDJ184" s="30"/>
      <c r="NDK184" s="30"/>
      <c r="NDL184" s="30"/>
      <c r="NDM184" s="30"/>
      <c r="NDN184" s="30"/>
      <c r="NDO184" s="30"/>
      <c r="NDP184" s="30"/>
      <c r="NDQ184" s="30"/>
      <c r="NDR184" s="30"/>
      <c r="NDS184" s="30"/>
      <c r="NDT184" s="30"/>
      <c r="NDU184" s="30"/>
      <c r="NDV184" s="30"/>
      <c r="NDW184" s="30"/>
      <c r="NDX184" s="30"/>
      <c r="NDY184" s="30"/>
      <c r="NDZ184" s="30"/>
      <c r="NEA184" s="30"/>
      <c r="NEB184" s="30"/>
      <c r="NEC184" s="30"/>
      <c r="NED184" s="30"/>
      <c r="NEE184" s="30"/>
      <c r="NEF184" s="30"/>
      <c r="NEG184" s="30"/>
      <c r="NEH184" s="30"/>
      <c r="NEI184" s="30"/>
      <c r="NEJ184" s="30"/>
      <c r="NEK184" s="30"/>
      <c r="NEL184" s="30"/>
      <c r="NEM184" s="30"/>
      <c r="NEN184" s="30"/>
      <c r="NEO184" s="30"/>
      <c r="NEP184" s="30"/>
      <c r="NEQ184" s="30"/>
      <c r="NER184" s="30"/>
      <c r="NES184" s="30"/>
      <c r="NET184" s="30"/>
      <c r="NEU184" s="30"/>
      <c r="NEV184" s="30"/>
      <c r="NEW184" s="30"/>
      <c r="NEX184" s="30"/>
      <c r="NEY184" s="30"/>
      <c r="NEZ184" s="30"/>
      <c r="NFA184" s="30"/>
      <c r="NFB184" s="30"/>
      <c r="NFC184" s="30"/>
      <c r="NFD184" s="30"/>
      <c r="NFE184" s="30"/>
      <c r="NFF184" s="30"/>
      <c r="NFG184" s="30"/>
      <c r="NFH184" s="30"/>
      <c r="NFI184" s="30"/>
      <c r="NFJ184" s="30"/>
      <c r="NFK184" s="30"/>
      <c r="NFL184" s="30"/>
      <c r="NFM184" s="30"/>
      <c r="NFN184" s="30"/>
      <c r="NFO184" s="30"/>
      <c r="NFP184" s="30"/>
      <c r="NFQ184" s="30"/>
      <c r="NFR184" s="30"/>
      <c r="NFS184" s="30"/>
      <c r="NFT184" s="30"/>
      <c r="NFU184" s="30"/>
      <c r="NFV184" s="30"/>
      <c r="NFW184" s="30"/>
      <c r="NFX184" s="30"/>
      <c r="NFY184" s="30"/>
      <c r="NFZ184" s="30"/>
      <c r="NGA184" s="30"/>
      <c r="NGB184" s="30"/>
      <c r="NGC184" s="30"/>
      <c r="NGD184" s="30"/>
      <c r="NGE184" s="30"/>
      <c r="NGF184" s="30"/>
      <c r="NGG184" s="30"/>
      <c r="NGH184" s="30"/>
      <c r="NGI184" s="30"/>
      <c r="NGJ184" s="30"/>
      <c r="NGK184" s="30"/>
      <c r="NGL184" s="30"/>
      <c r="NGM184" s="30"/>
      <c r="NGN184" s="30"/>
      <c r="NGO184" s="30"/>
      <c r="NGP184" s="30"/>
      <c r="NGQ184" s="30"/>
      <c r="NGR184" s="30"/>
      <c r="NGS184" s="30"/>
      <c r="NGT184" s="30"/>
      <c r="NGU184" s="30"/>
      <c r="NGV184" s="30"/>
      <c r="NGW184" s="30"/>
      <c r="NGX184" s="30"/>
      <c r="NGY184" s="30"/>
      <c r="NGZ184" s="30"/>
      <c r="NHA184" s="30"/>
      <c r="NHB184" s="30"/>
      <c r="NHC184" s="30"/>
      <c r="NHD184" s="30"/>
      <c r="NHE184" s="30"/>
      <c r="NHF184" s="30"/>
      <c r="NHG184" s="30"/>
      <c r="NHH184" s="30"/>
      <c r="NHI184" s="30"/>
      <c r="NHJ184" s="30"/>
      <c r="NHK184" s="30"/>
      <c r="NHL184" s="30"/>
      <c r="NHM184" s="30"/>
      <c r="NHN184" s="30"/>
      <c r="NHO184" s="30"/>
      <c r="NHP184" s="30"/>
      <c r="NHQ184" s="30"/>
      <c r="NHR184" s="30"/>
      <c r="NHS184" s="30"/>
      <c r="NHT184" s="30"/>
      <c r="NHU184" s="30"/>
      <c r="NHV184" s="30"/>
      <c r="NHW184" s="30"/>
      <c r="NHX184" s="30"/>
      <c r="NHY184" s="30"/>
      <c r="NHZ184" s="30"/>
      <c r="NIA184" s="30"/>
      <c r="NIB184" s="30"/>
      <c r="NIC184" s="30"/>
      <c r="NID184" s="30"/>
      <c r="NIE184" s="30"/>
      <c r="NIF184" s="30"/>
      <c r="NIG184" s="30"/>
      <c r="NIH184" s="30"/>
      <c r="NII184" s="30"/>
      <c r="NIJ184" s="30"/>
      <c r="NIK184" s="30"/>
      <c r="NIL184" s="30"/>
      <c r="NIM184" s="30"/>
      <c r="NIN184" s="30"/>
      <c r="NIO184" s="30"/>
      <c r="NIP184" s="30"/>
      <c r="NIQ184" s="30"/>
      <c r="NIR184" s="30"/>
      <c r="NIS184" s="30"/>
      <c r="NIT184" s="30"/>
      <c r="NIU184" s="30"/>
      <c r="NIV184" s="30"/>
      <c r="NIW184" s="30"/>
      <c r="NIX184" s="30"/>
      <c r="NIY184" s="30"/>
      <c r="NIZ184" s="30"/>
      <c r="NJA184" s="30"/>
      <c r="NJB184" s="30"/>
      <c r="NJC184" s="30"/>
      <c r="NJD184" s="30"/>
      <c r="NJE184" s="30"/>
      <c r="NJF184" s="30"/>
      <c r="NJG184" s="30"/>
      <c r="NJH184" s="30"/>
      <c r="NJI184" s="30"/>
      <c r="NJJ184" s="30"/>
      <c r="NJK184" s="30"/>
      <c r="NJL184" s="30"/>
      <c r="NJM184" s="30"/>
      <c r="NJN184" s="30"/>
      <c r="NJO184" s="30"/>
      <c r="NJP184" s="30"/>
      <c r="NJQ184" s="30"/>
      <c r="NJR184" s="30"/>
      <c r="NJS184" s="30"/>
      <c r="NJT184" s="30"/>
      <c r="NJU184" s="30"/>
      <c r="NJV184" s="30"/>
      <c r="NJW184" s="30"/>
      <c r="NJX184" s="30"/>
      <c r="NJY184" s="30"/>
      <c r="NJZ184" s="30"/>
      <c r="NKA184" s="30"/>
      <c r="NKB184" s="30"/>
      <c r="NKC184" s="30"/>
      <c r="NKD184" s="30"/>
      <c r="NKE184" s="30"/>
      <c r="NKF184" s="30"/>
      <c r="NKG184" s="30"/>
      <c r="NKH184" s="30"/>
      <c r="NKI184" s="30"/>
      <c r="NKJ184" s="30"/>
      <c r="NKK184" s="30"/>
      <c r="NKL184" s="30"/>
      <c r="NKM184" s="30"/>
      <c r="NKN184" s="30"/>
      <c r="NKO184" s="30"/>
      <c r="NKP184" s="30"/>
      <c r="NKQ184" s="30"/>
      <c r="NKR184" s="30"/>
      <c r="NKS184" s="30"/>
      <c r="NKT184" s="30"/>
      <c r="NKU184" s="30"/>
      <c r="NKV184" s="30"/>
      <c r="NKW184" s="30"/>
      <c r="NKX184" s="30"/>
      <c r="NKY184" s="30"/>
      <c r="NKZ184" s="30"/>
      <c r="NLA184" s="30"/>
      <c r="NLB184" s="30"/>
      <c r="NLC184" s="30"/>
      <c r="NLD184" s="30"/>
      <c r="NLE184" s="30"/>
      <c r="NLF184" s="30"/>
      <c r="NLG184" s="30"/>
      <c r="NLH184" s="30"/>
      <c r="NLI184" s="30"/>
      <c r="NLJ184" s="30"/>
      <c r="NLK184" s="30"/>
      <c r="NLL184" s="30"/>
      <c r="NLM184" s="30"/>
      <c r="NLN184" s="30"/>
      <c r="NLO184" s="30"/>
      <c r="NLP184" s="30"/>
      <c r="NLQ184" s="30"/>
      <c r="NLR184" s="30"/>
      <c r="NLS184" s="30"/>
      <c r="NLT184" s="30"/>
      <c r="NLU184" s="30"/>
      <c r="NLV184" s="30"/>
      <c r="NLW184" s="30"/>
      <c r="NLX184" s="30"/>
      <c r="NLY184" s="30"/>
      <c r="NLZ184" s="30"/>
      <c r="NMA184" s="30"/>
      <c r="NMB184" s="30"/>
      <c r="NMC184" s="30"/>
      <c r="NMD184" s="30"/>
      <c r="NME184" s="30"/>
      <c r="NMF184" s="30"/>
      <c r="NMG184" s="30"/>
      <c r="NMH184" s="30"/>
      <c r="NMI184" s="30"/>
      <c r="NMJ184" s="30"/>
      <c r="NMK184" s="30"/>
      <c r="NML184" s="30"/>
      <c r="NMM184" s="30"/>
      <c r="NMN184" s="30"/>
      <c r="NMO184" s="30"/>
      <c r="NMP184" s="30"/>
      <c r="NMQ184" s="30"/>
      <c r="NMR184" s="30"/>
      <c r="NMS184" s="30"/>
      <c r="NMT184" s="30"/>
      <c r="NMU184" s="30"/>
      <c r="NMV184" s="30"/>
      <c r="NMW184" s="30"/>
      <c r="NMX184" s="30"/>
      <c r="NMY184" s="30"/>
      <c r="NMZ184" s="30"/>
      <c r="NNA184" s="30"/>
      <c r="NNB184" s="30"/>
      <c r="NNC184" s="30"/>
      <c r="NND184" s="30"/>
      <c r="NNE184" s="30"/>
      <c r="NNF184" s="30"/>
      <c r="NNG184" s="30"/>
      <c r="NNH184" s="30"/>
      <c r="NNI184" s="30"/>
      <c r="NNJ184" s="30"/>
      <c r="NNK184" s="30"/>
      <c r="NNL184" s="30"/>
      <c r="NNM184" s="30"/>
      <c r="NNN184" s="30"/>
      <c r="NNO184" s="30"/>
      <c r="NNP184" s="30"/>
      <c r="NNQ184" s="30"/>
      <c r="NNR184" s="30"/>
      <c r="NNS184" s="30"/>
      <c r="NNT184" s="30"/>
      <c r="NNU184" s="30"/>
      <c r="NNV184" s="30"/>
      <c r="NNW184" s="30"/>
      <c r="NNX184" s="30"/>
      <c r="NNY184" s="30"/>
      <c r="NNZ184" s="30"/>
      <c r="NOA184" s="30"/>
      <c r="NOB184" s="30"/>
      <c r="NOC184" s="30"/>
      <c r="NOD184" s="30"/>
      <c r="NOE184" s="30"/>
      <c r="NOF184" s="30"/>
      <c r="NOG184" s="30"/>
      <c r="NOH184" s="30"/>
      <c r="NOI184" s="30"/>
      <c r="NOJ184" s="30"/>
      <c r="NOK184" s="30"/>
      <c r="NOL184" s="30"/>
      <c r="NOM184" s="30"/>
      <c r="NON184" s="30"/>
      <c r="NOO184" s="30"/>
      <c r="NOP184" s="30"/>
      <c r="NOQ184" s="30"/>
      <c r="NOR184" s="30"/>
      <c r="NOS184" s="30"/>
      <c r="NOT184" s="30"/>
      <c r="NOU184" s="30"/>
      <c r="NOV184" s="30"/>
      <c r="NOW184" s="30"/>
      <c r="NOX184" s="30"/>
      <c r="NOY184" s="30"/>
      <c r="NOZ184" s="30"/>
      <c r="NPA184" s="30"/>
      <c r="NPB184" s="30"/>
      <c r="NPC184" s="30"/>
      <c r="NPD184" s="30"/>
      <c r="NPE184" s="30"/>
      <c r="NPF184" s="30"/>
      <c r="NPG184" s="30"/>
      <c r="NPH184" s="30"/>
      <c r="NPI184" s="30"/>
      <c r="NPJ184" s="30"/>
      <c r="NPK184" s="30"/>
      <c r="NPL184" s="30"/>
      <c r="NPM184" s="30"/>
      <c r="NPN184" s="30"/>
      <c r="NPO184" s="30"/>
      <c r="NPP184" s="30"/>
      <c r="NPQ184" s="30"/>
      <c r="NPR184" s="30"/>
      <c r="NPS184" s="30"/>
      <c r="NPT184" s="30"/>
      <c r="NPU184" s="30"/>
      <c r="NPV184" s="30"/>
      <c r="NPW184" s="30"/>
      <c r="NPX184" s="30"/>
      <c r="NPY184" s="30"/>
      <c r="NPZ184" s="30"/>
      <c r="NQA184" s="30"/>
      <c r="NQB184" s="30"/>
      <c r="NQC184" s="30"/>
      <c r="NQD184" s="30"/>
      <c r="NQE184" s="30"/>
      <c r="NQF184" s="30"/>
      <c r="NQG184" s="30"/>
      <c r="NQH184" s="30"/>
      <c r="NQI184" s="30"/>
      <c r="NQJ184" s="30"/>
      <c r="NQK184" s="30"/>
      <c r="NQL184" s="30"/>
      <c r="NQM184" s="30"/>
      <c r="NQN184" s="30"/>
      <c r="NQO184" s="30"/>
      <c r="NQP184" s="30"/>
      <c r="NQQ184" s="30"/>
      <c r="NQR184" s="30"/>
      <c r="NQS184" s="30"/>
      <c r="NQT184" s="30"/>
      <c r="NQU184" s="30"/>
      <c r="NQV184" s="30"/>
      <c r="NQW184" s="30"/>
      <c r="NQX184" s="30"/>
      <c r="NQY184" s="30"/>
      <c r="NQZ184" s="30"/>
      <c r="NRA184" s="30"/>
      <c r="NRB184" s="30"/>
      <c r="NRC184" s="30"/>
      <c r="NRD184" s="30"/>
      <c r="NRE184" s="30"/>
      <c r="NRF184" s="30"/>
      <c r="NRG184" s="30"/>
      <c r="NRH184" s="30"/>
      <c r="NRI184" s="30"/>
      <c r="NRJ184" s="30"/>
      <c r="NRK184" s="30"/>
      <c r="NRL184" s="30"/>
      <c r="NRM184" s="30"/>
      <c r="NRN184" s="30"/>
      <c r="NRO184" s="30"/>
      <c r="NRP184" s="30"/>
      <c r="NRQ184" s="30"/>
      <c r="NRR184" s="30"/>
      <c r="NRS184" s="30"/>
      <c r="NRT184" s="30"/>
      <c r="NRU184" s="30"/>
      <c r="NRV184" s="30"/>
      <c r="NRW184" s="30"/>
      <c r="NRX184" s="30"/>
      <c r="NRY184" s="30"/>
      <c r="NRZ184" s="30"/>
      <c r="NSA184" s="30"/>
      <c r="NSB184" s="30"/>
      <c r="NSC184" s="30"/>
      <c r="NSD184" s="30"/>
      <c r="NSE184" s="30"/>
      <c r="NSF184" s="30"/>
      <c r="NSG184" s="30"/>
      <c r="NSH184" s="30"/>
      <c r="NSI184" s="30"/>
      <c r="NSJ184" s="30"/>
      <c r="NSK184" s="30"/>
      <c r="NSL184" s="30"/>
      <c r="NSM184" s="30"/>
      <c r="NSN184" s="30"/>
      <c r="NSO184" s="30"/>
      <c r="NSP184" s="30"/>
      <c r="NSQ184" s="30"/>
      <c r="NSR184" s="30"/>
      <c r="NSS184" s="30"/>
      <c r="NST184" s="30"/>
      <c r="NSU184" s="30"/>
      <c r="NSV184" s="30"/>
      <c r="NSW184" s="30"/>
      <c r="NSX184" s="30"/>
      <c r="NSY184" s="30"/>
      <c r="NSZ184" s="30"/>
      <c r="NTA184" s="30"/>
      <c r="NTB184" s="30"/>
      <c r="NTC184" s="30"/>
      <c r="NTD184" s="30"/>
      <c r="NTE184" s="30"/>
      <c r="NTF184" s="30"/>
      <c r="NTG184" s="30"/>
      <c r="NTH184" s="30"/>
      <c r="NTI184" s="30"/>
      <c r="NTJ184" s="30"/>
      <c r="NTK184" s="30"/>
      <c r="NTL184" s="30"/>
      <c r="NTM184" s="30"/>
      <c r="NTN184" s="30"/>
      <c r="NTO184" s="30"/>
      <c r="NTP184" s="30"/>
      <c r="NTQ184" s="30"/>
      <c r="NTR184" s="30"/>
      <c r="NTS184" s="30"/>
      <c r="NTT184" s="30"/>
      <c r="NTU184" s="30"/>
      <c r="NTV184" s="30"/>
      <c r="NTW184" s="30"/>
      <c r="NTX184" s="30"/>
      <c r="NTY184" s="30"/>
      <c r="NTZ184" s="30"/>
      <c r="NUA184" s="30"/>
      <c r="NUB184" s="30"/>
      <c r="NUC184" s="30"/>
      <c r="NUD184" s="30"/>
      <c r="NUE184" s="30"/>
      <c r="NUF184" s="30"/>
      <c r="NUG184" s="30"/>
      <c r="NUH184" s="30"/>
      <c r="NUI184" s="30"/>
      <c r="NUJ184" s="30"/>
      <c r="NUK184" s="30"/>
      <c r="NUL184" s="30"/>
      <c r="NUM184" s="30"/>
      <c r="NUN184" s="30"/>
      <c r="NUO184" s="30"/>
      <c r="NUP184" s="30"/>
      <c r="NUQ184" s="30"/>
      <c r="NUR184" s="30"/>
      <c r="NUS184" s="30"/>
      <c r="NUT184" s="30"/>
      <c r="NUU184" s="30"/>
      <c r="NUV184" s="30"/>
      <c r="NUW184" s="30"/>
      <c r="NUX184" s="30"/>
      <c r="NUY184" s="30"/>
      <c r="NUZ184" s="30"/>
      <c r="NVA184" s="30"/>
      <c r="NVB184" s="30"/>
      <c r="NVC184" s="30"/>
      <c r="NVD184" s="30"/>
      <c r="NVE184" s="30"/>
      <c r="NVF184" s="30"/>
      <c r="NVG184" s="30"/>
      <c r="NVH184" s="30"/>
      <c r="NVI184" s="30"/>
      <c r="NVJ184" s="30"/>
      <c r="NVK184" s="30"/>
      <c r="NVL184" s="30"/>
      <c r="NVM184" s="30"/>
      <c r="NVN184" s="30"/>
      <c r="NVO184" s="30"/>
      <c r="NVP184" s="30"/>
      <c r="NVQ184" s="30"/>
      <c r="NVR184" s="30"/>
      <c r="NVS184" s="30"/>
      <c r="NVT184" s="30"/>
      <c r="NVU184" s="30"/>
      <c r="NVV184" s="30"/>
      <c r="NVW184" s="30"/>
      <c r="NVX184" s="30"/>
      <c r="NVY184" s="30"/>
      <c r="NVZ184" s="30"/>
      <c r="NWA184" s="30"/>
      <c r="NWB184" s="30"/>
      <c r="NWC184" s="30"/>
      <c r="NWD184" s="30"/>
      <c r="NWE184" s="30"/>
      <c r="NWF184" s="30"/>
      <c r="NWG184" s="30"/>
      <c r="NWH184" s="30"/>
      <c r="NWI184" s="30"/>
      <c r="NWJ184" s="30"/>
      <c r="NWK184" s="30"/>
      <c r="NWL184" s="30"/>
      <c r="NWM184" s="30"/>
      <c r="NWN184" s="30"/>
      <c r="NWO184" s="30"/>
      <c r="NWP184" s="30"/>
      <c r="NWQ184" s="30"/>
      <c r="NWR184" s="30"/>
      <c r="NWS184" s="30"/>
      <c r="NWT184" s="30"/>
      <c r="NWU184" s="30"/>
      <c r="NWV184" s="30"/>
      <c r="NWW184" s="30"/>
      <c r="NWX184" s="30"/>
      <c r="NWY184" s="30"/>
      <c r="NWZ184" s="30"/>
      <c r="NXA184" s="30"/>
      <c r="NXB184" s="30"/>
      <c r="NXC184" s="30"/>
      <c r="NXD184" s="30"/>
      <c r="NXE184" s="30"/>
      <c r="NXF184" s="30"/>
      <c r="NXG184" s="30"/>
      <c r="NXH184" s="30"/>
      <c r="NXI184" s="30"/>
      <c r="NXJ184" s="30"/>
      <c r="NXK184" s="30"/>
      <c r="NXL184" s="30"/>
      <c r="NXM184" s="30"/>
      <c r="NXN184" s="30"/>
      <c r="NXO184" s="30"/>
      <c r="NXP184" s="30"/>
      <c r="NXQ184" s="30"/>
      <c r="NXR184" s="30"/>
      <c r="NXS184" s="30"/>
      <c r="NXT184" s="30"/>
      <c r="NXU184" s="30"/>
      <c r="NXV184" s="30"/>
      <c r="NXW184" s="30"/>
      <c r="NXX184" s="30"/>
      <c r="NXY184" s="30"/>
      <c r="NXZ184" s="30"/>
      <c r="NYA184" s="30"/>
      <c r="NYB184" s="30"/>
      <c r="NYC184" s="30"/>
      <c r="NYD184" s="30"/>
      <c r="NYE184" s="30"/>
      <c r="NYF184" s="30"/>
      <c r="NYG184" s="30"/>
      <c r="NYH184" s="30"/>
      <c r="NYI184" s="30"/>
      <c r="NYJ184" s="30"/>
      <c r="NYK184" s="30"/>
      <c r="NYL184" s="30"/>
      <c r="NYM184" s="30"/>
      <c r="NYN184" s="30"/>
      <c r="NYO184" s="30"/>
      <c r="NYP184" s="30"/>
      <c r="NYQ184" s="30"/>
      <c r="NYR184" s="30"/>
      <c r="NYS184" s="30"/>
      <c r="NYT184" s="30"/>
      <c r="NYU184" s="30"/>
      <c r="NYV184" s="30"/>
      <c r="NYW184" s="30"/>
      <c r="NYX184" s="30"/>
      <c r="NYY184" s="30"/>
      <c r="NYZ184" s="30"/>
      <c r="NZA184" s="30"/>
      <c r="NZB184" s="30"/>
      <c r="NZC184" s="30"/>
      <c r="NZD184" s="30"/>
      <c r="NZE184" s="30"/>
      <c r="NZF184" s="30"/>
      <c r="NZG184" s="30"/>
      <c r="NZH184" s="30"/>
      <c r="NZI184" s="30"/>
      <c r="NZJ184" s="30"/>
      <c r="NZK184" s="30"/>
      <c r="NZL184" s="30"/>
      <c r="NZM184" s="30"/>
      <c r="NZN184" s="30"/>
      <c r="NZO184" s="30"/>
      <c r="NZP184" s="30"/>
      <c r="NZQ184" s="30"/>
      <c r="NZR184" s="30"/>
      <c r="NZS184" s="30"/>
      <c r="NZT184" s="30"/>
      <c r="NZU184" s="30"/>
      <c r="NZV184" s="30"/>
      <c r="NZW184" s="30"/>
      <c r="NZX184" s="30"/>
      <c r="NZY184" s="30"/>
      <c r="NZZ184" s="30"/>
      <c r="OAA184" s="30"/>
      <c r="OAB184" s="30"/>
      <c r="OAC184" s="30"/>
      <c r="OAD184" s="30"/>
      <c r="OAE184" s="30"/>
      <c r="OAF184" s="30"/>
      <c r="OAG184" s="30"/>
      <c r="OAH184" s="30"/>
      <c r="OAI184" s="30"/>
      <c r="OAJ184" s="30"/>
      <c r="OAK184" s="30"/>
      <c r="OAL184" s="30"/>
      <c r="OAM184" s="30"/>
      <c r="OAN184" s="30"/>
      <c r="OAO184" s="30"/>
      <c r="OAP184" s="30"/>
      <c r="OAQ184" s="30"/>
      <c r="OAR184" s="30"/>
      <c r="OAS184" s="30"/>
      <c r="OAT184" s="30"/>
      <c r="OAU184" s="30"/>
      <c r="OAV184" s="30"/>
      <c r="OAW184" s="30"/>
      <c r="OAX184" s="30"/>
      <c r="OAY184" s="30"/>
      <c r="OAZ184" s="30"/>
      <c r="OBA184" s="30"/>
      <c r="OBB184" s="30"/>
      <c r="OBC184" s="30"/>
      <c r="OBD184" s="30"/>
      <c r="OBE184" s="30"/>
      <c r="OBF184" s="30"/>
      <c r="OBG184" s="30"/>
      <c r="OBH184" s="30"/>
      <c r="OBI184" s="30"/>
      <c r="OBJ184" s="30"/>
      <c r="OBK184" s="30"/>
      <c r="OBL184" s="30"/>
      <c r="OBM184" s="30"/>
      <c r="OBN184" s="30"/>
      <c r="OBO184" s="30"/>
      <c r="OBP184" s="30"/>
      <c r="OBQ184" s="30"/>
      <c r="OBR184" s="30"/>
      <c r="OBS184" s="30"/>
      <c r="OBT184" s="30"/>
      <c r="OBU184" s="30"/>
      <c r="OBV184" s="30"/>
      <c r="OBW184" s="30"/>
      <c r="OBX184" s="30"/>
      <c r="OBY184" s="30"/>
      <c r="OBZ184" s="30"/>
      <c r="OCA184" s="30"/>
      <c r="OCB184" s="30"/>
      <c r="OCC184" s="30"/>
      <c r="OCD184" s="30"/>
      <c r="OCE184" s="30"/>
      <c r="OCF184" s="30"/>
      <c r="OCG184" s="30"/>
      <c r="OCH184" s="30"/>
      <c r="OCI184" s="30"/>
      <c r="OCJ184" s="30"/>
      <c r="OCK184" s="30"/>
      <c r="OCL184" s="30"/>
      <c r="OCM184" s="30"/>
      <c r="OCN184" s="30"/>
      <c r="OCO184" s="30"/>
      <c r="OCP184" s="30"/>
      <c r="OCQ184" s="30"/>
      <c r="OCR184" s="30"/>
      <c r="OCS184" s="30"/>
      <c r="OCT184" s="30"/>
      <c r="OCU184" s="30"/>
      <c r="OCV184" s="30"/>
      <c r="OCW184" s="30"/>
      <c r="OCX184" s="30"/>
      <c r="OCY184" s="30"/>
      <c r="OCZ184" s="30"/>
      <c r="ODA184" s="30"/>
      <c r="ODB184" s="30"/>
      <c r="ODC184" s="30"/>
      <c r="ODD184" s="30"/>
      <c r="ODE184" s="30"/>
      <c r="ODF184" s="30"/>
      <c r="ODG184" s="30"/>
      <c r="ODH184" s="30"/>
      <c r="ODI184" s="30"/>
      <c r="ODJ184" s="30"/>
      <c r="ODK184" s="30"/>
      <c r="ODL184" s="30"/>
      <c r="ODM184" s="30"/>
      <c r="ODN184" s="30"/>
      <c r="ODO184" s="30"/>
      <c r="ODP184" s="30"/>
      <c r="ODQ184" s="30"/>
      <c r="ODR184" s="30"/>
      <c r="ODS184" s="30"/>
      <c r="ODT184" s="30"/>
      <c r="ODU184" s="30"/>
      <c r="ODV184" s="30"/>
      <c r="ODW184" s="30"/>
      <c r="ODX184" s="30"/>
      <c r="ODY184" s="30"/>
      <c r="ODZ184" s="30"/>
      <c r="OEA184" s="30"/>
      <c r="OEB184" s="30"/>
      <c r="OEC184" s="30"/>
      <c r="OED184" s="30"/>
      <c r="OEE184" s="30"/>
      <c r="OEF184" s="30"/>
      <c r="OEG184" s="30"/>
      <c r="OEH184" s="30"/>
      <c r="OEI184" s="30"/>
      <c r="OEJ184" s="30"/>
      <c r="OEK184" s="30"/>
      <c r="OEL184" s="30"/>
      <c r="OEM184" s="30"/>
      <c r="OEN184" s="30"/>
      <c r="OEO184" s="30"/>
      <c r="OEP184" s="30"/>
      <c r="OEQ184" s="30"/>
      <c r="OER184" s="30"/>
      <c r="OES184" s="30"/>
      <c r="OET184" s="30"/>
      <c r="OEU184" s="30"/>
      <c r="OEV184" s="30"/>
      <c r="OEW184" s="30"/>
      <c r="OEX184" s="30"/>
      <c r="OEY184" s="30"/>
      <c r="OEZ184" s="30"/>
      <c r="OFA184" s="30"/>
      <c r="OFB184" s="30"/>
      <c r="OFC184" s="30"/>
      <c r="OFD184" s="30"/>
      <c r="OFE184" s="30"/>
      <c r="OFF184" s="30"/>
      <c r="OFG184" s="30"/>
      <c r="OFH184" s="30"/>
      <c r="OFI184" s="30"/>
      <c r="OFJ184" s="30"/>
      <c r="OFK184" s="30"/>
      <c r="OFL184" s="30"/>
      <c r="OFM184" s="30"/>
      <c r="OFN184" s="30"/>
      <c r="OFO184" s="30"/>
      <c r="OFP184" s="30"/>
      <c r="OFQ184" s="30"/>
      <c r="OFR184" s="30"/>
      <c r="OFS184" s="30"/>
      <c r="OFT184" s="30"/>
      <c r="OFU184" s="30"/>
      <c r="OFV184" s="30"/>
      <c r="OFW184" s="30"/>
      <c r="OFX184" s="30"/>
      <c r="OFY184" s="30"/>
      <c r="OFZ184" s="30"/>
      <c r="OGA184" s="30"/>
      <c r="OGB184" s="30"/>
      <c r="OGC184" s="30"/>
      <c r="OGD184" s="30"/>
      <c r="OGE184" s="30"/>
      <c r="OGF184" s="30"/>
      <c r="OGG184" s="30"/>
      <c r="OGH184" s="30"/>
      <c r="OGI184" s="30"/>
      <c r="OGJ184" s="30"/>
      <c r="OGK184" s="30"/>
      <c r="OGL184" s="30"/>
      <c r="OGM184" s="30"/>
      <c r="OGN184" s="30"/>
      <c r="OGO184" s="30"/>
      <c r="OGP184" s="30"/>
      <c r="OGQ184" s="30"/>
      <c r="OGR184" s="30"/>
      <c r="OGS184" s="30"/>
      <c r="OGT184" s="30"/>
      <c r="OGU184" s="30"/>
      <c r="OGV184" s="30"/>
      <c r="OGW184" s="30"/>
      <c r="OGX184" s="30"/>
      <c r="OGY184" s="30"/>
      <c r="OGZ184" s="30"/>
      <c r="OHA184" s="30"/>
      <c r="OHB184" s="30"/>
      <c r="OHC184" s="30"/>
      <c r="OHD184" s="30"/>
      <c r="OHE184" s="30"/>
      <c r="OHF184" s="30"/>
      <c r="OHG184" s="30"/>
      <c r="OHH184" s="30"/>
      <c r="OHI184" s="30"/>
      <c r="OHJ184" s="30"/>
      <c r="OHK184" s="30"/>
      <c r="OHL184" s="30"/>
      <c r="OHM184" s="30"/>
      <c r="OHN184" s="30"/>
      <c r="OHO184" s="30"/>
      <c r="OHP184" s="30"/>
      <c r="OHQ184" s="30"/>
      <c r="OHR184" s="30"/>
      <c r="OHS184" s="30"/>
      <c r="OHT184" s="30"/>
      <c r="OHU184" s="30"/>
      <c r="OHV184" s="30"/>
      <c r="OHW184" s="30"/>
      <c r="OHX184" s="30"/>
      <c r="OHY184" s="30"/>
      <c r="OHZ184" s="30"/>
      <c r="OIA184" s="30"/>
      <c r="OIB184" s="30"/>
      <c r="OIC184" s="30"/>
      <c r="OID184" s="30"/>
      <c r="OIE184" s="30"/>
      <c r="OIF184" s="30"/>
      <c r="OIG184" s="30"/>
      <c r="OIH184" s="30"/>
      <c r="OII184" s="30"/>
      <c r="OIJ184" s="30"/>
      <c r="OIK184" s="30"/>
      <c r="OIL184" s="30"/>
      <c r="OIM184" s="30"/>
      <c r="OIN184" s="30"/>
      <c r="OIO184" s="30"/>
      <c r="OIP184" s="30"/>
      <c r="OIQ184" s="30"/>
      <c r="OIR184" s="30"/>
      <c r="OIS184" s="30"/>
      <c r="OIT184" s="30"/>
      <c r="OIU184" s="30"/>
      <c r="OIV184" s="30"/>
      <c r="OIW184" s="30"/>
      <c r="OIX184" s="30"/>
      <c r="OIY184" s="30"/>
      <c r="OIZ184" s="30"/>
      <c r="OJA184" s="30"/>
      <c r="OJB184" s="30"/>
      <c r="OJC184" s="30"/>
      <c r="OJD184" s="30"/>
      <c r="OJE184" s="30"/>
      <c r="OJF184" s="30"/>
      <c r="OJG184" s="30"/>
      <c r="OJH184" s="30"/>
      <c r="OJI184" s="30"/>
      <c r="OJJ184" s="30"/>
      <c r="OJK184" s="30"/>
      <c r="OJL184" s="30"/>
      <c r="OJM184" s="30"/>
      <c r="OJN184" s="30"/>
      <c r="OJO184" s="30"/>
      <c r="OJP184" s="30"/>
      <c r="OJQ184" s="30"/>
      <c r="OJR184" s="30"/>
      <c r="OJS184" s="30"/>
      <c r="OJT184" s="30"/>
      <c r="OJU184" s="30"/>
      <c r="OJV184" s="30"/>
      <c r="OJW184" s="30"/>
      <c r="OJX184" s="30"/>
      <c r="OJY184" s="30"/>
      <c r="OJZ184" s="30"/>
      <c r="OKA184" s="30"/>
      <c r="OKB184" s="30"/>
      <c r="OKC184" s="30"/>
      <c r="OKD184" s="30"/>
      <c r="OKE184" s="30"/>
      <c r="OKF184" s="30"/>
      <c r="OKG184" s="30"/>
      <c r="OKH184" s="30"/>
      <c r="OKI184" s="30"/>
      <c r="OKJ184" s="30"/>
      <c r="OKK184" s="30"/>
      <c r="OKL184" s="30"/>
      <c r="OKM184" s="30"/>
      <c r="OKN184" s="30"/>
      <c r="OKO184" s="30"/>
      <c r="OKP184" s="30"/>
      <c r="OKQ184" s="30"/>
      <c r="OKR184" s="30"/>
      <c r="OKS184" s="30"/>
      <c r="OKT184" s="30"/>
      <c r="OKU184" s="30"/>
      <c r="OKV184" s="30"/>
      <c r="OKW184" s="30"/>
      <c r="OKX184" s="30"/>
      <c r="OKY184" s="30"/>
      <c r="OKZ184" s="30"/>
      <c r="OLA184" s="30"/>
      <c r="OLB184" s="30"/>
      <c r="OLC184" s="30"/>
      <c r="OLD184" s="30"/>
      <c r="OLE184" s="30"/>
      <c r="OLF184" s="30"/>
      <c r="OLG184" s="30"/>
      <c r="OLH184" s="30"/>
      <c r="OLI184" s="30"/>
      <c r="OLJ184" s="30"/>
      <c r="OLK184" s="30"/>
      <c r="OLL184" s="30"/>
      <c r="OLM184" s="30"/>
      <c r="OLN184" s="30"/>
      <c r="OLO184" s="30"/>
      <c r="OLP184" s="30"/>
      <c r="OLQ184" s="30"/>
      <c r="OLR184" s="30"/>
      <c r="OLS184" s="30"/>
      <c r="OLT184" s="30"/>
      <c r="OLU184" s="30"/>
      <c r="OLV184" s="30"/>
      <c r="OLW184" s="30"/>
      <c r="OLX184" s="30"/>
      <c r="OLY184" s="30"/>
      <c r="OLZ184" s="30"/>
      <c r="OMA184" s="30"/>
      <c r="OMB184" s="30"/>
      <c r="OMC184" s="30"/>
      <c r="OMD184" s="30"/>
      <c r="OME184" s="30"/>
      <c r="OMF184" s="30"/>
      <c r="OMG184" s="30"/>
      <c r="OMH184" s="30"/>
      <c r="OMI184" s="30"/>
      <c r="OMJ184" s="30"/>
      <c r="OMK184" s="30"/>
      <c r="OML184" s="30"/>
      <c r="OMM184" s="30"/>
      <c r="OMN184" s="30"/>
      <c r="OMO184" s="30"/>
      <c r="OMP184" s="30"/>
      <c r="OMQ184" s="30"/>
      <c r="OMR184" s="30"/>
      <c r="OMS184" s="30"/>
      <c r="OMT184" s="30"/>
      <c r="OMU184" s="30"/>
      <c r="OMV184" s="30"/>
      <c r="OMW184" s="30"/>
      <c r="OMX184" s="30"/>
      <c r="OMY184" s="30"/>
      <c r="OMZ184" s="30"/>
      <c r="ONA184" s="30"/>
      <c r="ONB184" s="30"/>
      <c r="ONC184" s="30"/>
      <c r="OND184" s="30"/>
      <c r="ONE184" s="30"/>
      <c r="ONF184" s="30"/>
      <c r="ONG184" s="30"/>
      <c r="ONH184" s="30"/>
      <c r="ONI184" s="30"/>
      <c r="ONJ184" s="30"/>
      <c r="ONK184" s="30"/>
      <c r="ONL184" s="30"/>
      <c r="ONM184" s="30"/>
      <c r="ONN184" s="30"/>
      <c r="ONO184" s="30"/>
      <c r="ONP184" s="30"/>
      <c r="ONQ184" s="30"/>
      <c r="ONR184" s="30"/>
      <c r="ONS184" s="30"/>
      <c r="ONT184" s="30"/>
      <c r="ONU184" s="30"/>
      <c r="ONV184" s="30"/>
      <c r="ONW184" s="30"/>
      <c r="ONX184" s="30"/>
      <c r="ONY184" s="30"/>
      <c r="ONZ184" s="30"/>
      <c r="OOA184" s="30"/>
      <c r="OOB184" s="30"/>
      <c r="OOC184" s="30"/>
      <c r="OOD184" s="30"/>
      <c r="OOE184" s="30"/>
      <c r="OOF184" s="30"/>
      <c r="OOG184" s="30"/>
      <c r="OOH184" s="30"/>
      <c r="OOI184" s="30"/>
      <c r="OOJ184" s="30"/>
      <c r="OOK184" s="30"/>
      <c r="OOL184" s="30"/>
      <c r="OOM184" s="30"/>
      <c r="OON184" s="30"/>
      <c r="OOO184" s="30"/>
      <c r="OOP184" s="30"/>
      <c r="OOQ184" s="30"/>
      <c r="OOR184" s="30"/>
      <c r="OOS184" s="30"/>
      <c r="OOT184" s="30"/>
      <c r="OOU184" s="30"/>
      <c r="OOV184" s="30"/>
      <c r="OOW184" s="30"/>
      <c r="OOX184" s="30"/>
      <c r="OOY184" s="30"/>
      <c r="OOZ184" s="30"/>
      <c r="OPA184" s="30"/>
      <c r="OPB184" s="30"/>
      <c r="OPC184" s="30"/>
      <c r="OPD184" s="30"/>
      <c r="OPE184" s="30"/>
      <c r="OPF184" s="30"/>
      <c r="OPG184" s="30"/>
      <c r="OPH184" s="30"/>
      <c r="OPI184" s="30"/>
      <c r="OPJ184" s="30"/>
      <c r="OPK184" s="30"/>
      <c r="OPL184" s="30"/>
      <c r="OPM184" s="30"/>
      <c r="OPN184" s="30"/>
      <c r="OPO184" s="30"/>
      <c r="OPP184" s="30"/>
      <c r="OPQ184" s="30"/>
      <c r="OPR184" s="30"/>
      <c r="OPS184" s="30"/>
      <c r="OPT184" s="30"/>
      <c r="OPU184" s="30"/>
      <c r="OPV184" s="30"/>
      <c r="OPW184" s="30"/>
      <c r="OPX184" s="30"/>
      <c r="OPY184" s="30"/>
      <c r="OPZ184" s="30"/>
      <c r="OQA184" s="30"/>
      <c r="OQB184" s="30"/>
      <c r="OQC184" s="30"/>
      <c r="OQD184" s="30"/>
      <c r="OQE184" s="30"/>
      <c r="OQF184" s="30"/>
      <c r="OQG184" s="30"/>
      <c r="OQH184" s="30"/>
      <c r="OQI184" s="30"/>
      <c r="OQJ184" s="30"/>
      <c r="OQK184" s="30"/>
      <c r="OQL184" s="30"/>
      <c r="OQM184" s="30"/>
      <c r="OQN184" s="30"/>
      <c r="OQO184" s="30"/>
      <c r="OQP184" s="30"/>
      <c r="OQQ184" s="30"/>
      <c r="OQR184" s="30"/>
      <c r="OQS184" s="30"/>
      <c r="OQT184" s="30"/>
      <c r="OQU184" s="30"/>
      <c r="OQV184" s="30"/>
      <c r="OQW184" s="30"/>
      <c r="OQX184" s="30"/>
      <c r="OQY184" s="30"/>
      <c r="OQZ184" s="30"/>
      <c r="ORA184" s="30"/>
      <c r="ORB184" s="30"/>
      <c r="ORC184" s="30"/>
      <c r="ORD184" s="30"/>
      <c r="ORE184" s="30"/>
      <c r="ORF184" s="30"/>
      <c r="ORG184" s="30"/>
      <c r="ORH184" s="30"/>
      <c r="ORI184" s="30"/>
      <c r="ORJ184" s="30"/>
      <c r="ORK184" s="30"/>
      <c r="ORL184" s="30"/>
      <c r="ORM184" s="30"/>
      <c r="ORN184" s="30"/>
      <c r="ORO184" s="30"/>
      <c r="ORP184" s="30"/>
      <c r="ORQ184" s="30"/>
      <c r="ORR184" s="30"/>
      <c r="ORS184" s="30"/>
      <c r="ORT184" s="30"/>
      <c r="ORU184" s="30"/>
      <c r="ORV184" s="30"/>
      <c r="ORW184" s="30"/>
      <c r="ORX184" s="30"/>
      <c r="ORY184" s="30"/>
      <c r="ORZ184" s="30"/>
      <c r="OSA184" s="30"/>
      <c r="OSB184" s="30"/>
      <c r="OSC184" s="30"/>
      <c r="OSD184" s="30"/>
      <c r="OSE184" s="30"/>
      <c r="OSF184" s="30"/>
      <c r="OSG184" s="30"/>
      <c r="OSH184" s="30"/>
      <c r="OSI184" s="30"/>
      <c r="OSJ184" s="30"/>
      <c r="OSK184" s="30"/>
      <c r="OSL184" s="30"/>
      <c r="OSM184" s="30"/>
      <c r="OSN184" s="30"/>
      <c r="OSO184" s="30"/>
      <c r="OSP184" s="30"/>
      <c r="OSQ184" s="30"/>
      <c r="OSR184" s="30"/>
      <c r="OSS184" s="30"/>
      <c r="OST184" s="30"/>
      <c r="OSU184" s="30"/>
      <c r="OSV184" s="30"/>
      <c r="OSW184" s="30"/>
      <c r="OSX184" s="30"/>
      <c r="OSY184" s="30"/>
      <c r="OSZ184" s="30"/>
      <c r="OTA184" s="30"/>
      <c r="OTB184" s="30"/>
      <c r="OTC184" s="30"/>
      <c r="OTD184" s="30"/>
      <c r="OTE184" s="30"/>
      <c r="OTF184" s="30"/>
      <c r="OTG184" s="30"/>
      <c r="OTH184" s="30"/>
      <c r="OTI184" s="30"/>
      <c r="OTJ184" s="30"/>
      <c r="OTK184" s="30"/>
      <c r="OTL184" s="30"/>
      <c r="OTM184" s="30"/>
      <c r="OTN184" s="30"/>
      <c r="OTO184" s="30"/>
      <c r="OTP184" s="30"/>
      <c r="OTQ184" s="30"/>
      <c r="OTR184" s="30"/>
      <c r="OTS184" s="30"/>
      <c r="OTT184" s="30"/>
      <c r="OTU184" s="30"/>
      <c r="OTV184" s="30"/>
      <c r="OTW184" s="30"/>
      <c r="OTX184" s="30"/>
      <c r="OTY184" s="30"/>
      <c r="OTZ184" s="30"/>
      <c r="OUA184" s="30"/>
      <c r="OUB184" s="30"/>
      <c r="OUC184" s="30"/>
      <c r="OUD184" s="30"/>
      <c r="OUE184" s="30"/>
      <c r="OUF184" s="30"/>
      <c r="OUG184" s="30"/>
      <c r="OUH184" s="30"/>
      <c r="OUI184" s="30"/>
      <c r="OUJ184" s="30"/>
      <c r="OUK184" s="30"/>
      <c r="OUL184" s="30"/>
      <c r="OUM184" s="30"/>
      <c r="OUN184" s="30"/>
      <c r="OUO184" s="30"/>
      <c r="OUP184" s="30"/>
      <c r="OUQ184" s="30"/>
      <c r="OUR184" s="30"/>
      <c r="OUS184" s="30"/>
      <c r="OUT184" s="30"/>
      <c r="OUU184" s="30"/>
      <c r="OUV184" s="30"/>
      <c r="OUW184" s="30"/>
      <c r="OUX184" s="30"/>
      <c r="OUY184" s="30"/>
      <c r="OUZ184" s="30"/>
      <c r="OVA184" s="30"/>
      <c r="OVB184" s="30"/>
      <c r="OVC184" s="30"/>
      <c r="OVD184" s="30"/>
      <c r="OVE184" s="30"/>
      <c r="OVF184" s="30"/>
      <c r="OVG184" s="30"/>
      <c r="OVH184" s="30"/>
      <c r="OVI184" s="30"/>
      <c r="OVJ184" s="30"/>
      <c r="OVK184" s="30"/>
      <c r="OVL184" s="30"/>
      <c r="OVM184" s="30"/>
      <c r="OVN184" s="30"/>
      <c r="OVO184" s="30"/>
      <c r="OVP184" s="30"/>
      <c r="OVQ184" s="30"/>
      <c r="OVR184" s="30"/>
      <c r="OVS184" s="30"/>
      <c r="OVT184" s="30"/>
      <c r="OVU184" s="30"/>
      <c r="OVV184" s="30"/>
      <c r="OVW184" s="30"/>
      <c r="OVX184" s="30"/>
      <c r="OVY184" s="30"/>
      <c r="OVZ184" s="30"/>
      <c r="OWA184" s="30"/>
      <c r="OWB184" s="30"/>
      <c r="OWC184" s="30"/>
      <c r="OWD184" s="30"/>
      <c r="OWE184" s="30"/>
      <c r="OWF184" s="30"/>
      <c r="OWG184" s="30"/>
      <c r="OWH184" s="30"/>
      <c r="OWI184" s="30"/>
      <c r="OWJ184" s="30"/>
      <c r="OWK184" s="30"/>
      <c r="OWL184" s="30"/>
      <c r="OWM184" s="30"/>
      <c r="OWN184" s="30"/>
      <c r="OWO184" s="30"/>
      <c r="OWP184" s="30"/>
      <c r="OWQ184" s="30"/>
      <c r="OWR184" s="30"/>
      <c r="OWS184" s="30"/>
      <c r="OWT184" s="30"/>
      <c r="OWU184" s="30"/>
      <c r="OWV184" s="30"/>
      <c r="OWW184" s="30"/>
      <c r="OWX184" s="30"/>
      <c r="OWY184" s="30"/>
      <c r="OWZ184" s="30"/>
      <c r="OXA184" s="30"/>
      <c r="OXB184" s="30"/>
      <c r="OXC184" s="30"/>
      <c r="OXD184" s="30"/>
      <c r="OXE184" s="30"/>
      <c r="OXF184" s="30"/>
      <c r="OXG184" s="30"/>
      <c r="OXH184" s="30"/>
      <c r="OXI184" s="30"/>
      <c r="OXJ184" s="30"/>
      <c r="OXK184" s="30"/>
      <c r="OXL184" s="30"/>
      <c r="OXM184" s="30"/>
      <c r="OXN184" s="30"/>
      <c r="OXO184" s="30"/>
      <c r="OXP184" s="30"/>
      <c r="OXQ184" s="30"/>
      <c r="OXR184" s="30"/>
      <c r="OXS184" s="30"/>
      <c r="OXT184" s="30"/>
      <c r="OXU184" s="30"/>
      <c r="OXV184" s="30"/>
      <c r="OXW184" s="30"/>
      <c r="OXX184" s="30"/>
      <c r="OXY184" s="30"/>
      <c r="OXZ184" s="30"/>
      <c r="OYA184" s="30"/>
      <c r="OYB184" s="30"/>
      <c r="OYC184" s="30"/>
      <c r="OYD184" s="30"/>
      <c r="OYE184" s="30"/>
      <c r="OYF184" s="30"/>
      <c r="OYG184" s="30"/>
      <c r="OYH184" s="30"/>
      <c r="OYI184" s="30"/>
      <c r="OYJ184" s="30"/>
      <c r="OYK184" s="30"/>
      <c r="OYL184" s="30"/>
      <c r="OYM184" s="30"/>
      <c r="OYN184" s="30"/>
      <c r="OYO184" s="30"/>
      <c r="OYP184" s="30"/>
      <c r="OYQ184" s="30"/>
      <c r="OYR184" s="30"/>
      <c r="OYS184" s="30"/>
      <c r="OYT184" s="30"/>
      <c r="OYU184" s="30"/>
      <c r="OYV184" s="30"/>
      <c r="OYW184" s="30"/>
      <c r="OYX184" s="30"/>
      <c r="OYY184" s="30"/>
      <c r="OYZ184" s="30"/>
      <c r="OZA184" s="30"/>
      <c r="OZB184" s="30"/>
      <c r="OZC184" s="30"/>
      <c r="OZD184" s="30"/>
      <c r="OZE184" s="30"/>
      <c r="OZF184" s="30"/>
      <c r="OZG184" s="30"/>
      <c r="OZH184" s="30"/>
      <c r="OZI184" s="30"/>
      <c r="OZJ184" s="30"/>
      <c r="OZK184" s="30"/>
      <c r="OZL184" s="30"/>
      <c r="OZM184" s="30"/>
      <c r="OZN184" s="30"/>
      <c r="OZO184" s="30"/>
      <c r="OZP184" s="30"/>
      <c r="OZQ184" s="30"/>
      <c r="OZR184" s="30"/>
      <c r="OZS184" s="30"/>
      <c r="OZT184" s="30"/>
      <c r="OZU184" s="30"/>
      <c r="OZV184" s="30"/>
      <c r="OZW184" s="30"/>
      <c r="OZX184" s="30"/>
      <c r="OZY184" s="30"/>
      <c r="OZZ184" s="30"/>
      <c r="PAA184" s="30"/>
      <c r="PAB184" s="30"/>
      <c r="PAC184" s="30"/>
      <c r="PAD184" s="30"/>
      <c r="PAE184" s="30"/>
      <c r="PAF184" s="30"/>
      <c r="PAG184" s="30"/>
      <c r="PAH184" s="30"/>
      <c r="PAI184" s="30"/>
      <c r="PAJ184" s="30"/>
      <c r="PAK184" s="30"/>
      <c r="PAL184" s="30"/>
      <c r="PAM184" s="30"/>
      <c r="PAN184" s="30"/>
      <c r="PAO184" s="30"/>
      <c r="PAP184" s="30"/>
      <c r="PAQ184" s="30"/>
      <c r="PAR184" s="30"/>
      <c r="PAS184" s="30"/>
      <c r="PAT184" s="30"/>
      <c r="PAU184" s="30"/>
      <c r="PAV184" s="30"/>
      <c r="PAW184" s="30"/>
      <c r="PAX184" s="30"/>
      <c r="PAY184" s="30"/>
      <c r="PAZ184" s="30"/>
      <c r="PBA184" s="30"/>
      <c r="PBB184" s="30"/>
      <c r="PBC184" s="30"/>
      <c r="PBD184" s="30"/>
      <c r="PBE184" s="30"/>
      <c r="PBF184" s="30"/>
      <c r="PBG184" s="30"/>
      <c r="PBH184" s="30"/>
      <c r="PBI184" s="30"/>
      <c r="PBJ184" s="30"/>
      <c r="PBK184" s="30"/>
      <c r="PBL184" s="30"/>
      <c r="PBM184" s="30"/>
      <c r="PBN184" s="30"/>
      <c r="PBO184" s="30"/>
      <c r="PBP184" s="30"/>
      <c r="PBQ184" s="30"/>
      <c r="PBR184" s="30"/>
      <c r="PBS184" s="30"/>
      <c r="PBT184" s="30"/>
      <c r="PBU184" s="30"/>
      <c r="PBV184" s="30"/>
      <c r="PBW184" s="30"/>
      <c r="PBX184" s="30"/>
      <c r="PBY184" s="30"/>
      <c r="PBZ184" s="30"/>
      <c r="PCA184" s="30"/>
      <c r="PCB184" s="30"/>
      <c r="PCC184" s="30"/>
      <c r="PCD184" s="30"/>
      <c r="PCE184" s="30"/>
      <c r="PCF184" s="30"/>
      <c r="PCG184" s="30"/>
      <c r="PCH184" s="30"/>
      <c r="PCI184" s="30"/>
      <c r="PCJ184" s="30"/>
      <c r="PCK184" s="30"/>
      <c r="PCL184" s="30"/>
      <c r="PCM184" s="30"/>
      <c r="PCN184" s="30"/>
      <c r="PCO184" s="30"/>
      <c r="PCP184" s="30"/>
      <c r="PCQ184" s="30"/>
      <c r="PCR184" s="30"/>
      <c r="PCS184" s="30"/>
      <c r="PCT184" s="30"/>
      <c r="PCU184" s="30"/>
      <c r="PCV184" s="30"/>
      <c r="PCW184" s="30"/>
      <c r="PCX184" s="30"/>
      <c r="PCY184" s="30"/>
      <c r="PCZ184" s="30"/>
      <c r="PDA184" s="30"/>
      <c r="PDB184" s="30"/>
      <c r="PDC184" s="30"/>
      <c r="PDD184" s="30"/>
      <c r="PDE184" s="30"/>
      <c r="PDF184" s="30"/>
      <c r="PDG184" s="30"/>
      <c r="PDH184" s="30"/>
      <c r="PDI184" s="30"/>
      <c r="PDJ184" s="30"/>
      <c r="PDK184" s="30"/>
      <c r="PDL184" s="30"/>
      <c r="PDM184" s="30"/>
      <c r="PDN184" s="30"/>
      <c r="PDO184" s="30"/>
      <c r="PDP184" s="30"/>
      <c r="PDQ184" s="30"/>
      <c r="PDR184" s="30"/>
      <c r="PDS184" s="30"/>
      <c r="PDT184" s="30"/>
      <c r="PDU184" s="30"/>
      <c r="PDV184" s="30"/>
      <c r="PDW184" s="30"/>
      <c r="PDX184" s="30"/>
      <c r="PDY184" s="30"/>
      <c r="PDZ184" s="30"/>
      <c r="PEA184" s="30"/>
      <c r="PEB184" s="30"/>
      <c r="PEC184" s="30"/>
      <c r="PED184" s="30"/>
      <c r="PEE184" s="30"/>
      <c r="PEF184" s="30"/>
      <c r="PEG184" s="30"/>
      <c r="PEH184" s="30"/>
      <c r="PEI184" s="30"/>
      <c r="PEJ184" s="30"/>
      <c r="PEK184" s="30"/>
      <c r="PEL184" s="30"/>
      <c r="PEM184" s="30"/>
      <c r="PEN184" s="30"/>
      <c r="PEO184" s="30"/>
      <c r="PEP184" s="30"/>
      <c r="PEQ184" s="30"/>
      <c r="PER184" s="30"/>
      <c r="PES184" s="30"/>
      <c r="PET184" s="30"/>
      <c r="PEU184" s="30"/>
      <c r="PEV184" s="30"/>
      <c r="PEW184" s="30"/>
      <c r="PEX184" s="30"/>
      <c r="PEY184" s="30"/>
      <c r="PEZ184" s="30"/>
      <c r="PFA184" s="30"/>
      <c r="PFB184" s="30"/>
      <c r="PFC184" s="30"/>
      <c r="PFD184" s="30"/>
      <c r="PFE184" s="30"/>
      <c r="PFF184" s="30"/>
      <c r="PFG184" s="30"/>
      <c r="PFH184" s="30"/>
      <c r="PFI184" s="30"/>
      <c r="PFJ184" s="30"/>
      <c r="PFK184" s="30"/>
      <c r="PFL184" s="30"/>
      <c r="PFM184" s="30"/>
      <c r="PFN184" s="30"/>
      <c r="PFO184" s="30"/>
      <c r="PFP184" s="30"/>
      <c r="PFQ184" s="30"/>
      <c r="PFR184" s="30"/>
      <c r="PFS184" s="30"/>
      <c r="PFT184" s="30"/>
      <c r="PFU184" s="30"/>
      <c r="PFV184" s="30"/>
      <c r="PFW184" s="30"/>
      <c r="PFX184" s="30"/>
      <c r="PFY184" s="30"/>
      <c r="PFZ184" s="30"/>
      <c r="PGA184" s="30"/>
      <c r="PGB184" s="30"/>
      <c r="PGC184" s="30"/>
      <c r="PGD184" s="30"/>
      <c r="PGE184" s="30"/>
      <c r="PGF184" s="30"/>
      <c r="PGG184" s="30"/>
      <c r="PGH184" s="30"/>
      <c r="PGI184" s="30"/>
      <c r="PGJ184" s="30"/>
      <c r="PGK184" s="30"/>
      <c r="PGL184" s="30"/>
      <c r="PGM184" s="30"/>
      <c r="PGN184" s="30"/>
      <c r="PGO184" s="30"/>
      <c r="PGP184" s="30"/>
      <c r="PGQ184" s="30"/>
      <c r="PGR184" s="30"/>
      <c r="PGS184" s="30"/>
      <c r="PGT184" s="30"/>
      <c r="PGU184" s="30"/>
      <c r="PGV184" s="30"/>
      <c r="PGW184" s="30"/>
      <c r="PGX184" s="30"/>
      <c r="PGY184" s="30"/>
      <c r="PGZ184" s="30"/>
      <c r="PHA184" s="30"/>
      <c r="PHB184" s="30"/>
      <c r="PHC184" s="30"/>
      <c r="PHD184" s="30"/>
      <c r="PHE184" s="30"/>
      <c r="PHF184" s="30"/>
      <c r="PHG184" s="30"/>
      <c r="PHH184" s="30"/>
      <c r="PHI184" s="30"/>
      <c r="PHJ184" s="30"/>
      <c r="PHK184" s="30"/>
      <c r="PHL184" s="30"/>
      <c r="PHM184" s="30"/>
      <c r="PHN184" s="30"/>
      <c r="PHO184" s="30"/>
      <c r="PHP184" s="30"/>
      <c r="PHQ184" s="30"/>
      <c r="PHR184" s="30"/>
      <c r="PHS184" s="30"/>
      <c r="PHT184" s="30"/>
      <c r="PHU184" s="30"/>
      <c r="PHV184" s="30"/>
      <c r="PHW184" s="30"/>
      <c r="PHX184" s="30"/>
      <c r="PHY184" s="30"/>
      <c r="PHZ184" s="30"/>
      <c r="PIA184" s="30"/>
      <c r="PIB184" s="30"/>
      <c r="PIC184" s="30"/>
      <c r="PID184" s="30"/>
      <c r="PIE184" s="30"/>
      <c r="PIF184" s="30"/>
      <c r="PIG184" s="30"/>
      <c r="PIH184" s="30"/>
      <c r="PII184" s="30"/>
      <c r="PIJ184" s="30"/>
      <c r="PIK184" s="30"/>
      <c r="PIL184" s="30"/>
      <c r="PIM184" s="30"/>
      <c r="PIN184" s="30"/>
      <c r="PIO184" s="30"/>
      <c r="PIP184" s="30"/>
      <c r="PIQ184" s="30"/>
      <c r="PIR184" s="30"/>
      <c r="PIS184" s="30"/>
      <c r="PIT184" s="30"/>
      <c r="PIU184" s="30"/>
      <c r="PIV184" s="30"/>
      <c r="PIW184" s="30"/>
      <c r="PIX184" s="30"/>
      <c r="PIY184" s="30"/>
      <c r="PIZ184" s="30"/>
      <c r="PJA184" s="30"/>
      <c r="PJB184" s="30"/>
      <c r="PJC184" s="30"/>
      <c r="PJD184" s="30"/>
      <c r="PJE184" s="30"/>
      <c r="PJF184" s="30"/>
      <c r="PJG184" s="30"/>
      <c r="PJH184" s="30"/>
      <c r="PJI184" s="30"/>
      <c r="PJJ184" s="30"/>
      <c r="PJK184" s="30"/>
      <c r="PJL184" s="30"/>
      <c r="PJM184" s="30"/>
      <c r="PJN184" s="30"/>
      <c r="PJO184" s="30"/>
      <c r="PJP184" s="30"/>
      <c r="PJQ184" s="30"/>
      <c r="PJR184" s="30"/>
      <c r="PJS184" s="30"/>
      <c r="PJT184" s="30"/>
      <c r="PJU184" s="30"/>
      <c r="PJV184" s="30"/>
      <c r="PJW184" s="30"/>
      <c r="PJX184" s="30"/>
      <c r="PJY184" s="30"/>
      <c r="PJZ184" s="30"/>
      <c r="PKA184" s="30"/>
      <c r="PKB184" s="30"/>
      <c r="PKC184" s="30"/>
      <c r="PKD184" s="30"/>
      <c r="PKE184" s="30"/>
      <c r="PKF184" s="30"/>
      <c r="PKG184" s="30"/>
      <c r="PKH184" s="30"/>
      <c r="PKI184" s="30"/>
      <c r="PKJ184" s="30"/>
      <c r="PKK184" s="30"/>
      <c r="PKL184" s="30"/>
      <c r="PKM184" s="30"/>
      <c r="PKN184" s="30"/>
      <c r="PKO184" s="30"/>
      <c r="PKP184" s="30"/>
      <c r="PKQ184" s="30"/>
      <c r="PKR184" s="30"/>
      <c r="PKS184" s="30"/>
      <c r="PKT184" s="30"/>
      <c r="PKU184" s="30"/>
      <c r="PKV184" s="30"/>
      <c r="PKW184" s="30"/>
      <c r="PKX184" s="30"/>
      <c r="PKY184" s="30"/>
      <c r="PKZ184" s="30"/>
      <c r="PLA184" s="30"/>
      <c r="PLB184" s="30"/>
      <c r="PLC184" s="30"/>
      <c r="PLD184" s="30"/>
      <c r="PLE184" s="30"/>
      <c r="PLF184" s="30"/>
      <c r="PLG184" s="30"/>
      <c r="PLH184" s="30"/>
      <c r="PLI184" s="30"/>
      <c r="PLJ184" s="30"/>
      <c r="PLK184" s="30"/>
      <c r="PLL184" s="30"/>
      <c r="PLM184" s="30"/>
      <c r="PLN184" s="30"/>
      <c r="PLO184" s="30"/>
      <c r="PLP184" s="30"/>
      <c r="PLQ184" s="30"/>
      <c r="PLR184" s="30"/>
      <c r="PLS184" s="30"/>
      <c r="PLT184" s="30"/>
      <c r="PLU184" s="30"/>
      <c r="PLV184" s="30"/>
      <c r="PLW184" s="30"/>
      <c r="PLX184" s="30"/>
      <c r="PLY184" s="30"/>
      <c r="PLZ184" s="30"/>
      <c r="PMA184" s="30"/>
      <c r="PMB184" s="30"/>
      <c r="PMC184" s="30"/>
      <c r="PMD184" s="30"/>
      <c r="PME184" s="30"/>
      <c r="PMF184" s="30"/>
      <c r="PMG184" s="30"/>
      <c r="PMH184" s="30"/>
      <c r="PMI184" s="30"/>
      <c r="PMJ184" s="30"/>
      <c r="PMK184" s="30"/>
      <c r="PML184" s="30"/>
      <c r="PMM184" s="30"/>
      <c r="PMN184" s="30"/>
      <c r="PMO184" s="30"/>
      <c r="PMP184" s="30"/>
      <c r="PMQ184" s="30"/>
      <c r="PMR184" s="30"/>
      <c r="PMS184" s="30"/>
      <c r="PMT184" s="30"/>
      <c r="PMU184" s="30"/>
      <c r="PMV184" s="30"/>
      <c r="PMW184" s="30"/>
      <c r="PMX184" s="30"/>
      <c r="PMY184" s="30"/>
      <c r="PMZ184" s="30"/>
      <c r="PNA184" s="30"/>
      <c r="PNB184" s="30"/>
      <c r="PNC184" s="30"/>
      <c r="PND184" s="30"/>
      <c r="PNE184" s="30"/>
      <c r="PNF184" s="30"/>
      <c r="PNG184" s="30"/>
      <c r="PNH184" s="30"/>
      <c r="PNI184" s="30"/>
      <c r="PNJ184" s="30"/>
      <c r="PNK184" s="30"/>
      <c r="PNL184" s="30"/>
      <c r="PNM184" s="30"/>
      <c r="PNN184" s="30"/>
      <c r="PNO184" s="30"/>
      <c r="PNP184" s="30"/>
      <c r="PNQ184" s="30"/>
      <c r="PNR184" s="30"/>
      <c r="PNS184" s="30"/>
      <c r="PNT184" s="30"/>
      <c r="PNU184" s="30"/>
      <c r="PNV184" s="30"/>
      <c r="PNW184" s="30"/>
      <c r="PNX184" s="30"/>
      <c r="PNY184" s="30"/>
      <c r="PNZ184" s="30"/>
      <c r="POA184" s="30"/>
      <c r="POB184" s="30"/>
      <c r="POC184" s="30"/>
      <c r="POD184" s="30"/>
      <c r="POE184" s="30"/>
      <c r="POF184" s="30"/>
      <c r="POG184" s="30"/>
      <c r="POH184" s="30"/>
      <c r="POI184" s="30"/>
      <c r="POJ184" s="30"/>
      <c r="POK184" s="30"/>
      <c r="POL184" s="30"/>
      <c r="POM184" s="30"/>
      <c r="PON184" s="30"/>
      <c r="POO184" s="30"/>
      <c r="POP184" s="30"/>
      <c r="POQ184" s="30"/>
      <c r="POR184" s="30"/>
      <c r="POS184" s="30"/>
      <c r="POT184" s="30"/>
      <c r="POU184" s="30"/>
      <c r="POV184" s="30"/>
      <c r="POW184" s="30"/>
      <c r="POX184" s="30"/>
      <c r="POY184" s="30"/>
      <c r="POZ184" s="30"/>
      <c r="PPA184" s="30"/>
      <c r="PPB184" s="30"/>
      <c r="PPC184" s="30"/>
      <c r="PPD184" s="30"/>
      <c r="PPE184" s="30"/>
      <c r="PPF184" s="30"/>
      <c r="PPG184" s="30"/>
      <c r="PPH184" s="30"/>
      <c r="PPI184" s="30"/>
      <c r="PPJ184" s="30"/>
      <c r="PPK184" s="30"/>
      <c r="PPL184" s="30"/>
      <c r="PPM184" s="30"/>
      <c r="PPN184" s="30"/>
      <c r="PPO184" s="30"/>
      <c r="PPP184" s="30"/>
      <c r="PPQ184" s="30"/>
      <c r="PPR184" s="30"/>
      <c r="PPS184" s="30"/>
      <c r="PPT184" s="30"/>
      <c r="PPU184" s="30"/>
      <c r="PPV184" s="30"/>
      <c r="PPW184" s="30"/>
      <c r="PPX184" s="30"/>
      <c r="PPY184" s="30"/>
      <c r="PPZ184" s="30"/>
      <c r="PQA184" s="30"/>
      <c r="PQB184" s="30"/>
      <c r="PQC184" s="30"/>
      <c r="PQD184" s="30"/>
      <c r="PQE184" s="30"/>
      <c r="PQF184" s="30"/>
      <c r="PQG184" s="30"/>
      <c r="PQH184" s="30"/>
      <c r="PQI184" s="30"/>
      <c r="PQJ184" s="30"/>
      <c r="PQK184" s="30"/>
      <c r="PQL184" s="30"/>
      <c r="PQM184" s="30"/>
      <c r="PQN184" s="30"/>
      <c r="PQO184" s="30"/>
      <c r="PQP184" s="30"/>
      <c r="PQQ184" s="30"/>
      <c r="PQR184" s="30"/>
      <c r="PQS184" s="30"/>
      <c r="PQT184" s="30"/>
      <c r="PQU184" s="30"/>
      <c r="PQV184" s="30"/>
      <c r="PQW184" s="30"/>
      <c r="PQX184" s="30"/>
      <c r="PQY184" s="30"/>
      <c r="PQZ184" s="30"/>
      <c r="PRA184" s="30"/>
      <c r="PRB184" s="30"/>
      <c r="PRC184" s="30"/>
      <c r="PRD184" s="30"/>
      <c r="PRE184" s="30"/>
      <c r="PRF184" s="30"/>
      <c r="PRG184" s="30"/>
      <c r="PRH184" s="30"/>
      <c r="PRI184" s="30"/>
      <c r="PRJ184" s="30"/>
      <c r="PRK184" s="30"/>
      <c r="PRL184" s="30"/>
      <c r="PRM184" s="30"/>
      <c r="PRN184" s="30"/>
      <c r="PRO184" s="30"/>
      <c r="PRP184" s="30"/>
      <c r="PRQ184" s="30"/>
      <c r="PRR184" s="30"/>
      <c r="PRS184" s="30"/>
      <c r="PRT184" s="30"/>
      <c r="PRU184" s="30"/>
      <c r="PRV184" s="30"/>
      <c r="PRW184" s="30"/>
      <c r="PRX184" s="30"/>
      <c r="PRY184" s="30"/>
      <c r="PRZ184" s="30"/>
      <c r="PSA184" s="30"/>
      <c r="PSB184" s="30"/>
      <c r="PSC184" s="30"/>
      <c r="PSD184" s="30"/>
      <c r="PSE184" s="30"/>
      <c r="PSF184" s="30"/>
      <c r="PSG184" s="30"/>
      <c r="PSH184" s="30"/>
      <c r="PSI184" s="30"/>
      <c r="PSJ184" s="30"/>
      <c r="PSK184" s="30"/>
      <c r="PSL184" s="30"/>
      <c r="PSM184" s="30"/>
      <c r="PSN184" s="30"/>
      <c r="PSO184" s="30"/>
      <c r="PSP184" s="30"/>
      <c r="PSQ184" s="30"/>
      <c r="PSR184" s="30"/>
      <c r="PSS184" s="30"/>
      <c r="PST184" s="30"/>
      <c r="PSU184" s="30"/>
      <c r="PSV184" s="30"/>
      <c r="PSW184" s="30"/>
      <c r="PSX184" s="30"/>
      <c r="PSY184" s="30"/>
      <c r="PSZ184" s="30"/>
      <c r="PTA184" s="30"/>
      <c r="PTB184" s="30"/>
      <c r="PTC184" s="30"/>
      <c r="PTD184" s="30"/>
      <c r="PTE184" s="30"/>
      <c r="PTF184" s="30"/>
      <c r="PTG184" s="30"/>
      <c r="PTH184" s="30"/>
      <c r="PTI184" s="30"/>
      <c r="PTJ184" s="30"/>
      <c r="PTK184" s="30"/>
      <c r="PTL184" s="30"/>
      <c r="PTM184" s="30"/>
      <c r="PTN184" s="30"/>
      <c r="PTO184" s="30"/>
      <c r="PTP184" s="30"/>
      <c r="PTQ184" s="30"/>
      <c r="PTR184" s="30"/>
      <c r="PTS184" s="30"/>
      <c r="PTT184" s="30"/>
      <c r="PTU184" s="30"/>
      <c r="PTV184" s="30"/>
      <c r="PTW184" s="30"/>
      <c r="PTX184" s="30"/>
      <c r="PTY184" s="30"/>
      <c r="PTZ184" s="30"/>
      <c r="PUA184" s="30"/>
      <c r="PUB184" s="30"/>
      <c r="PUC184" s="30"/>
      <c r="PUD184" s="30"/>
      <c r="PUE184" s="30"/>
      <c r="PUF184" s="30"/>
      <c r="PUG184" s="30"/>
      <c r="PUH184" s="30"/>
      <c r="PUI184" s="30"/>
      <c r="PUJ184" s="30"/>
      <c r="PUK184" s="30"/>
      <c r="PUL184" s="30"/>
      <c r="PUM184" s="30"/>
      <c r="PUN184" s="30"/>
      <c r="PUO184" s="30"/>
      <c r="PUP184" s="30"/>
      <c r="PUQ184" s="30"/>
      <c r="PUR184" s="30"/>
      <c r="PUS184" s="30"/>
      <c r="PUT184" s="30"/>
      <c r="PUU184" s="30"/>
      <c r="PUV184" s="30"/>
      <c r="PUW184" s="30"/>
      <c r="PUX184" s="30"/>
      <c r="PUY184" s="30"/>
      <c r="PUZ184" s="30"/>
      <c r="PVA184" s="30"/>
      <c r="PVB184" s="30"/>
      <c r="PVC184" s="30"/>
      <c r="PVD184" s="30"/>
      <c r="PVE184" s="30"/>
      <c r="PVF184" s="30"/>
      <c r="PVG184" s="30"/>
      <c r="PVH184" s="30"/>
      <c r="PVI184" s="30"/>
      <c r="PVJ184" s="30"/>
      <c r="PVK184" s="30"/>
      <c r="PVL184" s="30"/>
      <c r="PVM184" s="30"/>
      <c r="PVN184" s="30"/>
      <c r="PVO184" s="30"/>
      <c r="PVP184" s="30"/>
      <c r="PVQ184" s="30"/>
      <c r="PVR184" s="30"/>
      <c r="PVS184" s="30"/>
      <c r="PVT184" s="30"/>
      <c r="PVU184" s="30"/>
      <c r="PVV184" s="30"/>
      <c r="PVW184" s="30"/>
      <c r="PVX184" s="30"/>
      <c r="PVY184" s="30"/>
      <c r="PVZ184" s="30"/>
      <c r="PWA184" s="30"/>
      <c r="PWB184" s="30"/>
      <c r="PWC184" s="30"/>
      <c r="PWD184" s="30"/>
      <c r="PWE184" s="30"/>
      <c r="PWF184" s="30"/>
      <c r="PWG184" s="30"/>
      <c r="PWH184" s="30"/>
      <c r="PWI184" s="30"/>
      <c r="PWJ184" s="30"/>
      <c r="PWK184" s="30"/>
      <c r="PWL184" s="30"/>
      <c r="PWM184" s="30"/>
      <c r="PWN184" s="30"/>
      <c r="PWO184" s="30"/>
      <c r="PWP184" s="30"/>
      <c r="PWQ184" s="30"/>
      <c r="PWR184" s="30"/>
      <c r="PWS184" s="30"/>
      <c r="PWT184" s="30"/>
      <c r="PWU184" s="30"/>
      <c r="PWV184" s="30"/>
      <c r="PWW184" s="30"/>
      <c r="PWX184" s="30"/>
      <c r="PWY184" s="30"/>
      <c r="PWZ184" s="30"/>
      <c r="PXA184" s="30"/>
      <c r="PXB184" s="30"/>
      <c r="PXC184" s="30"/>
      <c r="PXD184" s="30"/>
      <c r="PXE184" s="30"/>
      <c r="PXF184" s="30"/>
      <c r="PXG184" s="30"/>
      <c r="PXH184" s="30"/>
      <c r="PXI184" s="30"/>
      <c r="PXJ184" s="30"/>
      <c r="PXK184" s="30"/>
      <c r="PXL184" s="30"/>
      <c r="PXM184" s="30"/>
      <c r="PXN184" s="30"/>
      <c r="PXO184" s="30"/>
      <c r="PXP184" s="30"/>
      <c r="PXQ184" s="30"/>
      <c r="PXR184" s="30"/>
      <c r="PXS184" s="30"/>
      <c r="PXT184" s="30"/>
      <c r="PXU184" s="30"/>
      <c r="PXV184" s="30"/>
      <c r="PXW184" s="30"/>
      <c r="PXX184" s="30"/>
      <c r="PXY184" s="30"/>
      <c r="PXZ184" s="30"/>
      <c r="PYA184" s="30"/>
      <c r="PYB184" s="30"/>
      <c r="PYC184" s="30"/>
      <c r="PYD184" s="30"/>
      <c r="PYE184" s="30"/>
      <c r="PYF184" s="30"/>
      <c r="PYG184" s="30"/>
      <c r="PYH184" s="30"/>
      <c r="PYI184" s="30"/>
      <c r="PYJ184" s="30"/>
      <c r="PYK184" s="30"/>
      <c r="PYL184" s="30"/>
      <c r="PYM184" s="30"/>
      <c r="PYN184" s="30"/>
      <c r="PYO184" s="30"/>
      <c r="PYP184" s="30"/>
      <c r="PYQ184" s="30"/>
      <c r="PYR184" s="30"/>
      <c r="PYS184" s="30"/>
      <c r="PYT184" s="30"/>
      <c r="PYU184" s="30"/>
      <c r="PYV184" s="30"/>
      <c r="PYW184" s="30"/>
      <c r="PYX184" s="30"/>
      <c r="PYY184" s="30"/>
      <c r="PYZ184" s="30"/>
      <c r="PZA184" s="30"/>
      <c r="PZB184" s="30"/>
      <c r="PZC184" s="30"/>
      <c r="PZD184" s="30"/>
      <c r="PZE184" s="30"/>
      <c r="PZF184" s="30"/>
      <c r="PZG184" s="30"/>
      <c r="PZH184" s="30"/>
      <c r="PZI184" s="30"/>
      <c r="PZJ184" s="30"/>
      <c r="PZK184" s="30"/>
      <c r="PZL184" s="30"/>
      <c r="PZM184" s="30"/>
      <c r="PZN184" s="30"/>
      <c r="PZO184" s="30"/>
      <c r="PZP184" s="30"/>
      <c r="PZQ184" s="30"/>
      <c r="PZR184" s="30"/>
      <c r="PZS184" s="30"/>
      <c r="PZT184" s="30"/>
      <c r="PZU184" s="30"/>
      <c r="PZV184" s="30"/>
      <c r="PZW184" s="30"/>
      <c r="PZX184" s="30"/>
      <c r="PZY184" s="30"/>
      <c r="PZZ184" s="30"/>
      <c r="QAA184" s="30"/>
      <c r="QAB184" s="30"/>
      <c r="QAC184" s="30"/>
      <c r="QAD184" s="30"/>
      <c r="QAE184" s="30"/>
      <c r="QAF184" s="30"/>
      <c r="QAG184" s="30"/>
      <c r="QAH184" s="30"/>
      <c r="QAI184" s="30"/>
      <c r="QAJ184" s="30"/>
      <c r="QAK184" s="30"/>
      <c r="QAL184" s="30"/>
      <c r="QAM184" s="30"/>
      <c r="QAN184" s="30"/>
      <c r="QAO184" s="30"/>
      <c r="QAP184" s="30"/>
      <c r="QAQ184" s="30"/>
      <c r="QAR184" s="30"/>
      <c r="QAS184" s="30"/>
      <c r="QAT184" s="30"/>
      <c r="QAU184" s="30"/>
      <c r="QAV184" s="30"/>
      <c r="QAW184" s="30"/>
      <c r="QAX184" s="30"/>
      <c r="QAY184" s="30"/>
      <c r="QAZ184" s="30"/>
      <c r="QBA184" s="30"/>
      <c r="QBB184" s="30"/>
      <c r="QBC184" s="30"/>
      <c r="QBD184" s="30"/>
      <c r="QBE184" s="30"/>
      <c r="QBF184" s="30"/>
      <c r="QBG184" s="30"/>
      <c r="QBH184" s="30"/>
      <c r="QBI184" s="30"/>
      <c r="QBJ184" s="30"/>
      <c r="QBK184" s="30"/>
      <c r="QBL184" s="30"/>
      <c r="QBM184" s="30"/>
      <c r="QBN184" s="30"/>
      <c r="QBO184" s="30"/>
      <c r="QBP184" s="30"/>
      <c r="QBQ184" s="30"/>
      <c r="QBR184" s="30"/>
      <c r="QBS184" s="30"/>
      <c r="QBT184" s="30"/>
      <c r="QBU184" s="30"/>
      <c r="QBV184" s="30"/>
      <c r="QBW184" s="30"/>
      <c r="QBX184" s="30"/>
      <c r="QBY184" s="30"/>
      <c r="QBZ184" s="30"/>
      <c r="QCA184" s="30"/>
      <c r="QCB184" s="30"/>
      <c r="QCC184" s="30"/>
      <c r="QCD184" s="30"/>
      <c r="QCE184" s="30"/>
      <c r="QCF184" s="30"/>
      <c r="QCG184" s="30"/>
      <c r="QCH184" s="30"/>
      <c r="QCI184" s="30"/>
      <c r="QCJ184" s="30"/>
      <c r="QCK184" s="30"/>
      <c r="QCL184" s="30"/>
      <c r="QCM184" s="30"/>
      <c r="QCN184" s="30"/>
      <c r="QCO184" s="30"/>
      <c r="QCP184" s="30"/>
      <c r="QCQ184" s="30"/>
      <c r="QCR184" s="30"/>
      <c r="QCS184" s="30"/>
      <c r="QCT184" s="30"/>
      <c r="QCU184" s="30"/>
      <c r="QCV184" s="30"/>
      <c r="QCW184" s="30"/>
      <c r="QCX184" s="30"/>
      <c r="QCY184" s="30"/>
      <c r="QCZ184" s="30"/>
      <c r="QDA184" s="30"/>
      <c r="QDB184" s="30"/>
      <c r="QDC184" s="30"/>
      <c r="QDD184" s="30"/>
      <c r="QDE184" s="30"/>
      <c r="QDF184" s="30"/>
      <c r="QDG184" s="30"/>
      <c r="QDH184" s="30"/>
      <c r="QDI184" s="30"/>
      <c r="QDJ184" s="30"/>
      <c r="QDK184" s="30"/>
      <c r="QDL184" s="30"/>
      <c r="QDM184" s="30"/>
      <c r="QDN184" s="30"/>
      <c r="QDO184" s="30"/>
      <c r="QDP184" s="30"/>
      <c r="QDQ184" s="30"/>
      <c r="QDR184" s="30"/>
      <c r="QDS184" s="30"/>
      <c r="QDT184" s="30"/>
      <c r="QDU184" s="30"/>
      <c r="QDV184" s="30"/>
      <c r="QDW184" s="30"/>
      <c r="QDX184" s="30"/>
      <c r="QDY184" s="30"/>
      <c r="QDZ184" s="30"/>
      <c r="QEA184" s="30"/>
      <c r="QEB184" s="30"/>
      <c r="QEC184" s="30"/>
      <c r="QED184" s="30"/>
      <c r="QEE184" s="30"/>
      <c r="QEF184" s="30"/>
      <c r="QEG184" s="30"/>
      <c r="QEH184" s="30"/>
      <c r="QEI184" s="30"/>
      <c r="QEJ184" s="30"/>
      <c r="QEK184" s="30"/>
      <c r="QEL184" s="30"/>
      <c r="QEM184" s="30"/>
      <c r="QEN184" s="30"/>
      <c r="QEO184" s="30"/>
      <c r="QEP184" s="30"/>
      <c r="QEQ184" s="30"/>
      <c r="QER184" s="30"/>
      <c r="QES184" s="30"/>
      <c r="QET184" s="30"/>
      <c r="QEU184" s="30"/>
      <c r="QEV184" s="30"/>
      <c r="QEW184" s="30"/>
      <c r="QEX184" s="30"/>
      <c r="QEY184" s="30"/>
      <c r="QEZ184" s="30"/>
      <c r="QFA184" s="30"/>
      <c r="QFB184" s="30"/>
      <c r="QFC184" s="30"/>
      <c r="QFD184" s="30"/>
      <c r="QFE184" s="30"/>
      <c r="QFF184" s="30"/>
      <c r="QFG184" s="30"/>
      <c r="QFH184" s="30"/>
      <c r="QFI184" s="30"/>
      <c r="QFJ184" s="30"/>
      <c r="QFK184" s="30"/>
      <c r="QFL184" s="30"/>
      <c r="QFM184" s="30"/>
      <c r="QFN184" s="30"/>
      <c r="QFO184" s="30"/>
      <c r="QFP184" s="30"/>
      <c r="QFQ184" s="30"/>
      <c r="QFR184" s="30"/>
      <c r="QFS184" s="30"/>
      <c r="QFT184" s="30"/>
      <c r="QFU184" s="30"/>
      <c r="QFV184" s="30"/>
      <c r="QFW184" s="30"/>
      <c r="QFX184" s="30"/>
      <c r="QFY184" s="30"/>
      <c r="QFZ184" s="30"/>
      <c r="QGA184" s="30"/>
      <c r="QGB184" s="30"/>
      <c r="QGC184" s="30"/>
      <c r="QGD184" s="30"/>
      <c r="QGE184" s="30"/>
      <c r="QGF184" s="30"/>
      <c r="QGG184" s="30"/>
      <c r="QGH184" s="30"/>
      <c r="QGI184" s="30"/>
      <c r="QGJ184" s="30"/>
      <c r="QGK184" s="30"/>
      <c r="QGL184" s="30"/>
      <c r="QGM184" s="30"/>
      <c r="QGN184" s="30"/>
      <c r="QGO184" s="30"/>
      <c r="QGP184" s="30"/>
      <c r="QGQ184" s="30"/>
      <c r="QGR184" s="30"/>
      <c r="QGS184" s="30"/>
      <c r="QGT184" s="30"/>
      <c r="QGU184" s="30"/>
      <c r="QGV184" s="30"/>
      <c r="QGW184" s="30"/>
      <c r="QGX184" s="30"/>
      <c r="QGY184" s="30"/>
      <c r="QGZ184" s="30"/>
      <c r="QHA184" s="30"/>
      <c r="QHB184" s="30"/>
      <c r="QHC184" s="30"/>
      <c r="QHD184" s="30"/>
      <c r="QHE184" s="30"/>
      <c r="QHF184" s="30"/>
      <c r="QHG184" s="30"/>
      <c r="QHH184" s="30"/>
      <c r="QHI184" s="30"/>
      <c r="QHJ184" s="30"/>
      <c r="QHK184" s="30"/>
      <c r="QHL184" s="30"/>
      <c r="QHM184" s="30"/>
      <c r="QHN184" s="30"/>
      <c r="QHO184" s="30"/>
      <c r="QHP184" s="30"/>
      <c r="QHQ184" s="30"/>
      <c r="QHR184" s="30"/>
      <c r="QHS184" s="30"/>
      <c r="QHT184" s="30"/>
      <c r="QHU184" s="30"/>
      <c r="QHV184" s="30"/>
      <c r="QHW184" s="30"/>
      <c r="QHX184" s="30"/>
      <c r="QHY184" s="30"/>
      <c r="QHZ184" s="30"/>
      <c r="QIA184" s="30"/>
      <c r="QIB184" s="30"/>
      <c r="QIC184" s="30"/>
      <c r="QID184" s="30"/>
      <c r="QIE184" s="30"/>
      <c r="QIF184" s="30"/>
      <c r="QIG184" s="30"/>
      <c r="QIH184" s="30"/>
      <c r="QII184" s="30"/>
      <c r="QIJ184" s="30"/>
      <c r="QIK184" s="30"/>
      <c r="QIL184" s="30"/>
      <c r="QIM184" s="30"/>
      <c r="QIN184" s="30"/>
      <c r="QIO184" s="30"/>
      <c r="QIP184" s="30"/>
      <c r="QIQ184" s="30"/>
      <c r="QIR184" s="30"/>
      <c r="QIS184" s="30"/>
      <c r="QIT184" s="30"/>
      <c r="QIU184" s="30"/>
      <c r="QIV184" s="30"/>
      <c r="QIW184" s="30"/>
      <c r="QIX184" s="30"/>
      <c r="QIY184" s="30"/>
      <c r="QIZ184" s="30"/>
      <c r="QJA184" s="30"/>
      <c r="QJB184" s="30"/>
      <c r="QJC184" s="30"/>
      <c r="QJD184" s="30"/>
      <c r="QJE184" s="30"/>
      <c r="QJF184" s="30"/>
      <c r="QJG184" s="30"/>
      <c r="QJH184" s="30"/>
      <c r="QJI184" s="30"/>
      <c r="QJJ184" s="30"/>
      <c r="QJK184" s="30"/>
      <c r="QJL184" s="30"/>
      <c r="QJM184" s="30"/>
      <c r="QJN184" s="30"/>
      <c r="QJO184" s="30"/>
      <c r="QJP184" s="30"/>
      <c r="QJQ184" s="30"/>
      <c r="QJR184" s="30"/>
      <c r="QJS184" s="30"/>
      <c r="QJT184" s="30"/>
      <c r="QJU184" s="30"/>
      <c r="QJV184" s="30"/>
      <c r="QJW184" s="30"/>
      <c r="QJX184" s="30"/>
      <c r="QJY184" s="30"/>
      <c r="QJZ184" s="30"/>
      <c r="QKA184" s="30"/>
      <c r="QKB184" s="30"/>
      <c r="QKC184" s="30"/>
      <c r="QKD184" s="30"/>
      <c r="QKE184" s="30"/>
      <c r="QKF184" s="30"/>
      <c r="QKG184" s="30"/>
      <c r="QKH184" s="30"/>
      <c r="QKI184" s="30"/>
      <c r="QKJ184" s="30"/>
      <c r="QKK184" s="30"/>
      <c r="QKL184" s="30"/>
      <c r="QKM184" s="30"/>
      <c r="QKN184" s="30"/>
      <c r="QKO184" s="30"/>
      <c r="QKP184" s="30"/>
      <c r="QKQ184" s="30"/>
      <c r="QKR184" s="30"/>
      <c r="QKS184" s="30"/>
      <c r="QKT184" s="30"/>
      <c r="QKU184" s="30"/>
      <c r="QKV184" s="30"/>
      <c r="QKW184" s="30"/>
      <c r="QKX184" s="30"/>
      <c r="QKY184" s="30"/>
      <c r="QKZ184" s="30"/>
      <c r="QLA184" s="30"/>
      <c r="QLB184" s="30"/>
      <c r="QLC184" s="30"/>
      <c r="QLD184" s="30"/>
      <c r="QLE184" s="30"/>
      <c r="QLF184" s="30"/>
      <c r="QLG184" s="30"/>
      <c r="QLH184" s="30"/>
      <c r="QLI184" s="30"/>
      <c r="QLJ184" s="30"/>
      <c r="QLK184" s="30"/>
      <c r="QLL184" s="30"/>
      <c r="QLM184" s="30"/>
      <c r="QLN184" s="30"/>
      <c r="QLO184" s="30"/>
      <c r="QLP184" s="30"/>
      <c r="QLQ184" s="30"/>
      <c r="QLR184" s="30"/>
      <c r="QLS184" s="30"/>
      <c r="QLT184" s="30"/>
      <c r="QLU184" s="30"/>
      <c r="QLV184" s="30"/>
      <c r="QLW184" s="30"/>
      <c r="QLX184" s="30"/>
      <c r="QLY184" s="30"/>
      <c r="QLZ184" s="30"/>
      <c r="QMA184" s="30"/>
      <c r="QMB184" s="30"/>
      <c r="QMC184" s="30"/>
      <c r="QMD184" s="30"/>
      <c r="QME184" s="30"/>
      <c r="QMF184" s="30"/>
      <c r="QMG184" s="30"/>
      <c r="QMH184" s="30"/>
      <c r="QMI184" s="30"/>
      <c r="QMJ184" s="30"/>
      <c r="QMK184" s="30"/>
      <c r="QML184" s="30"/>
      <c r="QMM184" s="30"/>
      <c r="QMN184" s="30"/>
      <c r="QMO184" s="30"/>
      <c r="QMP184" s="30"/>
      <c r="QMQ184" s="30"/>
      <c r="QMR184" s="30"/>
      <c r="QMS184" s="30"/>
      <c r="QMT184" s="30"/>
      <c r="QMU184" s="30"/>
      <c r="QMV184" s="30"/>
      <c r="QMW184" s="30"/>
      <c r="QMX184" s="30"/>
      <c r="QMY184" s="30"/>
      <c r="QMZ184" s="30"/>
      <c r="QNA184" s="30"/>
      <c r="QNB184" s="30"/>
      <c r="QNC184" s="30"/>
      <c r="QND184" s="30"/>
      <c r="QNE184" s="30"/>
      <c r="QNF184" s="30"/>
      <c r="QNG184" s="30"/>
      <c r="QNH184" s="30"/>
      <c r="QNI184" s="30"/>
      <c r="QNJ184" s="30"/>
      <c r="QNK184" s="30"/>
      <c r="QNL184" s="30"/>
      <c r="QNM184" s="30"/>
      <c r="QNN184" s="30"/>
      <c r="QNO184" s="30"/>
      <c r="QNP184" s="30"/>
      <c r="QNQ184" s="30"/>
      <c r="QNR184" s="30"/>
      <c r="QNS184" s="30"/>
      <c r="QNT184" s="30"/>
      <c r="QNU184" s="30"/>
      <c r="QNV184" s="30"/>
      <c r="QNW184" s="30"/>
      <c r="QNX184" s="30"/>
      <c r="QNY184" s="30"/>
      <c r="QNZ184" s="30"/>
      <c r="QOA184" s="30"/>
      <c r="QOB184" s="30"/>
      <c r="QOC184" s="30"/>
      <c r="QOD184" s="30"/>
      <c r="QOE184" s="30"/>
      <c r="QOF184" s="30"/>
      <c r="QOG184" s="30"/>
      <c r="QOH184" s="30"/>
      <c r="QOI184" s="30"/>
      <c r="QOJ184" s="30"/>
      <c r="QOK184" s="30"/>
      <c r="QOL184" s="30"/>
      <c r="QOM184" s="30"/>
      <c r="QON184" s="30"/>
      <c r="QOO184" s="30"/>
      <c r="QOP184" s="30"/>
      <c r="QOQ184" s="30"/>
      <c r="QOR184" s="30"/>
      <c r="QOS184" s="30"/>
      <c r="QOT184" s="30"/>
      <c r="QOU184" s="30"/>
      <c r="QOV184" s="30"/>
      <c r="QOW184" s="30"/>
      <c r="QOX184" s="30"/>
      <c r="QOY184" s="30"/>
      <c r="QOZ184" s="30"/>
      <c r="QPA184" s="30"/>
      <c r="QPB184" s="30"/>
      <c r="QPC184" s="30"/>
      <c r="QPD184" s="30"/>
      <c r="QPE184" s="30"/>
      <c r="QPF184" s="30"/>
      <c r="QPG184" s="30"/>
      <c r="QPH184" s="30"/>
      <c r="QPI184" s="30"/>
      <c r="QPJ184" s="30"/>
      <c r="QPK184" s="30"/>
      <c r="QPL184" s="30"/>
      <c r="QPM184" s="30"/>
      <c r="QPN184" s="30"/>
      <c r="QPO184" s="30"/>
      <c r="QPP184" s="30"/>
      <c r="QPQ184" s="30"/>
      <c r="QPR184" s="30"/>
      <c r="QPS184" s="30"/>
      <c r="QPT184" s="30"/>
      <c r="QPU184" s="30"/>
      <c r="QPV184" s="30"/>
      <c r="QPW184" s="30"/>
      <c r="QPX184" s="30"/>
      <c r="QPY184" s="30"/>
      <c r="QPZ184" s="30"/>
      <c r="QQA184" s="30"/>
      <c r="QQB184" s="30"/>
      <c r="QQC184" s="30"/>
      <c r="QQD184" s="30"/>
      <c r="QQE184" s="30"/>
      <c r="QQF184" s="30"/>
      <c r="QQG184" s="30"/>
      <c r="QQH184" s="30"/>
      <c r="QQI184" s="30"/>
      <c r="QQJ184" s="30"/>
      <c r="QQK184" s="30"/>
      <c r="QQL184" s="30"/>
      <c r="QQM184" s="30"/>
      <c r="QQN184" s="30"/>
      <c r="QQO184" s="30"/>
      <c r="QQP184" s="30"/>
      <c r="QQQ184" s="30"/>
      <c r="QQR184" s="30"/>
      <c r="QQS184" s="30"/>
      <c r="QQT184" s="30"/>
      <c r="QQU184" s="30"/>
      <c r="QQV184" s="30"/>
      <c r="QQW184" s="30"/>
      <c r="QQX184" s="30"/>
      <c r="QQY184" s="30"/>
      <c r="QQZ184" s="30"/>
      <c r="QRA184" s="30"/>
      <c r="QRB184" s="30"/>
      <c r="QRC184" s="30"/>
      <c r="QRD184" s="30"/>
      <c r="QRE184" s="30"/>
      <c r="QRF184" s="30"/>
      <c r="QRG184" s="30"/>
      <c r="QRH184" s="30"/>
      <c r="QRI184" s="30"/>
      <c r="QRJ184" s="30"/>
      <c r="QRK184" s="30"/>
      <c r="QRL184" s="30"/>
      <c r="QRM184" s="30"/>
      <c r="QRN184" s="30"/>
      <c r="QRO184" s="30"/>
      <c r="QRP184" s="30"/>
      <c r="QRQ184" s="30"/>
      <c r="QRR184" s="30"/>
      <c r="QRS184" s="30"/>
      <c r="QRT184" s="30"/>
      <c r="QRU184" s="30"/>
      <c r="QRV184" s="30"/>
      <c r="QRW184" s="30"/>
      <c r="QRX184" s="30"/>
      <c r="QRY184" s="30"/>
      <c r="QRZ184" s="30"/>
      <c r="QSA184" s="30"/>
      <c r="QSB184" s="30"/>
      <c r="QSC184" s="30"/>
      <c r="QSD184" s="30"/>
      <c r="QSE184" s="30"/>
      <c r="QSF184" s="30"/>
      <c r="QSG184" s="30"/>
      <c r="QSH184" s="30"/>
      <c r="QSI184" s="30"/>
      <c r="QSJ184" s="30"/>
      <c r="QSK184" s="30"/>
      <c r="QSL184" s="30"/>
      <c r="QSM184" s="30"/>
      <c r="QSN184" s="30"/>
      <c r="QSO184" s="30"/>
      <c r="QSP184" s="30"/>
      <c r="QSQ184" s="30"/>
      <c r="QSR184" s="30"/>
      <c r="QSS184" s="30"/>
      <c r="QST184" s="30"/>
      <c r="QSU184" s="30"/>
      <c r="QSV184" s="30"/>
      <c r="QSW184" s="30"/>
      <c r="QSX184" s="30"/>
      <c r="QSY184" s="30"/>
      <c r="QSZ184" s="30"/>
      <c r="QTA184" s="30"/>
      <c r="QTB184" s="30"/>
      <c r="QTC184" s="30"/>
      <c r="QTD184" s="30"/>
      <c r="QTE184" s="30"/>
      <c r="QTF184" s="30"/>
      <c r="QTG184" s="30"/>
      <c r="QTH184" s="30"/>
      <c r="QTI184" s="30"/>
      <c r="QTJ184" s="30"/>
      <c r="QTK184" s="30"/>
      <c r="QTL184" s="30"/>
      <c r="QTM184" s="30"/>
      <c r="QTN184" s="30"/>
      <c r="QTO184" s="30"/>
      <c r="QTP184" s="30"/>
      <c r="QTQ184" s="30"/>
      <c r="QTR184" s="30"/>
      <c r="QTS184" s="30"/>
      <c r="QTT184" s="30"/>
      <c r="QTU184" s="30"/>
      <c r="QTV184" s="30"/>
      <c r="QTW184" s="30"/>
      <c r="QTX184" s="30"/>
      <c r="QTY184" s="30"/>
      <c r="QTZ184" s="30"/>
      <c r="QUA184" s="30"/>
      <c r="QUB184" s="30"/>
      <c r="QUC184" s="30"/>
      <c r="QUD184" s="30"/>
      <c r="QUE184" s="30"/>
      <c r="QUF184" s="30"/>
      <c r="QUG184" s="30"/>
      <c r="QUH184" s="30"/>
      <c r="QUI184" s="30"/>
      <c r="QUJ184" s="30"/>
      <c r="QUK184" s="30"/>
      <c r="QUL184" s="30"/>
      <c r="QUM184" s="30"/>
      <c r="QUN184" s="30"/>
      <c r="QUO184" s="30"/>
      <c r="QUP184" s="30"/>
      <c r="QUQ184" s="30"/>
      <c r="QUR184" s="30"/>
      <c r="QUS184" s="30"/>
      <c r="QUT184" s="30"/>
      <c r="QUU184" s="30"/>
      <c r="QUV184" s="30"/>
      <c r="QUW184" s="30"/>
      <c r="QUX184" s="30"/>
      <c r="QUY184" s="30"/>
      <c r="QUZ184" s="30"/>
      <c r="QVA184" s="30"/>
      <c r="QVB184" s="30"/>
      <c r="QVC184" s="30"/>
      <c r="QVD184" s="30"/>
      <c r="QVE184" s="30"/>
      <c r="QVF184" s="30"/>
      <c r="QVG184" s="30"/>
      <c r="QVH184" s="30"/>
      <c r="QVI184" s="30"/>
      <c r="QVJ184" s="30"/>
      <c r="QVK184" s="30"/>
      <c r="QVL184" s="30"/>
      <c r="QVM184" s="30"/>
      <c r="QVN184" s="30"/>
      <c r="QVO184" s="30"/>
      <c r="QVP184" s="30"/>
      <c r="QVQ184" s="30"/>
      <c r="QVR184" s="30"/>
      <c r="QVS184" s="30"/>
      <c r="QVT184" s="30"/>
      <c r="QVU184" s="30"/>
      <c r="QVV184" s="30"/>
      <c r="QVW184" s="30"/>
      <c r="QVX184" s="30"/>
      <c r="QVY184" s="30"/>
      <c r="QVZ184" s="30"/>
      <c r="QWA184" s="30"/>
      <c r="QWB184" s="30"/>
      <c r="QWC184" s="30"/>
      <c r="QWD184" s="30"/>
      <c r="QWE184" s="30"/>
      <c r="QWF184" s="30"/>
      <c r="QWG184" s="30"/>
      <c r="QWH184" s="30"/>
      <c r="QWI184" s="30"/>
      <c r="QWJ184" s="30"/>
      <c r="QWK184" s="30"/>
      <c r="QWL184" s="30"/>
      <c r="QWM184" s="30"/>
      <c r="QWN184" s="30"/>
      <c r="QWO184" s="30"/>
      <c r="QWP184" s="30"/>
      <c r="QWQ184" s="30"/>
      <c r="QWR184" s="30"/>
      <c r="QWS184" s="30"/>
      <c r="QWT184" s="30"/>
      <c r="QWU184" s="30"/>
      <c r="QWV184" s="30"/>
      <c r="QWW184" s="30"/>
      <c r="QWX184" s="30"/>
      <c r="QWY184" s="30"/>
      <c r="QWZ184" s="30"/>
      <c r="QXA184" s="30"/>
      <c r="QXB184" s="30"/>
      <c r="QXC184" s="30"/>
      <c r="QXD184" s="30"/>
      <c r="QXE184" s="30"/>
      <c r="QXF184" s="30"/>
      <c r="QXG184" s="30"/>
      <c r="QXH184" s="30"/>
      <c r="QXI184" s="30"/>
      <c r="QXJ184" s="30"/>
      <c r="QXK184" s="30"/>
      <c r="QXL184" s="30"/>
      <c r="QXM184" s="30"/>
      <c r="QXN184" s="30"/>
      <c r="QXO184" s="30"/>
      <c r="QXP184" s="30"/>
      <c r="QXQ184" s="30"/>
      <c r="QXR184" s="30"/>
      <c r="QXS184" s="30"/>
      <c r="QXT184" s="30"/>
      <c r="QXU184" s="30"/>
      <c r="QXV184" s="30"/>
      <c r="QXW184" s="30"/>
      <c r="QXX184" s="30"/>
      <c r="QXY184" s="30"/>
      <c r="QXZ184" s="30"/>
      <c r="QYA184" s="30"/>
      <c r="QYB184" s="30"/>
      <c r="QYC184" s="30"/>
      <c r="QYD184" s="30"/>
      <c r="QYE184" s="30"/>
      <c r="QYF184" s="30"/>
      <c r="QYG184" s="30"/>
      <c r="QYH184" s="30"/>
      <c r="QYI184" s="30"/>
      <c r="QYJ184" s="30"/>
      <c r="QYK184" s="30"/>
      <c r="QYL184" s="30"/>
      <c r="QYM184" s="30"/>
      <c r="QYN184" s="30"/>
      <c r="QYO184" s="30"/>
      <c r="QYP184" s="30"/>
      <c r="QYQ184" s="30"/>
      <c r="QYR184" s="30"/>
      <c r="QYS184" s="30"/>
      <c r="QYT184" s="30"/>
      <c r="QYU184" s="30"/>
      <c r="QYV184" s="30"/>
      <c r="QYW184" s="30"/>
      <c r="QYX184" s="30"/>
      <c r="QYY184" s="30"/>
      <c r="QYZ184" s="30"/>
      <c r="QZA184" s="30"/>
      <c r="QZB184" s="30"/>
      <c r="QZC184" s="30"/>
      <c r="QZD184" s="30"/>
      <c r="QZE184" s="30"/>
      <c r="QZF184" s="30"/>
      <c r="QZG184" s="30"/>
      <c r="QZH184" s="30"/>
      <c r="QZI184" s="30"/>
      <c r="QZJ184" s="30"/>
      <c r="QZK184" s="30"/>
      <c r="QZL184" s="30"/>
      <c r="QZM184" s="30"/>
      <c r="QZN184" s="30"/>
      <c r="QZO184" s="30"/>
      <c r="QZP184" s="30"/>
      <c r="QZQ184" s="30"/>
      <c r="QZR184" s="30"/>
      <c r="QZS184" s="30"/>
      <c r="QZT184" s="30"/>
      <c r="QZU184" s="30"/>
      <c r="QZV184" s="30"/>
      <c r="QZW184" s="30"/>
      <c r="QZX184" s="30"/>
      <c r="QZY184" s="30"/>
      <c r="QZZ184" s="30"/>
      <c r="RAA184" s="30"/>
      <c r="RAB184" s="30"/>
      <c r="RAC184" s="30"/>
      <c r="RAD184" s="30"/>
      <c r="RAE184" s="30"/>
      <c r="RAF184" s="30"/>
      <c r="RAG184" s="30"/>
      <c r="RAH184" s="30"/>
      <c r="RAI184" s="30"/>
      <c r="RAJ184" s="30"/>
      <c r="RAK184" s="30"/>
      <c r="RAL184" s="30"/>
      <c r="RAM184" s="30"/>
      <c r="RAN184" s="30"/>
      <c r="RAO184" s="30"/>
      <c r="RAP184" s="30"/>
      <c r="RAQ184" s="30"/>
      <c r="RAR184" s="30"/>
      <c r="RAS184" s="30"/>
      <c r="RAT184" s="30"/>
      <c r="RAU184" s="30"/>
      <c r="RAV184" s="30"/>
      <c r="RAW184" s="30"/>
      <c r="RAX184" s="30"/>
      <c r="RAY184" s="30"/>
      <c r="RAZ184" s="30"/>
      <c r="RBA184" s="30"/>
      <c r="RBB184" s="30"/>
      <c r="RBC184" s="30"/>
      <c r="RBD184" s="30"/>
      <c r="RBE184" s="30"/>
      <c r="RBF184" s="30"/>
      <c r="RBG184" s="30"/>
      <c r="RBH184" s="30"/>
      <c r="RBI184" s="30"/>
      <c r="RBJ184" s="30"/>
      <c r="RBK184" s="30"/>
      <c r="RBL184" s="30"/>
      <c r="RBM184" s="30"/>
      <c r="RBN184" s="30"/>
      <c r="RBO184" s="30"/>
      <c r="RBP184" s="30"/>
      <c r="RBQ184" s="30"/>
      <c r="RBR184" s="30"/>
      <c r="RBS184" s="30"/>
      <c r="RBT184" s="30"/>
      <c r="RBU184" s="30"/>
      <c r="RBV184" s="30"/>
      <c r="RBW184" s="30"/>
      <c r="RBX184" s="30"/>
      <c r="RBY184" s="30"/>
      <c r="RBZ184" s="30"/>
      <c r="RCA184" s="30"/>
      <c r="RCB184" s="30"/>
      <c r="RCC184" s="30"/>
      <c r="RCD184" s="30"/>
      <c r="RCE184" s="30"/>
      <c r="RCF184" s="30"/>
      <c r="RCG184" s="30"/>
      <c r="RCH184" s="30"/>
      <c r="RCI184" s="30"/>
      <c r="RCJ184" s="30"/>
      <c r="RCK184" s="30"/>
      <c r="RCL184" s="30"/>
      <c r="RCM184" s="30"/>
      <c r="RCN184" s="30"/>
      <c r="RCO184" s="30"/>
      <c r="RCP184" s="30"/>
      <c r="RCQ184" s="30"/>
      <c r="RCR184" s="30"/>
      <c r="RCS184" s="30"/>
      <c r="RCT184" s="30"/>
      <c r="RCU184" s="30"/>
      <c r="RCV184" s="30"/>
      <c r="RCW184" s="30"/>
      <c r="RCX184" s="30"/>
      <c r="RCY184" s="30"/>
      <c r="RCZ184" s="30"/>
      <c r="RDA184" s="30"/>
      <c r="RDB184" s="30"/>
      <c r="RDC184" s="30"/>
      <c r="RDD184" s="30"/>
      <c r="RDE184" s="30"/>
      <c r="RDF184" s="30"/>
      <c r="RDG184" s="30"/>
      <c r="RDH184" s="30"/>
      <c r="RDI184" s="30"/>
      <c r="RDJ184" s="30"/>
      <c r="RDK184" s="30"/>
      <c r="RDL184" s="30"/>
      <c r="RDM184" s="30"/>
      <c r="RDN184" s="30"/>
      <c r="RDO184" s="30"/>
      <c r="RDP184" s="30"/>
      <c r="RDQ184" s="30"/>
      <c r="RDR184" s="30"/>
      <c r="RDS184" s="30"/>
      <c r="RDT184" s="30"/>
      <c r="RDU184" s="30"/>
      <c r="RDV184" s="30"/>
      <c r="RDW184" s="30"/>
      <c r="RDX184" s="30"/>
      <c r="RDY184" s="30"/>
      <c r="RDZ184" s="30"/>
      <c r="REA184" s="30"/>
      <c r="REB184" s="30"/>
      <c r="REC184" s="30"/>
      <c r="RED184" s="30"/>
      <c r="REE184" s="30"/>
      <c r="REF184" s="30"/>
      <c r="REG184" s="30"/>
      <c r="REH184" s="30"/>
      <c r="REI184" s="30"/>
      <c r="REJ184" s="30"/>
      <c r="REK184" s="30"/>
      <c r="REL184" s="30"/>
      <c r="REM184" s="30"/>
      <c r="REN184" s="30"/>
      <c r="REO184" s="30"/>
      <c r="REP184" s="30"/>
      <c r="REQ184" s="30"/>
      <c r="RER184" s="30"/>
      <c r="RES184" s="30"/>
      <c r="RET184" s="30"/>
      <c r="REU184" s="30"/>
      <c r="REV184" s="30"/>
      <c r="REW184" s="30"/>
      <c r="REX184" s="30"/>
      <c r="REY184" s="30"/>
      <c r="REZ184" s="30"/>
      <c r="RFA184" s="30"/>
      <c r="RFB184" s="30"/>
      <c r="RFC184" s="30"/>
      <c r="RFD184" s="30"/>
      <c r="RFE184" s="30"/>
      <c r="RFF184" s="30"/>
      <c r="RFG184" s="30"/>
      <c r="RFH184" s="30"/>
      <c r="RFI184" s="30"/>
      <c r="RFJ184" s="30"/>
      <c r="RFK184" s="30"/>
      <c r="RFL184" s="30"/>
      <c r="RFM184" s="30"/>
      <c r="RFN184" s="30"/>
      <c r="RFO184" s="30"/>
      <c r="RFP184" s="30"/>
      <c r="RFQ184" s="30"/>
      <c r="RFR184" s="30"/>
      <c r="RFS184" s="30"/>
      <c r="RFT184" s="30"/>
      <c r="RFU184" s="30"/>
      <c r="RFV184" s="30"/>
      <c r="RFW184" s="30"/>
      <c r="RFX184" s="30"/>
      <c r="RFY184" s="30"/>
      <c r="RFZ184" s="30"/>
      <c r="RGA184" s="30"/>
      <c r="RGB184" s="30"/>
      <c r="RGC184" s="30"/>
      <c r="RGD184" s="30"/>
      <c r="RGE184" s="30"/>
      <c r="RGF184" s="30"/>
      <c r="RGG184" s="30"/>
      <c r="RGH184" s="30"/>
      <c r="RGI184" s="30"/>
      <c r="RGJ184" s="30"/>
      <c r="RGK184" s="30"/>
      <c r="RGL184" s="30"/>
      <c r="RGM184" s="30"/>
      <c r="RGN184" s="30"/>
      <c r="RGO184" s="30"/>
      <c r="RGP184" s="30"/>
      <c r="RGQ184" s="30"/>
      <c r="RGR184" s="30"/>
      <c r="RGS184" s="30"/>
      <c r="RGT184" s="30"/>
      <c r="RGU184" s="30"/>
      <c r="RGV184" s="30"/>
      <c r="RGW184" s="30"/>
      <c r="RGX184" s="30"/>
      <c r="RGY184" s="30"/>
      <c r="RGZ184" s="30"/>
      <c r="RHA184" s="30"/>
      <c r="RHB184" s="30"/>
      <c r="RHC184" s="30"/>
      <c r="RHD184" s="30"/>
      <c r="RHE184" s="30"/>
      <c r="RHF184" s="30"/>
      <c r="RHG184" s="30"/>
      <c r="RHH184" s="30"/>
      <c r="RHI184" s="30"/>
      <c r="RHJ184" s="30"/>
      <c r="RHK184" s="30"/>
      <c r="RHL184" s="30"/>
      <c r="RHM184" s="30"/>
      <c r="RHN184" s="30"/>
      <c r="RHO184" s="30"/>
      <c r="RHP184" s="30"/>
      <c r="RHQ184" s="30"/>
      <c r="RHR184" s="30"/>
      <c r="RHS184" s="30"/>
      <c r="RHT184" s="30"/>
      <c r="RHU184" s="30"/>
      <c r="RHV184" s="30"/>
      <c r="RHW184" s="30"/>
      <c r="RHX184" s="30"/>
      <c r="RHY184" s="30"/>
      <c r="RHZ184" s="30"/>
      <c r="RIA184" s="30"/>
      <c r="RIB184" s="30"/>
      <c r="RIC184" s="30"/>
      <c r="RID184" s="30"/>
      <c r="RIE184" s="30"/>
      <c r="RIF184" s="30"/>
      <c r="RIG184" s="30"/>
      <c r="RIH184" s="30"/>
      <c r="RII184" s="30"/>
      <c r="RIJ184" s="30"/>
      <c r="RIK184" s="30"/>
      <c r="RIL184" s="30"/>
      <c r="RIM184" s="30"/>
      <c r="RIN184" s="30"/>
      <c r="RIO184" s="30"/>
      <c r="RIP184" s="30"/>
      <c r="RIQ184" s="30"/>
      <c r="RIR184" s="30"/>
      <c r="RIS184" s="30"/>
      <c r="RIT184" s="30"/>
      <c r="RIU184" s="30"/>
      <c r="RIV184" s="30"/>
      <c r="RIW184" s="30"/>
      <c r="RIX184" s="30"/>
      <c r="RIY184" s="30"/>
      <c r="RIZ184" s="30"/>
      <c r="RJA184" s="30"/>
      <c r="RJB184" s="30"/>
      <c r="RJC184" s="30"/>
      <c r="RJD184" s="30"/>
      <c r="RJE184" s="30"/>
      <c r="RJF184" s="30"/>
      <c r="RJG184" s="30"/>
      <c r="RJH184" s="30"/>
      <c r="RJI184" s="30"/>
      <c r="RJJ184" s="30"/>
      <c r="RJK184" s="30"/>
      <c r="RJL184" s="30"/>
      <c r="RJM184" s="30"/>
      <c r="RJN184" s="30"/>
      <c r="RJO184" s="30"/>
      <c r="RJP184" s="30"/>
      <c r="RJQ184" s="30"/>
      <c r="RJR184" s="30"/>
      <c r="RJS184" s="30"/>
      <c r="RJT184" s="30"/>
      <c r="RJU184" s="30"/>
      <c r="RJV184" s="30"/>
      <c r="RJW184" s="30"/>
      <c r="RJX184" s="30"/>
      <c r="RJY184" s="30"/>
      <c r="RJZ184" s="30"/>
      <c r="RKA184" s="30"/>
      <c r="RKB184" s="30"/>
      <c r="RKC184" s="30"/>
      <c r="RKD184" s="30"/>
      <c r="RKE184" s="30"/>
      <c r="RKF184" s="30"/>
      <c r="RKG184" s="30"/>
      <c r="RKH184" s="30"/>
      <c r="RKI184" s="30"/>
      <c r="RKJ184" s="30"/>
      <c r="RKK184" s="30"/>
      <c r="RKL184" s="30"/>
      <c r="RKM184" s="30"/>
      <c r="RKN184" s="30"/>
      <c r="RKO184" s="30"/>
      <c r="RKP184" s="30"/>
      <c r="RKQ184" s="30"/>
      <c r="RKR184" s="30"/>
      <c r="RKS184" s="30"/>
      <c r="RKT184" s="30"/>
      <c r="RKU184" s="30"/>
      <c r="RKV184" s="30"/>
      <c r="RKW184" s="30"/>
      <c r="RKX184" s="30"/>
      <c r="RKY184" s="30"/>
      <c r="RKZ184" s="30"/>
      <c r="RLA184" s="30"/>
      <c r="RLB184" s="30"/>
      <c r="RLC184" s="30"/>
      <c r="RLD184" s="30"/>
      <c r="RLE184" s="30"/>
      <c r="RLF184" s="30"/>
      <c r="RLG184" s="30"/>
      <c r="RLH184" s="30"/>
      <c r="RLI184" s="30"/>
      <c r="RLJ184" s="30"/>
      <c r="RLK184" s="30"/>
      <c r="RLL184" s="30"/>
      <c r="RLM184" s="30"/>
      <c r="RLN184" s="30"/>
      <c r="RLO184" s="30"/>
      <c r="RLP184" s="30"/>
      <c r="RLQ184" s="30"/>
      <c r="RLR184" s="30"/>
      <c r="RLS184" s="30"/>
      <c r="RLT184" s="30"/>
      <c r="RLU184" s="30"/>
      <c r="RLV184" s="30"/>
      <c r="RLW184" s="30"/>
      <c r="RLX184" s="30"/>
      <c r="RLY184" s="30"/>
      <c r="RLZ184" s="30"/>
      <c r="RMA184" s="30"/>
      <c r="RMB184" s="30"/>
      <c r="RMC184" s="30"/>
      <c r="RMD184" s="30"/>
      <c r="RME184" s="30"/>
      <c r="RMF184" s="30"/>
      <c r="RMG184" s="30"/>
      <c r="RMH184" s="30"/>
      <c r="RMI184" s="30"/>
      <c r="RMJ184" s="30"/>
      <c r="RMK184" s="30"/>
      <c r="RML184" s="30"/>
      <c r="RMM184" s="30"/>
      <c r="RMN184" s="30"/>
      <c r="RMO184" s="30"/>
      <c r="RMP184" s="30"/>
      <c r="RMQ184" s="30"/>
      <c r="RMR184" s="30"/>
      <c r="RMS184" s="30"/>
      <c r="RMT184" s="30"/>
      <c r="RMU184" s="30"/>
      <c r="RMV184" s="30"/>
      <c r="RMW184" s="30"/>
      <c r="RMX184" s="30"/>
      <c r="RMY184" s="30"/>
      <c r="RMZ184" s="30"/>
      <c r="RNA184" s="30"/>
      <c r="RNB184" s="30"/>
      <c r="RNC184" s="30"/>
      <c r="RND184" s="30"/>
      <c r="RNE184" s="30"/>
      <c r="RNF184" s="30"/>
      <c r="RNG184" s="30"/>
      <c r="RNH184" s="30"/>
      <c r="RNI184" s="30"/>
      <c r="RNJ184" s="30"/>
      <c r="RNK184" s="30"/>
      <c r="RNL184" s="30"/>
      <c r="RNM184" s="30"/>
      <c r="RNN184" s="30"/>
      <c r="RNO184" s="30"/>
      <c r="RNP184" s="30"/>
      <c r="RNQ184" s="30"/>
      <c r="RNR184" s="30"/>
      <c r="RNS184" s="30"/>
      <c r="RNT184" s="30"/>
      <c r="RNU184" s="30"/>
      <c r="RNV184" s="30"/>
      <c r="RNW184" s="30"/>
      <c r="RNX184" s="30"/>
      <c r="RNY184" s="30"/>
      <c r="RNZ184" s="30"/>
      <c r="ROA184" s="30"/>
      <c r="ROB184" s="30"/>
      <c r="ROC184" s="30"/>
      <c r="ROD184" s="30"/>
      <c r="ROE184" s="30"/>
      <c r="ROF184" s="30"/>
      <c r="ROG184" s="30"/>
      <c r="ROH184" s="30"/>
      <c r="ROI184" s="30"/>
      <c r="ROJ184" s="30"/>
      <c r="ROK184" s="30"/>
      <c r="ROL184" s="30"/>
      <c r="ROM184" s="30"/>
      <c r="RON184" s="30"/>
      <c r="ROO184" s="30"/>
      <c r="ROP184" s="30"/>
      <c r="ROQ184" s="30"/>
      <c r="ROR184" s="30"/>
      <c r="ROS184" s="30"/>
      <c r="ROT184" s="30"/>
      <c r="ROU184" s="30"/>
      <c r="ROV184" s="30"/>
      <c r="ROW184" s="30"/>
      <c r="ROX184" s="30"/>
      <c r="ROY184" s="30"/>
      <c r="ROZ184" s="30"/>
      <c r="RPA184" s="30"/>
      <c r="RPB184" s="30"/>
      <c r="RPC184" s="30"/>
      <c r="RPD184" s="30"/>
      <c r="RPE184" s="30"/>
      <c r="RPF184" s="30"/>
      <c r="RPG184" s="30"/>
      <c r="RPH184" s="30"/>
      <c r="RPI184" s="30"/>
      <c r="RPJ184" s="30"/>
      <c r="RPK184" s="30"/>
      <c r="RPL184" s="30"/>
      <c r="RPM184" s="30"/>
      <c r="RPN184" s="30"/>
      <c r="RPO184" s="30"/>
      <c r="RPP184" s="30"/>
      <c r="RPQ184" s="30"/>
      <c r="RPR184" s="30"/>
      <c r="RPS184" s="30"/>
      <c r="RPT184" s="30"/>
      <c r="RPU184" s="30"/>
      <c r="RPV184" s="30"/>
      <c r="RPW184" s="30"/>
      <c r="RPX184" s="30"/>
      <c r="RPY184" s="30"/>
      <c r="RPZ184" s="30"/>
      <c r="RQA184" s="30"/>
      <c r="RQB184" s="30"/>
      <c r="RQC184" s="30"/>
      <c r="RQD184" s="30"/>
      <c r="RQE184" s="30"/>
      <c r="RQF184" s="30"/>
      <c r="RQG184" s="30"/>
      <c r="RQH184" s="30"/>
      <c r="RQI184" s="30"/>
      <c r="RQJ184" s="30"/>
      <c r="RQK184" s="30"/>
      <c r="RQL184" s="30"/>
      <c r="RQM184" s="30"/>
      <c r="RQN184" s="30"/>
      <c r="RQO184" s="30"/>
      <c r="RQP184" s="30"/>
      <c r="RQQ184" s="30"/>
      <c r="RQR184" s="30"/>
      <c r="RQS184" s="30"/>
      <c r="RQT184" s="30"/>
      <c r="RQU184" s="30"/>
      <c r="RQV184" s="30"/>
      <c r="RQW184" s="30"/>
      <c r="RQX184" s="30"/>
      <c r="RQY184" s="30"/>
      <c r="RQZ184" s="30"/>
      <c r="RRA184" s="30"/>
      <c r="RRB184" s="30"/>
      <c r="RRC184" s="30"/>
      <c r="RRD184" s="30"/>
      <c r="RRE184" s="30"/>
      <c r="RRF184" s="30"/>
      <c r="RRG184" s="30"/>
      <c r="RRH184" s="30"/>
      <c r="RRI184" s="30"/>
      <c r="RRJ184" s="30"/>
      <c r="RRK184" s="30"/>
      <c r="RRL184" s="30"/>
      <c r="RRM184" s="30"/>
      <c r="RRN184" s="30"/>
      <c r="RRO184" s="30"/>
      <c r="RRP184" s="30"/>
      <c r="RRQ184" s="30"/>
      <c r="RRR184" s="30"/>
      <c r="RRS184" s="30"/>
      <c r="RRT184" s="30"/>
      <c r="RRU184" s="30"/>
      <c r="RRV184" s="30"/>
      <c r="RRW184" s="30"/>
      <c r="RRX184" s="30"/>
      <c r="RRY184" s="30"/>
      <c r="RRZ184" s="30"/>
      <c r="RSA184" s="30"/>
      <c r="RSB184" s="30"/>
      <c r="RSC184" s="30"/>
      <c r="RSD184" s="30"/>
      <c r="RSE184" s="30"/>
      <c r="RSF184" s="30"/>
      <c r="RSG184" s="30"/>
      <c r="RSH184" s="30"/>
      <c r="RSI184" s="30"/>
      <c r="RSJ184" s="30"/>
      <c r="RSK184" s="30"/>
      <c r="RSL184" s="30"/>
      <c r="RSM184" s="30"/>
      <c r="RSN184" s="30"/>
      <c r="RSO184" s="30"/>
      <c r="RSP184" s="30"/>
      <c r="RSQ184" s="30"/>
      <c r="RSR184" s="30"/>
      <c r="RSS184" s="30"/>
      <c r="RST184" s="30"/>
      <c r="RSU184" s="30"/>
      <c r="RSV184" s="30"/>
      <c r="RSW184" s="30"/>
      <c r="RSX184" s="30"/>
      <c r="RSY184" s="30"/>
      <c r="RSZ184" s="30"/>
      <c r="RTA184" s="30"/>
      <c r="RTB184" s="30"/>
      <c r="RTC184" s="30"/>
      <c r="RTD184" s="30"/>
      <c r="RTE184" s="30"/>
      <c r="RTF184" s="30"/>
      <c r="RTG184" s="30"/>
      <c r="RTH184" s="30"/>
      <c r="RTI184" s="30"/>
      <c r="RTJ184" s="30"/>
      <c r="RTK184" s="30"/>
      <c r="RTL184" s="30"/>
      <c r="RTM184" s="30"/>
      <c r="RTN184" s="30"/>
      <c r="RTO184" s="30"/>
      <c r="RTP184" s="30"/>
      <c r="RTQ184" s="30"/>
      <c r="RTR184" s="30"/>
      <c r="RTS184" s="30"/>
      <c r="RTT184" s="30"/>
      <c r="RTU184" s="30"/>
      <c r="RTV184" s="30"/>
      <c r="RTW184" s="30"/>
      <c r="RTX184" s="30"/>
      <c r="RTY184" s="30"/>
      <c r="RTZ184" s="30"/>
      <c r="RUA184" s="30"/>
      <c r="RUB184" s="30"/>
      <c r="RUC184" s="30"/>
      <c r="RUD184" s="30"/>
      <c r="RUE184" s="30"/>
      <c r="RUF184" s="30"/>
      <c r="RUG184" s="30"/>
      <c r="RUH184" s="30"/>
      <c r="RUI184" s="30"/>
      <c r="RUJ184" s="30"/>
      <c r="RUK184" s="30"/>
      <c r="RUL184" s="30"/>
      <c r="RUM184" s="30"/>
      <c r="RUN184" s="30"/>
      <c r="RUO184" s="30"/>
      <c r="RUP184" s="30"/>
      <c r="RUQ184" s="30"/>
      <c r="RUR184" s="30"/>
      <c r="RUS184" s="30"/>
      <c r="RUT184" s="30"/>
      <c r="RUU184" s="30"/>
      <c r="RUV184" s="30"/>
      <c r="RUW184" s="30"/>
      <c r="RUX184" s="30"/>
      <c r="RUY184" s="30"/>
      <c r="RUZ184" s="30"/>
      <c r="RVA184" s="30"/>
      <c r="RVB184" s="30"/>
      <c r="RVC184" s="30"/>
      <c r="RVD184" s="30"/>
      <c r="RVE184" s="30"/>
      <c r="RVF184" s="30"/>
      <c r="RVG184" s="30"/>
      <c r="RVH184" s="30"/>
      <c r="RVI184" s="30"/>
      <c r="RVJ184" s="30"/>
      <c r="RVK184" s="30"/>
      <c r="RVL184" s="30"/>
      <c r="RVM184" s="30"/>
      <c r="RVN184" s="30"/>
      <c r="RVO184" s="30"/>
      <c r="RVP184" s="30"/>
      <c r="RVQ184" s="30"/>
      <c r="RVR184" s="30"/>
      <c r="RVS184" s="30"/>
      <c r="RVT184" s="30"/>
      <c r="RVU184" s="30"/>
      <c r="RVV184" s="30"/>
      <c r="RVW184" s="30"/>
      <c r="RVX184" s="30"/>
      <c r="RVY184" s="30"/>
      <c r="RVZ184" s="30"/>
      <c r="RWA184" s="30"/>
      <c r="RWB184" s="30"/>
      <c r="RWC184" s="30"/>
      <c r="RWD184" s="30"/>
      <c r="RWE184" s="30"/>
      <c r="RWF184" s="30"/>
      <c r="RWG184" s="30"/>
      <c r="RWH184" s="30"/>
      <c r="RWI184" s="30"/>
      <c r="RWJ184" s="30"/>
      <c r="RWK184" s="30"/>
      <c r="RWL184" s="30"/>
      <c r="RWM184" s="30"/>
      <c r="RWN184" s="30"/>
      <c r="RWO184" s="30"/>
      <c r="RWP184" s="30"/>
      <c r="RWQ184" s="30"/>
      <c r="RWR184" s="30"/>
      <c r="RWS184" s="30"/>
      <c r="RWT184" s="30"/>
      <c r="RWU184" s="30"/>
      <c r="RWV184" s="30"/>
      <c r="RWW184" s="30"/>
      <c r="RWX184" s="30"/>
      <c r="RWY184" s="30"/>
      <c r="RWZ184" s="30"/>
      <c r="RXA184" s="30"/>
      <c r="RXB184" s="30"/>
      <c r="RXC184" s="30"/>
      <c r="RXD184" s="30"/>
      <c r="RXE184" s="30"/>
      <c r="RXF184" s="30"/>
      <c r="RXG184" s="30"/>
      <c r="RXH184" s="30"/>
      <c r="RXI184" s="30"/>
      <c r="RXJ184" s="30"/>
      <c r="RXK184" s="30"/>
      <c r="RXL184" s="30"/>
      <c r="RXM184" s="30"/>
      <c r="RXN184" s="30"/>
      <c r="RXO184" s="30"/>
      <c r="RXP184" s="30"/>
      <c r="RXQ184" s="30"/>
      <c r="RXR184" s="30"/>
      <c r="RXS184" s="30"/>
      <c r="RXT184" s="30"/>
      <c r="RXU184" s="30"/>
      <c r="RXV184" s="30"/>
      <c r="RXW184" s="30"/>
      <c r="RXX184" s="30"/>
      <c r="RXY184" s="30"/>
      <c r="RXZ184" s="30"/>
      <c r="RYA184" s="30"/>
      <c r="RYB184" s="30"/>
      <c r="RYC184" s="30"/>
      <c r="RYD184" s="30"/>
      <c r="RYE184" s="30"/>
      <c r="RYF184" s="30"/>
      <c r="RYG184" s="30"/>
      <c r="RYH184" s="30"/>
      <c r="RYI184" s="30"/>
      <c r="RYJ184" s="30"/>
      <c r="RYK184" s="30"/>
      <c r="RYL184" s="30"/>
      <c r="RYM184" s="30"/>
      <c r="RYN184" s="30"/>
      <c r="RYO184" s="30"/>
      <c r="RYP184" s="30"/>
      <c r="RYQ184" s="30"/>
      <c r="RYR184" s="30"/>
      <c r="RYS184" s="30"/>
      <c r="RYT184" s="30"/>
      <c r="RYU184" s="30"/>
      <c r="RYV184" s="30"/>
      <c r="RYW184" s="30"/>
      <c r="RYX184" s="30"/>
      <c r="RYY184" s="30"/>
      <c r="RYZ184" s="30"/>
      <c r="RZA184" s="30"/>
      <c r="RZB184" s="30"/>
      <c r="RZC184" s="30"/>
      <c r="RZD184" s="30"/>
      <c r="RZE184" s="30"/>
      <c r="RZF184" s="30"/>
      <c r="RZG184" s="30"/>
      <c r="RZH184" s="30"/>
      <c r="RZI184" s="30"/>
      <c r="RZJ184" s="30"/>
      <c r="RZK184" s="30"/>
      <c r="RZL184" s="30"/>
      <c r="RZM184" s="30"/>
      <c r="RZN184" s="30"/>
      <c r="RZO184" s="30"/>
      <c r="RZP184" s="30"/>
      <c r="RZQ184" s="30"/>
      <c r="RZR184" s="30"/>
      <c r="RZS184" s="30"/>
      <c r="RZT184" s="30"/>
      <c r="RZU184" s="30"/>
      <c r="RZV184" s="30"/>
      <c r="RZW184" s="30"/>
      <c r="RZX184" s="30"/>
      <c r="RZY184" s="30"/>
      <c r="RZZ184" s="30"/>
      <c r="SAA184" s="30"/>
      <c r="SAB184" s="30"/>
      <c r="SAC184" s="30"/>
      <c r="SAD184" s="30"/>
      <c r="SAE184" s="30"/>
      <c r="SAF184" s="30"/>
      <c r="SAG184" s="30"/>
      <c r="SAH184" s="30"/>
      <c r="SAI184" s="30"/>
      <c r="SAJ184" s="30"/>
      <c r="SAK184" s="30"/>
      <c r="SAL184" s="30"/>
      <c r="SAM184" s="30"/>
      <c r="SAN184" s="30"/>
      <c r="SAO184" s="30"/>
      <c r="SAP184" s="30"/>
      <c r="SAQ184" s="30"/>
      <c r="SAR184" s="30"/>
      <c r="SAS184" s="30"/>
      <c r="SAT184" s="30"/>
      <c r="SAU184" s="30"/>
      <c r="SAV184" s="30"/>
      <c r="SAW184" s="30"/>
      <c r="SAX184" s="30"/>
      <c r="SAY184" s="30"/>
      <c r="SAZ184" s="30"/>
      <c r="SBA184" s="30"/>
      <c r="SBB184" s="30"/>
      <c r="SBC184" s="30"/>
      <c r="SBD184" s="30"/>
      <c r="SBE184" s="30"/>
      <c r="SBF184" s="30"/>
      <c r="SBG184" s="30"/>
      <c r="SBH184" s="30"/>
      <c r="SBI184" s="30"/>
      <c r="SBJ184" s="30"/>
      <c r="SBK184" s="30"/>
      <c r="SBL184" s="30"/>
      <c r="SBM184" s="30"/>
      <c r="SBN184" s="30"/>
      <c r="SBO184" s="30"/>
      <c r="SBP184" s="30"/>
      <c r="SBQ184" s="30"/>
      <c r="SBR184" s="30"/>
      <c r="SBS184" s="30"/>
      <c r="SBT184" s="30"/>
      <c r="SBU184" s="30"/>
      <c r="SBV184" s="30"/>
      <c r="SBW184" s="30"/>
      <c r="SBX184" s="30"/>
      <c r="SBY184" s="30"/>
      <c r="SBZ184" s="30"/>
      <c r="SCA184" s="30"/>
      <c r="SCB184" s="30"/>
      <c r="SCC184" s="30"/>
      <c r="SCD184" s="30"/>
      <c r="SCE184" s="30"/>
      <c r="SCF184" s="30"/>
      <c r="SCG184" s="30"/>
      <c r="SCH184" s="30"/>
      <c r="SCI184" s="30"/>
      <c r="SCJ184" s="30"/>
      <c r="SCK184" s="30"/>
      <c r="SCL184" s="30"/>
      <c r="SCM184" s="30"/>
      <c r="SCN184" s="30"/>
      <c r="SCO184" s="30"/>
      <c r="SCP184" s="30"/>
      <c r="SCQ184" s="30"/>
      <c r="SCR184" s="30"/>
      <c r="SCS184" s="30"/>
      <c r="SCT184" s="30"/>
      <c r="SCU184" s="30"/>
      <c r="SCV184" s="30"/>
      <c r="SCW184" s="30"/>
      <c r="SCX184" s="30"/>
      <c r="SCY184" s="30"/>
      <c r="SCZ184" s="30"/>
      <c r="SDA184" s="30"/>
      <c r="SDB184" s="30"/>
      <c r="SDC184" s="30"/>
      <c r="SDD184" s="30"/>
      <c r="SDE184" s="30"/>
      <c r="SDF184" s="30"/>
      <c r="SDG184" s="30"/>
      <c r="SDH184" s="30"/>
      <c r="SDI184" s="30"/>
      <c r="SDJ184" s="30"/>
      <c r="SDK184" s="30"/>
      <c r="SDL184" s="30"/>
      <c r="SDM184" s="30"/>
      <c r="SDN184" s="30"/>
      <c r="SDO184" s="30"/>
      <c r="SDP184" s="30"/>
      <c r="SDQ184" s="30"/>
      <c r="SDR184" s="30"/>
      <c r="SDS184" s="30"/>
      <c r="SDT184" s="30"/>
      <c r="SDU184" s="30"/>
      <c r="SDV184" s="30"/>
      <c r="SDW184" s="30"/>
      <c r="SDX184" s="30"/>
      <c r="SDY184" s="30"/>
      <c r="SDZ184" s="30"/>
      <c r="SEA184" s="30"/>
      <c r="SEB184" s="30"/>
      <c r="SEC184" s="30"/>
      <c r="SED184" s="30"/>
      <c r="SEE184" s="30"/>
      <c r="SEF184" s="30"/>
      <c r="SEG184" s="30"/>
      <c r="SEH184" s="30"/>
      <c r="SEI184" s="30"/>
      <c r="SEJ184" s="30"/>
      <c r="SEK184" s="30"/>
      <c r="SEL184" s="30"/>
      <c r="SEM184" s="30"/>
      <c r="SEN184" s="30"/>
      <c r="SEO184" s="30"/>
      <c r="SEP184" s="30"/>
      <c r="SEQ184" s="30"/>
      <c r="SER184" s="30"/>
      <c r="SES184" s="30"/>
      <c r="SET184" s="30"/>
      <c r="SEU184" s="30"/>
      <c r="SEV184" s="30"/>
      <c r="SEW184" s="30"/>
      <c r="SEX184" s="30"/>
      <c r="SEY184" s="30"/>
      <c r="SEZ184" s="30"/>
      <c r="SFA184" s="30"/>
      <c r="SFB184" s="30"/>
      <c r="SFC184" s="30"/>
      <c r="SFD184" s="30"/>
      <c r="SFE184" s="30"/>
      <c r="SFF184" s="30"/>
      <c r="SFG184" s="30"/>
      <c r="SFH184" s="30"/>
      <c r="SFI184" s="30"/>
      <c r="SFJ184" s="30"/>
      <c r="SFK184" s="30"/>
      <c r="SFL184" s="30"/>
      <c r="SFM184" s="30"/>
      <c r="SFN184" s="30"/>
      <c r="SFO184" s="30"/>
      <c r="SFP184" s="30"/>
      <c r="SFQ184" s="30"/>
      <c r="SFR184" s="30"/>
      <c r="SFS184" s="30"/>
      <c r="SFT184" s="30"/>
      <c r="SFU184" s="30"/>
      <c r="SFV184" s="30"/>
      <c r="SFW184" s="30"/>
      <c r="SFX184" s="30"/>
      <c r="SFY184" s="30"/>
      <c r="SFZ184" s="30"/>
      <c r="SGA184" s="30"/>
      <c r="SGB184" s="30"/>
      <c r="SGC184" s="30"/>
      <c r="SGD184" s="30"/>
      <c r="SGE184" s="30"/>
      <c r="SGF184" s="30"/>
      <c r="SGG184" s="30"/>
      <c r="SGH184" s="30"/>
      <c r="SGI184" s="30"/>
      <c r="SGJ184" s="30"/>
      <c r="SGK184" s="30"/>
      <c r="SGL184" s="30"/>
      <c r="SGM184" s="30"/>
      <c r="SGN184" s="30"/>
      <c r="SGO184" s="30"/>
      <c r="SGP184" s="30"/>
      <c r="SGQ184" s="30"/>
      <c r="SGR184" s="30"/>
      <c r="SGS184" s="30"/>
      <c r="SGT184" s="30"/>
      <c r="SGU184" s="30"/>
      <c r="SGV184" s="30"/>
      <c r="SGW184" s="30"/>
      <c r="SGX184" s="30"/>
      <c r="SGY184" s="30"/>
      <c r="SGZ184" s="30"/>
      <c r="SHA184" s="30"/>
      <c r="SHB184" s="30"/>
      <c r="SHC184" s="30"/>
      <c r="SHD184" s="30"/>
      <c r="SHE184" s="30"/>
      <c r="SHF184" s="30"/>
      <c r="SHG184" s="30"/>
      <c r="SHH184" s="30"/>
      <c r="SHI184" s="30"/>
      <c r="SHJ184" s="30"/>
      <c r="SHK184" s="30"/>
      <c r="SHL184" s="30"/>
      <c r="SHM184" s="30"/>
      <c r="SHN184" s="30"/>
      <c r="SHO184" s="30"/>
      <c r="SHP184" s="30"/>
      <c r="SHQ184" s="30"/>
      <c r="SHR184" s="30"/>
      <c r="SHS184" s="30"/>
      <c r="SHT184" s="30"/>
      <c r="SHU184" s="30"/>
      <c r="SHV184" s="30"/>
      <c r="SHW184" s="30"/>
      <c r="SHX184" s="30"/>
      <c r="SHY184" s="30"/>
      <c r="SHZ184" s="30"/>
      <c r="SIA184" s="30"/>
      <c r="SIB184" s="30"/>
      <c r="SIC184" s="30"/>
      <c r="SID184" s="30"/>
      <c r="SIE184" s="30"/>
      <c r="SIF184" s="30"/>
      <c r="SIG184" s="30"/>
      <c r="SIH184" s="30"/>
      <c r="SII184" s="30"/>
      <c r="SIJ184" s="30"/>
      <c r="SIK184" s="30"/>
      <c r="SIL184" s="30"/>
      <c r="SIM184" s="30"/>
      <c r="SIN184" s="30"/>
      <c r="SIO184" s="30"/>
      <c r="SIP184" s="30"/>
      <c r="SIQ184" s="30"/>
      <c r="SIR184" s="30"/>
      <c r="SIS184" s="30"/>
      <c r="SIT184" s="30"/>
      <c r="SIU184" s="30"/>
      <c r="SIV184" s="30"/>
      <c r="SIW184" s="30"/>
      <c r="SIX184" s="30"/>
      <c r="SIY184" s="30"/>
      <c r="SIZ184" s="30"/>
      <c r="SJA184" s="30"/>
      <c r="SJB184" s="30"/>
      <c r="SJC184" s="30"/>
      <c r="SJD184" s="30"/>
      <c r="SJE184" s="30"/>
      <c r="SJF184" s="30"/>
      <c r="SJG184" s="30"/>
      <c r="SJH184" s="30"/>
      <c r="SJI184" s="30"/>
      <c r="SJJ184" s="30"/>
      <c r="SJK184" s="30"/>
      <c r="SJL184" s="30"/>
      <c r="SJM184" s="30"/>
      <c r="SJN184" s="30"/>
      <c r="SJO184" s="30"/>
      <c r="SJP184" s="30"/>
      <c r="SJQ184" s="30"/>
      <c r="SJR184" s="30"/>
      <c r="SJS184" s="30"/>
      <c r="SJT184" s="30"/>
      <c r="SJU184" s="30"/>
      <c r="SJV184" s="30"/>
      <c r="SJW184" s="30"/>
      <c r="SJX184" s="30"/>
      <c r="SJY184" s="30"/>
      <c r="SJZ184" s="30"/>
      <c r="SKA184" s="30"/>
      <c r="SKB184" s="30"/>
      <c r="SKC184" s="30"/>
      <c r="SKD184" s="30"/>
      <c r="SKE184" s="30"/>
      <c r="SKF184" s="30"/>
      <c r="SKG184" s="30"/>
      <c r="SKH184" s="30"/>
      <c r="SKI184" s="30"/>
      <c r="SKJ184" s="30"/>
      <c r="SKK184" s="30"/>
      <c r="SKL184" s="30"/>
      <c r="SKM184" s="30"/>
      <c r="SKN184" s="30"/>
      <c r="SKO184" s="30"/>
      <c r="SKP184" s="30"/>
      <c r="SKQ184" s="30"/>
      <c r="SKR184" s="30"/>
      <c r="SKS184" s="30"/>
      <c r="SKT184" s="30"/>
      <c r="SKU184" s="30"/>
      <c r="SKV184" s="30"/>
      <c r="SKW184" s="30"/>
      <c r="SKX184" s="30"/>
      <c r="SKY184" s="30"/>
      <c r="SKZ184" s="30"/>
      <c r="SLA184" s="30"/>
      <c r="SLB184" s="30"/>
      <c r="SLC184" s="30"/>
      <c r="SLD184" s="30"/>
      <c r="SLE184" s="30"/>
      <c r="SLF184" s="30"/>
      <c r="SLG184" s="30"/>
      <c r="SLH184" s="30"/>
      <c r="SLI184" s="30"/>
      <c r="SLJ184" s="30"/>
      <c r="SLK184" s="30"/>
      <c r="SLL184" s="30"/>
      <c r="SLM184" s="30"/>
      <c r="SLN184" s="30"/>
      <c r="SLO184" s="30"/>
      <c r="SLP184" s="30"/>
      <c r="SLQ184" s="30"/>
      <c r="SLR184" s="30"/>
      <c r="SLS184" s="30"/>
      <c r="SLT184" s="30"/>
      <c r="SLU184" s="30"/>
      <c r="SLV184" s="30"/>
      <c r="SLW184" s="30"/>
      <c r="SLX184" s="30"/>
      <c r="SLY184" s="30"/>
      <c r="SLZ184" s="30"/>
      <c r="SMA184" s="30"/>
      <c r="SMB184" s="30"/>
      <c r="SMC184" s="30"/>
      <c r="SMD184" s="30"/>
      <c r="SME184" s="30"/>
      <c r="SMF184" s="30"/>
      <c r="SMG184" s="30"/>
      <c r="SMH184" s="30"/>
      <c r="SMI184" s="30"/>
      <c r="SMJ184" s="30"/>
      <c r="SMK184" s="30"/>
      <c r="SML184" s="30"/>
      <c r="SMM184" s="30"/>
      <c r="SMN184" s="30"/>
      <c r="SMO184" s="30"/>
      <c r="SMP184" s="30"/>
      <c r="SMQ184" s="30"/>
      <c r="SMR184" s="30"/>
      <c r="SMS184" s="30"/>
      <c r="SMT184" s="30"/>
      <c r="SMU184" s="30"/>
      <c r="SMV184" s="30"/>
      <c r="SMW184" s="30"/>
      <c r="SMX184" s="30"/>
      <c r="SMY184" s="30"/>
      <c r="SMZ184" s="30"/>
      <c r="SNA184" s="30"/>
      <c r="SNB184" s="30"/>
      <c r="SNC184" s="30"/>
      <c r="SND184" s="30"/>
      <c r="SNE184" s="30"/>
      <c r="SNF184" s="30"/>
      <c r="SNG184" s="30"/>
      <c r="SNH184" s="30"/>
      <c r="SNI184" s="30"/>
      <c r="SNJ184" s="30"/>
      <c r="SNK184" s="30"/>
      <c r="SNL184" s="30"/>
      <c r="SNM184" s="30"/>
      <c r="SNN184" s="30"/>
      <c r="SNO184" s="30"/>
      <c r="SNP184" s="30"/>
      <c r="SNQ184" s="30"/>
      <c r="SNR184" s="30"/>
      <c r="SNS184" s="30"/>
      <c r="SNT184" s="30"/>
      <c r="SNU184" s="30"/>
      <c r="SNV184" s="30"/>
      <c r="SNW184" s="30"/>
      <c r="SNX184" s="30"/>
      <c r="SNY184" s="30"/>
      <c r="SNZ184" s="30"/>
      <c r="SOA184" s="30"/>
      <c r="SOB184" s="30"/>
      <c r="SOC184" s="30"/>
      <c r="SOD184" s="30"/>
      <c r="SOE184" s="30"/>
      <c r="SOF184" s="30"/>
      <c r="SOG184" s="30"/>
      <c r="SOH184" s="30"/>
      <c r="SOI184" s="30"/>
      <c r="SOJ184" s="30"/>
      <c r="SOK184" s="30"/>
      <c r="SOL184" s="30"/>
      <c r="SOM184" s="30"/>
      <c r="SON184" s="30"/>
      <c r="SOO184" s="30"/>
      <c r="SOP184" s="30"/>
      <c r="SOQ184" s="30"/>
      <c r="SOR184" s="30"/>
      <c r="SOS184" s="30"/>
      <c r="SOT184" s="30"/>
      <c r="SOU184" s="30"/>
      <c r="SOV184" s="30"/>
      <c r="SOW184" s="30"/>
      <c r="SOX184" s="30"/>
      <c r="SOY184" s="30"/>
      <c r="SOZ184" s="30"/>
      <c r="SPA184" s="30"/>
      <c r="SPB184" s="30"/>
      <c r="SPC184" s="30"/>
      <c r="SPD184" s="30"/>
      <c r="SPE184" s="30"/>
      <c r="SPF184" s="30"/>
      <c r="SPG184" s="30"/>
      <c r="SPH184" s="30"/>
      <c r="SPI184" s="30"/>
      <c r="SPJ184" s="30"/>
      <c r="SPK184" s="30"/>
      <c r="SPL184" s="30"/>
      <c r="SPM184" s="30"/>
      <c r="SPN184" s="30"/>
      <c r="SPO184" s="30"/>
      <c r="SPP184" s="30"/>
      <c r="SPQ184" s="30"/>
      <c r="SPR184" s="30"/>
      <c r="SPS184" s="30"/>
      <c r="SPT184" s="30"/>
      <c r="SPU184" s="30"/>
      <c r="SPV184" s="30"/>
      <c r="SPW184" s="30"/>
      <c r="SPX184" s="30"/>
      <c r="SPY184" s="30"/>
      <c r="SPZ184" s="30"/>
      <c r="SQA184" s="30"/>
      <c r="SQB184" s="30"/>
      <c r="SQC184" s="30"/>
      <c r="SQD184" s="30"/>
      <c r="SQE184" s="30"/>
      <c r="SQF184" s="30"/>
      <c r="SQG184" s="30"/>
      <c r="SQH184" s="30"/>
      <c r="SQI184" s="30"/>
      <c r="SQJ184" s="30"/>
      <c r="SQK184" s="30"/>
      <c r="SQL184" s="30"/>
      <c r="SQM184" s="30"/>
      <c r="SQN184" s="30"/>
      <c r="SQO184" s="30"/>
      <c r="SQP184" s="30"/>
      <c r="SQQ184" s="30"/>
      <c r="SQR184" s="30"/>
      <c r="SQS184" s="30"/>
      <c r="SQT184" s="30"/>
      <c r="SQU184" s="30"/>
      <c r="SQV184" s="30"/>
      <c r="SQW184" s="30"/>
      <c r="SQX184" s="30"/>
      <c r="SQY184" s="30"/>
      <c r="SQZ184" s="30"/>
      <c r="SRA184" s="30"/>
      <c r="SRB184" s="30"/>
      <c r="SRC184" s="30"/>
      <c r="SRD184" s="30"/>
      <c r="SRE184" s="30"/>
      <c r="SRF184" s="30"/>
      <c r="SRG184" s="30"/>
      <c r="SRH184" s="30"/>
      <c r="SRI184" s="30"/>
      <c r="SRJ184" s="30"/>
      <c r="SRK184" s="30"/>
      <c r="SRL184" s="30"/>
      <c r="SRM184" s="30"/>
      <c r="SRN184" s="30"/>
      <c r="SRO184" s="30"/>
      <c r="SRP184" s="30"/>
      <c r="SRQ184" s="30"/>
      <c r="SRR184" s="30"/>
      <c r="SRS184" s="30"/>
      <c r="SRT184" s="30"/>
      <c r="SRU184" s="30"/>
      <c r="SRV184" s="30"/>
      <c r="SRW184" s="30"/>
      <c r="SRX184" s="30"/>
      <c r="SRY184" s="30"/>
      <c r="SRZ184" s="30"/>
      <c r="SSA184" s="30"/>
      <c r="SSB184" s="30"/>
      <c r="SSC184" s="30"/>
      <c r="SSD184" s="30"/>
      <c r="SSE184" s="30"/>
      <c r="SSF184" s="30"/>
      <c r="SSG184" s="30"/>
      <c r="SSH184" s="30"/>
      <c r="SSI184" s="30"/>
      <c r="SSJ184" s="30"/>
      <c r="SSK184" s="30"/>
      <c r="SSL184" s="30"/>
      <c r="SSM184" s="30"/>
      <c r="SSN184" s="30"/>
      <c r="SSO184" s="30"/>
      <c r="SSP184" s="30"/>
      <c r="SSQ184" s="30"/>
      <c r="SSR184" s="30"/>
      <c r="SSS184" s="30"/>
      <c r="SST184" s="30"/>
      <c r="SSU184" s="30"/>
      <c r="SSV184" s="30"/>
      <c r="SSW184" s="30"/>
      <c r="SSX184" s="30"/>
      <c r="SSY184" s="30"/>
      <c r="SSZ184" s="30"/>
      <c r="STA184" s="30"/>
      <c r="STB184" s="30"/>
      <c r="STC184" s="30"/>
      <c r="STD184" s="30"/>
      <c r="STE184" s="30"/>
      <c r="STF184" s="30"/>
      <c r="STG184" s="30"/>
      <c r="STH184" s="30"/>
      <c r="STI184" s="30"/>
      <c r="STJ184" s="30"/>
      <c r="STK184" s="30"/>
      <c r="STL184" s="30"/>
      <c r="STM184" s="30"/>
      <c r="STN184" s="30"/>
      <c r="STO184" s="30"/>
      <c r="STP184" s="30"/>
      <c r="STQ184" s="30"/>
      <c r="STR184" s="30"/>
      <c r="STS184" s="30"/>
      <c r="STT184" s="30"/>
      <c r="STU184" s="30"/>
      <c r="STV184" s="30"/>
      <c r="STW184" s="30"/>
      <c r="STX184" s="30"/>
      <c r="STY184" s="30"/>
      <c r="STZ184" s="30"/>
      <c r="SUA184" s="30"/>
      <c r="SUB184" s="30"/>
      <c r="SUC184" s="30"/>
      <c r="SUD184" s="30"/>
      <c r="SUE184" s="30"/>
      <c r="SUF184" s="30"/>
      <c r="SUG184" s="30"/>
      <c r="SUH184" s="30"/>
      <c r="SUI184" s="30"/>
      <c r="SUJ184" s="30"/>
      <c r="SUK184" s="30"/>
      <c r="SUL184" s="30"/>
      <c r="SUM184" s="30"/>
      <c r="SUN184" s="30"/>
      <c r="SUO184" s="30"/>
      <c r="SUP184" s="30"/>
      <c r="SUQ184" s="30"/>
      <c r="SUR184" s="30"/>
      <c r="SUS184" s="30"/>
      <c r="SUT184" s="30"/>
      <c r="SUU184" s="30"/>
      <c r="SUV184" s="30"/>
      <c r="SUW184" s="30"/>
      <c r="SUX184" s="30"/>
      <c r="SUY184" s="30"/>
      <c r="SUZ184" s="30"/>
      <c r="SVA184" s="30"/>
      <c r="SVB184" s="30"/>
      <c r="SVC184" s="30"/>
      <c r="SVD184" s="30"/>
      <c r="SVE184" s="30"/>
      <c r="SVF184" s="30"/>
      <c r="SVG184" s="30"/>
      <c r="SVH184" s="30"/>
      <c r="SVI184" s="30"/>
      <c r="SVJ184" s="30"/>
      <c r="SVK184" s="30"/>
      <c r="SVL184" s="30"/>
      <c r="SVM184" s="30"/>
      <c r="SVN184" s="30"/>
      <c r="SVO184" s="30"/>
      <c r="SVP184" s="30"/>
      <c r="SVQ184" s="30"/>
      <c r="SVR184" s="30"/>
      <c r="SVS184" s="30"/>
      <c r="SVT184" s="30"/>
      <c r="SVU184" s="30"/>
      <c r="SVV184" s="30"/>
      <c r="SVW184" s="30"/>
      <c r="SVX184" s="30"/>
      <c r="SVY184" s="30"/>
      <c r="SVZ184" s="30"/>
      <c r="SWA184" s="30"/>
      <c r="SWB184" s="30"/>
      <c r="SWC184" s="30"/>
      <c r="SWD184" s="30"/>
      <c r="SWE184" s="30"/>
      <c r="SWF184" s="30"/>
      <c r="SWG184" s="30"/>
      <c r="SWH184" s="30"/>
      <c r="SWI184" s="30"/>
      <c r="SWJ184" s="30"/>
      <c r="SWK184" s="30"/>
      <c r="SWL184" s="30"/>
      <c r="SWM184" s="30"/>
      <c r="SWN184" s="30"/>
      <c r="SWO184" s="30"/>
      <c r="SWP184" s="30"/>
      <c r="SWQ184" s="30"/>
      <c r="SWR184" s="30"/>
      <c r="SWS184" s="30"/>
      <c r="SWT184" s="30"/>
      <c r="SWU184" s="30"/>
      <c r="SWV184" s="30"/>
      <c r="SWW184" s="30"/>
      <c r="SWX184" s="30"/>
      <c r="SWY184" s="30"/>
      <c r="SWZ184" s="30"/>
      <c r="SXA184" s="30"/>
      <c r="SXB184" s="30"/>
      <c r="SXC184" s="30"/>
      <c r="SXD184" s="30"/>
      <c r="SXE184" s="30"/>
      <c r="SXF184" s="30"/>
      <c r="SXG184" s="30"/>
      <c r="SXH184" s="30"/>
      <c r="SXI184" s="30"/>
      <c r="SXJ184" s="30"/>
      <c r="SXK184" s="30"/>
      <c r="SXL184" s="30"/>
      <c r="SXM184" s="30"/>
      <c r="SXN184" s="30"/>
      <c r="SXO184" s="30"/>
      <c r="SXP184" s="30"/>
      <c r="SXQ184" s="30"/>
      <c r="SXR184" s="30"/>
      <c r="SXS184" s="30"/>
      <c r="SXT184" s="30"/>
      <c r="SXU184" s="30"/>
      <c r="SXV184" s="30"/>
      <c r="SXW184" s="30"/>
      <c r="SXX184" s="30"/>
      <c r="SXY184" s="30"/>
      <c r="SXZ184" s="30"/>
      <c r="SYA184" s="30"/>
      <c r="SYB184" s="30"/>
      <c r="SYC184" s="30"/>
      <c r="SYD184" s="30"/>
      <c r="SYE184" s="30"/>
      <c r="SYF184" s="30"/>
      <c r="SYG184" s="30"/>
      <c r="SYH184" s="30"/>
      <c r="SYI184" s="30"/>
      <c r="SYJ184" s="30"/>
      <c r="SYK184" s="30"/>
      <c r="SYL184" s="30"/>
      <c r="SYM184" s="30"/>
      <c r="SYN184" s="30"/>
      <c r="SYO184" s="30"/>
      <c r="SYP184" s="30"/>
      <c r="SYQ184" s="30"/>
      <c r="SYR184" s="30"/>
      <c r="SYS184" s="30"/>
      <c r="SYT184" s="30"/>
      <c r="SYU184" s="30"/>
      <c r="SYV184" s="30"/>
      <c r="SYW184" s="30"/>
      <c r="SYX184" s="30"/>
      <c r="SYY184" s="30"/>
      <c r="SYZ184" s="30"/>
      <c r="SZA184" s="30"/>
      <c r="SZB184" s="30"/>
      <c r="SZC184" s="30"/>
      <c r="SZD184" s="30"/>
      <c r="SZE184" s="30"/>
      <c r="SZF184" s="30"/>
      <c r="SZG184" s="30"/>
      <c r="SZH184" s="30"/>
      <c r="SZI184" s="30"/>
      <c r="SZJ184" s="30"/>
      <c r="SZK184" s="30"/>
      <c r="SZL184" s="30"/>
      <c r="SZM184" s="30"/>
      <c r="SZN184" s="30"/>
      <c r="SZO184" s="30"/>
      <c r="SZP184" s="30"/>
      <c r="SZQ184" s="30"/>
      <c r="SZR184" s="30"/>
      <c r="SZS184" s="30"/>
      <c r="SZT184" s="30"/>
      <c r="SZU184" s="30"/>
      <c r="SZV184" s="30"/>
      <c r="SZW184" s="30"/>
      <c r="SZX184" s="30"/>
      <c r="SZY184" s="30"/>
      <c r="SZZ184" s="30"/>
      <c r="TAA184" s="30"/>
      <c r="TAB184" s="30"/>
      <c r="TAC184" s="30"/>
      <c r="TAD184" s="30"/>
      <c r="TAE184" s="30"/>
      <c r="TAF184" s="30"/>
      <c r="TAG184" s="30"/>
      <c r="TAH184" s="30"/>
      <c r="TAI184" s="30"/>
      <c r="TAJ184" s="30"/>
      <c r="TAK184" s="30"/>
      <c r="TAL184" s="30"/>
      <c r="TAM184" s="30"/>
      <c r="TAN184" s="30"/>
      <c r="TAO184" s="30"/>
      <c r="TAP184" s="30"/>
      <c r="TAQ184" s="30"/>
      <c r="TAR184" s="30"/>
      <c r="TAS184" s="30"/>
      <c r="TAT184" s="30"/>
      <c r="TAU184" s="30"/>
      <c r="TAV184" s="30"/>
      <c r="TAW184" s="30"/>
      <c r="TAX184" s="30"/>
      <c r="TAY184" s="30"/>
      <c r="TAZ184" s="30"/>
      <c r="TBA184" s="30"/>
      <c r="TBB184" s="30"/>
      <c r="TBC184" s="30"/>
      <c r="TBD184" s="30"/>
      <c r="TBE184" s="30"/>
      <c r="TBF184" s="30"/>
      <c r="TBG184" s="30"/>
      <c r="TBH184" s="30"/>
      <c r="TBI184" s="30"/>
      <c r="TBJ184" s="30"/>
      <c r="TBK184" s="30"/>
      <c r="TBL184" s="30"/>
      <c r="TBM184" s="30"/>
      <c r="TBN184" s="30"/>
      <c r="TBO184" s="30"/>
      <c r="TBP184" s="30"/>
      <c r="TBQ184" s="30"/>
      <c r="TBR184" s="30"/>
      <c r="TBS184" s="30"/>
      <c r="TBT184" s="30"/>
      <c r="TBU184" s="30"/>
      <c r="TBV184" s="30"/>
      <c r="TBW184" s="30"/>
      <c r="TBX184" s="30"/>
      <c r="TBY184" s="30"/>
      <c r="TBZ184" s="30"/>
      <c r="TCA184" s="30"/>
      <c r="TCB184" s="30"/>
      <c r="TCC184" s="30"/>
      <c r="TCD184" s="30"/>
      <c r="TCE184" s="30"/>
      <c r="TCF184" s="30"/>
      <c r="TCG184" s="30"/>
      <c r="TCH184" s="30"/>
      <c r="TCI184" s="30"/>
      <c r="TCJ184" s="30"/>
      <c r="TCK184" s="30"/>
      <c r="TCL184" s="30"/>
      <c r="TCM184" s="30"/>
      <c r="TCN184" s="30"/>
      <c r="TCO184" s="30"/>
      <c r="TCP184" s="30"/>
      <c r="TCQ184" s="30"/>
      <c r="TCR184" s="30"/>
      <c r="TCS184" s="30"/>
      <c r="TCT184" s="30"/>
      <c r="TCU184" s="30"/>
      <c r="TCV184" s="30"/>
      <c r="TCW184" s="30"/>
      <c r="TCX184" s="30"/>
      <c r="TCY184" s="30"/>
      <c r="TCZ184" s="30"/>
      <c r="TDA184" s="30"/>
      <c r="TDB184" s="30"/>
      <c r="TDC184" s="30"/>
      <c r="TDD184" s="30"/>
      <c r="TDE184" s="30"/>
      <c r="TDF184" s="30"/>
      <c r="TDG184" s="30"/>
      <c r="TDH184" s="30"/>
      <c r="TDI184" s="30"/>
      <c r="TDJ184" s="30"/>
      <c r="TDK184" s="30"/>
      <c r="TDL184" s="30"/>
      <c r="TDM184" s="30"/>
      <c r="TDN184" s="30"/>
      <c r="TDO184" s="30"/>
      <c r="TDP184" s="30"/>
      <c r="TDQ184" s="30"/>
      <c r="TDR184" s="30"/>
      <c r="TDS184" s="30"/>
      <c r="TDT184" s="30"/>
      <c r="TDU184" s="30"/>
      <c r="TDV184" s="30"/>
      <c r="TDW184" s="30"/>
      <c r="TDX184" s="30"/>
      <c r="TDY184" s="30"/>
      <c r="TDZ184" s="30"/>
      <c r="TEA184" s="30"/>
      <c r="TEB184" s="30"/>
      <c r="TEC184" s="30"/>
      <c r="TED184" s="30"/>
      <c r="TEE184" s="30"/>
      <c r="TEF184" s="30"/>
      <c r="TEG184" s="30"/>
      <c r="TEH184" s="30"/>
      <c r="TEI184" s="30"/>
      <c r="TEJ184" s="30"/>
      <c r="TEK184" s="30"/>
      <c r="TEL184" s="30"/>
      <c r="TEM184" s="30"/>
      <c r="TEN184" s="30"/>
      <c r="TEO184" s="30"/>
      <c r="TEP184" s="30"/>
      <c r="TEQ184" s="30"/>
      <c r="TER184" s="30"/>
      <c r="TES184" s="30"/>
      <c r="TET184" s="30"/>
      <c r="TEU184" s="30"/>
      <c r="TEV184" s="30"/>
      <c r="TEW184" s="30"/>
      <c r="TEX184" s="30"/>
      <c r="TEY184" s="30"/>
      <c r="TEZ184" s="30"/>
      <c r="TFA184" s="30"/>
      <c r="TFB184" s="30"/>
      <c r="TFC184" s="30"/>
      <c r="TFD184" s="30"/>
      <c r="TFE184" s="30"/>
      <c r="TFF184" s="30"/>
      <c r="TFG184" s="30"/>
      <c r="TFH184" s="30"/>
      <c r="TFI184" s="30"/>
      <c r="TFJ184" s="30"/>
      <c r="TFK184" s="30"/>
      <c r="TFL184" s="30"/>
      <c r="TFM184" s="30"/>
      <c r="TFN184" s="30"/>
      <c r="TFO184" s="30"/>
      <c r="TFP184" s="30"/>
      <c r="TFQ184" s="30"/>
      <c r="TFR184" s="30"/>
      <c r="TFS184" s="30"/>
      <c r="TFT184" s="30"/>
      <c r="TFU184" s="30"/>
      <c r="TFV184" s="30"/>
      <c r="TFW184" s="30"/>
      <c r="TFX184" s="30"/>
      <c r="TFY184" s="30"/>
      <c r="TFZ184" s="30"/>
      <c r="TGA184" s="30"/>
      <c r="TGB184" s="30"/>
      <c r="TGC184" s="30"/>
      <c r="TGD184" s="30"/>
      <c r="TGE184" s="30"/>
      <c r="TGF184" s="30"/>
      <c r="TGG184" s="30"/>
      <c r="TGH184" s="30"/>
      <c r="TGI184" s="30"/>
      <c r="TGJ184" s="30"/>
      <c r="TGK184" s="30"/>
      <c r="TGL184" s="30"/>
      <c r="TGM184" s="30"/>
      <c r="TGN184" s="30"/>
      <c r="TGO184" s="30"/>
      <c r="TGP184" s="30"/>
      <c r="TGQ184" s="30"/>
      <c r="TGR184" s="30"/>
      <c r="TGS184" s="30"/>
      <c r="TGT184" s="30"/>
      <c r="TGU184" s="30"/>
      <c r="TGV184" s="30"/>
      <c r="TGW184" s="30"/>
      <c r="TGX184" s="30"/>
      <c r="TGY184" s="30"/>
      <c r="TGZ184" s="30"/>
      <c r="THA184" s="30"/>
      <c r="THB184" s="30"/>
      <c r="THC184" s="30"/>
      <c r="THD184" s="30"/>
      <c r="THE184" s="30"/>
      <c r="THF184" s="30"/>
      <c r="THG184" s="30"/>
      <c r="THH184" s="30"/>
      <c r="THI184" s="30"/>
      <c r="THJ184" s="30"/>
      <c r="THK184" s="30"/>
      <c r="THL184" s="30"/>
      <c r="THM184" s="30"/>
      <c r="THN184" s="30"/>
      <c r="THO184" s="30"/>
      <c r="THP184" s="30"/>
      <c r="THQ184" s="30"/>
      <c r="THR184" s="30"/>
      <c r="THS184" s="30"/>
      <c r="THT184" s="30"/>
      <c r="THU184" s="30"/>
      <c r="THV184" s="30"/>
      <c r="THW184" s="30"/>
      <c r="THX184" s="30"/>
      <c r="THY184" s="30"/>
      <c r="THZ184" s="30"/>
      <c r="TIA184" s="30"/>
      <c r="TIB184" s="30"/>
      <c r="TIC184" s="30"/>
      <c r="TID184" s="30"/>
      <c r="TIE184" s="30"/>
      <c r="TIF184" s="30"/>
      <c r="TIG184" s="30"/>
      <c r="TIH184" s="30"/>
      <c r="TII184" s="30"/>
      <c r="TIJ184" s="30"/>
      <c r="TIK184" s="30"/>
      <c r="TIL184" s="30"/>
      <c r="TIM184" s="30"/>
      <c r="TIN184" s="30"/>
      <c r="TIO184" s="30"/>
      <c r="TIP184" s="30"/>
      <c r="TIQ184" s="30"/>
      <c r="TIR184" s="30"/>
      <c r="TIS184" s="30"/>
      <c r="TIT184" s="30"/>
      <c r="TIU184" s="30"/>
      <c r="TIV184" s="30"/>
      <c r="TIW184" s="30"/>
      <c r="TIX184" s="30"/>
      <c r="TIY184" s="30"/>
      <c r="TIZ184" s="30"/>
      <c r="TJA184" s="30"/>
      <c r="TJB184" s="30"/>
      <c r="TJC184" s="30"/>
      <c r="TJD184" s="30"/>
      <c r="TJE184" s="30"/>
      <c r="TJF184" s="30"/>
      <c r="TJG184" s="30"/>
      <c r="TJH184" s="30"/>
      <c r="TJI184" s="30"/>
      <c r="TJJ184" s="30"/>
      <c r="TJK184" s="30"/>
      <c r="TJL184" s="30"/>
      <c r="TJM184" s="30"/>
      <c r="TJN184" s="30"/>
      <c r="TJO184" s="30"/>
      <c r="TJP184" s="30"/>
      <c r="TJQ184" s="30"/>
      <c r="TJR184" s="30"/>
      <c r="TJS184" s="30"/>
      <c r="TJT184" s="30"/>
      <c r="TJU184" s="30"/>
      <c r="TJV184" s="30"/>
      <c r="TJW184" s="30"/>
      <c r="TJX184" s="30"/>
      <c r="TJY184" s="30"/>
      <c r="TJZ184" s="30"/>
      <c r="TKA184" s="30"/>
      <c r="TKB184" s="30"/>
      <c r="TKC184" s="30"/>
      <c r="TKD184" s="30"/>
      <c r="TKE184" s="30"/>
      <c r="TKF184" s="30"/>
      <c r="TKG184" s="30"/>
      <c r="TKH184" s="30"/>
      <c r="TKI184" s="30"/>
      <c r="TKJ184" s="30"/>
      <c r="TKK184" s="30"/>
      <c r="TKL184" s="30"/>
      <c r="TKM184" s="30"/>
      <c r="TKN184" s="30"/>
      <c r="TKO184" s="30"/>
      <c r="TKP184" s="30"/>
      <c r="TKQ184" s="30"/>
      <c r="TKR184" s="30"/>
      <c r="TKS184" s="30"/>
      <c r="TKT184" s="30"/>
      <c r="TKU184" s="30"/>
      <c r="TKV184" s="30"/>
      <c r="TKW184" s="30"/>
      <c r="TKX184" s="30"/>
      <c r="TKY184" s="30"/>
      <c r="TKZ184" s="30"/>
      <c r="TLA184" s="30"/>
      <c r="TLB184" s="30"/>
      <c r="TLC184" s="30"/>
      <c r="TLD184" s="30"/>
      <c r="TLE184" s="30"/>
      <c r="TLF184" s="30"/>
      <c r="TLG184" s="30"/>
      <c r="TLH184" s="30"/>
      <c r="TLI184" s="30"/>
      <c r="TLJ184" s="30"/>
      <c r="TLK184" s="30"/>
      <c r="TLL184" s="30"/>
      <c r="TLM184" s="30"/>
      <c r="TLN184" s="30"/>
      <c r="TLO184" s="30"/>
      <c r="TLP184" s="30"/>
      <c r="TLQ184" s="30"/>
      <c r="TLR184" s="30"/>
      <c r="TLS184" s="30"/>
      <c r="TLT184" s="30"/>
      <c r="TLU184" s="30"/>
      <c r="TLV184" s="30"/>
      <c r="TLW184" s="30"/>
      <c r="TLX184" s="30"/>
      <c r="TLY184" s="30"/>
      <c r="TLZ184" s="30"/>
      <c r="TMA184" s="30"/>
      <c r="TMB184" s="30"/>
      <c r="TMC184" s="30"/>
      <c r="TMD184" s="30"/>
      <c r="TME184" s="30"/>
      <c r="TMF184" s="30"/>
      <c r="TMG184" s="30"/>
      <c r="TMH184" s="30"/>
      <c r="TMI184" s="30"/>
      <c r="TMJ184" s="30"/>
      <c r="TMK184" s="30"/>
      <c r="TML184" s="30"/>
      <c r="TMM184" s="30"/>
      <c r="TMN184" s="30"/>
      <c r="TMO184" s="30"/>
      <c r="TMP184" s="30"/>
      <c r="TMQ184" s="30"/>
      <c r="TMR184" s="30"/>
      <c r="TMS184" s="30"/>
      <c r="TMT184" s="30"/>
      <c r="TMU184" s="30"/>
      <c r="TMV184" s="30"/>
      <c r="TMW184" s="30"/>
      <c r="TMX184" s="30"/>
      <c r="TMY184" s="30"/>
      <c r="TMZ184" s="30"/>
      <c r="TNA184" s="30"/>
      <c r="TNB184" s="30"/>
      <c r="TNC184" s="30"/>
      <c r="TND184" s="30"/>
      <c r="TNE184" s="30"/>
      <c r="TNF184" s="30"/>
      <c r="TNG184" s="30"/>
      <c r="TNH184" s="30"/>
      <c r="TNI184" s="30"/>
      <c r="TNJ184" s="30"/>
      <c r="TNK184" s="30"/>
      <c r="TNL184" s="30"/>
      <c r="TNM184" s="30"/>
      <c r="TNN184" s="30"/>
      <c r="TNO184" s="30"/>
      <c r="TNP184" s="30"/>
      <c r="TNQ184" s="30"/>
      <c r="TNR184" s="30"/>
      <c r="TNS184" s="30"/>
      <c r="TNT184" s="30"/>
      <c r="TNU184" s="30"/>
      <c r="TNV184" s="30"/>
      <c r="TNW184" s="30"/>
      <c r="TNX184" s="30"/>
      <c r="TNY184" s="30"/>
      <c r="TNZ184" s="30"/>
      <c r="TOA184" s="30"/>
      <c r="TOB184" s="30"/>
      <c r="TOC184" s="30"/>
      <c r="TOD184" s="30"/>
      <c r="TOE184" s="30"/>
      <c r="TOF184" s="30"/>
      <c r="TOG184" s="30"/>
      <c r="TOH184" s="30"/>
      <c r="TOI184" s="30"/>
      <c r="TOJ184" s="30"/>
      <c r="TOK184" s="30"/>
      <c r="TOL184" s="30"/>
      <c r="TOM184" s="30"/>
      <c r="TON184" s="30"/>
      <c r="TOO184" s="30"/>
      <c r="TOP184" s="30"/>
      <c r="TOQ184" s="30"/>
      <c r="TOR184" s="30"/>
      <c r="TOS184" s="30"/>
      <c r="TOT184" s="30"/>
      <c r="TOU184" s="30"/>
      <c r="TOV184" s="30"/>
      <c r="TOW184" s="30"/>
      <c r="TOX184" s="30"/>
      <c r="TOY184" s="30"/>
      <c r="TOZ184" s="30"/>
      <c r="TPA184" s="30"/>
      <c r="TPB184" s="30"/>
      <c r="TPC184" s="30"/>
      <c r="TPD184" s="30"/>
      <c r="TPE184" s="30"/>
      <c r="TPF184" s="30"/>
      <c r="TPG184" s="30"/>
      <c r="TPH184" s="30"/>
      <c r="TPI184" s="30"/>
      <c r="TPJ184" s="30"/>
      <c r="TPK184" s="30"/>
      <c r="TPL184" s="30"/>
      <c r="TPM184" s="30"/>
      <c r="TPN184" s="30"/>
      <c r="TPO184" s="30"/>
      <c r="TPP184" s="30"/>
      <c r="TPQ184" s="30"/>
      <c r="TPR184" s="30"/>
      <c r="TPS184" s="30"/>
      <c r="TPT184" s="30"/>
      <c r="TPU184" s="30"/>
      <c r="TPV184" s="30"/>
      <c r="TPW184" s="30"/>
      <c r="TPX184" s="30"/>
      <c r="TPY184" s="30"/>
      <c r="TPZ184" s="30"/>
      <c r="TQA184" s="30"/>
      <c r="TQB184" s="30"/>
      <c r="TQC184" s="30"/>
      <c r="TQD184" s="30"/>
      <c r="TQE184" s="30"/>
      <c r="TQF184" s="30"/>
      <c r="TQG184" s="30"/>
      <c r="TQH184" s="30"/>
      <c r="TQI184" s="30"/>
      <c r="TQJ184" s="30"/>
      <c r="TQK184" s="30"/>
      <c r="TQL184" s="30"/>
      <c r="TQM184" s="30"/>
      <c r="TQN184" s="30"/>
      <c r="TQO184" s="30"/>
      <c r="TQP184" s="30"/>
      <c r="TQQ184" s="30"/>
      <c r="TQR184" s="30"/>
      <c r="TQS184" s="30"/>
      <c r="TQT184" s="30"/>
      <c r="TQU184" s="30"/>
      <c r="TQV184" s="30"/>
      <c r="TQW184" s="30"/>
      <c r="TQX184" s="30"/>
      <c r="TQY184" s="30"/>
      <c r="TQZ184" s="30"/>
      <c r="TRA184" s="30"/>
      <c r="TRB184" s="30"/>
      <c r="TRC184" s="30"/>
      <c r="TRD184" s="30"/>
      <c r="TRE184" s="30"/>
      <c r="TRF184" s="30"/>
      <c r="TRG184" s="30"/>
      <c r="TRH184" s="30"/>
      <c r="TRI184" s="30"/>
      <c r="TRJ184" s="30"/>
      <c r="TRK184" s="30"/>
      <c r="TRL184" s="30"/>
      <c r="TRM184" s="30"/>
      <c r="TRN184" s="30"/>
      <c r="TRO184" s="30"/>
      <c r="TRP184" s="30"/>
      <c r="TRQ184" s="30"/>
      <c r="TRR184" s="30"/>
      <c r="TRS184" s="30"/>
      <c r="TRT184" s="30"/>
      <c r="TRU184" s="30"/>
      <c r="TRV184" s="30"/>
      <c r="TRW184" s="30"/>
      <c r="TRX184" s="30"/>
      <c r="TRY184" s="30"/>
      <c r="TRZ184" s="30"/>
      <c r="TSA184" s="30"/>
      <c r="TSB184" s="30"/>
      <c r="TSC184" s="30"/>
      <c r="TSD184" s="30"/>
      <c r="TSE184" s="30"/>
      <c r="TSF184" s="30"/>
      <c r="TSG184" s="30"/>
      <c r="TSH184" s="30"/>
      <c r="TSI184" s="30"/>
      <c r="TSJ184" s="30"/>
      <c r="TSK184" s="30"/>
      <c r="TSL184" s="30"/>
      <c r="TSM184" s="30"/>
      <c r="TSN184" s="30"/>
      <c r="TSO184" s="30"/>
      <c r="TSP184" s="30"/>
      <c r="TSQ184" s="30"/>
      <c r="TSR184" s="30"/>
      <c r="TSS184" s="30"/>
      <c r="TST184" s="30"/>
      <c r="TSU184" s="30"/>
      <c r="TSV184" s="30"/>
      <c r="TSW184" s="30"/>
      <c r="TSX184" s="30"/>
      <c r="TSY184" s="30"/>
      <c r="TSZ184" s="30"/>
      <c r="TTA184" s="30"/>
      <c r="TTB184" s="30"/>
      <c r="TTC184" s="30"/>
      <c r="TTD184" s="30"/>
      <c r="TTE184" s="30"/>
      <c r="TTF184" s="30"/>
      <c r="TTG184" s="30"/>
      <c r="TTH184" s="30"/>
      <c r="TTI184" s="30"/>
      <c r="TTJ184" s="30"/>
      <c r="TTK184" s="30"/>
      <c r="TTL184" s="30"/>
      <c r="TTM184" s="30"/>
      <c r="TTN184" s="30"/>
      <c r="TTO184" s="30"/>
      <c r="TTP184" s="30"/>
      <c r="TTQ184" s="30"/>
      <c r="TTR184" s="30"/>
      <c r="TTS184" s="30"/>
      <c r="TTT184" s="30"/>
      <c r="TTU184" s="30"/>
      <c r="TTV184" s="30"/>
      <c r="TTW184" s="30"/>
      <c r="TTX184" s="30"/>
      <c r="TTY184" s="30"/>
      <c r="TTZ184" s="30"/>
      <c r="TUA184" s="30"/>
      <c r="TUB184" s="30"/>
      <c r="TUC184" s="30"/>
      <c r="TUD184" s="30"/>
      <c r="TUE184" s="30"/>
      <c r="TUF184" s="30"/>
      <c r="TUG184" s="30"/>
      <c r="TUH184" s="30"/>
      <c r="TUI184" s="30"/>
      <c r="TUJ184" s="30"/>
      <c r="TUK184" s="30"/>
      <c r="TUL184" s="30"/>
      <c r="TUM184" s="30"/>
      <c r="TUN184" s="30"/>
      <c r="TUO184" s="30"/>
      <c r="TUP184" s="30"/>
      <c r="TUQ184" s="30"/>
      <c r="TUR184" s="30"/>
      <c r="TUS184" s="30"/>
      <c r="TUT184" s="30"/>
      <c r="TUU184" s="30"/>
      <c r="TUV184" s="30"/>
      <c r="TUW184" s="30"/>
      <c r="TUX184" s="30"/>
      <c r="TUY184" s="30"/>
      <c r="TUZ184" s="30"/>
      <c r="TVA184" s="30"/>
      <c r="TVB184" s="30"/>
      <c r="TVC184" s="30"/>
      <c r="TVD184" s="30"/>
      <c r="TVE184" s="30"/>
      <c r="TVF184" s="30"/>
      <c r="TVG184" s="30"/>
      <c r="TVH184" s="30"/>
      <c r="TVI184" s="30"/>
      <c r="TVJ184" s="30"/>
      <c r="TVK184" s="30"/>
      <c r="TVL184" s="30"/>
      <c r="TVM184" s="30"/>
      <c r="TVN184" s="30"/>
      <c r="TVO184" s="30"/>
      <c r="TVP184" s="30"/>
      <c r="TVQ184" s="30"/>
      <c r="TVR184" s="30"/>
      <c r="TVS184" s="30"/>
      <c r="TVT184" s="30"/>
      <c r="TVU184" s="30"/>
      <c r="TVV184" s="30"/>
      <c r="TVW184" s="30"/>
      <c r="TVX184" s="30"/>
      <c r="TVY184" s="30"/>
      <c r="TVZ184" s="30"/>
      <c r="TWA184" s="30"/>
      <c r="TWB184" s="30"/>
      <c r="TWC184" s="30"/>
      <c r="TWD184" s="30"/>
      <c r="TWE184" s="30"/>
      <c r="TWF184" s="30"/>
      <c r="TWG184" s="30"/>
      <c r="TWH184" s="30"/>
      <c r="TWI184" s="30"/>
      <c r="TWJ184" s="30"/>
      <c r="TWK184" s="30"/>
      <c r="TWL184" s="30"/>
      <c r="TWM184" s="30"/>
      <c r="TWN184" s="30"/>
      <c r="TWO184" s="30"/>
      <c r="TWP184" s="30"/>
      <c r="TWQ184" s="30"/>
      <c r="TWR184" s="30"/>
      <c r="TWS184" s="30"/>
      <c r="TWT184" s="30"/>
      <c r="TWU184" s="30"/>
      <c r="TWV184" s="30"/>
      <c r="TWW184" s="30"/>
      <c r="TWX184" s="30"/>
      <c r="TWY184" s="30"/>
      <c r="TWZ184" s="30"/>
      <c r="TXA184" s="30"/>
      <c r="TXB184" s="30"/>
      <c r="TXC184" s="30"/>
      <c r="TXD184" s="30"/>
      <c r="TXE184" s="30"/>
      <c r="TXF184" s="30"/>
      <c r="TXG184" s="30"/>
      <c r="TXH184" s="30"/>
      <c r="TXI184" s="30"/>
      <c r="TXJ184" s="30"/>
      <c r="TXK184" s="30"/>
      <c r="TXL184" s="30"/>
      <c r="TXM184" s="30"/>
      <c r="TXN184" s="30"/>
      <c r="TXO184" s="30"/>
      <c r="TXP184" s="30"/>
      <c r="TXQ184" s="30"/>
      <c r="TXR184" s="30"/>
      <c r="TXS184" s="30"/>
      <c r="TXT184" s="30"/>
      <c r="TXU184" s="30"/>
      <c r="TXV184" s="30"/>
      <c r="TXW184" s="30"/>
      <c r="TXX184" s="30"/>
      <c r="TXY184" s="30"/>
      <c r="TXZ184" s="30"/>
      <c r="TYA184" s="30"/>
      <c r="TYB184" s="30"/>
      <c r="TYC184" s="30"/>
      <c r="TYD184" s="30"/>
      <c r="TYE184" s="30"/>
      <c r="TYF184" s="30"/>
      <c r="TYG184" s="30"/>
      <c r="TYH184" s="30"/>
      <c r="TYI184" s="30"/>
      <c r="TYJ184" s="30"/>
      <c r="TYK184" s="30"/>
      <c r="TYL184" s="30"/>
      <c r="TYM184" s="30"/>
      <c r="TYN184" s="30"/>
      <c r="TYO184" s="30"/>
      <c r="TYP184" s="30"/>
      <c r="TYQ184" s="30"/>
      <c r="TYR184" s="30"/>
      <c r="TYS184" s="30"/>
      <c r="TYT184" s="30"/>
      <c r="TYU184" s="30"/>
      <c r="TYV184" s="30"/>
      <c r="TYW184" s="30"/>
      <c r="TYX184" s="30"/>
      <c r="TYY184" s="30"/>
      <c r="TYZ184" s="30"/>
      <c r="TZA184" s="30"/>
      <c r="TZB184" s="30"/>
      <c r="TZC184" s="30"/>
      <c r="TZD184" s="30"/>
      <c r="TZE184" s="30"/>
      <c r="TZF184" s="30"/>
      <c r="TZG184" s="30"/>
      <c r="TZH184" s="30"/>
      <c r="TZI184" s="30"/>
      <c r="TZJ184" s="30"/>
      <c r="TZK184" s="30"/>
      <c r="TZL184" s="30"/>
      <c r="TZM184" s="30"/>
      <c r="TZN184" s="30"/>
      <c r="TZO184" s="30"/>
      <c r="TZP184" s="30"/>
      <c r="TZQ184" s="30"/>
      <c r="TZR184" s="30"/>
      <c r="TZS184" s="30"/>
      <c r="TZT184" s="30"/>
      <c r="TZU184" s="30"/>
      <c r="TZV184" s="30"/>
      <c r="TZW184" s="30"/>
      <c r="TZX184" s="30"/>
      <c r="TZY184" s="30"/>
      <c r="TZZ184" s="30"/>
      <c r="UAA184" s="30"/>
      <c r="UAB184" s="30"/>
      <c r="UAC184" s="30"/>
      <c r="UAD184" s="30"/>
      <c r="UAE184" s="30"/>
      <c r="UAF184" s="30"/>
      <c r="UAG184" s="30"/>
      <c r="UAH184" s="30"/>
      <c r="UAI184" s="30"/>
      <c r="UAJ184" s="30"/>
      <c r="UAK184" s="30"/>
      <c r="UAL184" s="30"/>
      <c r="UAM184" s="30"/>
      <c r="UAN184" s="30"/>
      <c r="UAO184" s="30"/>
      <c r="UAP184" s="30"/>
      <c r="UAQ184" s="30"/>
      <c r="UAR184" s="30"/>
      <c r="UAS184" s="30"/>
      <c r="UAT184" s="30"/>
      <c r="UAU184" s="30"/>
      <c r="UAV184" s="30"/>
      <c r="UAW184" s="30"/>
      <c r="UAX184" s="30"/>
      <c r="UAY184" s="30"/>
      <c r="UAZ184" s="30"/>
      <c r="UBA184" s="30"/>
      <c r="UBB184" s="30"/>
      <c r="UBC184" s="30"/>
      <c r="UBD184" s="30"/>
      <c r="UBE184" s="30"/>
      <c r="UBF184" s="30"/>
      <c r="UBG184" s="30"/>
      <c r="UBH184" s="30"/>
      <c r="UBI184" s="30"/>
      <c r="UBJ184" s="30"/>
      <c r="UBK184" s="30"/>
      <c r="UBL184" s="30"/>
      <c r="UBM184" s="30"/>
      <c r="UBN184" s="30"/>
      <c r="UBO184" s="30"/>
      <c r="UBP184" s="30"/>
      <c r="UBQ184" s="30"/>
      <c r="UBR184" s="30"/>
      <c r="UBS184" s="30"/>
      <c r="UBT184" s="30"/>
      <c r="UBU184" s="30"/>
      <c r="UBV184" s="30"/>
      <c r="UBW184" s="30"/>
      <c r="UBX184" s="30"/>
      <c r="UBY184" s="30"/>
      <c r="UBZ184" s="30"/>
      <c r="UCA184" s="30"/>
      <c r="UCB184" s="30"/>
      <c r="UCC184" s="30"/>
      <c r="UCD184" s="30"/>
      <c r="UCE184" s="30"/>
      <c r="UCF184" s="30"/>
      <c r="UCG184" s="30"/>
      <c r="UCH184" s="30"/>
      <c r="UCI184" s="30"/>
      <c r="UCJ184" s="30"/>
      <c r="UCK184" s="30"/>
      <c r="UCL184" s="30"/>
      <c r="UCM184" s="30"/>
      <c r="UCN184" s="30"/>
      <c r="UCO184" s="30"/>
      <c r="UCP184" s="30"/>
      <c r="UCQ184" s="30"/>
      <c r="UCR184" s="30"/>
      <c r="UCS184" s="30"/>
      <c r="UCT184" s="30"/>
      <c r="UCU184" s="30"/>
      <c r="UCV184" s="30"/>
      <c r="UCW184" s="30"/>
      <c r="UCX184" s="30"/>
      <c r="UCY184" s="30"/>
      <c r="UCZ184" s="30"/>
      <c r="UDA184" s="30"/>
      <c r="UDB184" s="30"/>
      <c r="UDC184" s="30"/>
      <c r="UDD184" s="30"/>
      <c r="UDE184" s="30"/>
      <c r="UDF184" s="30"/>
      <c r="UDG184" s="30"/>
      <c r="UDH184" s="30"/>
      <c r="UDI184" s="30"/>
      <c r="UDJ184" s="30"/>
      <c r="UDK184" s="30"/>
      <c r="UDL184" s="30"/>
      <c r="UDM184" s="30"/>
      <c r="UDN184" s="30"/>
      <c r="UDO184" s="30"/>
      <c r="UDP184" s="30"/>
      <c r="UDQ184" s="30"/>
      <c r="UDR184" s="30"/>
      <c r="UDS184" s="30"/>
      <c r="UDT184" s="30"/>
      <c r="UDU184" s="30"/>
      <c r="UDV184" s="30"/>
      <c r="UDW184" s="30"/>
      <c r="UDX184" s="30"/>
      <c r="UDY184" s="30"/>
      <c r="UDZ184" s="30"/>
      <c r="UEA184" s="30"/>
      <c r="UEB184" s="30"/>
      <c r="UEC184" s="30"/>
      <c r="UED184" s="30"/>
      <c r="UEE184" s="30"/>
      <c r="UEF184" s="30"/>
      <c r="UEG184" s="30"/>
      <c r="UEH184" s="30"/>
      <c r="UEI184" s="30"/>
      <c r="UEJ184" s="30"/>
      <c r="UEK184" s="30"/>
      <c r="UEL184" s="30"/>
      <c r="UEM184" s="30"/>
      <c r="UEN184" s="30"/>
      <c r="UEO184" s="30"/>
      <c r="UEP184" s="30"/>
      <c r="UEQ184" s="30"/>
      <c r="UER184" s="30"/>
      <c r="UES184" s="30"/>
      <c r="UET184" s="30"/>
      <c r="UEU184" s="30"/>
      <c r="UEV184" s="30"/>
      <c r="UEW184" s="30"/>
      <c r="UEX184" s="30"/>
      <c r="UEY184" s="30"/>
      <c r="UEZ184" s="30"/>
      <c r="UFA184" s="30"/>
      <c r="UFB184" s="30"/>
      <c r="UFC184" s="30"/>
      <c r="UFD184" s="30"/>
      <c r="UFE184" s="30"/>
      <c r="UFF184" s="30"/>
      <c r="UFG184" s="30"/>
      <c r="UFH184" s="30"/>
      <c r="UFI184" s="30"/>
      <c r="UFJ184" s="30"/>
      <c r="UFK184" s="30"/>
      <c r="UFL184" s="30"/>
      <c r="UFM184" s="30"/>
      <c r="UFN184" s="30"/>
      <c r="UFO184" s="30"/>
      <c r="UFP184" s="30"/>
      <c r="UFQ184" s="30"/>
      <c r="UFR184" s="30"/>
      <c r="UFS184" s="30"/>
      <c r="UFT184" s="30"/>
      <c r="UFU184" s="30"/>
      <c r="UFV184" s="30"/>
      <c r="UFW184" s="30"/>
      <c r="UFX184" s="30"/>
      <c r="UFY184" s="30"/>
      <c r="UFZ184" s="30"/>
      <c r="UGA184" s="30"/>
      <c r="UGB184" s="30"/>
      <c r="UGC184" s="30"/>
      <c r="UGD184" s="30"/>
      <c r="UGE184" s="30"/>
      <c r="UGF184" s="30"/>
      <c r="UGG184" s="30"/>
      <c r="UGH184" s="30"/>
      <c r="UGI184" s="30"/>
      <c r="UGJ184" s="30"/>
      <c r="UGK184" s="30"/>
      <c r="UGL184" s="30"/>
      <c r="UGM184" s="30"/>
      <c r="UGN184" s="30"/>
      <c r="UGO184" s="30"/>
      <c r="UGP184" s="30"/>
      <c r="UGQ184" s="30"/>
      <c r="UGR184" s="30"/>
      <c r="UGS184" s="30"/>
      <c r="UGT184" s="30"/>
      <c r="UGU184" s="30"/>
      <c r="UGV184" s="30"/>
      <c r="UGW184" s="30"/>
      <c r="UGX184" s="30"/>
      <c r="UGY184" s="30"/>
      <c r="UGZ184" s="30"/>
      <c r="UHA184" s="30"/>
      <c r="UHB184" s="30"/>
      <c r="UHC184" s="30"/>
      <c r="UHD184" s="30"/>
      <c r="UHE184" s="30"/>
      <c r="UHF184" s="30"/>
      <c r="UHG184" s="30"/>
      <c r="UHH184" s="30"/>
      <c r="UHI184" s="30"/>
      <c r="UHJ184" s="30"/>
      <c r="UHK184" s="30"/>
      <c r="UHL184" s="30"/>
      <c r="UHM184" s="30"/>
      <c r="UHN184" s="30"/>
      <c r="UHO184" s="30"/>
      <c r="UHP184" s="30"/>
      <c r="UHQ184" s="30"/>
      <c r="UHR184" s="30"/>
      <c r="UHS184" s="30"/>
      <c r="UHT184" s="30"/>
      <c r="UHU184" s="30"/>
      <c r="UHV184" s="30"/>
      <c r="UHW184" s="30"/>
      <c r="UHX184" s="30"/>
      <c r="UHY184" s="30"/>
      <c r="UHZ184" s="30"/>
      <c r="UIA184" s="30"/>
      <c r="UIB184" s="30"/>
      <c r="UIC184" s="30"/>
      <c r="UID184" s="30"/>
      <c r="UIE184" s="30"/>
      <c r="UIF184" s="30"/>
      <c r="UIG184" s="30"/>
      <c r="UIH184" s="30"/>
      <c r="UII184" s="30"/>
      <c r="UIJ184" s="30"/>
      <c r="UIK184" s="30"/>
      <c r="UIL184" s="30"/>
      <c r="UIM184" s="30"/>
      <c r="UIN184" s="30"/>
      <c r="UIO184" s="30"/>
      <c r="UIP184" s="30"/>
      <c r="UIQ184" s="30"/>
      <c r="UIR184" s="30"/>
      <c r="UIS184" s="30"/>
      <c r="UIT184" s="30"/>
      <c r="UIU184" s="30"/>
      <c r="UIV184" s="30"/>
      <c r="UIW184" s="30"/>
      <c r="UIX184" s="30"/>
      <c r="UIY184" s="30"/>
      <c r="UIZ184" s="30"/>
      <c r="UJA184" s="30"/>
      <c r="UJB184" s="30"/>
      <c r="UJC184" s="30"/>
      <c r="UJD184" s="30"/>
      <c r="UJE184" s="30"/>
      <c r="UJF184" s="30"/>
      <c r="UJG184" s="30"/>
      <c r="UJH184" s="30"/>
      <c r="UJI184" s="30"/>
      <c r="UJJ184" s="30"/>
      <c r="UJK184" s="30"/>
      <c r="UJL184" s="30"/>
      <c r="UJM184" s="30"/>
      <c r="UJN184" s="30"/>
      <c r="UJO184" s="30"/>
      <c r="UJP184" s="30"/>
      <c r="UJQ184" s="30"/>
      <c r="UJR184" s="30"/>
      <c r="UJS184" s="30"/>
      <c r="UJT184" s="30"/>
      <c r="UJU184" s="30"/>
      <c r="UJV184" s="30"/>
      <c r="UJW184" s="30"/>
      <c r="UJX184" s="30"/>
      <c r="UJY184" s="30"/>
      <c r="UJZ184" s="30"/>
      <c r="UKA184" s="30"/>
      <c r="UKB184" s="30"/>
      <c r="UKC184" s="30"/>
      <c r="UKD184" s="30"/>
      <c r="UKE184" s="30"/>
      <c r="UKF184" s="30"/>
      <c r="UKG184" s="30"/>
      <c r="UKH184" s="30"/>
      <c r="UKI184" s="30"/>
      <c r="UKJ184" s="30"/>
      <c r="UKK184" s="30"/>
      <c r="UKL184" s="30"/>
      <c r="UKM184" s="30"/>
      <c r="UKN184" s="30"/>
      <c r="UKO184" s="30"/>
      <c r="UKP184" s="30"/>
      <c r="UKQ184" s="30"/>
      <c r="UKR184" s="30"/>
      <c r="UKS184" s="30"/>
      <c r="UKT184" s="30"/>
      <c r="UKU184" s="30"/>
      <c r="UKV184" s="30"/>
      <c r="UKW184" s="30"/>
      <c r="UKX184" s="30"/>
      <c r="UKY184" s="30"/>
      <c r="UKZ184" s="30"/>
      <c r="ULA184" s="30"/>
      <c r="ULB184" s="30"/>
      <c r="ULC184" s="30"/>
      <c r="ULD184" s="30"/>
      <c r="ULE184" s="30"/>
      <c r="ULF184" s="30"/>
      <c r="ULG184" s="30"/>
      <c r="ULH184" s="30"/>
      <c r="ULI184" s="30"/>
      <c r="ULJ184" s="30"/>
      <c r="ULK184" s="30"/>
      <c r="ULL184" s="30"/>
      <c r="ULM184" s="30"/>
      <c r="ULN184" s="30"/>
      <c r="ULO184" s="30"/>
      <c r="ULP184" s="30"/>
      <c r="ULQ184" s="30"/>
      <c r="ULR184" s="30"/>
      <c r="ULS184" s="30"/>
      <c r="ULT184" s="30"/>
      <c r="ULU184" s="30"/>
      <c r="ULV184" s="30"/>
      <c r="ULW184" s="30"/>
      <c r="ULX184" s="30"/>
      <c r="ULY184" s="30"/>
      <c r="ULZ184" s="30"/>
      <c r="UMA184" s="30"/>
      <c r="UMB184" s="30"/>
      <c r="UMC184" s="30"/>
      <c r="UMD184" s="30"/>
      <c r="UME184" s="30"/>
      <c r="UMF184" s="30"/>
      <c r="UMG184" s="30"/>
      <c r="UMH184" s="30"/>
      <c r="UMI184" s="30"/>
      <c r="UMJ184" s="30"/>
      <c r="UMK184" s="30"/>
      <c r="UML184" s="30"/>
      <c r="UMM184" s="30"/>
      <c r="UMN184" s="30"/>
      <c r="UMO184" s="30"/>
      <c r="UMP184" s="30"/>
      <c r="UMQ184" s="30"/>
      <c r="UMR184" s="30"/>
      <c r="UMS184" s="30"/>
      <c r="UMT184" s="30"/>
      <c r="UMU184" s="30"/>
      <c r="UMV184" s="30"/>
      <c r="UMW184" s="30"/>
      <c r="UMX184" s="30"/>
      <c r="UMY184" s="30"/>
      <c r="UMZ184" s="30"/>
      <c r="UNA184" s="30"/>
      <c r="UNB184" s="30"/>
      <c r="UNC184" s="30"/>
      <c r="UND184" s="30"/>
      <c r="UNE184" s="30"/>
      <c r="UNF184" s="30"/>
      <c r="UNG184" s="30"/>
      <c r="UNH184" s="30"/>
      <c r="UNI184" s="30"/>
      <c r="UNJ184" s="30"/>
      <c r="UNK184" s="30"/>
      <c r="UNL184" s="30"/>
      <c r="UNM184" s="30"/>
      <c r="UNN184" s="30"/>
      <c r="UNO184" s="30"/>
      <c r="UNP184" s="30"/>
      <c r="UNQ184" s="30"/>
      <c r="UNR184" s="30"/>
      <c r="UNS184" s="30"/>
      <c r="UNT184" s="30"/>
      <c r="UNU184" s="30"/>
      <c r="UNV184" s="30"/>
      <c r="UNW184" s="30"/>
      <c r="UNX184" s="30"/>
      <c r="UNY184" s="30"/>
      <c r="UNZ184" s="30"/>
      <c r="UOA184" s="30"/>
      <c r="UOB184" s="30"/>
      <c r="UOC184" s="30"/>
      <c r="UOD184" s="30"/>
      <c r="UOE184" s="30"/>
      <c r="UOF184" s="30"/>
      <c r="UOG184" s="30"/>
      <c r="UOH184" s="30"/>
      <c r="UOI184" s="30"/>
      <c r="UOJ184" s="30"/>
      <c r="UOK184" s="30"/>
      <c r="UOL184" s="30"/>
      <c r="UOM184" s="30"/>
      <c r="UON184" s="30"/>
      <c r="UOO184" s="30"/>
      <c r="UOP184" s="30"/>
      <c r="UOQ184" s="30"/>
      <c r="UOR184" s="30"/>
      <c r="UOS184" s="30"/>
      <c r="UOT184" s="30"/>
      <c r="UOU184" s="30"/>
      <c r="UOV184" s="30"/>
      <c r="UOW184" s="30"/>
      <c r="UOX184" s="30"/>
      <c r="UOY184" s="30"/>
      <c r="UOZ184" s="30"/>
      <c r="UPA184" s="30"/>
      <c r="UPB184" s="30"/>
      <c r="UPC184" s="30"/>
      <c r="UPD184" s="30"/>
      <c r="UPE184" s="30"/>
      <c r="UPF184" s="30"/>
      <c r="UPG184" s="30"/>
      <c r="UPH184" s="30"/>
      <c r="UPI184" s="30"/>
      <c r="UPJ184" s="30"/>
      <c r="UPK184" s="30"/>
      <c r="UPL184" s="30"/>
      <c r="UPM184" s="30"/>
      <c r="UPN184" s="30"/>
      <c r="UPO184" s="30"/>
      <c r="UPP184" s="30"/>
      <c r="UPQ184" s="30"/>
      <c r="UPR184" s="30"/>
      <c r="UPS184" s="30"/>
      <c r="UPT184" s="30"/>
      <c r="UPU184" s="30"/>
      <c r="UPV184" s="30"/>
      <c r="UPW184" s="30"/>
      <c r="UPX184" s="30"/>
      <c r="UPY184" s="30"/>
      <c r="UPZ184" s="30"/>
      <c r="UQA184" s="30"/>
      <c r="UQB184" s="30"/>
      <c r="UQC184" s="30"/>
      <c r="UQD184" s="30"/>
      <c r="UQE184" s="30"/>
      <c r="UQF184" s="30"/>
      <c r="UQG184" s="30"/>
      <c r="UQH184" s="30"/>
      <c r="UQI184" s="30"/>
      <c r="UQJ184" s="30"/>
      <c r="UQK184" s="30"/>
      <c r="UQL184" s="30"/>
      <c r="UQM184" s="30"/>
      <c r="UQN184" s="30"/>
      <c r="UQO184" s="30"/>
      <c r="UQP184" s="30"/>
      <c r="UQQ184" s="30"/>
      <c r="UQR184" s="30"/>
      <c r="UQS184" s="30"/>
      <c r="UQT184" s="30"/>
      <c r="UQU184" s="30"/>
      <c r="UQV184" s="30"/>
      <c r="UQW184" s="30"/>
      <c r="UQX184" s="30"/>
      <c r="UQY184" s="30"/>
      <c r="UQZ184" s="30"/>
      <c r="URA184" s="30"/>
      <c r="URB184" s="30"/>
      <c r="URC184" s="30"/>
      <c r="URD184" s="30"/>
      <c r="URE184" s="30"/>
      <c r="URF184" s="30"/>
      <c r="URG184" s="30"/>
      <c r="URH184" s="30"/>
      <c r="URI184" s="30"/>
      <c r="URJ184" s="30"/>
      <c r="URK184" s="30"/>
      <c r="URL184" s="30"/>
      <c r="URM184" s="30"/>
      <c r="URN184" s="30"/>
      <c r="URO184" s="30"/>
      <c r="URP184" s="30"/>
      <c r="URQ184" s="30"/>
      <c r="URR184" s="30"/>
      <c r="URS184" s="30"/>
      <c r="URT184" s="30"/>
      <c r="URU184" s="30"/>
      <c r="URV184" s="30"/>
      <c r="URW184" s="30"/>
      <c r="URX184" s="30"/>
      <c r="URY184" s="30"/>
      <c r="URZ184" s="30"/>
      <c r="USA184" s="30"/>
      <c r="USB184" s="30"/>
      <c r="USC184" s="30"/>
      <c r="USD184" s="30"/>
      <c r="USE184" s="30"/>
      <c r="USF184" s="30"/>
      <c r="USG184" s="30"/>
      <c r="USH184" s="30"/>
      <c r="USI184" s="30"/>
      <c r="USJ184" s="30"/>
      <c r="USK184" s="30"/>
      <c r="USL184" s="30"/>
      <c r="USM184" s="30"/>
      <c r="USN184" s="30"/>
      <c r="USO184" s="30"/>
      <c r="USP184" s="30"/>
      <c r="USQ184" s="30"/>
      <c r="USR184" s="30"/>
      <c r="USS184" s="30"/>
      <c r="UST184" s="30"/>
      <c r="USU184" s="30"/>
      <c r="USV184" s="30"/>
      <c r="USW184" s="30"/>
      <c r="USX184" s="30"/>
      <c r="USY184" s="30"/>
      <c r="USZ184" s="30"/>
      <c r="UTA184" s="30"/>
      <c r="UTB184" s="30"/>
      <c r="UTC184" s="30"/>
      <c r="UTD184" s="30"/>
      <c r="UTE184" s="30"/>
      <c r="UTF184" s="30"/>
      <c r="UTG184" s="30"/>
      <c r="UTH184" s="30"/>
      <c r="UTI184" s="30"/>
      <c r="UTJ184" s="30"/>
      <c r="UTK184" s="30"/>
      <c r="UTL184" s="30"/>
      <c r="UTM184" s="30"/>
      <c r="UTN184" s="30"/>
      <c r="UTO184" s="30"/>
      <c r="UTP184" s="30"/>
      <c r="UTQ184" s="30"/>
      <c r="UTR184" s="30"/>
      <c r="UTS184" s="30"/>
      <c r="UTT184" s="30"/>
      <c r="UTU184" s="30"/>
      <c r="UTV184" s="30"/>
      <c r="UTW184" s="30"/>
      <c r="UTX184" s="30"/>
      <c r="UTY184" s="30"/>
      <c r="UTZ184" s="30"/>
      <c r="UUA184" s="30"/>
      <c r="UUB184" s="30"/>
      <c r="UUC184" s="30"/>
      <c r="UUD184" s="30"/>
      <c r="UUE184" s="30"/>
      <c r="UUF184" s="30"/>
      <c r="UUG184" s="30"/>
      <c r="UUH184" s="30"/>
      <c r="UUI184" s="30"/>
      <c r="UUJ184" s="30"/>
      <c r="UUK184" s="30"/>
      <c r="UUL184" s="30"/>
      <c r="UUM184" s="30"/>
      <c r="UUN184" s="30"/>
      <c r="UUO184" s="30"/>
      <c r="UUP184" s="30"/>
      <c r="UUQ184" s="30"/>
      <c r="UUR184" s="30"/>
      <c r="UUS184" s="30"/>
      <c r="UUT184" s="30"/>
      <c r="UUU184" s="30"/>
      <c r="UUV184" s="30"/>
      <c r="UUW184" s="30"/>
      <c r="UUX184" s="30"/>
      <c r="UUY184" s="30"/>
      <c r="UUZ184" s="30"/>
      <c r="UVA184" s="30"/>
      <c r="UVB184" s="30"/>
      <c r="UVC184" s="30"/>
      <c r="UVD184" s="30"/>
      <c r="UVE184" s="30"/>
      <c r="UVF184" s="30"/>
      <c r="UVG184" s="30"/>
      <c r="UVH184" s="30"/>
      <c r="UVI184" s="30"/>
      <c r="UVJ184" s="30"/>
      <c r="UVK184" s="30"/>
      <c r="UVL184" s="30"/>
      <c r="UVM184" s="30"/>
      <c r="UVN184" s="30"/>
      <c r="UVO184" s="30"/>
      <c r="UVP184" s="30"/>
      <c r="UVQ184" s="30"/>
      <c r="UVR184" s="30"/>
      <c r="UVS184" s="30"/>
      <c r="UVT184" s="30"/>
      <c r="UVU184" s="30"/>
      <c r="UVV184" s="30"/>
      <c r="UVW184" s="30"/>
      <c r="UVX184" s="30"/>
      <c r="UVY184" s="30"/>
      <c r="UVZ184" s="30"/>
      <c r="UWA184" s="30"/>
      <c r="UWB184" s="30"/>
      <c r="UWC184" s="30"/>
      <c r="UWD184" s="30"/>
      <c r="UWE184" s="30"/>
      <c r="UWF184" s="30"/>
      <c r="UWG184" s="30"/>
      <c r="UWH184" s="30"/>
      <c r="UWI184" s="30"/>
      <c r="UWJ184" s="30"/>
      <c r="UWK184" s="30"/>
      <c r="UWL184" s="30"/>
      <c r="UWM184" s="30"/>
      <c r="UWN184" s="30"/>
      <c r="UWO184" s="30"/>
      <c r="UWP184" s="30"/>
      <c r="UWQ184" s="30"/>
      <c r="UWR184" s="30"/>
      <c r="UWS184" s="30"/>
      <c r="UWT184" s="30"/>
      <c r="UWU184" s="30"/>
      <c r="UWV184" s="30"/>
      <c r="UWW184" s="30"/>
      <c r="UWX184" s="30"/>
      <c r="UWY184" s="30"/>
      <c r="UWZ184" s="30"/>
      <c r="UXA184" s="30"/>
      <c r="UXB184" s="30"/>
      <c r="UXC184" s="30"/>
      <c r="UXD184" s="30"/>
      <c r="UXE184" s="30"/>
      <c r="UXF184" s="30"/>
      <c r="UXG184" s="30"/>
      <c r="UXH184" s="30"/>
      <c r="UXI184" s="30"/>
      <c r="UXJ184" s="30"/>
      <c r="UXK184" s="30"/>
      <c r="UXL184" s="30"/>
      <c r="UXM184" s="30"/>
      <c r="UXN184" s="30"/>
      <c r="UXO184" s="30"/>
      <c r="UXP184" s="30"/>
      <c r="UXQ184" s="30"/>
      <c r="UXR184" s="30"/>
      <c r="UXS184" s="30"/>
      <c r="UXT184" s="30"/>
      <c r="UXU184" s="30"/>
      <c r="UXV184" s="30"/>
      <c r="UXW184" s="30"/>
      <c r="UXX184" s="30"/>
      <c r="UXY184" s="30"/>
      <c r="UXZ184" s="30"/>
      <c r="UYA184" s="30"/>
      <c r="UYB184" s="30"/>
      <c r="UYC184" s="30"/>
      <c r="UYD184" s="30"/>
      <c r="UYE184" s="30"/>
      <c r="UYF184" s="30"/>
      <c r="UYG184" s="30"/>
      <c r="UYH184" s="30"/>
      <c r="UYI184" s="30"/>
      <c r="UYJ184" s="30"/>
      <c r="UYK184" s="30"/>
      <c r="UYL184" s="30"/>
      <c r="UYM184" s="30"/>
      <c r="UYN184" s="30"/>
      <c r="UYO184" s="30"/>
      <c r="UYP184" s="30"/>
      <c r="UYQ184" s="30"/>
      <c r="UYR184" s="30"/>
      <c r="UYS184" s="30"/>
      <c r="UYT184" s="30"/>
      <c r="UYU184" s="30"/>
      <c r="UYV184" s="30"/>
      <c r="UYW184" s="30"/>
      <c r="UYX184" s="30"/>
      <c r="UYY184" s="30"/>
      <c r="UYZ184" s="30"/>
      <c r="UZA184" s="30"/>
      <c r="UZB184" s="30"/>
      <c r="UZC184" s="30"/>
      <c r="UZD184" s="30"/>
      <c r="UZE184" s="30"/>
      <c r="UZF184" s="30"/>
      <c r="UZG184" s="30"/>
      <c r="UZH184" s="30"/>
      <c r="UZI184" s="30"/>
      <c r="UZJ184" s="30"/>
      <c r="UZK184" s="30"/>
      <c r="UZL184" s="30"/>
      <c r="UZM184" s="30"/>
      <c r="UZN184" s="30"/>
      <c r="UZO184" s="30"/>
      <c r="UZP184" s="30"/>
      <c r="UZQ184" s="30"/>
      <c r="UZR184" s="30"/>
      <c r="UZS184" s="30"/>
      <c r="UZT184" s="30"/>
      <c r="UZU184" s="30"/>
      <c r="UZV184" s="30"/>
      <c r="UZW184" s="30"/>
      <c r="UZX184" s="30"/>
      <c r="UZY184" s="30"/>
      <c r="UZZ184" s="30"/>
      <c r="VAA184" s="30"/>
      <c r="VAB184" s="30"/>
      <c r="VAC184" s="30"/>
      <c r="VAD184" s="30"/>
      <c r="VAE184" s="30"/>
      <c r="VAF184" s="30"/>
      <c r="VAG184" s="30"/>
      <c r="VAH184" s="30"/>
      <c r="VAI184" s="30"/>
      <c r="VAJ184" s="30"/>
      <c r="VAK184" s="30"/>
      <c r="VAL184" s="30"/>
      <c r="VAM184" s="30"/>
      <c r="VAN184" s="30"/>
      <c r="VAO184" s="30"/>
      <c r="VAP184" s="30"/>
      <c r="VAQ184" s="30"/>
      <c r="VAR184" s="30"/>
      <c r="VAS184" s="30"/>
      <c r="VAT184" s="30"/>
      <c r="VAU184" s="30"/>
      <c r="VAV184" s="30"/>
      <c r="VAW184" s="30"/>
      <c r="VAX184" s="30"/>
      <c r="VAY184" s="30"/>
      <c r="VAZ184" s="30"/>
      <c r="VBA184" s="30"/>
      <c r="VBB184" s="30"/>
      <c r="VBC184" s="30"/>
      <c r="VBD184" s="30"/>
      <c r="VBE184" s="30"/>
      <c r="VBF184" s="30"/>
      <c r="VBG184" s="30"/>
      <c r="VBH184" s="30"/>
      <c r="VBI184" s="30"/>
      <c r="VBJ184" s="30"/>
      <c r="VBK184" s="30"/>
      <c r="VBL184" s="30"/>
      <c r="VBM184" s="30"/>
      <c r="VBN184" s="30"/>
      <c r="VBO184" s="30"/>
      <c r="VBP184" s="30"/>
      <c r="VBQ184" s="30"/>
      <c r="VBR184" s="30"/>
      <c r="VBS184" s="30"/>
      <c r="VBT184" s="30"/>
      <c r="VBU184" s="30"/>
      <c r="VBV184" s="30"/>
      <c r="VBW184" s="30"/>
      <c r="VBX184" s="30"/>
      <c r="VBY184" s="30"/>
      <c r="VBZ184" s="30"/>
      <c r="VCA184" s="30"/>
      <c r="VCB184" s="30"/>
      <c r="VCC184" s="30"/>
      <c r="VCD184" s="30"/>
      <c r="VCE184" s="30"/>
      <c r="VCF184" s="30"/>
      <c r="VCG184" s="30"/>
      <c r="VCH184" s="30"/>
      <c r="VCI184" s="30"/>
      <c r="VCJ184" s="30"/>
      <c r="VCK184" s="30"/>
      <c r="VCL184" s="30"/>
      <c r="VCM184" s="30"/>
      <c r="VCN184" s="30"/>
      <c r="VCO184" s="30"/>
      <c r="VCP184" s="30"/>
      <c r="VCQ184" s="30"/>
      <c r="VCR184" s="30"/>
      <c r="VCS184" s="30"/>
      <c r="VCT184" s="30"/>
      <c r="VCU184" s="30"/>
      <c r="VCV184" s="30"/>
      <c r="VCW184" s="30"/>
      <c r="VCX184" s="30"/>
      <c r="VCY184" s="30"/>
      <c r="VCZ184" s="30"/>
      <c r="VDA184" s="30"/>
      <c r="VDB184" s="30"/>
      <c r="VDC184" s="30"/>
      <c r="VDD184" s="30"/>
      <c r="VDE184" s="30"/>
      <c r="VDF184" s="30"/>
      <c r="VDG184" s="30"/>
      <c r="VDH184" s="30"/>
      <c r="VDI184" s="30"/>
      <c r="VDJ184" s="30"/>
      <c r="VDK184" s="30"/>
      <c r="VDL184" s="30"/>
      <c r="VDM184" s="30"/>
      <c r="VDN184" s="30"/>
      <c r="VDO184" s="30"/>
      <c r="VDP184" s="30"/>
      <c r="VDQ184" s="30"/>
      <c r="VDR184" s="30"/>
      <c r="VDS184" s="30"/>
      <c r="VDT184" s="30"/>
      <c r="VDU184" s="30"/>
      <c r="VDV184" s="30"/>
      <c r="VDW184" s="30"/>
      <c r="VDX184" s="30"/>
      <c r="VDY184" s="30"/>
      <c r="VDZ184" s="30"/>
      <c r="VEA184" s="30"/>
      <c r="VEB184" s="30"/>
      <c r="VEC184" s="30"/>
      <c r="VED184" s="30"/>
      <c r="VEE184" s="30"/>
      <c r="VEF184" s="30"/>
      <c r="VEG184" s="30"/>
      <c r="VEH184" s="30"/>
      <c r="VEI184" s="30"/>
      <c r="VEJ184" s="30"/>
      <c r="VEK184" s="30"/>
      <c r="VEL184" s="30"/>
      <c r="VEM184" s="30"/>
      <c r="VEN184" s="30"/>
      <c r="VEO184" s="30"/>
      <c r="VEP184" s="30"/>
      <c r="VEQ184" s="30"/>
      <c r="VER184" s="30"/>
      <c r="VES184" s="30"/>
      <c r="VET184" s="30"/>
      <c r="VEU184" s="30"/>
      <c r="VEV184" s="30"/>
      <c r="VEW184" s="30"/>
      <c r="VEX184" s="30"/>
      <c r="VEY184" s="30"/>
      <c r="VEZ184" s="30"/>
      <c r="VFA184" s="30"/>
      <c r="VFB184" s="30"/>
      <c r="VFC184" s="30"/>
      <c r="VFD184" s="30"/>
      <c r="VFE184" s="30"/>
      <c r="VFF184" s="30"/>
      <c r="VFG184" s="30"/>
      <c r="VFH184" s="30"/>
      <c r="VFI184" s="30"/>
      <c r="VFJ184" s="30"/>
      <c r="VFK184" s="30"/>
      <c r="VFL184" s="30"/>
      <c r="VFM184" s="30"/>
      <c r="VFN184" s="30"/>
      <c r="VFO184" s="30"/>
      <c r="VFP184" s="30"/>
      <c r="VFQ184" s="30"/>
      <c r="VFR184" s="30"/>
      <c r="VFS184" s="30"/>
      <c r="VFT184" s="30"/>
      <c r="VFU184" s="30"/>
      <c r="VFV184" s="30"/>
      <c r="VFW184" s="30"/>
      <c r="VFX184" s="30"/>
      <c r="VFY184" s="30"/>
      <c r="VFZ184" s="30"/>
      <c r="VGA184" s="30"/>
      <c r="VGB184" s="30"/>
      <c r="VGC184" s="30"/>
      <c r="VGD184" s="30"/>
      <c r="VGE184" s="30"/>
      <c r="VGF184" s="30"/>
      <c r="VGG184" s="30"/>
      <c r="VGH184" s="30"/>
      <c r="VGI184" s="30"/>
      <c r="VGJ184" s="30"/>
      <c r="VGK184" s="30"/>
      <c r="VGL184" s="30"/>
      <c r="VGM184" s="30"/>
      <c r="VGN184" s="30"/>
      <c r="VGO184" s="30"/>
      <c r="VGP184" s="30"/>
      <c r="VGQ184" s="30"/>
      <c r="VGR184" s="30"/>
      <c r="VGS184" s="30"/>
      <c r="VGT184" s="30"/>
      <c r="VGU184" s="30"/>
      <c r="VGV184" s="30"/>
      <c r="VGW184" s="30"/>
      <c r="VGX184" s="30"/>
      <c r="VGY184" s="30"/>
      <c r="VGZ184" s="30"/>
      <c r="VHA184" s="30"/>
      <c r="VHB184" s="30"/>
      <c r="VHC184" s="30"/>
      <c r="VHD184" s="30"/>
      <c r="VHE184" s="30"/>
      <c r="VHF184" s="30"/>
      <c r="VHG184" s="30"/>
      <c r="VHH184" s="30"/>
      <c r="VHI184" s="30"/>
      <c r="VHJ184" s="30"/>
      <c r="VHK184" s="30"/>
      <c r="VHL184" s="30"/>
      <c r="VHM184" s="30"/>
      <c r="VHN184" s="30"/>
      <c r="VHO184" s="30"/>
      <c r="VHP184" s="30"/>
      <c r="VHQ184" s="30"/>
      <c r="VHR184" s="30"/>
      <c r="VHS184" s="30"/>
      <c r="VHT184" s="30"/>
      <c r="VHU184" s="30"/>
      <c r="VHV184" s="30"/>
      <c r="VHW184" s="30"/>
      <c r="VHX184" s="30"/>
      <c r="VHY184" s="30"/>
      <c r="VHZ184" s="30"/>
      <c r="VIA184" s="30"/>
      <c r="VIB184" s="30"/>
      <c r="VIC184" s="30"/>
      <c r="VID184" s="30"/>
      <c r="VIE184" s="30"/>
      <c r="VIF184" s="30"/>
      <c r="VIG184" s="30"/>
      <c r="VIH184" s="30"/>
      <c r="VII184" s="30"/>
      <c r="VIJ184" s="30"/>
      <c r="VIK184" s="30"/>
      <c r="VIL184" s="30"/>
      <c r="VIM184" s="30"/>
      <c r="VIN184" s="30"/>
      <c r="VIO184" s="30"/>
      <c r="VIP184" s="30"/>
      <c r="VIQ184" s="30"/>
      <c r="VIR184" s="30"/>
      <c r="VIS184" s="30"/>
      <c r="VIT184" s="30"/>
      <c r="VIU184" s="30"/>
      <c r="VIV184" s="30"/>
      <c r="VIW184" s="30"/>
      <c r="VIX184" s="30"/>
      <c r="VIY184" s="30"/>
      <c r="VIZ184" s="30"/>
      <c r="VJA184" s="30"/>
      <c r="VJB184" s="30"/>
      <c r="VJC184" s="30"/>
      <c r="VJD184" s="30"/>
      <c r="VJE184" s="30"/>
      <c r="VJF184" s="30"/>
      <c r="VJG184" s="30"/>
      <c r="VJH184" s="30"/>
      <c r="VJI184" s="30"/>
      <c r="VJJ184" s="30"/>
      <c r="VJK184" s="30"/>
      <c r="VJL184" s="30"/>
      <c r="VJM184" s="30"/>
      <c r="VJN184" s="30"/>
      <c r="VJO184" s="30"/>
      <c r="VJP184" s="30"/>
      <c r="VJQ184" s="30"/>
      <c r="VJR184" s="30"/>
      <c r="VJS184" s="30"/>
      <c r="VJT184" s="30"/>
      <c r="VJU184" s="30"/>
      <c r="VJV184" s="30"/>
      <c r="VJW184" s="30"/>
      <c r="VJX184" s="30"/>
      <c r="VJY184" s="30"/>
      <c r="VJZ184" s="30"/>
      <c r="VKA184" s="30"/>
      <c r="VKB184" s="30"/>
      <c r="VKC184" s="30"/>
      <c r="VKD184" s="30"/>
      <c r="VKE184" s="30"/>
      <c r="VKF184" s="30"/>
      <c r="VKG184" s="30"/>
      <c r="VKH184" s="30"/>
      <c r="VKI184" s="30"/>
      <c r="VKJ184" s="30"/>
      <c r="VKK184" s="30"/>
      <c r="VKL184" s="30"/>
      <c r="VKM184" s="30"/>
      <c r="VKN184" s="30"/>
      <c r="VKO184" s="30"/>
      <c r="VKP184" s="30"/>
      <c r="VKQ184" s="30"/>
      <c r="VKR184" s="30"/>
      <c r="VKS184" s="30"/>
      <c r="VKT184" s="30"/>
      <c r="VKU184" s="30"/>
      <c r="VKV184" s="30"/>
      <c r="VKW184" s="30"/>
      <c r="VKX184" s="30"/>
      <c r="VKY184" s="30"/>
      <c r="VKZ184" s="30"/>
      <c r="VLA184" s="30"/>
      <c r="VLB184" s="30"/>
      <c r="VLC184" s="30"/>
      <c r="VLD184" s="30"/>
      <c r="VLE184" s="30"/>
      <c r="VLF184" s="30"/>
      <c r="VLG184" s="30"/>
      <c r="VLH184" s="30"/>
      <c r="VLI184" s="30"/>
      <c r="VLJ184" s="30"/>
      <c r="VLK184" s="30"/>
      <c r="VLL184" s="30"/>
      <c r="VLM184" s="30"/>
      <c r="VLN184" s="30"/>
      <c r="VLO184" s="30"/>
      <c r="VLP184" s="30"/>
      <c r="VLQ184" s="30"/>
      <c r="VLR184" s="30"/>
      <c r="VLS184" s="30"/>
      <c r="VLT184" s="30"/>
      <c r="VLU184" s="30"/>
      <c r="VLV184" s="30"/>
      <c r="VLW184" s="30"/>
      <c r="VLX184" s="30"/>
      <c r="VLY184" s="30"/>
      <c r="VLZ184" s="30"/>
      <c r="VMA184" s="30"/>
      <c r="VMB184" s="30"/>
      <c r="VMC184" s="30"/>
      <c r="VMD184" s="30"/>
      <c r="VME184" s="30"/>
      <c r="VMF184" s="30"/>
      <c r="VMG184" s="30"/>
      <c r="VMH184" s="30"/>
      <c r="VMI184" s="30"/>
      <c r="VMJ184" s="30"/>
      <c r="VMK184" s="30"/>
      <c r="VML184" s="30"/>
      <c r="VMM184" s="30"/>
      <c r="VMN184" s="30"/>
      <c r="VMO184" s="30"/>
      <c r="VMP184" s="30"/>
      <c r="VMQ184" s="30"/>
      <c r="VMR184" s="30"/>
      <c r="VMS184" s="30"/>
      <c r="VMT184" s="30"/>
      <c r="VMU184" s="30"/>
      <c r="VMV184" s="30"/>
      <c r="VMW184" s="30"/>
      <c r="VMX184" s="30"/>
      <c r="VMY184" s="30"/>
      <c r="VMZ184" s="30"/>
      <c r="VNA184" s="30"/>
      <c r="VNB184" s="30"/>
      <c r="VNC184" s="30"/>
      <c r="VND184" s="30"/>
      <c r="VNE184" s="30"/>
      <c r="VNF184" s="30"/>
      <c r="VNG184" s="30"/>
      <c r="VNH184" s="30"/>
      <c r="VNI184" s="30"/>
      <c r="VNJ184" s="30"/>
      <c r="VNK184" s="30"/>
      <c r="VNL184" s="30"/>
      <c r="VNM184" s="30"/>
      <c r="VNN184" s="30"/>
      <c r="VNO184" s="30"/>
      <c r="VNP184" s="30"/>
      <c r="VNQ184" s="30"/>
      <c r="VNR184" s="30"/>
      <c r="VNS184" s="30"/>
      <c r="VNT184" s="30"/>
      <c r="VNU184" s="30"/>
      <c r="VNV184" s="30"/>
      <c r="VNW184" s="30"/>
      <c r="VNX184" s="30"/>
      <c r="VNY184" s="30"/>
      <c r="VNZ184" s="30"/>
      <c r="VOA184" s="30"/>
      <c r="VOB184" s="30"/>
      <c r="VOC184" s="30"/>
      <c r="VOD184" s="30"/>
      <c r="VOE184" s="30"/>
      <c r="VOF184" s="30"/>
      <c r="VOG184" s="30"/>
      <c r="VOH184" s="30"/>
      <c r="VOI184" s="30"/>
      <c r="VOJ184" s="30"/>
      <c r="VOK184" s="30"/>
      <c r="VOL184" s="30"/>
      <c r="VOM184" s="30"/>
      <c r="VON184" s="30"/>
      <c r="VOO184" s="30"/>
      <c r="VOP184" s="30"/>
      <c r="VOQ184" s="30"/>
      <c r="VOR184" s="30"/>
      <c r="VOS184" s="30"/>
      <c r="VOT184" s="30"/>
      <c r="VOU184" s="30"/>
      <c r="VOV184" s="30"/>
      <c r="VOW184" s="30"/>
      <c r="VOX184" s="30"/>
      <c r="VOY184" s="30"/>
      <c r="VOZ184" s="30"/>
      <c r="VPA184" s="30"/>
      <c r="VPB184" s="30"/>
      <c r="VPC184" s="30"/>
      <c r="VPD184" s="30"/>
      <c r="VPE184" s="30"/>
      <c r="VPF184" s="30"/>
      <c r="VPG184" s="30"/>
      <c r="VPH184" s="30"/>
      <c r="VPI184" s="30"/>
      <c r="VPJ184" s="30"/>
      <c r="VPK184" s="30"/>
      <c r="VPL184" s="30"/>
      <c r="VPM184" s="30"/>
      <c r="VPN184" s="30"/>
      <c r="VPO184" s="30"/>
      <c r="VPP184" s="30"/>
      <c r="VPQ184" s="30"/>
      <c r="VPR184" s="30"/>
      <c r="VPS184" s="30"/>
      <c r="VPT184" s="30"/>
      <c r="VPU184" s="30"/>
      <c r="VPV184" s="30"/>
      <c r="VPW184" s="30"/>
      <c r="VPX184" s="30"/>
      <c r="VPY184" s="30"/>
      <c r="VPZ184" s="30"/>
      <c r="VQA184" s="30"/>
      <c r="VQB184" s="30"/>
      <c r="VQC184" s="30"/>
      <c r="VQD184" s="30"/>
      <c r="VQE184" s="30"/>
      <c r="VQF184" s="30"/>
      <c r="VQG184" s="30"/>
      <c r="VQH184" s="30"/>
      <c r="VQI184" s="30"/>
      <c r="VQJ184" s="30"/>
      <c r="VQK184" s="30"/>
      <c r="VQL184" s="30"/>
      <c r="VQM184" s="30"/>
      <c r="VQN184" s="30"/>
      <c r="VQO184" s="30"/>
      <c r="VQP184" s="30"/>
      <c r="VQQ184" s="30"/>
      <c r="VQR184" s="30"/>
      <c r="VQS184" s="30"/>
      <c r="VQT184" s="30"/>
      <c r="VQU184" s="30"/>
      <c r="VQV184" s="30"/>
      <c r="VQW184" s="30"/>
      <c r="VQX184" s="30"/>
      <c r="VQY184" s="30"/>
      <c r="VQZ184" s="30"/>
      <c r="VRA184" s="30"/>
      <c r="VRB184" s="30"/>
      <c r="VRC184" s="30"/>
      <c r="VRD184" s="30"/>
      <c r="VRE184" s="30"/>
      <c r="VRF184" s="30"/>
      <c r="VRG184" s="30"/>
      <c r="VRH184" s="30"/>
      <c r="VRI184" s="30"/>
      <c r="VRJ184" s="30"/>
      <c r="VRK184" s="30"/>
      <c r="VRL184" s="30"/>
      <c r="VRM184" s="30"/>
      <c r="VRN184" s="30"/>
      <c r="VRO184" s="30"/>
      <c r="VRP184" s="30"/>
      <c r="VRQ184" s="30"/>
      <c r="VRR184" s="30"/>
      <c r="VRS184" s="30"/>
      <c r="VRT184" s="30"/>
      <c r="VRU184" s="30"/>
      <c r="VRV184" s="30"/>
      <c r="VRW184" s="30"/>
      <c r="VRX184" s="30"/>
      <c r="VRY184" s="30"/>
      <c r="VRZ184" s="30"/>
      <c r="VSA184" s="30"/>
      <c r="VSB184" s="30"/>
      <c r="VSC184" s="30"/>
      <c r="VSD184" s="30"/>
      <c r="VSE184" s="30"/>
      <c r="VSF184" s="30"/>
      <c r="VSG184" s="30"/>
      <c r="VSH184" s="30"/>
      <c r="VSI184" s="30"/>
      <c r="VSJ184" s="30"/>
      <c r="VSK184" s="30"/>
      <c r="VSL184" s="30"/>
      <c r="VSM184" s="30"/>
      <c r="VSN184" s="30"/>
      <c r="VSO184" s="30"/>
      <c r="VSP184" s="30"/>
      <c r="VSQ184" s="30"/>
      <c r="VSR184" s="30"/>
      <c r="VSS184" s="30"/>
      <c r="VST184" s="30"/>
      <c r="VSU184" s="30"/>
      <c r="VSV184" s="30"/>
      <c r="VSW184" s="30"/>
      <c r="VSX184" s="30"/>
      <c r="VSY184" s="30"/>
      <c r="VSZ184" s="30"/>
      <c r="VTA184" s="30"/>
      <c r="VTB184" s="30"/>
      <c r="VTC184" s="30"/>
      <c r="VTD184" s="30"/>
      <c r="VTE184" s="30"/>
      <c r="VTF184" s="30"/>
      <c r="VTG184" s="30"/>
      <c r="VTH184" s="30"/>
      <c r="VTI184" s="30"/>
      <c r="VTJ184" s="30"/>
      <c r="VTK184" s="30"/>
      <c r="VTL184" s="30"/>
      <c r="VTM184" s="30"/>
      <c r="VTN184" s="30"/>
      <c r="VTO184" s="30"/>
      <c r="VTP184" s="30"/>
      <c r="VTQ184" s="30"/>
      <c r="VTR184" s="30"/>
      <c r="VTS184" s="30"/>
      <c r="VTT184" s="30"/>
      <c r="VTU184" s="30"/>
      <c r="VTV184" s="30"/>
      <c r="VTW184" s="30"/>
      <c r="VTX184" s="30"/>
      <c r="VTY184" s="30"/>
      <c r="VTZ184" s="30"/>
      <c r="VUA184" s="30"/>
      <c r="VUB184" s="30"/>
      <c r="VUC184" s="30"/>
      <c r="VUD184" s="30"/>
      <c r="VUE184" s="30"/>
      <c r="VUF184" s="30"/>
      <c r="VUG184" s="30"/>
      <c r="VUH184" s="30"/>
      <c r="VUI184" s="30"/>
      <c r="VUJ184" s="30"/>
      <c r="VUK184" s="30"/>
      <c r="VUL184" s="30"/>
      <c r="VUM184" s="30"/>
      <c r="VUN184" s="30"/>
      <c r="VUO184" s="30"/>
      <c r="VUP184" s="30"/>
      <c r="VUQ184" s="30"/>
      <c r="VUR184" s="30"/>
      <c r="VUS184" s="30"/>
      <c r="VUT184" s="30"/>
      <c r="VUU184" s="30"/>
      <c r="VUV184" s="30"/>
      <c r="VUW184" s="30"/>
      <c r="VUX184" s="30"/>
      <c r="VUY184" s="30"/>
      <c r="VUZ184" s="30"/>
      <c r="VVA184" s="30"/>
      <c r="VVB184" s="30"/>
      <c r="VVC184" s="30"/>
      <c r="VVD184" s="30"/>
      <c r="VVE184" s="30"/>
      <c r="VVF184" s="30"/>
      <c r="VVG184" s="30"/>
      <c r="VVH184" s="30"/>
      <c r="VVI184" s="30"/>
      <c r="VVJ184" s="30"/>
      <c r="VVK184" s="30"/>
      <c r="VVL184" s="30"/>
      <c r="VVM184" s="30"/>
      <c r="VVN184" s="30"/>
      <c r="VVO184" s="30"/>
      <c r="VVP184" s="30"/>
      <c r="VVQ184" s="30"/>
      <c r="VVR184" s="30"/>
      <c r="VVS184" s="30"/>
      <c r="VVT184" s="30"/>
      <c r="VVU184" s="30"/>
      <c r="VVV184" s="30"/>
      <c r="VVW184" s="30"/>
      <c r="VVX184" s="30"/>
      <c r="VVY184" s="30"/>
      <c r="VVZ184" s="30"/>
      <c r="VWA184" s="30"/>
      <c r="VWB184" s="30"/>
      <c r="VWC184" s="30"/>
      <c r="VWD184" s="30"/>
      <c r="VWE184" s="30"/>
      <c r="VWF184" s="30"/>
      <c r="VWG184" s="30"/>
      <c r="VWH184" s="30"/>
      <c r="VWI184" s="30"/>
      <c r="VWJ184" s="30"/>
      <c r="VWK184" s="30"/>
      <c r="VWL184" s="30"/>
      <c r="VWM184" s="30"/>
      <c r="VWN184" s="30"/>
      <c r="VWO184" s="30"/>
      <c r="VWP184" s="30"/>
      <c r="VWQ184" s="30"/>
      <c r="VWR184" s="30"/>
      <c r="VWS184" s="30"/>
      <c r="VWT184" s="30"/>
      <c r="VWU184" s="30"/>
      <c r="VWV184" s="30"/>
      <c r="VWW184" s="30"/>
      <c r="VWX184" s="30"/>
      <c r="VWY184" s="30"/>
      <c r="VWZ184" s="30"/>
      <c r="VXA184" s="30"/>
      <c r="VXB184" s="30"/>
      <c r="VXC184" s="30"/>
      <c r="VXD184" s="30"/>
      <c r="VXE184" s="30"/>
      <c r="VXF184" s="30"/>
      <c r="VXG184" s="30"/>
      <c r="VXH184" s="30"/>
      <c r="VXI184" s="30"/>
      <c r="VXJ184" s="30"/>
      <c r="VXK184" s="30"/>
      <c r="VXL184" s="30"/>
      <c r="VXM184" s="30"/>
      <c r="VXN184" s="30"/>
      <c r="VXO184" s="30"/>
      <c r="VXP184" s="30"/>
      <c r="VXQ184" s="30"/>
      <c r="VXR184" s="30"/>
      <c r="VXS184" s="30"/>
      <c r="VXT184" s="30"/>
      <c r="VXU184" s="30"/>
      <c r="VXV184" s="30"/>
      <c r="VXW184" s="30"/>
      <c r="VXX184" s="30"/>
      <c r="VXY184" s="30"/>
      <c r="VXZ184" s="30"/>
      <c r="VYA184" s="30"/>
      <c r="VYB184" s="30"/>
      <c r="VYC184" s="30"/>
      <c r="VYD184" s="30"/>
      <c r="VYE184" s="30"/>
      <c r="VYF184" s="30"/>
      <c r="VYG184" s="30"/>
      <c r="VYH184" s="30"/>
      <c r="VYI184" s="30"/>
      <c r="VYJ184" s="30"/>
      <c r="VYK184" s="30"/>
      <c r="VYL184" s="30"/>
      <c r="VYM184" s="30"/>
      <c r="VYN184" s="30"/>
      <c r="VYO184" s="30"/>
      <c r="VYP184" s="30"/>
      <c r="VYQ184" s="30"/>
      <c r="VYR184" s="30"/>
      <c r="VYS184" s="30"/>
      <c r="VYT184" s="30"/>
      <c r="VYU184" s="30"/>
      <c r="VYV184" s="30"/>
      <c r="VYW184" s="30"/>
      <c r="VYX184" s="30"/>
      <c r="VYY184" s="30"/>
      <c r="VYZ184" s="30"/>
      <c r="VZA184" s="30"/>
      <c r="VZB184" s="30"/>
      <c r="VZC184" s="30"/>
      <c r="VZD184" s="30"/>
      <c r="VZE184" s="30"/>
      <c r="VZF184" s="30"/>
      <c r="VZG184" s="30"/>
      <c r="VZH184" s="30"/>
      <c r="VZI184" s="30"/>
      <c r="VZJ184" s="30"/>
      <c r="VZK184" s="30"/>
      <c r="VZL184" s="30"/>
      <c r="VZM184" s="30"/>
      <c r="VZN184" s="30"/>
      <c r="VZO184" s="30"/>
      <c r="VZP184" s="30"/>
      <c r="VZQ184" s="30"/>
      <c r="VZR184" s="30"/>
      <c r="VZS184" s="30"/>
      <c r="VZT184" s="30"/>
      <c r="VZU184" s="30"/>
      <c r="VZV184" s="30"/>
      <c r="VZW184" s="30"/>
      <c r="VZX184" s="30"/>
      <c r="VZY184" s="30"/>
      <c r="VZZ184" s="30"/>
      <c r="WAA184" s="30"/>
      <c r="WAB184" s="30"/>
      <c r="WAC184" s="30"/>
      <c r="WAD184" s="30"/>
      <c r="WAE184" s="30"/>
      <c r="WAF184" s="30"/>
      <c r="WAG184" s="30"/>
      <c r="WAH184" s="30"/>
      <c r="WAI184" s="30"/>
      <c r="WAJ184" s="30"/>
      <c r="WAK184" s="30"/>
      <c r="WAL184" s="30"/>
      <c r="WAM184" s="30"/>
      <c r="WAN184" s="30"/>
      <c r="WAO184" s="30"/>
      <c r="WAP184" s="30"/>
      <c r="WAQ184" s="30"/>
      <c r="WAR184" s="30"/>
      <c r="WAS184" s="30"/>
      <c r="WAT184" s="30"/>
      <c r="WAU184" s="30"/>
      <c r="WAV184" s="30"/>
      <c r="WAW184" s="30"/>
      <c r="WAX184" s="30"/>
      <c r="WAY184" s="30"/>
      <c r="WAZ184" s="30"/>
      <c r="WBA184" s="30"/>
      <c r="WBB184" s="30"/>
      <c r="WBC184" s="30"/>
      <c r="WBD184" s="30"/>
      <c r="WBE184" s="30"/>
      <c r="WBF184" s="30"/>
      <c r="WBG184" s="30"/>
      <c r="WBH184" s="30"/>
      <c r="WBI184" s="30"/>
      <c r="WBJ184" s="30"/>
      <c r="WBK184" s="30"/>
      <c r="WBL184" s="30"/>
      <c r="WBM184" s="30"/>
      <c r="WBN184" s="30"/>
      <c r="WBO184" s="30"/>
      <c r="WBP184" s="30"/>
      <c r="WBQ184" s="30"/>
      <c r="WBR184" s="30"/>
      <c r="WBS184" s="30"/>
      <c r="WBT184" s="30"/>
      <c r="WBU184" s="30"/>
      <c r="WBV184" s="30"/>
      <c r="WBW184" s="30"/>
      <c r="WBX184" s="30"/>
      <c r="WBY184" s="30"/>
      <c r="WBZ184" s="30"/>
      <c r="WCA184" s="30"/>
      <c r="WCB184" s="30"/>
      <c r="WCC184" s="30"/>
      <c r="WCD184" s="30"/>
      <c r="WCE184" s="30"/>
      <c r="WCF184" s="30"/>
      <c r="WCG184" s="30"/>
      <c r="WCH184" s="30"/>
      <c r="WCI184" s="30"/>
      <c r="WCJ184" s="30"/>
      <c r="WCK184" s="30"/>
      <c r="WCL184" s="30"/>
      <c r="WCM184" s="30"/>
      <c r="WCN184" s="30"/>
      <c r="WCO184" s="30"/>
      <c r="WCP184" s="30"/>
      <c r="WCQ184" s="30"/>
      <c r="WCR184" s="30"/>
      <c r="WCS184" s="30"/>
      <c r="WCT184" s="30"/>
      <c r="WCU184" s="30"/>
      <c r="WCV184" s="30"/>
      <c r="WCW184" s="30"/>
      <c r="WCX184" s="30"/>
      <c r="WCY184" s="30"/>
      <c r="WCZ184" s="30"/>
      <c r="WDA184" s="30"/>
      <c r="WDB184" s="30"/>
      <c r="WDC184" s="30"/>
      <c r="WDD184" s="30"/>
      <c r="WDE184" s="30"/>
      <c r="WDF184" s="30"/>
      <c r="WDG184" s="30"/>
      <c r="WDH184" s="30"/>
      <c r="WDI184" s="30"/>
      <c r="WDJ184" s="30"/>
      <c r="WDK184" s="30"/>
      <c r="WDL184" s="30"/>
      <c r="WDM184" s="30"/>
      <c r="WDN184" s="30"/>
      <c r="WDO184" s="30"/>
      <c r="WDP184" s="30"/>
      <c r="WDQ184" s="30"/>
      <c r="WDR184" s="30"/>
      <c r="WDS184" s="30"/>
      <c r="WDT184" s="30"/>
      <c r="WDU184" s="30"/>
      <c r="WDV184" s="30"/>
      <c r="WDW184" s="30"/>
      <c r="WDX184" s="30"/>
      <c r="WDY184" s="30"/>
      <c r="WDZ184" s="30"/>
      <c r="WEA184" s="30"/>
      <c r="WEB184" s="30"/>
      <c r="WEC184" s="30"/>
      <c r="WED184" s="30"/>
      <c r="WEE184" s="30"/>
      <c r="WEF184" s="30"/>
      <c r="WEG184" s="30"/>
      <c r="WEH184" s="30"/>
      <c r="WEI184" s="30"/>
      <c r="WEJ184" s="30"/>
      <c r="WEK184" s="30"/>
      <c r="WEL184" s="30"/>
      <c r="WEM184" s="30"/>
      <c r="WEN184" s="30"/>
      <c r="WEO184" s="30"/>
      <c r="WEP184" s="30"/>
      <c r="WEQ184" s="30"/>
      <c r="WER184" s="30"/>
      <c r="WES184" s="30"/>
      <c r="WET184" s="30"/>
      <c r="WEU184" s="30"/>
      <c r="WEV184" s="30"/>
      <c r="WEW184" s="30"/>
      <c r="WEX184" s="30"/>
      <c r="WEY184" s="30"/>
      <c r="WEZ184" s="30"/>
      <c r="WFA184" s="30"/>
      <c r="WFB184" s="30"/>
      <c r="WFC184" s="30"/>
      <c r="WFD184" s="30"/>
      <c r="WFE184" s="30"/>
      <c r="WFF184" s="30"/>
      <c r="WFG184" s="30"/>
      <c r="WFH184" s="30"/>
      <c r="WFI184" s="30"/>
      <c r="WFJ184" s="30"/>
      <c r="WFK184" s="30"/>
      <c r="WFL184" s="30"/>
      <c r="WFM184" s="30"/>
      <c r="WFN184" s="30"/>
      <c r="WFO184" s="30"/>
      <c r="WFP184" s="30"/>
      <c r="WFQ184" s="30"/>
      <c r="WFR184" s="30"/>
      <c r="WFS184" s="30"/>
      <c r="WFT184" s="30"/>
      <c r="WFU184" s="30"/>
      <c r="WFV184" s="30"/>
      <c r="WFW184" s="30"/>
      <c r="WFX184" s="30"/>
      <c r="WFY184" s="30"/>
      <c r="WFZ184" s="30"/>
      <c r="WGA184" s="30"/>
      <c r="WGB184" s="30"/>
      <c r="WGC184" s="30"/>
      <c r="WGD184" s="30"/>
      <c r="WGE184" s="30"/>
      <c r="WGF184" s="30"/>
      <c r="WGG184" s="30"/>
      <c r="WGH184" s="30"/>
      <c r="WGI184" s="30"/>
      <c r="WGJ184" s="30"/>
      <c r="WGK184" s="30"/>
      <c r="WGL184" s="30"/>
      <c r="WGM184" s="30"/>
      <c r="WGN184" s="30"/>
      <c r="WGO184" s="30"/>
      <c r="WGP184" s="30"/>
      <c r="WGQ184" s="30"/>
      <c r="WGR184" s="30"/>
      <c r="WGS184" s="30"/>
      <c r="WGT184" s="30"/>
      <c r="WGU184" s="30"/>
      <c r="WGV184" s="30"/>
      <c r="WGW184" s="30"/>
      <c r="WGX184" s="30"/>
      <c r="WGY184" s="30"/>
      <c r="WGZ184" s="30"/>
      <c r="WHA184" s="30"/>
      <c r="WHB184" s="30"/>
      <c r="WHC184" s="30"/>
      <c r="WHD184" s="30"/>
      <c r="WHE184" s="30"/>
      <c r="WHF184" s="30"/>
      <c r="WHG184" s="30"/>
      <c r="WHH184" s="30"/>
      <c r="WHI184" s="30"/>
      <c r="WHJ184" s="30"/>
      <c r="WHK184" s="30"/>
      <c r="WHL184" s="30"/>
      <c r="WHM184" s="30"/>
      <c r="WHN184" s="30"/>
      <c r="WHO184" s="30"/>
      <c r="WHP184" s="30"/>
      <c r="WHQ184" s="30"/>
      <c r="WHR184" s="30"/>
      <c r="WHS184" s="30"/>
      <c r="WHT184" s="30"/>
      <c r="WHU184" s="30"/>
      <c r="WHV184" s="30"/>
      <c r="WHW184" s="30"/>
      <c r="WHX184" s="30"/>
      <c r="WHY184" s="30"/>
      <c r="WHZ184" s="30"/>
      <c r="WIA184" s="30"/>
      <c r="WIB184" s="30"/>
      <c r="WIC184" s="30"/>
      <c r="WID184" s="30"/>
      <c r="WIE184" s="30"/>
      <c r="WIF184" s="30"/>
      <c r="WIG184" s="30"/>
      <c r="WIH184" s="30"/>
      <c r="WII184" s="30"/>
      <c r="WIJ184" s="30"/>
      <c r="WIK184" s="30"/>
      <c r="WIL184" s="30"/>
      <c r="WIM184" s="30"/>
      <c r="WIN184" s="30"/>
      <c r="WIO184" s="30"/>
      <c r="WIP184" s="30"/>
      <c r="WIQ184" s="30"/>
      <c r="WIR184" s="30"/>
      <c r="WIS184" s="30"/>
      <c r="WIT184" s="30"/>
      <c r="WIU184" s="30"/>
      <c r="WIV184" s="30"/>
      <c r="WIW184" s="30"/>
      <c r="WIX184" s="30"/>
      <c r="WIY184" s="30"/>
      <c r="WIZ184" s="30"/>
      <c r="WJA184" s="30"/>
      <c r="WJB184" s="30"/>
      <c r="WJC184" s="30"/>
      <c r="WJD184" s="30"/>
      <c r="WJE184" s="30"/>
      <c r="WJF184" s="30"/>
      <c r="WJG184" s="30"/>
      <c r="WJH184" s="30"/>
      <c r="WJI184" s="30"/>
      <c r="WJJ184" s="30"/>
      <c r="WJK184" s="30"/>
      <c r="WJL184" s="30"/>
      <c r="WJM184" s="30"/>
      <c r="WJN184" s="30"/>
      <c r="WJO184" s="30"/>
      <c r="WJP184" s="30"/>
      <c r="WJQ184" s="30"/>
      <c r="WJR184" s="30"/>
      <c r="WJS184" s="30"/>
      <c r="WJT184" s="30"/>
      <c r="WJU184" s="30"/>
      <c r="WJV184" s="30"/>
      <c r="WJW184" s="30"/>
      <c r="WJX184" s="30"/>
      <c r="WJY184" s="30"/>
      <c r="WJZ184" s="30"/>
      <c r="WKA184" s="30"/>
      <c r="WKB184" s="30"/>
      <c r="WKC184" s="30"/>
      <c r="WKD184" s="30"/>
      <c r="WKE184" s="30"/>
      <c r="WKF184" s="30"/>
      <c r="WKG184" s="30"/>
      <c r="WKH184" s="30"/>
      <c r="WKI184" s="30"/>
      <c r="WKJ184" s="30"/>
      <c r="WKK184" s="30"/>
      <c r="WKL184" s="30"/>
      <c r="WKM184" s="30"/>
      <c r="WKN184" s="30"/>
      <c r="WKO184" s="30"/>
      <c r="WKP184" s="30"/>
      <c r="WKQ184" s="30"/>
      <c r="WKR184" s="30"/>
      <c r="WKS184" s="30"/>
      <c r="WKT184" s="30"/>
      <c r="WKU184" s="30"/>
      <c r="WKV184" s="30"/>
      <c r="WKW184" s="30"/>
      <c r="WKX184" s="30"/>
      <c r="WKY184" s="30"/>
      <c r="WKZ184" s="30"/>
      <c r="WLA184" s="30"/>
      <c r="WLB184" s="30"/>
      <c r="WLC184" s="30"/>
      <c r="WLD184" s="30"/>
      <c r="WLE184" s="30"/>
      <c r="WLF184" s="30"/>
      <c r="WLG184" s="30"/>
      <c r="WLH184" s="30"/>
      <c r="WLI184" s="30"/>
      <c r="WLJ184" s="30"/>
      <c r="WLK184" s="30"/>
      <c r="WLL184" s="30"/>
      <c r="WLM184" s="30"/>
      <c r="WLN184" s="30"/>
      <c r="WLO184" s="30"/>
      <c r="WLP184" s="30"/>
      <c r="WLQ184" s="30"/>
      <c r="WLR184" s="30"/>
      <c r="WLS184" s="30"/>
      <c r="WLT184" s="30"/>
      <c r="WLU184" s="30"/>
      <c r="WLV184" s="30"/>
      <c r="WLW184" s="30"/>
      <c r="WLX184" s="30"/>
      <c r="WLY184" s="30"/>
      <c r="WLZ184" s="30"/>
      <c r="WMA184" s="30"/>
      <c r="WMB184" s="30"/>
      <c r="WMC184" s="30"/>
      <c r="WMD184" s="30"/>
      <c r="WME184" s="30"/>
      <c r="WMF184" s="30"/>
      <c r="WMG184" s="30"/>
      <c r="WMH184" s="30"/>
      <c r="WMI184" s="30"/>
      <c r="WMJ184" s="30"/>
      <c r="WMK184" s="30"/>
      <c r="WML184" s="30"/>
      <c r="WMM184" s="30"/>
      <c r="WMN184" s="30"/>
      <c r="WMO184" s="30"/>
      <c r="WMP184" s="30"/>
      <c r="WMQ184" s="30"/>
      <c r="WMR184" s="30"/>
      <c r="WMS184" s="30"/>
      <c r="WMT184" s="30"/>
      <c r="WMU184" s="30"/>
      <c r="WMV184" s="30"/>
      <c r="WMW184" s="30"/>
      <c r="WMX184" s="30"/>
      <c r="WMY184" s="30"/>
      <c r="WMZ184" s="30"/>
      <c r="WNA184" s="30"/>
      <c r="WNB184" s="30"/>
      <c r="WNC184" s="30"/>
      <c r="WND184" s="30"/>
      <c r="WNE184" s="30"/>
      <c r="WNF184" s="30"/>
      <c r="WNG184" s="30"/>
      <c r="WNH184" s="30"/>
      <c r="WNI184" s="30"/>
      <c r="WNJ184" s="30"/>
      <c r="WNK184" s="30"/>
      <c r="WNL184" s="30"/>
      <c r="WNM184" s="30"/>
      <c r="WNN184" s="30"/>
      <c r="WNO184" s="30"/>
      <c r="WNP184" s="30"/>
      <c r="WNQ184" s="30"/>
      <c r="WNR184" s="30"/>
      <c r="WNS184" s="30"/>
      <c r="WNT184" s="30"/>
      <c r="WNU184" s="30"/>
      <c r="WNV184" s="30"/>
      <c r="WNW184" s="30"/>
      <c r="WNX184" s="30"/>
      <c r="WNY184" s="30"/>
      <c r="WNZ184" s="30"/>
      <c r="WOA184" s="30"/>
      <c r="WOB184" s="30"/>
      <c r="WOC184" s="30"/>
      <c r="WOD184" s="30"/>
      <c r="WOE184" s="30"/>
      <c r="WOF184" s="30"/>
      <c r="WOG184" s="30"/>
      <c r="WOH184" s="30"/>
      <c r="WOI184" s="30"/>
      <c r="WOJ184" s="30"/>
      <c r="WOK184" s="30"/>
      <c r="WOL184" s="30"/>
      <c r="WOM184" s="30"/>
      <c r="WON184" s="30"/>
      <c r="WOO184" s="30"/>
      <c r="WOP184" s="30"/>
      <c r="WOQ184" s="30"/>
      <c r="WOR184" s="30"/>
      <c r="WOS184" s="30"/>
      <c r="WOT184" s="30"/>
      <c r="WOU184" s="30"/>
      <c r="WOV184" s="30"/>
      <c r="WOW184" s="30"/>
      <c r="WOX184" s="30"/>
      <c r="WOY184" s="30"/>
      <c r="WOZ184" s="30"/>
      <c r="WPA184" s="30"/>
      <c r="WPB184" s="30"/>
      <c r="WPC184" s="30"/>
      <c r="WPD184" s="30"/>
      <c r="WPE184" s="30"/>
      <c r="WPF184" s="30"/>
      <c r="WPG184" s="30"/>
      <c r="WPH184" s="30"/>
      <c r="WPI184" s="30"/>
      <c r="WPJ184" s="30"/>
      <c r="WPK184" s="30"/>
      <c r="WPL184" s="30"/>
      <c r="WPM184" s="30"/>
      <c r="WPN184" s="30"/>
      <c r="WPO184" s="30"/>
      <c r="WPP184" s="30"/>
      <c r="WPQ184" s="30"/>
      <c r="WPR184" s="30"/>
      <c r="WPS184" s="30"/>
      <c r="WPT184" s="30"/>
      <c r="WPU184" s="30"/>
      <c r="WPV184" s="30"/>
      <c r="WPW184" s="30"/>
      <c r="WPX184" s="30"/>
      <c r="WPY184" s="30"/>
      <c r="WPZ184" s="30"/>
      <c r="WQA184" s="30"/>
      <c r="WQB184" s="30"/>
      <c r="WQC184" s="30"/>
      <c r="WQD184" s="30"/>
      <c r="WQE184" s="30"/>
      <c r="WQF184" s="30"/>
      <c r="WQG184" s="30"/>
      <c r="WQH184" s="30"/>
      <c r="WQI184" s="30"/>
      <c r="WQJ184" s="30"/>
      <c r="WQK184" s="30"/>
      <c r="WQL184" s="30"/>
      <c r="WQM184" s="30"/>
      <c r="WQN184" s="30"/>
      <c r="WQO184" s="30"/>
      <c r="WQP184" s="30"/>
      <c r="WQQ184" s="30"/>
      <c r="WQR184" s="30"/>
      <c r="WQS184" s="30"/>
      <c r="WQT184" s="30"/>
      <c r="WQU184" s="30"/>
      <c r="WQV184" s="30"/>
      <c r="WQW184" s="30"/>
      <c r="WQX184" s="30"/>
      <c r="WQY184" s="30"/>
      <c r="WQZ184" s="30"/>
      <c r="WRA184" s="30"/>
      <c r="WRB184" s="30"/>
      <c r="WRC184" s="30"/>
      <c r="WRD184" s="30"/>
      <c r="WRE184" s="30"/>
      <c r="WRF184" s="30"/>
      <c r="WRG184" s="30"/>
      <c r="WRH184" s="30"/>
      <c r="WRI184" s="30"/>
      <c r="WRJ184" s="30"/>
      <c r="WRK184" s="30"/>
      <c r="WRL184" s="30"/>
      <c r="WRM184" s="30"/>
      <c r="WRN184" s="30"/>
      <c r="WRO184" s="30"/>
      <c r="WRP184" s="30"/>
      <c r="WRQ184" s="30"/>
      <c r="WRR184" s="30"/>
      <c r="WRS184" s="30"/>
      <c r="WRT184" s="30"/>
      <c r="WRU184" s="30"/>
      <c r="WRV184" s="30"/>
      <c r="WRW184" s="30"/>
      <c r="WRX184" s="30"/>
      <c r="WRY184" s="30"/>
      <c r="WRZ184" s="30"/>
      <c r="WSA184" s="30"/>
      <c r="WSB184" s="30"/>
      <c r="WSC184" s="30"/>
      <c r="WSD184" s="30"/>
      <c r="WSE184" s="30"/>
      <c r="WSF184" s="30"/>
      <c r="WSG184" s="30"/>
      <c r="WSH184" s="30"/>
      <c r="WSI184" s="30"/>
      <c r="WSJ184" s="30"/>
      <c r="WSK184" s="30"/>
      <c r="WSL184" s="30"/>
      <c r="WSM184" s="30"/>
      <c r="WSN184" s="30"/>
      <c r="WSO184" s="30"/>
      <c r="WSP184" s="30"/>
      <c r="WSQ184" s="30"/>
      <c r="WSR184" s="30"/>
      <c r="WSS184" s="30"/>
      <c r="WST184" s="30"/>
      <c r="WSU184" s="30"/>
      <c r="WSV184" s="30"/>
      <c r="WSW184" s="30"/>
      <c r="WSX184" s="30"/>
      <c r="WSY184" s="30"/>
      <c r="WSZ184" s="30"/>
      <c r="WTA184" s="30"/>
      <c r="WTB184" s="30"/>
      <c r="WTC184" s="30"/>
      <c r="WTD184" s="30"/>
      <c r="WTE184" s="30"/>
      <c r="WTF184" s="30"/>
      <c r="WTG184" s="30"/>
      <c r="WTH184" s="30"/>
      <c r="WTI184" s="30"/>
      <c r="WTJ184" s="30"/>
      <c r="WTK184" s="30"/>
      <c r="WTL184" s="30"/>
      <c r="WTM184" s="30"/>
      <c r="WTN184" s="30"/>
      <c r="WTO184" s="30"/>
      <c r="WTP184" s="30"/>
      <c r="WTQ184" s="30"/>
      <c r="WTR184" s="30"/>
      <c r="WTS184" s="30"/>
      <c r="WTT184" s="30"/>
      <c r="WTU184" s="30"/>
      <c r="WTV184" s="30"/>
      <c r="WTW184" s="30"/>
      <c r="WTX184" s="30"/>
      <c r="WTY184" s="30"/>
      <c r="WTZ184" s="30"/>
      <c r="WUA184" s="30"/>
      <c r="WUB184" s="30"/>
      <c r="WUC184" s="30"/>
      <c r="WUD184" s="30"/>
      <c r="WUE184" s="30"/>
      <c r="WUF184" s="30"/>
      <c r="WUG184" s="30"/>
      <c r="WUH184" s="30"/>
      <c r="WUI184" s="30"/>
      <c r="WUJ184" s="30"/>
      <c r="WUK184" s="30"/>
      <c r="WUL184" s="30"/>
      <c r="WUM184" s="30"/>
      <c r="WUN184" s="30"/>
      <c r="WUO184" s="30"/>
      <c r="WUP184" s="30"/>
      <c r="WUQ184" s="30"/>
      <c r="WUR184" s="30"/>
      <c r="WUS184" s="30"/>
      <c r="WUT184" s="30"/>
      <c r="WUU184" s="30"/>
      <c r="WUV184" s="30"/>
      <c r="WUW184" s="30"/>
      <c r="WUX184" s="30"/>
      <c r="WUY184" s="30"/>
      <c r="WUZ184" s="30"/>
      <c r="WVA184" s="30"/>
      <c r="WVB184" s="30"/>
      <c r="WVC184" s="30"/>
      <c r="WVD184" s="30"/>
      <c r="WVE184" s="30"/>
      <c r="WVF184" s="30"/>
      <c r="WVG184" s="30"/>
      <c r="WVH184" s="30"/>
      <c r="WVI184" s="30"/>
      <c r="WVJ184" s="30"/>
      <c r="WVK184" s="30"/>
      <c r="WVL184" s="30"/>
      <c r="WVM184" s="30"/>
      <c r="WVN184" s="30"/>
      <c r="WVO184" s="30"/>
      <c r="WVP184" s="30"/>
      <c r="WVQ184" s="30"/>
      <c r="WVR184" s="30"/>
      <c r="WVS184" s="30"/>
      <c r="WVT184" s="30"/>
      <c r="WVU184" s="30"/>
      <c r="WVV184" s="30"/>
      <c r="WVW184" s="30"/>
      <c r="WVX184" s="30"/>
      <c r="WVY184" s="30"/>
      <c r="WVZ184" s="30"/>
      <c r="WWA184" s="30"/>
      <c r="WWB184" s="30"/>
      <c r="WWC184" s="30"/>
      <c r="WWD184" s="30"/>
      <c r="WWE184" s="30"/>
      <c r="WWF184" s="30"/>
      <c r="WWG184" s="30"/>
      <c r="WWH184" s="30"/>
      <c r="WWI184" s="30"/>
      <c r="WWJ184" s="30"/>
      <c r="WWK184" s="30"/>
      <c r="WWL184" s="30"/>
      <c r="WWM184" s="30"/>
      <c r="WWN184" s="30"/>
      <c r="WWO184" s="30"/>
      <c r="WWP184" s="30"/>
      <c r="WWQ184" s="30"/>
      <c r="WWR184" s="30"/>
      <c r="WWS184" s="30"/>
      <c r="WWT184" s="30"/>
      <c r="WWU184" s="30"/>
      <c r="WWV184" s="30"/>
      <c r="WWW184" s="30"/>
      <c r="WWX184" s="30"/>
      <c r="WWY184" s="30"/>
      <c r="WWZ184" s="30"/>
      <c r="WXA184" s="30"/>
      <c r="WXB184" s="30"/>
      <c r="WXC184" s="30"/>
      <c r="WXD184" s="30"/>
      <c r="WXE184" s="30"/>
      <c r="WXF184" s="30"/>
      <c r="WXG184" s="30"/>
      <c r="WXH184" s="30"/>
      <c r="WXI184" s="30"/>
      <c r="WXJ184" s="30"/>
      <c r="WXK184" s="30"/>
      <c r="WXL184" s="30"/>
      <c r="WXM184" s="30"/>
      <c r="WXN184" s="30"/>
      <c r="WXO184" s="30"/>
      <c r="WXP184" s="30"/>
      <c r="WXQ184" s="30"/>
      <c r="WXR184" s="30"/>
      <c r="WXS184" s="30"/>
      <c r="WXT184" s="30"/>
      <c r="WXU184" s="30"/>
      <c r="WXV184" s="30"/>
      <c r="WXW184" s="30"/>
      <c r="WXX184" s="30"/>
      <c r="WXY184" s="30"/>
      <c r="WXZ184" s="30"/>
      <c r="WYA184" s="30"/>
      <c r="WYB184" s="30"/>
      <c r="WYC184" s="30"/>
      <c r="WYD184" s="30"/>
      <c r="WYE184" s="30"/>
      <c r="WYF184" s="30"/>
      <c r="WYG184" s="30"/>
      <c r="WYH184" s="30"/>
      <c r="WYI184" s="30"/>
      <c r="WYJ184" s="30"/>
      <c r="WYK184" s="30"/>
      <c r="WYL184" s="30"/>
      <c r="WYM184" s="30"/>
      <c r="WYN184" s="30"/>
      <c r="WYO184" s="30"/>
      <c r="WYP184" s="30"/>
      <c r="WYQ184" s="30"/>
      <c r="WYR184" s="30"/>
      <c r="WYS184" s="30"/>
      <c r="WYT184" s="30"/>
      <c r="WYU184" s="30"/>
      <c r="WYV184" s="30"/>
      <c r="WYW184" s="30"/>
      <c r="WYX184" s="30"/>
      <c r="WYY184" s="30"/>
      <c r="WYZ184" s="30"/>
      <c r="WZA184" s="30"/>
      <c r="WZB184" s="30"/>
      <c r="WZC184" s="30"/>
      <c r="WZD184" s="30"/>
      <c r="WZE184" s="30"/>
      <c r="WZF184" s="30"/>
      <c r="WZG184" s="30"/>
      <c r="WZH184" s="30"/>
      <c r="WZI184" s="30"/>
      <c r="WZJ184" s="30"/>
      <c r="WZK184" s="30"/>
      <c r="WZL184" s="30"/>
      <c r="WZM184" s="30"/>
      <c r="WZN184" s="30"/>
      <c r="WZO184" s="30"/>
      <c r="WZP184" s="30"/>
      <c r="WZQ184" s="30"/>
      <c r="WZR184" s="30"/>
      <c r="WZS184" s="30"/>
      <c r="WZT184" s="30"/>
      <c r="WZU184" s="30"/>
      <c r="WZV184" s="30"/>
      <c r="WZW184" s="30"/>
      <c r="WZX184" s="30"/>
      <c r="WZY184" s="30"/>
      <c r="WZZ184" s="30"/>
      <c r="XAA184" s="30"/>
      <c r="XAB184" s="30"/>
      <c r="XAC184" s="30"/>
      <c r="XAD184" s="30"/>
      <c r="XAE184" s="30"/>
      <c r="XAF184" s="30"/>
      <c r="XAG184" s="30"/>
      <c r="XAH184" s="30"/>
      <c r="XAI184" s="30"/>
      <c r="XAJ184" s="30"/>
      <c r="XAK184" s="30"/>
      <c r="XAL184" s="30"/>
      <c r="XAM184" s="30"/>
      <c r="XAN184" s="30"/>
      <c r="XAO184" s="30"/>
      <c r="XAP184" s="30"/>
      <c r="XAQ184" s="30"/>
      <c r="XAR184" s="30"/>
      <c r="XAS184" s="30"/>
      <c r="XAT184" s="30"/>
      <c r="XAU184" s="30"/>
      <c r="XAV184" s="30"/>
      <c r="XAW184" s="30"/>
      <c r="XAX184" s="30"/>
      <c r="XAY184" s="30"/>
      <c r="XAZ184" s="30"/>
      <c r="XBA184" s="30"/>
      <c r="XBB184" s="30"/>
      <c r="XBC184" s="30"/>
      <c r="XBD184" s="30"/>
      <c r="XBE184" s="30"/>
      <c r="XBF184" s="30"/>
    </row>
    <row r="185" spans="1:16282" s="22" customFormat="1" ht="12.75" hidden="1" customHeight="1">
      <c r="A185" s="19" t="s">
        <v>132</v>
      </c>
      <c r="B185" s="5" t="s">
        <v>133</v>
      </c>
      <c r="C185" s="19" t="s">
        <v>134</v>
      </c>
      <c r="D185" s="19" t="s">
        <v>110</v>
      </c>
      <c r="E185" s="19" t="s">
        <v>128</v>
      </c>
      <c r="F185" s="19" t="s">
        <v>2161</v>
      </c>
      <c r="G185" s="19" t="s">
        <v>2162</v>
      </c>
      <c r="H185" s="19" t="s">
        <v>32</v>
      </c>
      <c r="I185" s="19" t="s">
        <v>135</v>
      </c>
      <c r="J185" s="19"/>
      <c r="K185" s="19" t="s">
        <v>31</v>
      </c>
      <c r="L185" s="19" t="s">
        <v>114</v>
      </c>
      <c r="M185" s="19" t="s">
        <v>63</v>
      </c>
      <c r="N185" s="19" t="s">
        <v>62</v>
      </c>
      <c r="O185" s="19" t="s">
        <v>36</v>
      </c>
      <c r="P185" s="19" t="s">
        <v>36</v>
      </c>
      <c r="Q185" s="19" t="s">
        <v>41</v>
      </c>
      <c r="R185" s="20" t="s">
        <v>41</v>
      </c>
      <c r="S185" s="20"/>
      <c r="T185" s="20"/>
      <c r="U185" s="19" t="s">
        <v>41</v>
      </c>
      <c r="V185" s="20"/>
      <c r="W185" s="20"/>
      <c r="X185" s="20"/>
      <c r="Y185" s="20"/>
      <c r="Z185" s="20"/>
      <c r="AA185" s="20"/>
      <c r="AB185" s="21" t="s">
        <v>43</v>
      </c>
      <c r="AC185" s="19" t="s">
        <v>37</v>
      </c>
      <c r="AD185" s="46" t="s">
        <v>2164</v>
      </c>
      <c r="AE185" s="47">
        <v>44384</v>
      </c>
      <c r="AF185" s="49" t="s">
        <v>38</v>
      </c>
      <c r="AG185" s="50">
        <v>44384</v>
      </c>
    </row>
    <row r="186" spans="1:16282" s="22" customFormat="1" ht="12.75" hidden="1" customHeight="1">
      <c r="A186" s="19" t="s">
        <v>139</v>
      </c>
      <c r="B186" s="5" t="s">
        <v>140</v>
      </c>
      <c r="C186" s="19" t="s">
        <v>141</v>
      </c>
      <c r="D186" s="19" t="s">
        <v>110</v>
      </c>
      <c r="E186" s="19" t="s">
        <v>128</v>
      </c>
      <c r="F186" s="24" t="s">
        <v>2165</v>
      </c>
      <c r="G186" s="19" t="s">
        <v>142</v>
      </c>
      <c r="H186" s="19" t="s">
        <v>32</v>
      </c>
      <c r="I186" s="19" t="s">
        <v>135</v>
      </c>
      <c r="J186" s="19"/>
      <c r="K186" s="19" t="s">
        <v>31</v>
      </c>
      <c r="L186" s="19" t="s">
        <v>33</v>
      </c>
      <c r="M186" s="19" t="s">
        <v>36</v>
      </c>
      <c r="N186" s="19" t="s">
        <v>47</v>
      </c>
      <c r="O186" s="19" t="s">
        <v>36</v>
      </c>
      <c r="P186" s="19" t="s">
        <v>36</v>
      </c>
      <c r="Q186" s="19" t="s">
        <v>41</v>
      </c>
      <c r="R186" s="20" t="s">
        <v>41</v>
      </c>
      <c r="S186" s="20"/>
      <c r="T186" s="20"/>
      <c r="U186" s="19" t="s">
        <v>41</v>
      </c>
      <c r="V186" s="20"/>
      <c r="W186" s="20"/>
      <c r="X186" s="20"/>
      <c r="Y186" s="20"/>
      <c r="Z186" s="20"/>
      <c r="AA186" s="20"/>
      <c r="AB186" s="21" t="s">
        <v>43</v>
      </c>
      <c r="AC186" s="19" t="s">
        <v>37</v>
      </c>
      <c r="AD186" s="46" t="s">
        <v>38</v>
      </c>
      <c r="AE186" s="47">
        <v>44384</v>
      </c>
      <c r="AF186" s="49" t="s">
        <v>38</v>
      </c>
      <c r="AG186" s="50">
        <v>44384</v>
      </c>
    </row>
    <row r="187" spans="1:16282" s="22" customFormat="1" ht="12.75" hidden="1" customHeight="1">
      <c r="A187" s="19" t="s">
        <v>143</v>
      </c>
      <c r="B187" s="5"/>
      <c r="C187" s="21"/>
      <c r="D187" s="19" t="s">
        <v>110</v>
      </c>
      <c r="E187" s="19" t="s">
        <v>128</v>
      </c>
      <c r="F187" s="68" t="s">
        <v>2270</v>
      </c>
      <c r="G187" s="26" t="s">
        <v>144</v>
      </c>
      <c r="H187" s="29" t="s">
        <v>32</v>
      </c>
      <c r="I187" s="29" t="s">
        <v>145</v>
      </c>
      <c r="J187" s="21"/>
      <c r="K187" s="21"/>
      <c r="L187" s="19" t="s">
        <v>33</v>
      </c>
      <c r="M187" s="19" t="s">
        <v>36</v>
      </c>
      <c r="N187" s="19" t="s">
        <v>47</v>
      </c>
      <c r="O187" s="19" t="s">
        <v>36</v>
      </c>
      <c r="P187" s="19" t="s">
        <v>36</v>
      </c>
      <c r="Q187" s="21" t="s">
        <v>41</v>
      </c>
      <c r="R187" s="20" t="s">
        <v>41</v>
      </c>
      <c r="S187" s="21"/>
      <c r="T187" s="21"/>
      <c r="U187" s="21" t="s">
        <v>41</v>
      </c>
      <c r="V187" s="21"/>
      <c r="W187" s="21"/>
      <c r="X187" s="21"/>
      <c r="Y187" s="21"/>
      <c r="Z187" s="21"/>
      <c r="AA187" s="21"/>
      <c r="AB187" s="21" t="s">
        <v>52</v>
      </c>
      <c r="AC187" s="72" t="s">
        <v>119</v>
      </c>
      <c r="AD187" s="46" t="s">
        <v>38</v>
      </c>
      <c r="AE187" s="47">
        <v>44384</v>
      </c>
      <c r="AF187" s="49" t="s">
        <v>38</v>
      </c>
      <c r="AG187" s="50">
        <v>44384</v>
      </c>
    </row>
    <row r="188" spans="1:16282" s="22" customFormat="1" ht="12.75" hidden="1" customHeight="1">
      <c r="A188" s="19" t="s">
        <v>146</v>
      </c>
      <c r="B188" s="5" t="s">
        <v>147</v>
      </c>
      <c r="C188" s="19" t="s">
        <v>148</v>
      </c>
      <c r="D188" s="19" t="s">
        <v>110</v>
      </c>
      <c r="E188" s="19" t="s">
        <v>149</v>
      </c>
      <c r="F188" s="19" t="s">
        <v>150</v>
      </c>
      <c r="G188" s="19" t="s">
        <v>151</v>
      </c>
      <c r="H188" s="19" t="s">
        <v>32</v>
      </c>
      <c r="I188" s="19" t="s">
        <v>152</v>
      </c>
      <c r="J188" s="19"/>
      <c r="K188" s="19" t="s">
        <v>31</v>
      </c>
      <c r="L188" s="19" t="s">
        <v>114</v>
      </c>
      <c r="M188" s="19" t="s">
        <v>47</v>
      </c>
      <c r="N188" s="19" t="s">
        <v>2258</v>
      </c>
      <c r="O188" s="19" t="s">
        <v>36</v>
      </c>
      <c r="P188" s="19" t="s">
        <v>36</v>
      </c>
      <c r="Q188" s="19" t="s">
        <v>41</v>
      </c>
      <c r="R188" s="20" t="s">
        <v>41</v>
      </c>
      <c r="S188" s="20"/>
      <c r="T188" s="20"/>
      <c r="U188" s="19" t="s">
        <v>41</v>
      </c>
      <c r="V188" s="20"/>
      <c r="W188" s="20"/>
      <c r="X188" s="20"/>
      <c r="Y188" s="20"/>
      <c r="Z188" s="20"/>
      <c r="AA188" s="20"/>
      <c r="AB188" s="21" t="s">
        <v>43</v>
      </c>
      <c r="AC188" s="19" t="s">
        <v>37</v>
      </c>
      <c r="AD188" s="46" t="s">
        <v>38</v>
      </c>
      <c r="AE188" s="47">
        <v>44384</v>
      </c>
      <c r="AF188" s="49" t="s">
        <v>38</v>
      </c>
      <c r="AG188" s="50">
        <v>44384</v>
      </c>
    </row>
    <row r="189" spans="1:16282" s="22" customFormat="1" ht="12.75" hidden="1" customHeight="1">
      <c r="A189" s="19" t="s">
        <v>2283</v>
      </c>
      <c r="B189" s="5" t="s">
        <v>172</v>
      </c>
      <c r="C189" s="19" t="s">
        <v>173</v>
      </c>
      <c r="D189" s="19" t="s">
        <v>2087</v>
      </c>
      <c r="E189" s="19" t="s">
        <v>174</v>
      </c>
      <c r="F189" s="34" t="s">
        <v>2088</v>
      </c>
      <c r="G189" s="19" t="s">
        <v>175</v>
      </c>
      <c r="H189" s="19" t="s">
        <v>130</v>
      </c>
      <c r="I189" s="19" t="s">
        <v>176</v>
      </c>
      <c r="J189" s="19"/>
      <c r="K189" s="19" t="s">
        <v>177</v>
      </c>
      <c r="L189" s="19" t="s">
        <v>33</v>
      </c>
      <c r="M189" s="19" t="s">
        <v>36</v>
      </c>
      <c r="N189" s="19" t="s">
        <v>47</v>
      </c>
      <c r="O189" s="19" t="s">
        <v>36</v>
      </c>
      <c r="P189" s="19" t="s">
        <v>36</v>
      </c>
      <c r="Q189" s="19" t="s">
        <v>41</v>
      </c>
      <c r="R189" s="20" t="s">
        <v>41</v>
      </c>
      <c r="S189" s="20"/>
      <c r="T189" s="20"/>
      <c r="U189" s="19" t="s">
        <v>41</v>
      </c>
      <c r="V189" s="20"/>
      <c r="W189" s="20"/>
      <c r="X189" s="20"/>
      <c r="Y189" s="20"/>
      <c r="Z189" s="20"/>
      <c r="AA189" s="20"/>
      <c r="AB189" s="21" t="s">
        <v>106</v>
      </c>
      <c r="AC189" s="19" t="s">
        <v>37</v>
      </c>
      <c r="AD189" s="56" t="s">
        <v>38</v>
      </c>
      <c r="AE189" s="47">
        <v>44384</v>
      </c>
      <c r="AF189" s="49" t="s">
        <v>38</v>
      </c>
      <c r="AG189" s="50">
        <v>44384</v>
      </c>
    </row>
    <row r="190" spans="1:16282" s="22" customFormat="1" ht="12.75" hidden="1" customHeight="1">
      <c r="A190" s="19" t="s">
        <v>182</v>
      </c>
      <c r="B190" s="5" t="s">
        <v>183</v>
      </c>
      <c r="C190" s="19" t="s">
        <v>146</v>
      </c>
      <c r="D190" s="19" t="s">
        <v>180</v>
      </c>
      <c r="E190" s="19" t="s">
        <v>174</v>
      </c>
      <c r="F190" s="21" t="s">
        <v>2282</v>
      </c>
      <c r="G190" s="19" t="s">
        <v>31</v>
      </c>
      <c r="H190" s="19" t="s">
        <v>32</v>
      </c>
      <c r="I190" s="19" t="s">
        <v>181</v>
      </c>
      <c r="J190" s="19"/>
      <c r="K190" s="19" t="s">
        <v>31</v>
      </c>
      <c r="L190" s="19" t="s">
        <v>33</v>
      </c>
      <c r="M190" s="19" t="s">
        <v>36</v>
      </c>
      <c r="N190" s="19" t="s">
        <v>47</v>
      </c>
      <c r="O190" s="19" t="s">
        <v>36</v>
      </c>
      <c r="P190" s="19" t="s">
        <v>36</v>
      </c>
      <c r="Q190" s="19" t="s">
        <v>41</v>
      </c>
      <c r="R190" s="20" t="s">
        <v>41</v>
      </c>
      <c r="S190" s="20"/>
      <c r="T190" s="20"/>
      <c r="U190" s="19" t="s">
        <v>41</v>
      </c>
      <c r="V190" s="20"/>
      <c r="W190" s="20"/>
      <c r="X190" s="20"/>
      <c r="Y190" s="20"/>
      <c r="Z190" s="20"/>
      <c r="AA190" s="20"/>
      <c r="AB190" s="21" t="s">
        <v>43</v>
      </c>
      <c r="AC190" s="19" t="s">
        <v>37</v>
      </c>
      <c r="AD190" s="46" t="s">
        <v>38</v>
      </c>
      <c r="AE190" s="47">
        <v>44384</v>
      </c>
      <c r="AF190" s="49" t="s">
        <v>38</v>
      </c>
      <c r="AG190" s="50">
        <v>44384</v>
      </c>
    </row>
    <row r="191" spans="1:16282" s="22" customFormat="1" ht="12.75" hidden="1" customHeight="1">
      <c r="A191" s="19" t="s">
        <v>187</v>
      </c>
      <c r="B191" s="5" t="s">
        <v>188</v>
      </c>
      <c r="C191" s="19" t="s">
        <v>139</v>
      </c>
      <c r="D191" s="19" t="s">
        <v>180</v>
      </c>
      <c r="E191" s="19" t="s">
        <v>174</v>
      </c>
      <c r="F191" s="34" t="s">
        <v>2091</v>
      </c>
      <c r="G191" s="19" t="s">
        <v>31</v>
      </c>
      <c r="H191" s="19" t="s">
        <v>32</v>
      </c>
      <c r="I191" s="19" t="s">
        <v>181</v>
      </c>
      <c r="J191" s="19"/>
      <c r="K191" s="19" t="s">
        <v>31</v>
      </c>
      <c r="L191" s="19" t="s">
        <v>33</v>
      </c>
      <c r="M191" s="19" t="s">
        <v>36</v>
      </c>
      <c r="N191" s="19" t="s">
        <v>47</v>
      </c>
      <c r="O191" s="19" t="s">
        <v>36</v>
      </c>
      <c r="P191" s="19" t="s">
        <v>36</v>
      </c>
      <c r="Q191" s="19" t="s">
        <v>41</v>
      </c>
      <c r="R191" s="20" t="s">
        <v>41</v>
      </c>
      <c r="S191" s="20"/>
      <c r="T191" s="20"/>
      <c r="U191" s="19" t="s">
        <v>41</v>
      </c>
      <c r="V191" s="20"/>
      <c r="W191" s="20"/>
      <c r="X191" s="20"/>
      <c r="Y191" s="20"/>
      <c r="Z191" s="20"/>
      <c r="AA191" s="20"/>
      <c r="AB191" s="21" t="s">
        <v>43</v>
      </c>
      <c r="AC191" s="19" t="s">
        <v>37</v>
      </c>
      <c r="AD191" s="46" t="s">
        <v>38</v>
      </c>
      <c r="AE191" s="47">
        <v>44384</v>
      </c>
      <c r="AF191" s="49" t="s">
        <v>38</v>
      </c>
      <c r="AG191" s="50">
        <v>44384</v>
      </c>
    </row>
    <row r="192" spans="1:16282" s="22" customFormat="1" ht="12.75" hidden="1" customHeight="1">
      <c r="A192" s="19" t="s">
        <v>195</v>
      </c>
      <c r="B192" s="5" t="s">
        <v>196</v>
      </c>
      <c r="C192" s="19" t="s">
        <v>153</v>
      </c>
      <c r="D192" s="19" t="s">
        <v>180</v>
      </c>
      <c r="E192" s="19" t="s">
        <v>174</v>
      </c>
      <c r="F192" s="21" t="s">
        <v>2168</v>
      </c>
      <c r="G192" s="19" t="s">
        <v>197</v>
      </c>
      <c r="H192" s="19" t="s">
        <v>32</v>
      </c>
      <c r="I192" s="19" t="s">
        <v>181</v>
      </c>
      <c r="J192" s="19"/>
      <c r="K192" s="19" t="s">
        <v>31</v>
      </c>
      <c r="L192" s="19" t="s">
        <v>33</v>
      </c>
      <c r="M192" s="19" t="s">
        <v>36</v>
      </c>
      <c r="N192" s="19" t="s">
        <v>47</v>
      </c>
      <c r="O192" s="19" t="s">
        <v>36</v>
      </c>
      <c r="P192" s="19" t="s">
        <v>36</v>
      </c>
      <c r="Q192" s="19" t="s">
        <v>41</v>
      </c>
      <c r="R192" s="20" t="s">
        <v>41</v>
      </c>
      <c r="S192" s="20"/>
      <c r="T192" s="20"/>
      <c r="U192" s="19" t="s">
        <v>41</v>
      </c>
      <c r="V192" s="20"/>
      <c r="W192" s="20"/>
      <c r="X192" s="20"/>
      <c r="Y192" s="20"/>
      <c r="Z192" s="20"/>
      <c r="AA192" s="20"/>
      <c r="AB192" s="21" t="s">
        <v>43</v>
      </c>
      <c r="AC192" s="19" t="s">
        <v>37</v>
      </c>
      <c r="AD192" s="46" t="s">
        <v>38</v>
      </c>
      <c r="AE192" s="47">
        <v>44384</v>
      </c>
      <c r="AF192" s="49" t="s">
        <v>38</v>
      </c>
      <c r="AG192" s="50">
        <v>44384</v>
      </c>
    </row>
    <row r="193" spans="1:33" s="22" customFormat="1" ht="12.75" hidden="1" customHeight="1">
      <c r="A193" s="19" t="s">
        <v>242</v>
      </c>
      <c r="B193" s="5" t="s">
        <v>243</v>
      </c>
      <c r="C193" s="19" t="s">
        <v>229</v>
      </c>
      <c r="D193" s="19" t="s">
        <v>180</v>
      </c>
      <c r="E193" s="19" t="s">
        <v>238</v>
      </c>
      <c r="F193" s="21" t="s">
        <v>244</v>
      </c>
      <c r="G193" s="19" t="s">
        <v>245</v>
      </c>
      <c r="H193" s="31" t="s">
        <v>32</v>
      </c>
      <c r="I193" s="31" t="s">
        <v>181</v>
      </c>
      <c r="J193" s="19"/>
      <c r="K193" s="19" t="s">
        <v>31</v>
      </c>
      <c r="L193" s="19" t="s">
        <v>33</v>
      </c>
      <c r="M193" s="28">
        <v>0</v>
      </c>
      <c r="N193" s="28">
        <v>100</v>
      </c>
      <c r="O193" s="28">
        <v>0</v>
      </c>
      <c r="P193" s="28">
        <v>0</v>
      </c>
      <c r="Q193" s="19" t="s">
        <v>41</v>
      </c>
      <c r="R193" s="20" t="s">
        <v>41</v>
      </c>
      <c r="S193" s="20"/>
      <c r="T193" s="20"/>
      <c r="U193" s="19" t="s">
        <v>41</v>
      </c>
      <c r="V193" s="20"/>
      <c r="W193" s="20"/>
      <c r="X193" s="20"/>
      <c r="Y193" s="20"/>
      <c r="Z193" s="20"/>
      <c r="AA193" s="20"/>
      <c r="AB193" s="21" t="s">
        <v>43</v>
      </c>
      <c r="AC193" s="28" t="s">
        <v>37</v>
      </c>
      <c r="AD193" s="55" t="s">
        <v>38</v>
      </c>
      <c r="AE193" s="47">
        <v>44384</v>
      </c>
      <c r="AF193" s="57" t="s">
        <v>38</v>
      </c>
      <c r="AG193" s="50">
        <v>44384</v>
      </c>
    </row>
    <row r="194" spans="1:33" s="22" customFormat="1" ht="12.75" hidden="1" customHeight="1">
      <c r="A194" s="19" t="s">
        <v>246</v>
      </c>
      <c r="B194" s="5" t="s">
        <v>247</v>
      </c>
      <c r="C194" s="19" t="s">
        <v>248</v>
      </c>
      <c r="D194" s="19" t="s">
        <v>180</v>
      </c>
      <c r="E194" s="19" t="s">
        <v>238</v>
      </c>
      <c r="F194" s="34" t="s">
        <v>2095</v>
      </c>
      <c r="G194" s="19" t="s">
        <v>249</v>
      </c>
      <c r="H194" s="31" t="s">
        <v>32</v>
      </c>
      <c r="I194" s="31" t="s">
        <v>181</v>
      </c>
      <c r="J194" s="19"/>
      <c r="K194" s="19" t="s">
        <v>31</v>
      </c>
      <c r="L194" s="19" t="s">
        <v>33</v>
      </c>
      <c r="M194" s="28">
        <v>0</v>
      </c>
      <c r="N194" s="28">
        <v>100</v>
      </c>
      <c r="O194" s="28">
        <v>0</v>
      </c>
      <c r="P194" s="28">
        <v>0</v>
      </c>
      <c r="Q194" s="19" t="s">
        <v>41</v>
      </c>
      <c r="R194" s="20" t="s">
        <v>41</v>
      </c>
      <c r="S194" s="20"/>
      <c r="T194" s="20"/>
      <c r="U194" s="19" t="s">
        <v>41</v>
      </c>
      <c r="V194" s="20"/>
      <c r="W194" s="20"/>
      <c r="X194" s="20"/>
      <c r="Y194" s="20"/>
      <c r="Z194" s="20"/>
      <c r="AA194" s="20"/>
      <c r="AB194" s="21" t="s">
        <v>43</v>
      </c>
      <c r="AC194" s="28" t="s">
        <v>37</v>
      </c>
      <c r="AD194" s="55" t="s">
        <v>38</v>
      </c>
      <c r="AE194" s="47">
        <v>44384</v>
      </c>
      <c r="AF194" s="57" t="s">
        <v>38</v>
      </c>
      <c r="AG194" s="50">
        <v>44384</v>
      </c>
    </row>
    <row r="195" spans="1:33" s="22" customFormat="1" ht="12.75" hidden="1" customHeight="1">
      <c r="A195" s="19" t="s">
        <v>255</v>
      </c>
      <c r="B195" s="5" t="s">
        <v>256</v>
      </c>
      <c r="C195" s="19" t="s">
        <v>168</v>
      </c>
      <c r="D195" s="19" t="s">
        <v>180</v>
      </c>
      <c r="E195" s="19" t="s">
        <v>253</v>
      </c>
      <c r="F195" s="19" t="s">
        <v>257</v>
      </c>
      <c r="G195" s="19" t="s">
        <v>2097</v>
      </c>
      <c r="H195" s="31" t="s">
        <v>32</v>
      </c>
      <c r="I195" s="31" t="s">
        <v>181</v>
      </c>
      <c r="J195" s="19"/>
      <c r="K195" s="19" t="s">
        <v>31</v>
      </c>
      <c r="L195" s="19" t="s">
        <v>33</v>
      </c>
      <c r="M195" s="28">
        <v>0</v>
      </c>
      <c r="N195" s="28">
        <v>100</v>
      </c>
      <c r="O195" s="28">
        <v>0</v>
      </c>
      <c r="P195" s="28">
        <v>0</v>
      </c>
      <c r="Q195" s="19" t="s">
        <v>42</v>
      </c>
      <c r="R195" s="20" t="s">
        <v>41</v>
      </c>
      <c r="S195" s="20"/>
      <c r="T195" s="20"/>
      <c r="U195" s="19" t="s">
        <v>42</v>
      </c>
      <c r="V195" s="20"/>
      <c r="W195" s="20"/>
      <c r="X195" s="20"/>
      <c r="Y195" s="20"/>
      <c r="Z195" s="20"/>
      <c r="AA195" s="20"/>
      <c r="AB195" s="21" t="s">
        <v>52</v>
      </c>
      <c r="AC195" s="28" t="s">
        <v>37</v>
      </c>
      <c r="AD195" s="55" t="s">
        <v>38</v>
      </c>
      <c r="AE195" s="47">
        <v>44384</v>
      </c>
      <c r="AF195" s="57" t="s">
        <v>38</v>
      </c>
      <c r="AG195" s="50">
        <v>44384</v>
      </c>
    </row>
    <row r="196" spans="1:33" s="22" customFormat="1" ht="12.75" hidden="1" customHeight="1">
      <c r="A196" s="19" t="s">
        <v>258</v>
      </c>
      <c r="B196" s="5" t="s">
        <v>259</v>
      </c>
      <c r="C196" s="19" t="s">
        <v>157</v>
      </c>
      <c r="D196" s="19" t="s">
        <v>180</v>
      </c>
      <c r="E196" s="19" t="s">
        <v>253</v>
      </c>
      <c r="F196" s="19" t="s">
        <v>260</v>
      </c>
      <c r="G196" s="19" t="s">
        <v>261</v>
      </c>
      <c r="H196" s="31" t="s">
        <v>32</v>
      </c>
      <c r="I196" s="31" t="s">
        <v>181</v>
      </c>
      <c r="J196" s="19"/>
      <c r="K196" s="19" t="s">
        <v>31</v>
      </c>
      <c r="L196" s="19" t="s">
        <v>33</v>
      </c>
      <c r="M196" s="28">
        <v>0</v>
      </c>
      <c r="N196" s="28">
        <v>100</v>
      </c>
      <c r="O196" s="28">
        <v>0</v>
      </c>
      <c r="P196" s="28">
        <v>0</v>
      </c>
      <c r="Q196" s="19" t="s">
        <v>41</v>
      </c>
      <c r="R196" s="20" t="s">
        <v>41</v>
      </c>
      <c r="S196" s="20"/>
      <c r="T196" s="20"/>
      <c r="U196" s="19" t="s">
        <v>41</v>
      </c>
      <c r="V196" s="20"/>
      <c r="W196" s="20"/>
      <c r="X196" s="20"/>
      <c r="Y196" s="20"/>
      <c r="Z196" s="20"/>
      <c r="AA196" s="20"/>
      <c r="AB196" s="21" t="s">
        <v>43</v>
      </c>
      <c r="AC196" s="28" t="s">
        <v>37</v>
      </c>
      <c r="AD196" s="55" t="s">
        <v>38</v>
      </c>
      <c r="AE196" s="47">
        <v>44384</v>
      </c>
      <c r="AF196" s="57" t="s">
        <v>38</v>
      </c>
      <c r="AG196" s="50">
        <v>44384</v>
      </c>
    </row>
    <row r="197" spans="1:33" s="22" customFormat="1" ht="12.75" hidden="1" customHeight="1">
      <c r="A197" s="19" t="s">
        <v>222</v>
      </c>
      <c r="B197" s="5" t="s">
        <v>399</v>
      </c>
      <c r="C197" s="19" t="s">
        <v>400</v>
      </c>
      <c r="D197" s="19" t="s">
        <v>349</v>
      </c>
      <c r="E197" s="19" t="s">
        <v>376</v>
      </c>
      <c r="F197" s="21" t="s">
        <v>2182</v>
      </c>
      <c r="G197" s="19" t="s">
        <v>31</v>
      </c>
      <c r="H197" s="31" t="s">
        <v>70</v>
      </c>
      <c r="I197" s="31" t="s">
        <v>401</v>
      </c>
      <c r="J197" s="19"/>
      <c r="K197" s="19" t="s">
        <v>382</v>
      </c>
      <c r="L197" s="19" t="s">
        <v>383</v>
      </c>
      <c r="M197" s="19" t="s">
        <v>402</v>
      </c>
      <c r="N197" s="19" t="s">
        <v>36</v>
      </c>
      <c r="O197" s="19" t="s">
        <v>36</v>
      </c>
      <c r="P197" s="19" t="s">
        <v>403</v>
      </c>
      <c r="Q197" s="19" t="s">
        <v>41</v>
      </c>
      <c r="R197" s="20" t="s">
        <v>41</v>
      </c>
      <c r="S197" s="20"/>
      <c r="T197" s="20"/>
      <c r="U197" s="19" t="s">
        <v>41</v>
      </c>
      <c r="V197" s="20"/>
      <c r="W197" s="20"/>
      <c r="X197" s="20"/>
      <c r="Y197" s="20"/>
      <c r="Z197" s="20"/>
      <c r="AA197" s="20"/>
      <c r="AB197" s="21" t="s">
        <v>106</v>
      </c>
      <c r="AC197" s="19" t="s">
        <v>37</v>
      </c>
      <c r="AD197" s="59" t="s">
        <v>2183</v>
      </c>
      <c r="AE197" s="60">
        <v>44384</v>
      </c>
      <c r="AF197" s="57" t="s">
        <v>38</v>
      </c>
      <c r="AG197" s="50">
        <v>44384</v>
      </c>
    </row>
    <row r="198" spans="1:33" s="22" customFormat="1" ht="12.75" hidden="1" customHeight="1">
      <c r="A198" s="19" t="s">
        <v>404</v>
      </c>
      <c r="B198" s="5" t="s">
        <v>405</v>
      </c>
      <c r="C198" s="19" t="s">
        <v>406</v>
      </c>
      <c r="D198" s="19" t="s">
        <v>349</v>
      </c>
      <c r="E198" s="19" t="s">
        <v>376</v>
      </c>
      <c r="F198" s="34" t="s">
        <v>2106</v>
      </c>
      <c r="G198" s="19" t="s">
        <v>31</v>
      </c>
      <c r="H198" s="31" t="s">
        <v>70</v>
      </c>
      <c r="I198" s="31" t="s">
        <v>401</v>
      </c>
      <c r="J198" s="19"/>
      <c r="K198" s="19" t="s">
        <v>382</v>
      </c>
      <c r="L198" s="19" t="s">
        <v>383</v>
      </c>
      <c r="M198" s="19" t="s">
        <v>402</v>
      </c>
      <c r="N198" s="19" t="s">
        <v>36</v>
      </c>
      <c r="O198" s="19" t="s">
        <v>36</v>
      </c>
      <c r="P198" s="19" t="s">
        <v>403</v>
      </c>
      <c r="Q198" s="19" t="s">
        <v>41</v>
      </c>
      <c r="R198" s="20" t="s">
        <v>41</v>
      </c>
      <c r="S198" s="20"/>
      <c r="T198" s="20"/>
      <c r="U198" s="19" t="s">
        <v>41</v>
      </c>
      <c r="V198" s="20"/>
      <c r="W198" s="20"/>
      <c r="X198" s="20"/>
      <c r="Y198" s="20"/>
      <c r="Z198" s="20"/>
      <c r="AA198" s="20"/>
      <c r="AB198" s="21" t="s">
        <v>106</v>
      </c>
      <c r="AC198" s="19" t="s">
        <v>37</v>
      </c>
      <c r="AD198" s="59" t="s">
        <v>2183</v>
      </c>
      <c r="AE198" s="60">
        <v>44384</v>
      </c>
      <c r="AF198" s="57" t="s">
        <v>38</v>
      </c>
      <c r="AG198" s="50">
        <v>44384</v>
      </c>
    </row>
    <row r="199" spans="1:33" s="22" customFormat="1" ht="12.75" hidden="1" customHeight="1">
      <c r="A199" s="19" t="s">
        <v>407</v>
      </c>
      <c r="B199" s="5" t="s">
        <v>408</v>
      </c>
      <c r="C199" s="19" t="s">
        <v>390</v>
      </c>
      <c r="D199" s="19" t="s">
        <v>349</v>
      </c>
      <c r="E199" s="19" t="s">
        <v>376</v>
      </c>
      <c r="F199" s="21" t="s">
        <v>409</v>
      </c>
      <c r="G199" s="19" t="s">
        <v>31</v>
      </c>
      <c r="H199" s="31" t="s">
        <v>365</v>
      </c>
      <c r="I199" s="31" t="s">
        <v>392</v>
      </c>
      <c r="J199" s="19"/>
      <c r="K199" s="19" t="s">
        <v>31</v>
      </c>
      <c r="L199" s="19" t="s">
        <v>383</v>
      </c>
      <c r="M199" s="19" t="s">
        <v>2144</v>
      </c>
      <c r="N199" s="19" t="s">
        <v>36</v>
      </c>
      <c r="O199" s="19" t="s">
        <v>36</v>
      </c>
      <c r="P199" s="19" t="s">
        <v>403</v>
      </c>
      <c r="Q199" s="19" t="s">
        <v>41</v>
      </c>
      <c r="R199" s="20" t="s">
        <v>41</v>
      </c>
      <c r="S199" s="20"/>
      <c r="T199" s="20"/>
      <c r="U199" s="19" t="s">
        <v>41</v>
      </c>
      <c r="V199" s="20"/>
      <c r="W199" s="20"/>
      <c r="X199" s="20"/>
      <c r="Y199" s="20"/>
      <c r="Z199" s="20"/>
      <c r="AA199" s="20"/>
      <c r="AB199" s="21" t="s">
        <v>52</v>
      </c>
      <c r="AC199" s="19" t="s">
        <v>37</v>
      </c>
      <c r="AD199" s="59" t="s">
        <v>2183</v>
      </c>
      <c r="AE199" s="60">
        <v>44384</v>
      </c>
      <c r="AF199" s="57" t="s">
        <v>38</v>
      </c>
      <c r="AG199" s="50">
        <v>44384</v>
      </c>
    </row>
    <row r="200" spans="1:33" s="22" customFormat="1" ht="12.75" hidden="1" customHeight="1">
      <c r="A200" s="19" t="s">
        <v>410</v>
      </c>
      <c r="B200" s="5" t="s">
        <v>411</v>
      </c>
      <c r="C200" s="19" t="s">
        <v>412</v>
      </c>
      <c r="D200" s="19" t="s">
        <v>349</v>
      </c>
      <c r="E200" s="19" t="s">
        <v>376</v>
      </c>
      <c r="F200" s="21" t="s">
        <v>413</v>
      </c>
      <c r="G200" s="19" t="s">
        <v>2186</v>
      </c>
      <c r="H200" s="31" t="s">
        <v>70</v>
      </c>
      <c r="I200" s="31" t="s">
        <v>414</v>
      </c>
      <c r="J200" s="19"/>
      <c r="K200" s="19" t="s">
        <v>382</v>
      </c>
      <c r="L200" s="19" t="s">
        <v>383</v>
      </c>
      <c r="M200" s="19" t="s">
        <v>2144</v>
      </c>
      <c r="N200" s="19" t="s">
        <v>36</v>
      </c>
      <c r="O200" s="19" t="s">
        <v>36</v>
      </c>
      <c r="P200" s="19" t="s">
        <v>403</v>
      </c>
      <c r="Q200" s="19" t="s">
        <v>41</v>
      </c>
      <c r="R200" s="20" t="s">
        <v>41</v>
      </c>
      <c r="S200" s="20"/>
      <c r="T200" s="20"/>
      <c r="U200" s="19" t="s">
        <v>41</v>
      </c>
      <c r="V200" s="20"/>
      <c r="W200" s="20"/>
      <c r="X200" s="20"/>
      <c r="Y200" s="20"/>
      <c r="Z200" s="20"/>
      <c r="AA200" s="20"/>
      <c r="AB200" s="21" t="s">
        <v>106</v>
      </c>
      <c r="AC200" s="21" t="s">
        <v>37</v>
      </c>
      <c r="AD200" s="59" t="s">
        <v>2185</v>
      </c>
      <c r="AE200" s="60">
        <v>44384</v>
      </c>
      <c r="AF200" s="57" t="s">
        <v>38</v>
      </c>
      <c r="AG200" s="50">
        <v>44384</v>
      </c>
    </row>
    <row r="201" spans="1:33" s="22" customFormat="1" ht="12.75" hidden="1" customHeight="1">
      <c r="A201" s="19" t="s">
        <v>415</v>
      </c>
      <c r="B201" s="5" t="s">
        <v>416</v>
      </c>
      <c r="C201" s="19" t="s">
        <v>417</v>
      </c>
      <c r="D201" s="19" t="s">
        <v>349</v>
      </c>
      <c r="E201" s="19" t="s">
        <v>376</v>
      </c>
      <c r="F201" s="34" t="s">
        <v>2107</v>
      </c>
      <c r="G201" s="19" t="s">
        <v>31</v>
      </c>
      <c r="H201" s="31" t="s">
        <v>70</v>
      </c>
      <c r="I201" s="31" t="s">
        <v>388</v>
      </c>
      <c r="J201" s="19"/>
      <c r="K201" s="19" t="s">
        <v>382</v>
      </c>
      <c r="L201" s="19" t="s">
        <v>383</v>
      </c>
      <c r="M201" s="19" t="s">
        <v>402</v>
      </c>
      <c r="N201" s="19" t="s">
        <v>36</v>
      </c>
      <c r="O201" s="19" t="s">
        <v>36</v>
      </c>
      <c r="P201" s="19" t="s">
        <v>403</v>
      </c>
      <c r="Q201" s="19" t="s">
        <v>41</v>
      </c>
      <c r="R201" s="20" t="s">
        <v>41</v>
      </c>
      <c r="S201" s="20"/>
      <c r="T201" s="20"/>
      <c r="U201" s="19" t="s">
        <v>41</v>
      </c>
      <c r="V201" s="20"/>
      <c r="W201" s="20"/>
      <c r="X201" s="20"/>
      <c r="Y201" s="20"/>
      <c r="Z201" s="20"/>
      <c r="AA201" s="20"/>
      <c r="AB201" s="21" t="s">
        <v>106</v>
      </c>
      <c r="AC201" s="19" t="s">
        <v>37</v>
      </c>
      <c r="AD201" s="59" t="s">
        <v>2183</v>
      </c>
      <c r="AE201" s="60">
        <v>44384</v>
      </c>
      <c r="AF201" s="57" t="s">
        <v>38</v>
      </c>
      <c r="AG201" s="50">
        <v>44384</v>
      </c>
    </row>
    <row r="202" spans="1:33" s="22" customFormat="1" ht="12.75" hidden="1" customHeight="1">
      <c r="A202" s="19" t="s">
        <v>418</v>
      </c>
      <c r="B202" s="5" t="s">
        <v>419</v>
      </c>
      <c r="C202" s="19" t="s">
        <v>420</v>
      </c>
      <c r="D202" s="19" t="s">
        <v>349</v>
      </c>
      <c r="E202" s="19" t="s">
        <v>376</v>
      </c>
      <c r="F202" s="21" t="s">
        <v>421</v>
      </c>
      <c r="G202" s="19" t="s">
        <v>31</v>
      </c>
      <c r="H202" s="31" t="s">
        <v>70</v>
      </c>
      <c r="I202" s="31" t="s">
        <v>422</v>
      </c>
      <c r="J202" s="19"/>
      <c r="K202" s="19" t="s">
        <v>423</v>
      </c>
      <c r="L202" s="19" t="s">
        <v>383</v>
      </c>
      <c r="M202" s="19" t="s">
        <v>402</v>
      </c>
      <c r="N202" s="19" t="s">
        <v>36</v>
      </c>
      <c r="O202" s="19" t="s">
        <v>36</v>
      </c>
      <c r="P202" s="19" t="s">
        <v>403</v>
      </c>
      <c r="Q202" s="19" t="s">
        <v>41</v>
      </c>
      <c r="R202" s="20" t="s">
        <v>41</v>
      </c>
      <c r="S202" s="20"/>
      <c r="T202" s="20"/>
      <c r="U202" s="19" t="s">
        <v>41</v>
      </c>
      <c r="V202" s="20"/>
      <c r="W202" s="20"/>
      <c r="X202" s="20"/>
      <c r="Y202" s="20"/>
      <c r="Z202" s="20"/>
      <c r="AA202" s="20"/>
      <c r="AB202" s="21" t="s">
        <v>106</v>
      </c>
      <c r="AC202" s="19" t="s">
        <v>37</v>
      </c>
      <c r="AD202" s="59" t="s">
        <v>2183</v>
      </c>
      <c r="AE202" s="60">
        <v>44384</v>
      </c>
      <c r="AF202" s="57" t="s">
        <v>38</v>
      </c>
      <c r="AG202" s="50">
        <v>44384</v>
      </c>
    </row>
    <row r="203" spans="1:33" s="22" customFormat="1" ht="12.75" hidden="1" customHeight="1">
      <c r="A203" s="19" t="s">
        <v>892</v>
      </c>
      <c r="B203" s="5" t="s">
        <v>893</v>
      </c>
      <c r="C203" s="19" t="s">
        <v>125</v>
      </c>
      <c r="D203" s="19" t="s">
        <v>827</v>
      </c>
      <c r="E203" s="19" t="s">
        <v>894</v>
      </c>
      <c r="F203" s="38" t="s">
        <v>895</v>
      </c>
      <c r="G203" s="19" t="s">
        <v>31</v>
      </c>
      <c r="H203" s="19" t="s">
        <v>741</v>
      </c>
      <c r="I203" s="19" t="s">
        <v>830</v>
      </c>
      <c r="J203" s="19"/>
      <c r="K203" s="19" t="s">
        <v>31</v>
      </c>
      <c r="L203" s="19" t="s">
        <v>114</v>
      </c>
      <c r="M203" s="19" t="s">
        <v>63</v>
      </c>
      <c r="N203" s="19" t="s">
        <v>62</v>
      </c>
      <c r="O203" s="19" t="s">
        <v>62</v>
      </c>
      <c r="P203" s="19" t="s">
        <v>62</v>
      </c>
      <c r="Q203" s="19" t="s">
        <v>41</v>
      </c>
      <c r="R203" s="20" t="s">
        <v>41</v>
      </c>
      <c r="S203" s="20"/>
      <c r="T203" s="20"/>
      <c r="U203" s="19" t="s">
        <v>41</v>
      </c>
      <c r="V203" s="20"/>
      <c r="W203" s="20"/>
      <c r="X203" s="20"/>
      <c r="Y203" s="20"/>
      <c r="Z203" s="20"/>
      <c r="AA203" s="20"/>
      <c r="AB203" s="21" t="s">
        <v>43</v>
      </c>
      <c r="AC203" s="19" t="s">
        <v>48</v>
      </c>
      <c r="AD203" s="46" t="s">
        <v>2160</v>
      </c>
      <c r="AE203" s="47">
        <v>44384</v>
      </c>
      <c r="AF203" s="49" t="s">
        <v>2160</v>
      </c>
      <c r="AG203" s="50">
        <v>44384</v>
      </c>
    </row>
    <row r="204" spans="1:33" s="22" customFormat="1" ht="12.75" hidden="1" customHeight="1">
      <c r="A204" s="19" t="s">
        <v>439</v>
      </c>
      <c r="B204" s="5" t="s">
        <v>440</v>
      </c>
      <c r="C204" s="19" t="s">
        <v>441</v>
      </c>
      <c r="D204" s="19" t="s">
        <v>349</v>
      </c>
      <c r="E204" s="19" t="s">
        <v>425</v>
      </c>
      <c r="F204" s="69" t="s">
        <v>2278</v>
      </c>
      <c r="G204" s="19" t="s">
        <v>31</v>
      </c>
      <c r="H204" s="31" t="s">
        <v>70</v>
      </c>
      <c r="I204" s="31" t="s">
        <v>437</v>
      </c>
      <c r="J204" s="19"/>
      <c r="K204" s="19" t="s">
        <v>442</v>
      </c>
      <c r="L204" s="19" t="s">
        <v>114</v>
      </c>
      <c r="M204" s="29">
        <v>100</v>
      </c>
      <c r="N204" s="29">
        <v>0</v>
      </c>
      <c r="O204" s="29">
        <v>0</v>
      </c>
      <c r="P204" s="29">
        <v>0</v>
      </c>
      <c r="Q204" s="19" t="s">
        <v>41</v>
      </c>
      <c r="R204" s="20" t="s">
        <v>41</v>
      </c>
      <c r="S204" s="20"/>
      <c r="T204" s="20"/>
      <c r="U204" s="19" t="s">
        <v>41</v>
      </c>
      <c r="V204" s="20"/>
      <c r="W204" s="20"/>
      <c r="X204" s="20"/>
      <c r="Y204" s="20"/>
      <c r="Z204" s="20"/>
      <c r="AA204" s="20"/>
      <c r="AB204" s="21" t="s">
        <v>106</v>
      </c>
      <c r="AC204" s="21" t="s">
        <v>37</v>
      </c>
      <c r="AD204" s="77" t="s">
        <v>2159</v>
      </c>
      <c r="AE204" s="48">
        <v>44384</v>
      </c>
      <c r="AF204" s="76" t="s">
        <v>2159</v>
      </c>
      <c r="AG204" s="51">
        <v>44384</v>
      </c>
    </row>
    <row r="205" spans="1:33" s="22" customFormat="1" ht="12.75" hidden="1" customHeight="1">
      <c r="A205" s="19" t="s">
        <v>2284</v>
      </c>
      <c r="B205" s="5" t="s">
        <v>449</v>
      </c>
      <c r="C205" s="19" t="s">
        <v>450</v>
      </c>
      <c r="D205" s="19" t="s">
        <v>349</v>
      </c>
      <c r="E205" s="19" t="s">
        <v>425</v>
      </c>
      <c r="F205" s="21" t="s">
        <v>2259</v>
      </c>
      <c r="G205" s="19" t="s">
        <v>2188</v>
      </c>
      <c r="H205" s="31" t="s">
        <v>365</v>
      </c>
      <c r="I205" s="31" t="s">
        <v>364</v>
      </c>
      <c r="J205" s="19"/>
      <c r="K205" s="19" t="s">
        <v>31</v>
      </c>
      <c r="L205" s="19" t="s">
        <v>114</v>
      </c>
      <c r="M205" s="19" t="s">
        <v>47</v>
      </c>
      <c r="N205" s="19" t="s">
        <v>2258</v>
      </c>
      <c r="O205" s="19" t="s">
        <v>36</v>
      </c>
      <c r="P205" s="19" t="s">
        <v>36</v>
      </c>
      <c r="Q205" s="19" t="s">
        <v>429</v>
      </c>
      <c r="R205" s="20" t="s">
        <v>41</v>
      </c>
      <c r="S205" s="20"/>
      <c r="T205" s="20"/>
      <c r="U205" s="19" t="s">
        <v>429</v>
      </c>
      <c r="V205" s="20"/>
      <c r="W205" s="20"/>
      <c r="X205" s="20"/>
      <c r="Y205" s="20"/>
      <c r="Z205" s="20"/>
      <c r="AA205" s="20"/>
      <c r="AB205" s="21" t="s">
        <v>52</v>
      </c>
      <c r="AC205" s="21" t="s">
        <v>37</v>
      </c>
      <c r="AD205" s="54" t="s">
        <v>38</v>
      </c>
      <c r="AE205" s="48">
        <v>44384</v>
      </c>
      <c r="AF205" s="58" t="s">
        <v>38</v>
      </c>
      <c r="AG205" s="51">
        <v>44384</v>
      </c>
    </row>
    <row r="206" spans="1:33" s="22" customFormat="1" ht="12.75" hidden="1" customHeight="1">
      <c r="A206" s="19" t="s">
        <v>451</v>
      </c>
      <c r="B206" s="5" t="s">
        <v>452</v>
      </c>
      <c r="C206" s="19" t="s">
        <v>453</v>
      </c>
      <c r="D206" s="19" t="s">
        <v>349</v>
      </c>
      <c r="E206" s="19" t="s">
        <v>425</v>
      </c>
      <c r="F206" s="21" t="s">
        <v>2209</v>
      </c>
      <c r="G206" s="19" t="s">
        <v>31</v>
      </c>
      <c r="H206" s="31" t="s">
        <v>70</v>
      </c>
      <c r="I206" s="31" t="s">
        <v>388</v>
      </c>
      <c r="J206" s="19"/>
      <c r="K206" s="19" t="s">
        <v>382</v>
      </c>
      <c r="L206" s="19" t="s">
        <v>383</v>
      </c>
      <c r="M206" s="19" t="s">
        <v>2144</v>
      </c>
      <c r="N206" s="19" t="s">
        <v>36</v>
      </c>
      <c r="O206" s="19" t="s">
        <v>36</v>
      </c>
      <c r="P206" s="19" t="s">
        <v>403</v>
      </c>
      <c r="Q206" s="19" t="s">
        <v>41</v>
      </c>
      <c r="R206" s="20" t="s">
        <v>41</v>
      </c>
      <c r="S206" s="20"/>
      <c r="T206" s="20"/>
      <c r="U206" s="19" t="s">
        <v>41</v>
      </c>
      <c r="V206" s="20"/>
      <c r="W206" s="20"/>
      <c r="X206" s="20"/>
      <c r="Y206" s="20"/>
      <c r="Z206" s="20"/>
      <c r="AA206" s="20"/>
      <c r="AB206" s="21" t="s">
        <v>106</v>
      </c>
      <c r="AC206" s="21" t="s">
        <v>37</v>
      </c>
      <c r="AD206" s="59" t="s">
        <v>2183</v>
      </c>
      <c r="AE206" s="60">
        <v>44384</v>
      </c>
      <c r="AF206" s="58" t="s">
        <v>38</v>
      </c>
      <c r="AG206" s="51">
        <v>44384</v>
      </c>
    </row>
    <row r="207" spans="1:33" s="22" customFormat="1" ht="12.75" hidden="1" customHeight="1">
      <c r="A207" s="19" t="s">
        <v>334</v>
      </c>
      <c r="B207" s="5" t="s">
        <v>462</v>
      </c>
      <c r="C207" s="19" t="s">
        <v>463</v>
      </c>
      <c r="D207" s="19" t="s">
        <v>349</v>
      </c>
      <c r="E207" s="19" t="s">
        <v>457</v>
      </c>
      <c r="F207" s="34" t="s">
        <v>2111</v>
      </c>
      <c r="G207" s="19" t="s">
        <v>31</v>
      </c>
      <c r="H207" s="31" t="s">
        <v>70</v>
      </c>
      <c r="I207" s="31" t="s">
        <v>464</v>
      </c>
      <c r="J207" s="19"/>
      <c r="K207" s="19" t="s">
        <v>382</v>
      </c>
      <c r="L207" s="19" t="s">
        <v>383</v>
      </c>
      <c r="M207" s="19" t="s">
        <v>402</v>
      </c>
      <c r="N207" s="19" t="s">
        <v>36</v>
      </c>
      <c r="O207" s="19" t="s">
        <v>36</v>
      </c>
      <c r="P207" s="19" t="s">
        <v>403</v>
      </c>
      <c r="Q207" s="19" t="s">
        <v>41</v>
      </c>
      <c r="R207" s="20" t="s">
        <v>41</v>
      </c>
      <c r="S207" s="20"/>
      <c r="T207" s="20"/>
      <c r="U207" s="19" t="s">
        <v>41</v>
      </c>
      <c r="V207" s="20"/>
      <c r="W207" s="20"/>
      <c r="X207" s="20"/>
      <c r="Y207" s="20"/>
      <c r="Z207" s="20"/>
      <c r="AA207" s="20"/>
      <c r="AB207" s="21" t="s">
        <v>106</v>
      </c>
      <c r="AC207" s="19" t="s">
        <v>37</v>
      </c>
      <c r="AD207" s="59" t="s">
        <v>2183</v>
      </c>
      <c r="AE207" s="60">
        <v>44384</v>
      </c>
      <c r="AF207" s="58" t="s">
        <v>38</v>
      </c>
      <c r="AG207" s="51">
        <v>44384</v>
      </c>
    </row>
    <row r="208" spans="1:33" s="22" customFormat="1" ht="12.75" hidden="1" customHeight="1">
      <c r="A208" s="19" t="s">
        <v>470</v>
      </c>
      <c r="B208" s="5" t="s">
        <v>471</v>
      </c>
      <c r="C208" s="19" t="s">
        <v>472</v>
      </c>
      <c r="D208" s="19" t="s">
        <v>349</v>
      </c>
      <c r="E208" s="19" t="s">
        <v>457</v>
      </c>
      <c r="F208" s="34" t="s">
        <v>2113</v>
      </c>
      <c r="G208" s="19" t="s">
        <v>2210</v>
      </c>
      <c r="H208" s="31" t="s">
        <v>70</v>
      </c>
      <c r="I208" s="31" t="s">
        <v>461</v>
      </c>
      <c r="J208" s="19"/>
      <c r="K208" s="19" t="s">
        <v>473</v>
      </c>
      <c r="L208" s="19" t="s">
        <v>383</v>
      </c>
      <c r="M208" s="19" t="s">
        <v>2144</v>
      </c>
      <c r="N208" s="19" t="s">
        <v>36</v>
      </c>
      <c r="O208" s="19" t="s">
        <v>36</v>
      </c>
      <c r="P208" s="19" t="s">
        <v>403</v>
      </c>
      <c r="Q208" s="19" t="s">
        <v>41</v>
      </c>
      <c r="R208" s="20" t="s">
        <v>41</v>
      </c>
      <c r="S208" s="20"/>
      <c r="T208" s="20"/>
      <c r="U208" s="19" t="s">
        <v>41</v>
      </c>
      <c r="V208" s="20"/>
      <c r="W208" s="20"/>
      <c r="X208" s="20"/>
      <c r="Y208" s="20"/>
      <c r="Z208" s="20"/>
      <c r="AA208" s="20"/>
      <c r="AB208" s="21" t="s">
        <v>106</v>
      </c>
      <c r="AC208" s="19" t="s">
        <v>37</v>
      </c>
      <c r="AD208" s="59" t="s">
        <v>2183</v>
      </c>
      <c r="AE208" s="60">
        <v>44384</v>
      </c>
      <c r="AF208" s="58" t="s">
        <v>38</v>
      </c>
      <c r="AG208" s="51">
        <v>44384</v>
      </c>
    </row>
    <row r="209" spans="1:33" s="22" customFormat="1" ht="12.75" hidden="1" customHeight="1">
      <c r="A209" s="19" t="s">
        <v>474</v>
      </c>
      <c r="B209" s="5" t="s">
        <v>475</v>
      </c>
      <c r="C209" s="19" t="s">
        <v>476</v>
      </c>
      <c r="D209" s="19" t="s">
        <v>349</v>
      </c>
      <c r="E209" s="19" t="s">
        <v>457</v>
      </c>
      <c r="F209" s="34" t="s">
        <v>2114</v>
      </c>
      <c r="G209" s="19" t="s">
        <v>31</v>
      </c>
      <c r="H209" s="31" t="s">
        <v>70</v>
      </c>
      <c r="I209" s="31" t="s">
        <v>464</v>
      </c>
      <c r="J209" s="19"/>
      <c r="K209" s="19" t="s">
        <v>382</v>
      </c>
      <c r="L209" s="19" t="s">
        <v>383</v>
      </c>
      <c r="M209" s="19" t="s">
        <v>402</v>
      </c>
      <c r="N209" s="19" t="s">
        <v>36</v>
      </c>
      <c r="O209" s="19" t="s">
        <v>36</v>
      </c>
      <c r="P209" s="19" t="s">
        <v>403</v>
      </c>
      <c r="Q209" s="19" t="s">
        <v>41</v>
      </c>
      <c r="R209" s="20" t="s">
        <v>41</v>
      </c>
      <c r="S209" s="20"/>
      <c r="T209" s="20"/>
      <c r="U209" s="19" t="s">
        <v>41</v>
      </c>
      <c r="V209" s="20"/>
      <c r="W209" s="20"/>
      <c r="X209" s="20"/>
      <c r="Y209" s="20"/>
      <c r="Z209" s="20"/>
      <c r="AA209" s="20"/>
      <c r="AB209" s="21" t="s">
        <v>106</v>
      </c>
      <c r="AC209" s="19" t="s">
        <v>37</v>
      </c>
      <c r="AD209" s="59" t="s">
        <v>2183</v>
      </c>
      <c r="AE209" s="60">
        <v>44384</v>
      </c>
      <c r="AF209" s="58" t="s">
        <v>38</v>
      </c>
      <c r="AG209" s="51">
        <v>44384</v>
      </c>
    </row>
    <row r="210" spans="1:33" s="22" customFormat="1" ht="12.75" hidden="1" customHeight="1">
      <c r="A210" s="19" t="s">
        <v>792</v>
      </c>
      <c r="B210" s="5" t="s">
        <v>793</v>
      </c>
      <c r="C210" s="19" t="s">
        <v>794</v>
      </c>
      <c r="D210" s="19" t="s">
        <v>784</v>
      </c>
      <c r="E210" s="19" t="s">
        <v>785</v>
      </c>
      <c r="F210" s="31" t="s">
        <v>795</v>
      </c>
      <c r="G210" s="19" t="s">
        <v>796</v>
      </c>
      <c r="H210" s="19" t="s">
        <v>483</v>
      </c>
      <c r="I210" s="19" t="s">
        <v>787</v>
      </c>
      <c r="J210" s="19"/>
      <c r="K210" s="19" t="s">
        <v>31</v>
      </c>
      <c r="L210" s="19" t="s">
        <v>114</v>
      </c>
      <c r="M210" s="19" t="s">
        <v>2133</v>
      </c>
      <c r="N210" s="19" t="s">
        <v>36</v>
      </c>
      <c r="O210" s="19" t="s">
        <v>36</v>
      </c>
      <c r="P210" s="19" t="s">
        <v>36</v>
      </c>
      <c r="Q210" s="19" t="s">
        <v>41</v>
      </c>
      <c r="R210" s="20" t="s">
        <v>41</v>
      </c>
      <c r="S210" s="20"/>
      <c r="T210" s="20"/>
      <c r="U210" s="19" t="s">
        <v>41</v>
      </c>
      <c r="V210" s="20"/>
      <c r="W210" s="20"/>
      <c r="X210" s="20"/>
      <c r="Y210" s="20"/>
      <c r="Z210" s="20"/>
      <c r="AA210" s="20"/>
      <c r="AB210" s="21" t="s">
        <v>43</v>
      </c>
      <c r="AC210" s="19" t="s">
        <v>37</v>
      </c>
      <c r="AD210" s="46" t="s">
        <v>2160</v>
      </c>
      <c r="AE210" s="47">
        <v>44384</v>
      </c>
      <c r="AF210" s="49" t="s">
        <v>2160</v>
      </c>
      <c r="AG210" s="50">
        <v>44384</v>
      </c>
    </row>
    <row r="211" spans="1:33" s="22" customFormat="1" ht="12.75" hidden="1" customHeight="1">
      <c r="A211" s="19" t="s">
        <v>896</v>
      </c>
      <c r="B211" s="5" t="s">
        <v>897</v>
      </c>
      <c r="C211" s="19" t="s">
        <v>121</v>
      </c>
      <c r="D211" s="19" t="s">
        <v>827</v>
      </c>
      <c r="E211" s="19" t="s">
        <v>894</v>
      </c>
      <c r="F211" s="31" t="s">
        <v>898</v>
      </c>
      <c r="G211" s="19" t="s">
        <v>31</v>
      </c>
      <c r="H211" s="19" t="s">
        <v>741</v>
      </c>
      <c r="I211" s="19" t="s">
        <v>830</v>
      </c>
      <c r="J211" s="19"/>
      <c r="K211" s="19" t="s">
        <v>31</v>
      </c>
      <c r="L211" s="19" t="s">
        <v>114</v>
      </c>
      <c r="M211" s="19" t="s">
        <v>63</v>
      </c>
      <c r="N211" s="19" t="s">
        <v>62</v>
      </c>
      <c r="O211" s="19" t="s">
        <v>62</v>
      </c>
      <c r="P211" s="19" t="s">
        <v>62</v>
      </c>
      <c r="Q211" s="19" t="s">
        <v>41</v>
      </c>
      <c r="R211" s="20" t="s">
        <v>41</v>
      </c>
      <c r="S211" s="20"/>
      <c r="T211" s="20"/>
      <c r="U211" s="19" t="s">
        <v>41</v>
      </c>
      <c r="V211" s="20"/>
      <c r="W211" s="20"/>
      <c r="X211" s="20"/>
      <c r="Y211" s="20"/>
      <c r="Z211" s="20"/>
      <c r="AA211" s="20"/>
      <c r="AB211" s="21" t="s">
        <v>52</v>
      </c>
      <c r="AC211" s="19" t="s">
        <v>37</v>
      </c>
      <c r="AD211" s="46" t="s">
        <v>2160</v>
      </c>
      <c r="AE211" s="47">
        <v>44384</v>
      </c>
      <c r="AF211" s="49" t="s">
        <v>2160</v>
      </c>
      <c r="AG211" s="50">
        <v>44384</v>
      </c>
    </row>
    <row r="212" spans="1:33" s="22" customFormat="1" ht="12.75" hidden="1" customHeight="1">
      <c r="A212" s="19" t="s">
        <v>1112</v>
      </c>
      <c r="B212" s="5" t="s">
        <v>1113</v>
      </c>
      <c r="C212" s="19" t="s">
        <v>1114</v>
      </c>
      <c r="D212" s="24" t="s">
        <v>1107</v>
      </c>
      <c r="E212" s="19" t="s">
        <v>1115</v>
      </c>
      <c r="F212" s="31" t="s">
        <v>1116</v>
      </c>
      <c r="G212" s="36" t="s">
        <v>1117</v>
      </c>
      <c r="H212" s="19" t="s">
        <v>1119</v>
      </c>
      <c r="I212" s="19" t="s">
        <v>1118</v>
      </c>
      <c r="J212" s="19"/>
      <c r="K212" s="19" t="s">
        <v>31</v>
      </c>
      <c r="L212" s="19" t="s">
        <v>114</v>
      </c>
      <c r="M212" s="28" t="str">
        <f>VLOOKUP($F212,'[1]000#Master Feature List'!$I:$N,3,0)</f>
        <v>100</v>
      </c>
      <c r="N212" s="28" t="str">
        <f>VLOOKUP($F212,'[1]000#Master Feature List'!$I:$N,4,0)</f>
        <v>0</v>
      </c>
      <c r="O212" s="28" t="str">
        <f>VLOOKUP($F212,'[1]000#Master Feature List'!$I:$N,4,0)</f>
        <v>0</v>
      </c>
      <c r="P212" s="28" t="str">
        <f>VLOOKUP($F212,'[1]000#Master Feature List'!$I:$N,6,0)</f>
        <v>0</v>
      </c>
      <c r="Q212" s="19" t="s">
        <v>41</v>
      </c>
      <c r="R212" s="20" t="s">
        <v>41</v>
      </c>
      <c r="S212" s="20"/>
      <c r="T212" s="20"/>
      <c r="U212" s="19" t="s">
        <v>41</v>
      </c>
      <c r="V212" s="20"/>
      <c r="W212" s="20"/>
      <c r="X212" s="20"/>
      <c r="Y212" s="20"/>
      <c r="Z212" s="20"/>
      <c r="AA212" s="20"/>
      <c r="AB212" s="21" t="s">
        <v>43</v>
      </c>
      <c r="AC212" s="28" t="s">
        <v>37</v>
      </c>
      <c r="AD212" s="55" t="s">
        <v>38</v>
      </c>
      <c r="AE212" s="47">
        <v>44384</v>
      </c>
      <c r="AF212" s="57" t="s">
        <v>38</v>
      </c>
      <c r="AG212" s="50">
        <v>44384</v>
      </c>
    </row>
    <row r="213" spans="1:33" s="22" customFormat="1" ht="12.75" hidden="1" customHeight="1">
      <c r="A213" s="19" t="s">
        <v>2287</v>
      </c>
      <c r="B213" s="5" t="s">
        <v>1120</v>
      </c>
      <c r="C213" s="19" t="s">
        <v>1121</v>
      </c>
      <c r="D213" s="24" t="s">
        <v>1107</v>
      </c>
      <c r="E213" s="19" t="s">
        <v>1115</v>
      </c>
      <c r="F213" s="31" t="s">
        <v>2288</v>
      </c>
      <c r="G213" s="19" t="s">
        <v>1122</v>
      </c>
      <c r="H213" s="19" t="s">
        <v>1119</v>
      </c>
      <c r="I213" s="19" t="s">
        <v>1118</v>
      </c>
      <c r="J213" s="19"/>
      <c r="K213" s="19" t="s">
        <v>31</v>
      </c>
      <c r="L213" s="19" t="s">
        <v>114</v>
      </c>
      <c r="M213" s="28" t="str">
        <f>VLOOKUP($F213,'[1]000#Master Feature List'!$I:$N,3,0)</f>
        <v>100</v>
      </c>
      <c r="N213" s="28" t="str">
        <f>VLOOKUP($F213,'[1]000#Master Feature List'!$I:$N,4,0)</f>
        <v>0</v>
      </c>
      <c r="O213" s="28" t="str">
        <f>VLOOKUP($F213,'[1]000#Master Feature List'!$I:$N,4,0)</f>
        <v>0</v>
      </c>
      <c r="P213" s="28" t="str">
        <f>VLOOKUP($F213,'[1]000#Master Feature List'!$I:$N,6,0)</f>
        <v>0</v>
      </c>
      <c r="Q213" s="19" t="s">
        <v>41</v>
      </c>
      <c r="R213" s="20" t="s">
        <v>41</v>
      </c>
      <c r="S213" s="20"/>
      <c r="T213" s="20"/>
      <c r="U213" s="19" t="s">
        <v>41</v>
      </c>
      <c r="V213" s="20"/>
      <c r="W213" s="20"/>
      <c r="X213" s="20"/>
      <c r="Y213" s="20"/>
      <c r="Z213" s="20"/>
      <c r="AA213" s="20"/>
      <c r="AB213" s="21" t="s">
        <v>52</v>
      </c>
      <c r="AC213" s="28" t="s">
        <v>37</v>
      </c>
      <c r="AD213" s="55" t="s">
        <v>38</v>
      </c>
      <c r="AE213" s="47">
        <v>44384</v>
      </c>
      <c r="AF213" s="57" t="s">
        <v>38</v>
      </c>
      <c r="AG213" s="50">
        <v>44384</v>
      </c>
    </row>
    <row r="214" spans="1:33" s="22" customFormat="1" ht="12.75" hidden="1" customHeight="1">
      <c r="A214" s="19" t="s">
        <v>1123</v>
      </c>
      <c r="B214" s="5" t="s">
        <v>1124</v>
      </c>
      <c r="C214" s="19" t="s">
        <v>1125</v>
      </c>
      <c r="D214" s="19" t="s">
        <v>1107</v>
      </c>
      <c r="E214" s="19" t="s">
        <v>1115</v>
      </c>
      <c r="F214" s="31" t="s">
        <v>1126</v>
      </c>
      <c r="G214" s="19" t="s">
        <v>31</v>
      </c>
      <c r="H214" s="19" t="s">
        <v>1119</v>
      </c>
      <c r="I214" s="19" t="s">
        <v>1127</v>
      </c>
      <c r="J214" s="19"/>
      <c r="K214" s="19" t="s">
        <v>1128</v>
      </c>
      <c r="L214" s="19" t="s">
        <v>383</v>
      </c>
      <c r="M214" s="28" t="str">
        <f>VLOOKUP($F214,'[1]000#Master Feature List'!$I:$N,3,0)</f>
        <v>40</v>
      </c>
      <c r="N214" s="28" t="str">
        <f>VLOOKUP($F214,'[1]000#Master Feature List'!$I:$N,4,0)</f>
        <v>0</v>
      </c>
      <c r="O214" s="28" t="str">
        <f>VLOOKUP($F214,'[1]000#Master Feature List'!$I:$N,4,0)</f>
        <v>0</v>
      </c>
      <c r="P214" s="28" t="str">
        <f>VLOOKUP($F214,'[1]000#Master Feature List'!$I:$N,6,0)</f>
        <v>60</v>
      </c>
      <c r="Q214" s="19" t="s">
        <v>41</v>
      </c>
      <c r="R214" s="20" t="s">
        <v>41</v>
      </c>
      <c r="S214" s="20"/>
      <c r="T214" s="20"/>
      <c r="U214" s="19" t="s">
        <v>41</v>
      </c>
      <c r="V214" s="20"/>
      <c r="W214" s="20"/>
      <c r="X214" s="20"/>
      <c r="Y214" s="20"/>
      <c r="Z214" s="20"/>
      <c r="AA214" s="20"/>
      <c r="AB214" s="21" t="s">
        <v>106</v>
      </c>
      <c r="AC214" s="28" t="s">
        <v>37</v>
      </c>
      <c r="AD214" s="13" t="s">
        <v>2160</v>
      </c>
      <c r="AE214" s="65">
        <v>44384</v>
      </c>
      <c r="AF214" s="57" t="s">
        <v>38</v>
      </c>
      <c r="AG214" s="50">
        <v>44384</v>
      </c>
    </row>
    <row r="215" spans="1:33" s="22" customFormat="1" ht="12.75" hidden="1" customHeight="1">
      <c r="A215" s="19" t="s">
        <v>1138</v>
      </c>
      <c r="B215" s="5" t="s">
        <v>1139</v>
      </c>
      <c r="C215" s="19" t="s">
        <v>1140</v>
      </c>
      <c r="D215" s="24" t="s">
        <v>1107</v>
      </c>
      <c r="E215" s="19" t="s">
        <v>1115</v>
      </c>
      <c r="F215" s="31" t="s">
        <v>1141</v>
      </c>
      <c r="G215" s="19" t="s">
        <v>31</v>
      </c>
      <c r="H215" s="19" t="s">
        <v>1143</v>
      </c>
      <c r="I215" s="19" t="s">
        <v>1142</v>
      </c>
      <c r="J215" s="19"/>
      <c r="K215" s="19" t="s">
        <v>31</v>
      </c>
      <c r="L215" s="19" t="s">
        <v>114</v>
      </c>
      <c r="M215" s="28" t="str">
        <f>VLOOKUP($F215,'[1]000#Master Feature List'!$I:$N,3,0)</f>
        <v>100</v>
      </c>
      <c r="N215" s="28" t="str">
        <f>VLOOKUP($F215,'[1]000#Master Feature List'!$I:$N,4,0)</f>
        <v>0</v>
      </c>
      <c r="O215" s="28" t="str">
        <f>VLOOKUP($F215,'[1]000#Master Feature List'!$I:$N,4,0)</f>
        <v>0</v>
      </c>
      <c r="P215" s="28" t="str">
        <f>VLOOKUP($F215,'[1]000#Master Feature List'!$I:$N,6,0)</f>
        <v>0</v>
      </c>
      <c r="Q215" s="19" t="s">
        <v>41</v>
      </c>
      <c r="R215" s="20" t="s">
        <v>41</v>
      </c>
      <c r="S215" s="20"/>
      <c r="T215" s="20"/>
      <c r="U215" s="19" t="s">
        <v>41</v>
      </c>
      <c r="V215" s="20"/>
      <c r="W215" s="20"/>
      <c r="X215" s="20"/>
      <c r="Y215" s="20"/>
      <c r="Z215" s="20"/>
      <c r="AA215" s="20"/>
      <c r="AB215" s="21" t="s">
        <v>52</v>
      </c>
      <c r="AC215" s="28" t="s">
        <v>37</v>
      </c>
      <c r="AD215" s="55" t="s">
        <v>38</v>
      </c>
      <c r="AE215" s="47">
        <v>44384</v>
      </c>
      <c r="AF215" s="57" t="s">
        <v>38</v>
      </c>
      <c r="AG215" s="50">
        <v>44384</v>
      </c>
    </row>
    <row r="216" spans="1:33" s="22" customFormat="1" ht="12.75" hidden="1" customHeight="1">
      <c r="A216" s="19" t="s">
        <v>1187</v>
      </c>
      <c r="B216" s="5" t="s">
        <v>1188</v>
      </c>
      <c r="C216" s="19" t="s">
        <v>1189</v>
      </c>
      <c r="D216" s="19" t="s">
        <v>1107</v>
      </c>
      <c r="E216" s="19" t="s">
        <v>1190</v>
      </c>
      <c r="F216" s="31" t="s">
        <v>1191</v>
      </c>
      <c r="G216" s="19" t="s">
        <v>31</v>
      </c>
      <c r="H216" s="19" t="s">
        <v>641</v>
      </c>
      <c r="I216" s="19" t="s">
        <v>1192</v>
      </c>
      <c r="J216" s="19"/>
      <c r="K216" s="19" t="s">
        <v>1193</v>
      </c>
      <c r="L216" s="19" t="s">
        <v>383</v>
      </c>
      <c r="M216" s="28" t="str">
        <f>VLOOKUP($F216,'[1]000#Master Feature List'!$I:$N,3,0)</f>
        <v>25</v>
      </c>
      <c r="N216" s="28" t="str">
        <f>VLOOKUP($F216,'[1]000#Master Feature List'!$I:$N,4,0)</f>
        <v>0</v>
      </c>
      <c r="O216" s="28" t="str">
        <f>VLOOKUP($F216,'[1]000#Master Feature List'!$I:$N,4,0)</f>
        <v>0</v>
      </c>
      <c r="P216" s="28" t="str">
        <f>VLOOKUP($F216,'[1]000#Master Feature List'!$I:$N,6,0)</f>
        <v>75</v>
      </c>
      <c r="Q216" s="19" t="s">
        <v>41</v>
      </c>
      <c r="R216" s="20" t="s">
        <v>41</v>
      </c>
      <c r="S216" s="20"/>
      <c r="T216" s="20"/>
      <c r="U216" s="19" t="s">
        <v>41</v>
      </c>
      <c r="V216" s="20"/>
      <c r="W216" s="20"/>
      <c r="X216" s="20"/>
      <c r="Y216" s="20"/>
      <c r="Z216" s="20"/>
      <c r="AA216" s="20"/>
      <c r="AB216" s="21" t="s">
        <v>43</v>
      </c>
      <c r="AC216" s="28" t="s">
        <v>37</v>
      </c>
      <c r="AD216" s="66" t="s">
        <v>38</v>
      </c>
      <c r="AE216" s="65">
        <v>44384</v>
      </c>
      <c r="AF216" s="57" t="s">
        <v>38</v>
      </c>
      <c r="AG216" s="50">
        <v>44384</v>
      </c>
    </row>
    <row r="217" spans="1:33" s="22" customFormat="1" ht="12.75" hidden="1" customHeight="1">
      <c r="A217" s="19" t="s">
        <v>1199</v>
      </c>
      <c r="B217" s="5" t="s">
        <v>1200</v>
      </c>
      <c r="C217" s="19" t="s">
        <v>835</v>
      </c>
      <c r="D217" s="19" t="s">
        <v>1107</v>
      </c>
      <c r="E217" s="19" t="s">
        <v>1201</v>
      </c>
      <c r="F217" s="38" t="s">
        <v>2260</v>
      </c>
      <c r="G217" s="19" t="s">
        <v>31</v>
      </c>
      <c r="H217" s="19" t="s">
        <v>1143</v>
      </c>
      <c r="I217" s="19" t="s">
        <v>124</v>
      </c>
      <c r="J217" s="19"/>
      <c r="K217" s="19" t="s">
        <v>31</v>
      </c>
      <c r="L217" s="19" t="s">
        <v>114</v>
      </c>
      <c r="M217" s="28" t="str">
        <f>VLOOKUP($F217,'[1]000#Master Feature List'!$I:$N,3,0)</f>
        <v>100</v>
      </c>
      <c r="N217" s="28" t="str">
        <f>VLOOKUP($F217,'[1]000#Master Feature List'!$I:$N,4,0)</f>
        <v>0</v>
      </c>
      <c r="O217" s="28" t="str">
        <f>VLOOKUP($F217,'[1]000#Master Feature List'!$I:$N,4,0)</f>
        <v>0</v>
      </c>
      <c r="P217" s="28" t="str">
        <f>VLOOKUP($F217,'[1]000#Master Feature List'!$I:$N,6,0)</f>
        <v>0</v>
      </c>
      <c r="Q217" s="19" t="s">
        <v>41</v>
      </c>
      <c r="R217" s="20" t="s">
        <v>41</v>
      </c>
      <c r="S217" s="20"/>
      <c r="T217" s="20"/>
      <c r="U217" s="19" t="s">
        <v>41</v>
      </c>
      <c r="V217" s="20"/>
      <c r="W217" s="20"/>
      <c r="X217" s="20"/>
      <c r="Y217" s="20"/>
      <c r="Z217" s="20"/>
      <c r="AA217" s="20"/>
      <c r="AB217" s="21" t="s">
        <v>43</v>
      </c>
      <c r="AC217" s="28" t="s">
        <v>37</v>
      </c>
      <c r="AD217" s="55" t="s">
        <v>38</v>
      </c>
      <c r="AE217" s="47">
        <v>44384</v>
      </c>
      <c r="AF217" s="57" t="s">
        <v>38</v>
      </c>
      <c r="AG217" s="50">
        <v>44384</v>
      </c>
    </row>
    <row r="218" spans="1:33" s="22" customFormat="1" ht="12.75" hidden="1" customHeight="1">
      <c r="A218" s="19" t="s">
        <v>1283</v>
      </c>
      <c r="B218" s="5"/>
      <c r="C218" s="21"/>
      <c r="D218" s="19" t="s">
        <v>1107</v>
      </c>
      <c r="E218" s="27" t="s">
        <v>2262</v>
      </c>
      <c r="F218" s="21" t="s">
        <v>2261</v>
      </c>
      <c r="G218" s="21"/>
      <c r="H218" s="29"/>
      <c r="I218" s="29" t="s">
        <v>1284</v>
      </c>
      <c r="J218" s="21"/>
      <c r="K218" s="21"/>
      <c r="L218" s="19" t="s">
        <v>114</v>
      </c>
      <c r="M218" s="28">
        <f>VLOOKUP($F218,'[1]000#Master Feature List'!$I:$N,3,0)</f>
        <v>100</v>
      </c>
      <c r="N218" s="28">
        <f>VLOOKUP($F218,'[1]000#Master Feature List'!$I:$N,4,0)</f>
        <v>0</v>
      </c>
      <c r="O218" s="28">
        <f>VLOOKUP($F218,'[1]000#Master Feature List'!$I:$N,4,0)</f>
        <v>0</v>
      </c>
      <c r="P218" s="28">
        <f>VLOOKUP($F218,'[1]000#Master Feature List'!$I:$N,6,0)</f>
        <v>0</v>
      </c>
      <c r="Q218" s="21" t="s">
        <v>41</v>
      </c>
      <c r="R218" s="20" t="s">
        <v>41</v>
      </c>
      <c r="S218" s="21"/>
      <c r="T218" s="21"/>
      <c r="U218" s="21" t="s">
        <v>41</v>
      </c>
      <c r="V218" s="21"/>
      <c r="W218" s="21"/>
      <c r="X218" s="21"/>
      <c r="Y218" s="21"/>
      <c r="Z218" s="21"/>
      <c r="AA218" s="21"/>
      <c r="AB218" s="21"/>
      <c r="AC218" s="28" t="s">
        <v>37</v>
      </c>
      <c r="AD218" s="55" t="s">
        <v>38</v>
      </c>
      <c r="AE218" s="47">
        <v>44384</v>
      </c>
      <c r="AF218" s="57" t="s">
        <v>38</v>
      </c>
      <c r="AG218" s="50">
        <v>44384</v>
      </c>
    </row>
    <row r="219" spans="1:33" s="22" customFormat="1" ht="12.75" hidden="1" customHeight="1">
      <c r="A219" s="19" t="s">
        <v>1301</v>
      </c>
      <c r="B219" s="5" t="s">
        <v>1302</v>
      </c>
      <c r="C219" s="19" t="s">
        <v>1303</v>
      </c>
      <c r="D219" s="19" t="s">
        <v>1107</v>
      </c>
      <c r="E219" s="24" t="s">
        <v>1291</v>
      </c>
      <c r="F219" s="31" t="s">
        <v>2295</v>
      </c>
      <c r="G219" s="19" t="s">
        <v>31</v>
      </c>
      <c r="H219" s="19" t="s">
        <v>61</v>
      </c>
      <c r="I219" s="19" t="s">
        <v>1058</v>
      </c>
      <c r="J219" s="19"/>
      <c r="K219" s="19" t="s">
        <v>1304</v>
      </c>
      <c r="L219" s="82" t="s">
        <v>114</v>
      </c>
      <c r="M219" s="80">
        <v>80</v>
      </c>
      <c r="N219" s="28" t="str">
        <f>VLOOKUP($F219,'[1]000#Master Feature List'!$I:$N,4,0)</f>
        <v>0</v>
      </c>
      <c r="O219" s="28" t="str">
        <f>VLOOKUP($F219,'[1]000#Master Feature List'!$I:$N,4,0)</f>
        <v>0</v>
      </c>
      <c r="P219" s="80">
        <v>20</v>
      </c>
      <c r="Q219" s="19" t="s">
        <v>41</v>
      </c>
      <c r="R219" s="20" t="s">
        <v>41</v>
      </c>
      <c r="S219" s="20"/>
      <c r="T219" s="20"/>
      <c r="U219" s="19" t="s">
        <v>41</v>
      </c>
      <c r="V219" s="20"/>
      <c r="W219" s="20"/>
      <c r="X219" s="20"/>
      <c r="Y219" s="20"/>
      <c r="Z219" s="20"/>
      <c r="AA219" s="20"/>
      <c r="AB219" s="21" t="s">
        <v>106</v>
      </c>
      <c r="AC219" s="28" t="s">
        <v>37</v>
      </c>
      <c r="AD219" s="15" t="s">
        <v>38</v>
      </c>
      <c r="AE219" s="47">
        <v>44384</v>
      </c>
      <c r="AF219" s="57" t="s">
        <v>38</v>
      </c>
      <c r="AG219" s="50">
        <v>44384</v>
      </c>
    </row>
    <row r="220" spans="1:33" s="22" customFormat="1" ht="12.75" hidden="1" customHeight="1">
      <c r="A220" s="19" t="s">
        <v>1319</v>
      </c>
      <c r="B220" s="5" t="s">
        <v>1320</v>
      </c>
      <c r="C220" s="19" t="s">
        <v>1321</v>
      </c>
      <c r="D220" s="19" t="s">
        <v>1107</v>
      </c>
      <c r="E220" s="19" t="s">
        <v>1322</v>
      </c>
      <c r="F220" s="31" t="s">
        <v>1323</v>
      </c>
      <c r="G220" s="19" t="s">
        <v>1324</v>
      </c>
      <c r="H220" s="19" t="s">
        <v>1143</v>
      </c>
      <c r="I220" s="19" t="s">
        <v>820</v>
      </c>
      <c r="J220" s="19"/>
      <c r="K220" s="19" t="s">
        <v>31</v>
      </c>
      <c r="L220" s="19" t="s">
        <v>383</v>
      </c>
      <c r="M220" s="19" t="s">
        <v>402</v>
      </c>
      <c r="N220" s="19" t="s">
        <v>36</v>
      </c>
      <c r="O220" s="19" t="s">
        <v>36</v>
      </c>
      <c r="P220" s="19" t="s">
        <v>403</v>
      </c>
      <c r="Q220" s="19" t="s">
        <v>41</v>
      </c>
      <c r="R220" s="20" t="s">
        <v>41</v>
      </c>
      <c r="S220" s="20"/>
      <c r="T220" s="20"/>
      <c r="U220" s="19" t="s">
        <v>41</v>
      </c>
      <c r="V220" s="20"/>
      <c r="W220" s="20"/>
      <c r="X220" s="20"/>
      <c r="Y220" s="20"/>
      <c r="Z220" s="20"/>
      <c r="AA220" s="20"/>
      <c r="AB220" s="21" t="s">
        <v>43</v>
      </c>
      <c r="AC220" s="28" t="s">
        <v>37</v>
      </c>
      <c r="AD220" s="66" t="s">
        <v>38</v>
      </c>
      <c r="AE220" s="65">
        <v>44384</v>
      </c>
      <c r="AF220" s="57" t="s">
        <v>38</v>
      </c>
      <c r="AG220" s="50">
        <v>44384</v>
      </c>
    </row>
    <row r="221" spans="1:33" s="22" customFormat="1" ht="12.75" hidden="1" customHeight="1">
      <c r="A221" s="19" t="s">
        <v>1325</v>
      </c>
      <c r="B221" s="5" t="s">
        <v>1326</v>
      </c>
      <c r="C221" s="19" t="s">
        <v>1327</v>
      </c>
      <c r="D221" s="19" t="s">
        <v>1107</v>
      </c>
      <c r="E221" s="19" t="s">
        <v>1322</v>
      </c>
      <c r="F221" s="31" t="s">
        <v>2264</v>
      </c>
      <c r="G221" s="19" t="s">
        <v>1329</v>
      </c>
      <c r="H221" s="19" t="s">
        <v>1331</v>
      </c>
      <c r="I221" s="19" t="s">
        <v>1330</v>
      </c>
      <c r="J221" s="19"/>
      <c r="K221" s="19" t="s">
        <v>31</v>
      </c>
      <c r="L221" s="19" t="s">
        <v>383</v>
      </c>
      <c r="M221" s="19" t="s">
        <v>402</v>
      </c>
      <c r="N221" s="19" t="s">
        <v>36</v>
      </c>
      <c r="O221" s="19" t="s">
        <v>36</v>
      </c>
      <c r="P221" s="19" t="s">
        <v>403</v>
      </c>
      <c r="Q221" s="19" t="s">
        <v>41</v>
      </c>
      <c r="R221" s="20" t="s">
        <v>41</v>
      </c>
      <c r="S221" s="20"/>
      <c r="T221" s="20"/>
      <c r="U221" s="19" t="s">
        <v>41</v>
      </c>
      <c r="V221" s="20"/>
      <c r="W221" s="20"/>
      <c r="X221" s="20"/>
      <c r="Y221" s="20"/>
      <c r="Z221" s="20"/>
      <c r="AA221" s="20"/>
      <c r="AB221" s="21" t="s">
        <v>43</v>
      </c>
      <c r="AC221" s="28" t="s">
        <v>37</v>
      </c>
      <c r="AD221" s="66" t="s">
        <v>38</v>
      </c>
      <c r="AE221" s="65">
        <v>44384</v>
      </c>
      <c r="AF221" s="57" t="s">
        <v>38</v>
      </c>
      <c r="AG221" s="50">
        <v>44384</v>
      </c>
    </row>
    <row r="222" spans="1:33" s="22" customFormat="1" ht="12.75" hidden="1" customHeight="1">
      <c r="A222" s="19" t="s">
        <v>1332</v>
      </c>
      <c r="B222" s="28"/>
      <c r="C222" s="28"/>
      <c r="D222" s="19" t="s">
        <v>1107</v>
      </c>
      <c r="E222" s="19" t="s">
        <v>1322</v>
      </c>
      <c r="F222" s="31" t="s">
        <v>1328</v>
      </c>
      <c r="G222" s="38"/>
      <c r="H222" s="19" t="s">
        <v>1334</v>
      </c>
      <c r="I222" s="19" t="s">
        <v>1333</v>
      </c>
      <c r="J222" s="28"/>
      <c r="K222" s="28"/>
      <c r="L222" s="19" t="s">
        <v>383</v>
      </c>
      <c r="M222" s="19" t="s">
        <v>402</v>
      </c>
      <c r="N222" s="19" t="s">
        <v>36</v>
      </c>
      <c r="O222" s="19" t="s">
        <v>36</v>
      </c>
      <c r="P222" s="19" t="s">
        <v>403</v>
      </c>
      <c r="Q222" s="19" t="s">
        <v>41</v>
      </c>
      <c r="R222" s="20" t="s">
        <v>41</v>
      </c>
      <c r="S222" s="20"/>
      <c r="T222" s="20"/>
      <c r="U222" s="19" t="s">
        <v>41</v>
      </c>
      <c r="V222" s="20"/>
      <c r="W222" s="20"/>
      <c r="X222" s="20"/>
      <c r="Y222" s="20"/>
      <c r="Z222" s="20"/>
      <c r="AA222" s="20"/>
      <c r="AB222" s="21" t="s">
        <v>43</v>
      </c>
      <c r="AC222" s="28" t="s">
        <v>37</v>
      </c>
      <c r="AD222" s="66" t="s">
        <v>38</v>
      </c>
      <c r="AE222" s="65">
        <v>44384</v>
      </c>
      <c r="AF222" s="57" t="s">
        <v>38</v>
      </c>
      <c r="AG222" s="50">
        <v>44384</v>
      </c>
    </row>
    <row r="223" spans="1:33" s="22" customFormat="1" ht="12.75" hidden="1" customHeight="1">
      <c r="A223" s="19" t="s">
        <v>1335</v>
      </c>
      <c r="B223" s="5" t="s">
        <v>1336</v>
      </c>
      <c r="C223" s="19" t="s">
        <v>1337</v>
      </c>
      <c r="D223" s="19" t="s">
        <v>1107</v>
      </c>
      <c r="E223" s="19" t="s">
        <v>1322</v>
      </c>
      <c r="F223" s="31" t="s">
        <v>1338</v>
      </c>
      <c r="G223" s="19" t="s">
        <v>1339</v>
      </c>
      <c r="H223" s="19" t="s">
        <v>1341</v>
      </c>
      <c r="I223" s="19" t="s">
        <v>1340</v>
      </c>
      <c r="J223" s="19"/>
      <c r="K223" s="19" t="s">
        <v>31</v>
      </c>
      <c r="L223" s="19" t="s">
        <v>383</v>
      </c>
      <c r="M223" s="28" t="str">
        <f>VLOOKUP($F223,'[1]000#Master Feature List'!$I:$N,3,0)</f>
        <v>10</v>
      </c>
      <c r="N223" s="28" t="str">
        <f>VLOOKUP($F223,'[1]000#Master Feature List'!$I:$N,4,0)</f>
        <v>0</v>
      </c>
      <c r="O223" s="28" t="str">
        <f>VLOOKUP($F223,'[1]000#Master Feature List'!$I:$N,4,0)</f>
        <v>0</v>
      </c>
      <c r="P223" s="28" t="str">
        <f>VLOOKUP($F223,'[1]000#Master Feature List'!$I:$N,6,0)</f>
        <v>90</v>
      </c>
      <c r="Q223" s="19" t="s">
        <v>41</v>
      </c>
      <c r="R223" s="20" t="s">
        <v>41</v>
      </c>
      <c r="S223" s="20"/>
      <c r="T223" s="20"/>
      <c r="U223" s="19" t="s">
        <v>41</v>
      </c>
      <c r="V223" s="20"/>
      <c r="W223" s="20"/>
      <c r="X223" s="20"/>
      <c r="Y223" s="20"/>
      <c r="Z223" s="20"/>
      <c r="AA223" s="20"/>
      <c r="AB223" s="21" t="s">
        <v>43</v>
      </c>
      <c r="AC223" s="28" t="s">
        <v>37</v>
      </c>
      <c r="AD223" s="66" t="s">
        <v>38</v>
      </c>
      <c r="AE223" s="65">
        <v>44384</v>
      </c>
      <c r="AF223" s="57" t="s">
        <v>38</v>
      </c>
      <c r="AG223" s="50">
        <v>44384</v>
      </c>
    </row>
    <row r="224" spans="1:33" s="22" customFormat="1" ht="12.75" hidden="1" customHeight="1">
      <c r="A224" s="19" t="s">
        <v>1342</v>
      </c>
      <c r="B224" s="5" t="s">
        <v>1343</v>
      </c>
      <c r="C224" s="19" t="s">
        <v>1344</v>
      </c>
      <c r="D224" s="19" t="s">
        <v>1107</v>
      </c>
      <c r="E224" s="19" t="s">
        <v>1322</v>
      </c>
      <c r="F224" s="31" t="s">
        <v>1345</v>
      </c>
      <c r="G224" s="19" t="s">
        <v>31</v>
      </c>
      <c r="H224" s="19" t="s">
        <v>1341</v>
      </c>
      <c r="I224" s="19" t="s">
        <v>1340</v>
      </c>
      <c r="J224" s="19"/>
      <c r="K224" s="19" t="s">
        <v>31</v>
      </c>
      <c r="L224" s="19" t="s">
        <v>383</v>
      </c>
      <c r="M224" s="28" t="str">
        <f>VLOOKUP($F224,'[1]000#Master Feature List'!$I:$N,3,0)</f>
        <v>10</v>
      </c>
      <c r="N224" s="28" t="str">
        <f>VLOOKUP($F224,'[1]000#Master Feature List'!$I:$N,4,0)</f>
        <v>0</v>
      </c>
      <c r="O224" s="28" t="str">
        <f>VLOOKUP($F224,'[1]000#Master Feature List'!$I:$N,4,0)</f>
        <v>0</v>
      </c>
      <c r="P224" s="28" t="str">
        <f>VLOOKUP($F224,'[1]000#Master Feature List'!$I:$N,6,0)</f>
        <v>90</v>
      </c>
      <c r="Q224" s="19" t="s">
        <v>41</v>
      </c>
      <c r="R224" s="20" t="s">
        <v>41</v>
      </c>
      <c r="S224" s="20"/>
      <c r="T224" s="20"/>
      <c r="U224" s="19" t="s">
        <v>41</v>
      </c>
      <c r="V224" s="20"/>
      <c r="W224" s="20"/>
      <c r="X224" s="20"/>
      <c r="Y224" s="20"/>
      <c r="Z224" s="20"/>
      <c r="AA224" s="20"/>
      <c r="AB224" s="21" t="s">
        <v>43</v>
      </c>
      <c r="AC224" s="28" t="s">
        <v>37</v>
      </c>
      <c r="AD224" s="66" t="s">
        <v>38</v>
      </c>
      <c r="AE224" s="65">
        <v>44384</v>
      </c>
      <c r="AF224" s="57" t="s">
        <v>38</v>
      </c>
      <c r="AG224" s="50">
        <v>44384</v>
      </c>
    </row>
    <row r="225" spans="1:16282" s="22" customFormat="1" ht="12.75" hidden="1" customHeight="1">
      <c r="A225" s="19" t="s">
        <v>1347</v>
      </c>
      <c r="B225" s="5" t="s">
        <v>1348</v>
      </c>
      <c r="C225" s="19" t="s">
        <v>1349</v>
      </c>
      <c r="D225" s="19" t="s">
        <v>1107</v>
      </c>
      <c r="E225" s="19" t="s">
        <v>1322</v>
      </c>
      <c r="F225" s="31" t="s">
        <v>1350</v>
      </c>
      <c r="G225" s="19" t="s">
        <v>1351</v>
      </c>
      <c r="H225" s="19" t="s">
        <v>1341</v>
      </c>
      <c r="I225" s="19" t="s">
        <v>1340</v>
      </c>
      <c r="J225" s="19"/>
      <c r="K225" s="19" t="s">
        <v>31</v>
      </c>
      <c r="L225" s="19" t="s">
        <v>383</v>
      </c>
      <c r="M225" s="28" t="str">
        <f>VLOOKUP($F225,'[1]000#Master Feature List'!$I:$N,3,0)</f>
        <v>10</v>
      </c>
      <c r="N225" s="28" t="str">
        <f>VLOOKUP($F225,'[1]000#Master Feature List'!$I:$N,4,0)</f>
        <v>0</v>
      </c>
      <c r="O225" s="28" t="str">
        <f>VLOOKUP($F225,'[1]000#Master Feature List'!$I:$N,4,0)</f>
        <v>0</v>
      </c>
      <c r="P225" s="28" t="str">
        <f>VLOOKUP($F225,'[1]000#Master Feature List'!$I:$N,6,0)</f>
        <v>90</v>
      </c>
      <c r="Q225" s="19" t="s">
        <v>41</v>
      </c>
      <c r="R225" s="20" t="s">
        <v>41</v>
      </c>
      <c r="S225" s="20"/>
      <c r="T225" s="20"/>
      <c r="U225" s="19" t="s">
        <v>41</v>
      </c>
      <c r="V225" s="20"/>
      <c r="W225" s="20"/>
      <c r="X225" s="20"/>
      <c r="Y225" s="20"/>
      <c r="Z225" s="20"/>
      <c r="AA225" s="20"/>
      <c r="AB225" s="21" t="s">
        <v>52</v>
      </c>
      <c r="AC225" s="28" t="s">
        <v>37</v>
      </c>
      <c r="AD225" s="66" t="s">
        <v>38</v>
      </c>
      <c r="AE225" s="65">
        <v>44384</v>
      </c>
      <c r="AF225" s="57" t="s">
        <v>38</v>
      </c>
      <c r="AG225" s="50">
        <v>44384</v>
      </c>
    </row>
    <row r="226" spans="1:16282" s="22" customFormat="1" ht="12.75" hidden="1" customHeight="1">
      <c r="A226" s="19" t="s">
        <v>1358</v>
      </c>
      <c r="B226" s="5" t="s">
        <v>1359</v>
      </c>
      <c r="C226" s="19" t="s">
        <v>1360</v>
      </c>
      <c r="D226" s="19" t="s">
        <v>1107</v>
      </c>
      <c r="E226" s="19" t="s">
        <v>1322</v>
      </c>
      <c r="F226" s="31" t="s">
        <v>2223</v>
      </c>
      <c r="G226" s="19" t="s">
        <v>31</v>
      </c>
      <c r="H226" s="19" t="s">
        <v>1143</v>
      </c>
      <c r="I226" s="19" t="s">
        <v>1361</v>
      </c>
      <c r="J226" s="19"/>
      <c r="K226" s="19" t="s">
        <v>31</v>
      </c>
      <c r="L226" s="19" t="s">
        <v>383</v>
      </c>
      <c r="M226" s="28" t="str">
        <f>VLOOKUP($F226,'[1]000#Master Feature List'!$I:$N,3,0)</f>
        <v>10</v>
      </c>
      <c r="N226" s="28" t="str">
        <f>VLOOKUP($F226,'[1]000#Master Feature List'!$I:$N,4,0)</f>
        <v>0</v>
      </c>
      <c r="O226" s="28" t="str">
        <f>VLOOKUP($F226,'[1]000#Master Feature List'!$I:$N,4,0)</f>
        <v>0</v>
      </c>
      <c r="P226" s="28" t="str">
        <f>VLOOKUP($F226,'[1]000#Master Feature List'!$I:$N,6,0)</f>
        <v>90</v>
      </c>
      <c r="Q226" s="19" t="s">
        <v>41</v>
      </c>
      <c r="R226" s="20" t="s">
        <v>41</v>
      </c>
      <c r="S226" s="20"/>
      <c r="T226" s="20"/>
      <c r="U226" s="19" t="s">
        <v>41</v>
      </c>
      <c r="V226" s="20"/>
      <c r="W226" s="20"/>
      <c r="X226" s="20"/>
      <c r="Y226" s="20"/>
      <c r="Z226" s="20"/>
      <c r="AA226" s="20"/>
      <c r="AB226" s="21" t="s">
        <v>43</v>
      </c>
      <c r="AC226" s="28" t="s">
        <v>37</v>
      </c>
      <c r="AD226" s="66" t="s">
        <v>38</v>
      </c>
      <c r="AE226" s="65">
        <v>44384</v>
      </c>
      <c r="AF226" s="57" t="s">
        <v>38</v>
      </c>
      <c r="AG226" s="50">
        <v>44384</v>
      </c>
    </row>
    <row r="227" spans="1:16282" s="22" customFormat="1" ht="12.75" hidden="1" customHeight="1">
      <c r="A227" s="19" t="s">
        <v>1362</v>
      </c>
      <c r="B227" s="5" t="s">
        <v>1363</v>
      </c>
      <c r="C227" s="19" t="s">
        <v>1364</v>
      </c>
      <c r="D227" s="19" t="s">
        <v>1107</v>
      </c>
      <c r="E227" s="19" t="s">
        <v>1322</v>
      </c>
      <c r="F227" s="31" t="s">
        <v>1365</v>
      </c>
      <c r="G227" s="19" t="s">
        <v>1366</v>
      </c>
      <c r="H227" s="19" t="s">
        <v>1331</v>
      </c>
      <c r="I227" s="19" t="s">
        <v>1330</v>
      </c>
      <c r="J227" s="19"/>
      <c r="K227" s="19" t="s">
        <v>31</v>
      </c>
      <c r="L227" s="19" t="s">
        <v>383</v>
      </c>
      <c r="M227" s="28" t="str">
        <f>VLOOKUP($F227,'[1]000#Master Feature List'!$I:$N,3,0)</f>
        <v>10</v>
      </c>
      <c r="N227" s="28" t="str">
        <f>VLOOKUP($F227,'[1]000#Master Feature List'!$I:$N,4,0)</f>
        <v>0</v>
      </c>
      <c r="O227" s="28" t="str">
        <f>VLOOKUP($F227,'[1]000#Master Feature List'!$I:$N,4,0)</f>
        <v>0</v>
      </c>
      <c r="P227" s="28" t="str">
        <f>VLOOKUP($F227,'[1]000#Master Feature List'!$I:$N,6,0)</f>
        <v>90</v>
      </c>
      <c r="Q227" s="19" t="s">
        <v>41</v>
      </c>
      <c r="R227" s="20" t="s">
        <v>41</v>
      </c>
      <c r="S227" s="20"/>
      <c r="T227" s="20"/>
      <c r="U227" s="19" t="s">
        <v>41</v>
      </c>
      <c r="V227" s="20"/>
      <c r="W227" s="20"/>
      <c r="X227" s="20"/>
      <c r="Y227" s="20"/>
      <c r="Z227" s="20"/>
      <c r="AA227" s="20"/>
      <c r="AB227" s="21" t="s">
        <v>43</v>
      </c>
      <c r="AC227" s="28" t="s">
        <v>37</v>
      </c>
      <c r="AD227" s="66" t="s">
        <v>38</v>
      </c>
      <c r="AE227" s="65">
        <v>44384</v>
      </c>
      <c r="AF227" s="57" t="s">
        <v>38</v>
      </c>
      <c r="AG227" s="50">
        <v>44384</v>
      </c>
    </row>
    <row r="228" spans="1:16282" s="22" customFormat="1" ht="12.75" hidden="1" customHeight="1">
      <c r="A228" s="19" t="s">
        <v>1367</v>
      </c>
      <c r="B228" s="5" t="s">
        <v>1368</v>
      </c>
      <c r="C228" s="19" t="s">
        <v>1369</v>
      </c>
      <c r="D228" s="19" t="s">
        <v>1107</v>
      </c>
      <c r="E228" s="19" t="s">
        <v>1322</v>
      </c>
      <c r="F228" s="31" t="s">
        <v>2225</v>
      </c>
      <c r="G228" s="19" t="s">
        <v>31</v>
      </c>
      <c r="H228" s="19" t="s">
        <v>1143</v>
      </c>
      <c r="I228" s="19" t="s">
        <v>820</v>
      </c>
      <c r="J228" s="19"/>
      <c r="K228" s="19" t="s">
        <v>31</v>
      </c>
      <c r="L228" s="19" t="s">
        <v>383</v>
      </c>
      <c r="M228" s="28" t="str">
        <f>VLOOKUP($F228,'[1]000#Master Feature List'!$I:$N,3,0)</f>
        <v>10</v>
      </c>
      <c r="N228" s="28" t="str">
        <f>VLOOKUP($F228,'[1]000#Master Feature List'!$I:$N,4,0)</f>
        <v>0</v>
      </c>
      <c r="O228" s="28" t="str">
        <f>VLOOKUP($F228,'[1]000#Master Feature List'!$I:$N,4,0)</f>
        <v>0</v>
      </c>
      <c r="P228" s="28" t="str">
        <f>VLOOKUP($F228,'[1]000#Master Feature List'!$I:$N,6,0)</f>
        <v>90</v>
      </c>
      <c r="Q228" s="19" t="s">
        <v>41</v>
      </c>
      <c r="R228" s="20" t="s">
        <v>41</v>
      </c>
      <c r="S228" s="20"/>
      <c r="T228" s="20"/>
      <c r="U228" s="19" t="s">
        <v>41</v>
      </c>
      <c r="V228" s="20"/>
      <c r="W228" s="20"/>
      <c r="X228" s="20"/>
      <c r="Y228" s="20"/>
      <c r="Z228" s="20"/>
      <c r="AA228" s="20"/>
      <c r="AB228" s="21" t="s">
        <v>43</v>
      </c>
      <c r="AC228" s="28" t="s">
        <v>37</v>
      </c>
      <c r="AD228" s="66" t="s">
        <v>38</v>
      </c>
      <c r="AE228" s="65">
        <v>44384</v>
      </c>
      <c r="AF228" s="57" t="s">
        <v>38</v>
      </c>
      <c r="AG228" s="50">
        <v>44384</v>
      </c>
    </row>
    <row r="229" spans="1:16282" s="22" customFormat="1" ht="12.75" hidden="1" customHeight="1">
      <c r="A229" s="19" t="s">
        <v>1373</v>
      </c>
      <c r="B229" s="5"/>
      <c r="C229" s="21"/>
      <c r="D229" s="31" t="s">
        <v>1107</v>
      </c>
      <c r="E229" s="31" t="s">
        <v>1372</v>
      </c>
      <c r="F229" s="31" t="s">
        <v>2265</v>
      </c>
      <c r="G229" s="31" t="s">
        <v>2124</v>
      </c>
      <c r="H229" s="31"/>
      <c r="I229" s="31" t="s">
        <v>820</v>
      </c>
      <c r="J229" s="31"/>
      <c r="K229" s="31"/>
      <c r="L229" s="19" t="s">
        <v>114</v>
      </c>
      <c r="M229" s="28">
        <f>VLOOKUP($F229,'[1]000#Master Feature List'!$I:$N,3,0)</f>
        <v>60</v>
      </c>
      <c r="N229" s="28">
        <f>VLOOKUP($F229,'[1]000#Master Feature List'!$I:$N,4,0)</f>
        <v>20</v>
      </c>
      <c r="O229" s="28">
        <f>VLOOKUP($F229,'[1]000#Master Feature List'!$I:$N,4,0)</f>
        <v>20</v>
      </c>
      <c r="P229" s="28">
        <f>VLOOKUP($F229,'[1]000#Master Feature List'!$I:$N,6,0)</f>
        <v>20</v>
      </c>
      <c r="Q229" s="31" t="s">
        <v>40</v>
      </c>
      <c r="R229" s="31" t="s">
        <v>40</v>
      </c>
      <c r="S229" s="21"/>
      <c r="T229" s="21"/>
      <c r="U229" s="28" t="s">
        <v>41</v>
      </c>
      <c r="V229" s="21"/>
      <c r="W229" s="21"/>
      <c r="X229" s="21"/>
      <c r="Y229" s="21"/>
      <c r="Z229" s="21"/>
      <c r="AA229" s="21"/>
      <c r="AB229" s="21"/>
      <c r="AC229" s="28" t="s">
        <v>37</v>
      </c>
      <c r="AD229" s="55" t="s">
        <v>38</v>
      </c>
      <c r="AE229" s="47">
        <v>44384</v>
      </c>
      <c r="AF229" s="57" t="s">
        <v>38</v>
      </c>
      <c r="AG229" s="50">
        <v>44384</v>
      </c>
    </row>
    <row r="230" spans="1:16282" s="22" customFormat="1" ht="12.75" hidden="1" customHeight="1">
      <c r="A230" s="19" t="s">
        <v>1386</v>
      </c>
      <c r="B230" s="5" t="s">
        <v>1387</v>
      </c>
      <c r="C230" s="19" t="s">
        <v>1388</v>
      </c>
      <c r="D230" s="24" t="s">
        <v>1107</v>
      </c>
      <c r="E230" s="19" t="s">
        <v>1377</v>
      </c>
      <c r="F230" s="31" t="s">
        <v>2266</v>
      </c>
      <c r="G230" s="19" t="s">
        <v>31</v>
      </c>
      <c r="H230" s="19" t="s">
        <v>1380</v>
      </c>
      <c r="I230" s="19" t="s">
        <v>1389</v>
      </c>
      <c r="J230" s="19"/>
      <c r="K230" s="19" t="s">
        <v>31</v>
      </c>
      <c r="L230" s="19" t="s">
        <v>114</v>
      </c>
      <c r="M230" s="28" t="str">
        <f>VLOOKUP($F230,'[1]000#Master Feature List'!$I:$N,3,0)</f>
        <v>100</v>
      </c>
      <c r="N230" s="28" t="str">
        <f>VLOOKUP($F230,'[1]000#Master Feature List'!$I:$N,4,0)</f>
        <v>0</v>
      </c>
      <c r="O230" s="28" t="str">
        <f>VLOOKUP($F230,'[1]000#Master Feature List'!$I:$N,4,0)</f>
        <v>0</v>
      </c>
      <c r="P230" s="28" t="str">
        <f>VLOOKUP($F230,'[1]000#Master Feature List'!$I:$N,6,0)</f>
        <v>0</v>
      </c>
      <c r="Q230" s="19" t="s">
        <v>41</v>
      </c>
      <c r="R230" s="20" t="s">
        <v>41</v>
      </c>
      <c r="S230" s="20"/>
      <c r="T230" s="20"/>
      <c r="U230" s="19" t="s">
        <v>41</v>
      </c>
      <c r="V230" s="20"/>
      <c r="W230" s="20"/>
      <c r="X230" s="20"/>
      <c r="Y230" s="20"/>
      <c r="Z230" s="20"/>
      <c r="AA230" s="20"/>
      <c r="AB230" s="21" t="s">
        <v>43</v>
      </c>
      <c r="AC230" s="28" t="s">
        <v>37</v>
      </c>
      <c r="AD230" s="55" t="s">
        <v>38</v>
      </c>
      <c r="AE230" s="47">
        <v>44384</v>
      </c>
      <c r="AF230" s="57" t="s">
        <v>38</v>
      </c>
      <c r="AG230" s="50">
        <v>44384</v>
      </c>
    </row>
    <row r="231" spans="1:16282" s="22" customFormat="1" ht="12.75" hidden="1" customHeight="1">
      <c r="A231" s="19" t="s">
        <v>1394</v>
      </c>
      <c r="B231" s="5" t="s">
        <v>1395</v>
      </c>
      <c r="C231" s="19" t="s">
        <v>1396</v>
      </c>
      <c r="D231" s="19" t="s">
        <v>1107</v>
      </c>
      <c r="E231" s="19" t="s">
        <v>1377</v>
      </c>
      <c r="F231" s="31" t="s">
        <v>1397</v>
      </c>
      <c r="G231" s="19" t="s">
        <v>31</v>
      </c>
      <c r="H231" s="19" t="s">
        <v>1380</v>
      </c>
      <c r="I231" s="19" t="s">
        <v>1379</v>
      </c>
      <c r="J231" s="19"/>
      <c r="K231" s="19" t="s">
        <v>31</v>
      </c>
      <c r="L231" s="19" t="s">
        <v>114</v>
      </c>
      <c r="M231" s="28" t="str">
        <f>VLOOKUP($F231,'[1]000#Master Feature List'!$I:$N,3,0)</f>
        <v>100</v>
      </c>
      <c r="N231" s="28" t="str">
        <f>VLOOKUP($F231,'[1]000#Master Feature List'!$I:$N,4,0)</f>
        <v>0</v>
      </c>
      <c r="O231" s="28" t="str">
        <f>VLOOKUP($F231,'[1]000#Master Feature List'!$I:$N,4,0)</f>
        <v>0</v>
      </c>
      <c r="P231" s="28" t="str">
        <f>VLOOKUP($F231,'[1]000#Master Feature List'!$I:$N,6,0)</f>
        <v>0</v>
      </c>
      <c r="Q231" s="19" t="s">
        <v>41</v>
      </c>
      <c r="R231" s="20" t="s">
        <v>41</v>
      </c>
      <c r="S231" s="20"/>
      <c r="T231" s="20"/>
      <c r="U231" s="19" t="s">
        <v>41</v>
      </c>
      <c r="V231" s="20"/>
      <c r="W231" s="20"/>
      <c r="X231" s="20"/>
      <c r="Y231" s="20"/>
      <c r="Z231" s="20"/>
      <c r="AA231" s="20"/>
      <c r="AB231" s="21" t="s">
        <v>43</v>
      </c>
      <c r="AC231" s="28" t="s">
        <v>37</v>
      </c>
      <c r="AD231" s="55" t="s">
        <v>38</v>
      </c>
      <c r="AE231" s="47">
        <v>44384</v>
      </c>
      <c r="AF231" s="57" t="s">
        <v>38</v>
      </c>
      <c r="AG231" s="50">
        <v>44384</v>
      </c>
    </row>
    <row r="232" spans="1:16282" s="22" customFormat="1" ht="12.75" hidden="1" customHeight="1">
      <c r="A232" s="19" t="s">
        <v>1403</v>
      </c>
      <c r="B232" s="5" t="s">
        <v>1404</v>
      </c>
      <c r="C232" s="19" t="s">
        <v>789</v>
      </c>
      <c r="D232" s="19" t="s">
        <v>1107</v>
      </c>
      <c r="E232" s="19" t="s">
        <v>1405</v>
      </c>
      <c r="F232" s="31" t="s">
        <v>1406</v>
      </c>
      <c r="G232" s="19" t="s">
        <v>31</v>
      </c>
      <c r="H232" s="19" t="s">
        <v>1143</v>
      </c>
      <c r="I232" s="19" t="s">
        <v>1361</v>
      </c>
      <c r="J232" s="19"/>
      <c r="K232" s="19" t="s">
        <v>31</v>
      </c>
      <c r="L232" s="19" t="s">
        <v>114</v>
      </c>
      <c r="M232" s="28" t="str">
        <f>VLOOKUP($F232,'[1]000#Master Feature List'!$I:$N,3,0)</f>
        <v>100</v>
      </c>
      <c r="N232" s="28" t="str">
        <f>VLOOKUP($F232,'[1]000#Master Feature List'!$I:$N,4,0)</f>
        <v>0</v>
      </c>
      <c r="O232" s="28" t="str">
        <f>VLOOKUP($F232,'[1]000#Master Feature List'!$I:$N,4,0)</f>
        <v>0</v>
      </c>
      <c r="P232" s="28" t="str">
        <f>VLOOKUP($F232,'[1]000#Master Feature List'!$I:$N,6,0)</f>
        <v>0</v>
      </c>
      <c r="Q232" s="19" t="s">
        <v>41</v>
      </c>
      <c r="R232" s="20" t="s">
        <v>41</v>
      </c>
      <c r="S232" s="20"/>
      <c r="T232" s="20"/>
      <c r="U232" s="19" t="s">
        <v>41</v>
      </c>
      <c r="V232" s="20"/>
      <c r="W232" s="20"/>
      <c r="X232" s="20"/>
      <c r="Y232" s="20"/>
      <c r="Z232" s="20"/>
      <c r="AA232" s="20"/>
      <c r="AB232" s="21" t="s">
        <v>43</v>
      </c>
      <c r="AC232" s="28" t="s">
        <v>37</v>
      </c>
      <c r="AD232" s="55" t="s">
        <v>38</v>
      </c>
      <c r="AE232" s="47">
        <v>44384</v>
      </c>
      <c r="AF232" s="57" t="s">
        <v>38</v>
      </c>
      <c r="AG232" s="50">
        <v>44384</v>
      </c>
    </row>
    <row r="233" spans="1:16282" s="22" customFormat="1" ht="12.75" hidden="1" customHeight="1">
      <c r="A233" s="19" t="s">
        <v>1625</v>
      </c>
      <c r="B233" s="5" t="s">
        <v>1626</v>
      </c>
      <c r="C233" s="19" t="s">
        <v>850</v>
      </c>
      <c r="D233" s="19" t="s">
        <v>1107</v>
      </c>
      <c r="E233" s="19" t="s">
        <v>1627</v>
      </c>
      <c r="F233" s="31" t="s">
        <v>1628</v>
      </c>
      <c r="G233" s="19" t="s">
        <v>31</v>
      </c>
      <c r="H233" s="19" t="s">
        <v>1143</v>
      </c>
      <c r="I233" s="19" t="s">
        <v>1361</v>
      </c>
      <c r="J233" s="19"/>
      <c r="K233" s="19" t="s">
        <v>31</v>
      </c>
      <c r="L233" s="19" t="s">
        <v>114</v>
      </c>
      <c r="M233" s="28" t="str">
        <f>VLOOKUP($F233,'[1]000#Master Feature List'!$I:$N,3,0)</f>
        <v>100</v>
      </c>
      <c r="N233" s="28" t="str">
        <f>VLOOKUP($F233,'[1]000#Master Feature List'!$I:$N,4,0)</f>
        <v>0</v>
      </c>
      <c r="O233" s="28" t="str">
        <f>VLOOKUP($F233,'[1]000#Master Feature List'!$I:$N,4,0)</f>
        <v>0</v>
      </c>
      <c r="P233" s="28" t="str">
        <f>VLOOKUP($F233,'[1]000#Master Feature List'!$I:$N,6,0)</f>
        <v>0</v>
      </c>
      <c r="Q233" s="19" t="s">
        <v>41</v>
      </c>
      <c r="R233" s="20" t="s">
        <v>41</v>
      </c>
      <c r="S233" s="20"/>
      <c r="T233" s="20"/>
      <c r="U233" s="19" t="s">
        <v>41</v>
      </c>
      <c r="V233" s="20"/>
      <c r="W233" s="20"/>
      <c r="X233" s="20"/>
      <c r="Y233" s="20"/>
      <c r="Z233" s="20"/>
      <c r="AA233" s="20"/>
      <c r="AB233" s="21" t="s">
        <v>43</v>
      </c>
      <c r="AC233" s="28" t="s">
        <v>37</v>
      </c>
      <c r="AD233" s="55" t="s">
        <v>38</v>
      </c>
      <c r="AE233" s="47">
        <v>44384</v>
      </c>
      <c r="AF233" s="57" t="s">
        <v>38</v>
      </c>
      <c r="AG233" s="50">
        <v>44384</v>
      </c>
    </row>
    <row r="234" spans="1:16282" s="22" customFormat="1" ht="12.75" hidden="1" customHeight="1">
      <c r="A234" s="19" t="s">
        <v>1629</v>
      </c>
      <c r="B234" s="5" t="s">
        <v>1630</v>
      </c>
      <c r="C234" s="19" t="s">
        <v>861</v>
      </c>
      <c r="D234" s="19" t="s">
        <v>1107</v>
      </c>
      <c r="E234" s="19" t="s">
        <v>1631</v>
      </c>
      <c r="F234" s="31" t="s">
        <v>1632</v>
      </c>
      <c r="G234" s="19" t="s">
        <v>31</v>
      </c>
      <c r="H234" s="19" t="s">
        <v>1143</v>
      </c>
      <c r="I234" s="19" t="s">
        <v>124</v>
      </c>
      <c r="J234" s="19"/>
      <c r="K234" s="19" t="s">
        <v>31</v>
      </c>
      <c r="L234" s="19" t="s">
        <v>114</v>
      </c>
      <c r="M234" s="28" t="str">
        <f>VLOOKUP($F234,'[1]000#Master Feature List'!$I:$N,3,0)</f>
        <v>100</v>
      </c>
      <c r="N234" s="28" t="str">
        <f>VLOOKUP($F234,'[1]000#Master Feature List'!$I:$N,4,0)</f>
        <v>0</v>
      </c>
      <c r="O234" s="28" t="str">
        <f>VLOOKUP($F234,'[1]000#Master Feature List'!$I:$N,4,0)</f>
        <v>0</v>
      </c>
      <c r="P234" s="28" t="str">
        <f>VLOOKUP($F234,'[1]000#Master Feature List'!$I:$N,6,0)</f>
        <v>0</v>
      </c>
      <c r="Q234" s="19" t="s">
        <v>41</v>
      </c>
      <c r="R234" s="20" t="s">
        <v>41</v>
      </c>
      <c r="S234" s="20"/>
      <c r="T234" s="20"/>
      <c r="U234" s="19" t="s">
        <v>41</v>
      </c>
      <c r="V234" s="20"/>
      <c r="W234" s="20"/>
      <c r="X234" s="20"/>
      <c r="Y234" s="20"/>
      <c r="Z234" s="20"/>
      <c r="AA234" s="20"/>
      <c r="AB234" s="21" t="s">
        <v>43</v>
      </c>
      <c r="AC234" s="28" t="s">
        <v>37</v>
      </c>
      <c r="AD234" s="55" t="s">
        <v>38</v>
      </c>
      <c r="AE234" s="47">
        <v>44384</v>
      </c>
      <c r="AF234" s="57" t="s">
        <v>38</v>
      </c>
      <c r="AG234" s="50">
        <v>44384</v>
      </c>
    </row>
    <row r="235" spans="1:16282" s="22" customFormat="1" ht="12.75" hidden="1" customHeight="1">
      <c r="A235" s="19" t="s">
        <v>1633</v>
      </c>
      <c r="B235" s="5" t="s">
        <v>1634</v>
      </c>
      <c r="C235" s="19" t="s">
        <v>844</v>
      </c>
      <c r="D235" s="19" t="s">
        <v>1107</v>
      </c>
      <c r="E235" s="19" t="s">
        <v>1635</v>
      </c>
      <c r="F235" s="31" t="s">
        <v>1636</v>
      </c>
      <c r="G235" s="19" t="s">
        <v>1637</v>
      </c>
      <c r="H235" s="19" t="s">
        <v>1143</v>
      </c>
      <c r="I235" s="19" t="s">
        <v>820</v>
      </c>
      <c r="J235" s="19"/>
      <c r="K235" s="19" t="s">
        <v>31</v>
      </c>
      <c r="L235" s="19" t="s">
        <v>114</v>
      </c>
      <c r="M235" s="28" t="str">
        <f>VLOOKUP($F235,'[1]000#Master Feature List'!$I:$N,3,0)</f>
        <v>100</v>
      </c>
      <c r="N235" s="28" t="str">
        <f>VLOOKUP($F235,'[1]000#Master Feature List'!$I:$N,4,0)</f>
        <v>0</v>
      </c>
      <c r="O235" s="28" t="str">
        <f>VLOOKUP($F235,'[1]000#Master Feature List'!$I:$N,4,0)</f>
        <v>0</v>
      </c>
      <c r="P235" s="28" t="str">
        <f>VLOOKUP($F235,'[1]000#Master Feature List'!$I:$N,6,0)</f>
        <v>0</v>
      </c>
      <c r="Q235" s="19" t="s">
        <v>41</v>
      </c>
      <c r="R235" s="20" t="s">
        <v>41</v>
      </c>
      <c r="S235" s="20"/>
      <c r="T235" s="20"/>
      <c r="U235" s="19" t="s">
        <v>41</v>
      </c>
      <c r="V235" s="20"/>
      <c r="W235" s="20"/>
      <c r="X235" s="20"/>
      <c r="Y235" s="20"/>
      <c r="Z235" s="20"/>
      <c r="AA235" s="20"/>
      <c r="AB235" s="21" t="s">
        <v>43</v>
      </c>
      <c r="AC235" s="28" t="s">
        <v>37</v>
      </c>
      <c r="AD235" s="55" t="s">
        <v>2159</v>
      </c>
      <c r="AE235" s="47">
        <v>44384</v>
      </c>
      <c r="AF235" s="57" t="s">
        <v>2159</v>
      </c>
      <c r="AG235" s="50">
        <v>44384</v>
      </c>
    </row>
    <row r="236" spans="1:16282" s="22" customFormat="1" ht="12.75" hidden="1" customHeight="1">
      <c r="A236" s="19" t="s">
        <v>1638</v>
      </c>
      <c r="B236" s="5" t="s">
        <v>1639</v>
      </c>
      <c r="C236" s="19" t="s">
        <v>1640</v>
      </c>
      <c r="D236" s="19" t="s">
        <v>1107</v>
      </c>
      <c r="E236" s="19" t="s">
        <v>1641</v>
      </c>
      <c r="F236" s="31" t="s">
        <v>1642</v>
      </c>
      <c r="G236" s="19" t="s">
        <v>31</v>
      </c>
      <c r="H236" s="19" t="s">
        <v>1143</v>
      </c>
      <c r="I236" s="19" t="s">
        <v>820</v>
      </c>
      <c r="J236" s="19"/>
      <c r="K236" s="19" t="s">
        <v>31</v>
      </c>
      <c r="L236" s="19" t="s">
        <v>114</v>
      </c>
      <c r="M236" s="28" t="str">
        <f>VLOOKUP($F236,'[1]000#Master Feature List'!$I:$N,3,0)</f>
        <v>100</v>
      </c>
      <c r="N236" s="28" t="str">
        <f>VLOOKUP($F236,'[1]000#Master Feature List'!$I:$N,4,0)</f>
        <v>0</v>
      </c>
      <c r="O236" s="28" t="str">
        <f>VLOOKUP($F236,'[1]000#Master Feature List'!$I:$N,4,0)</f>
        <v>0</v>
      </c>
      <c r="P236" s="28" t="str">
        <f>VLOOKUP($F236,'[1]000#Master Feature List'!$I:$N,6,0)</f>
        <v>0</v>
      </c>
      <c r="Q236" s="19" t="s">
        <v>41</v>
      </c>
      <c r="R236" s="20" t="s">
        <v>41</v>
      </c>
      <c r="S236" s="20"/>
      <c r="T236" s="20"/>
      <c r="U236" s="19" t="s">
        <v>41</v>
      </c>
      <c r="V236" s="20"/>
      <c r="W236" s="20"/>
      <c r="X236" s="20"/>
      <c r="Y236" s="20"/>
      <c r="Z236" s="20"/>
      <c r="AA236" s="20"/>
      <c r="AB236" s="21" t="s">
        <v>43</v>
      </c>
      <c r="AC236" s="28" t="s">
        <v>37</v>
      </c>
      <c r="AD236" s="55" t="s">
        <v>2159</v>
      </c>
      <c r="AE236" s="47">
        <v>44384</v>
      </c>
      <c r="AF236" s="57" t="s">
        <v>2159</v>
      </c>
      <c r="AG236" s="50">
        <v>44384</v>
      </c>
    </row>
    <row r="237" spans="1:16282" s="22" customFormat="1" ht="12.75" hidden="1" customHeight="1">
      <c r="A237" s="19" t="s">
        <v>1643</v>
      </c>
      <c r="B237" s="5" t="s">
        <v>1644</v>
      </c>
      <c r="C237" s="19" t="s">
        <v>1645</v>
      </c>
      <c r="D237" s="19" t="s">
        <v>1107</v>
      </c>
      <c r="E237" s="19" t="s">
        <v>1641</v>
      </c>
      <c r="F237" s="31" t="s">
        <v>1646</v>
      </c>
      <c r="G237" s="19" t="s">
        <v>31</v>
      </c>
      <c r="H237" s="19" t="s">
        <v>1143</v>
      </c>
      <c r="I237" s="19" t="s">
        <v>820</v>
      </c>
      <c r="J237" s="19"/>
      <c r="K237" s="19" t="s">
        <v>31</v>
      </c>
      <c r="L237" s="19" t="s">
        <v>114</v>
      </c>
      <c r="M237" s="28" t="str">
        <f>VLOOKUP($F237,'[1]000#Master Feature List'!$I:$N,3,0)</f>
        <v>100</v>
      </c>
      <c r="N237" s="28" t="str">
        <f>VLOOKUP($F237,'[1]000#Master Feature List'!$I:$N,4,0)</f>
        <v>0</v>
      </c>
      <c r="O237" s="28" t="str">
        <f>VLOOKUP($F237,'[1]000#Master Feature List'!$I:$N,4,0)</f>
        <v>0</v>
      </c>
      <c r="P237" s="28" t="str">
        <f>VLOOKUP($F237,'[1]000#Master Feature List'!$I:$N,6,0)</f>
        <v>0</v>
      </c>
      <c r="Q237" s="19" t="s">
        <v>41</v>
      </c>
      <c r="R237" s="20" t="s">
        <v>41</v>
      </c>
      <c r="S237" s="20"/>
      <c r="T237" s="20"/>
      <c r="U237" s="19" t="s">
        <v>41</v>
      </c>
      <c r="V237" s="20"/>
      <c r="W237" s="20"/>
      <c r="X237" s="20"/>
      <c r="Y237" s="20"/>
      <c r="Z237" s="20"/>
      <c r="AA237" s="20"/>
      <c r="AB237" s="21" t="s">
        <v>106</v>
      </c>
      <c r="AC237" s="28" t="s">
        <v>37</v>
      </c>
      <c r="AD237" s="55" t="s">
        <v>2159</v>
      </c>
      <c r="AE237" s="47">
        <v>44384</v>
      </c>
      <c r="AF237" s="57" t="s">
        <v>2159</v>
      </c>
      <c r="AG237" s="50">
        <v>44384</v>
      </c>
    </row>
    <row r="238" spans="1:16282" s="22" customFormat="1" ht="12.75" hidden="1" customHeight="1">
      <c r="A238" s="19" t="s">
        <v>1647</v>
      </c>
      <c r="B238" s="5" t="s">
        <v>1648</v>
      </c>
      <c r="C238" s="19" t="s">
        <v>842</v>
      </c>
      <c r="D238" s="19" t="s">
        <v>1107</v>
      </c>
      <c r="E238" s="19" t="s">
        <v>1641</v>
      </c>
      <c r="F238" s="31" t="s">
        <v>1649</v>
      </c>
      <c r="G238" s="19" t="s">
        <v>1637</v>
      </c>
      <c r="H238" s="19" t="s">
        <v>1143</v>
      </c>
      <c r="I238" s="19" t="s">
        <v>1361</v>
      </c>
      <c r="J238" s="19"/>
      <c r="K238" s="19" t="s">
        <v>31</v>
      </c>
      <c r="L238" s="19" t="s">
        <v>114</v>
      </c>
      <c r="M238" s="28" t="str">
        <f>VLOOKUP($F238,'[1]000#Master Feature List'!$I:$N,3,0)</f>
        <v>100</v>
      </c>
      <c r="N238" s="28" t="str">
        <f>VLOOKUP($F238,'[1]000#Master Feature List'!$I:$N,4,0)</f>
        <v>0</v>
      </c>
      <c r="O238" s="28" t="str">
        <f>VLOOKUP($F238,'[1]000#Master Feature List'!$I:$N,4,0)</f>
        <v>0</v>
      </c>
      <c r="P238" s="28" t="str">
        <f>VLOOKUP($F238,'[1]000#Master Feature List'!$I:$N,6,0)</f>
        <v>0</v>
      </c>
      <c r="Q238" s="19" t="s">
        <v>41</v>
      </c>
      <c r="R238" s="20" t="s">
        <v>41</v>
      </c>
      <c r="S238" s="20"/>
      <c r="T238" s="20"/>
      <c r="U238" s="19" t="s">
        <v>41</v>
      </c>
      <c r="V238" s="20"/>
      <c r="W238" s="20"/>
      <c r="X238" s="20"/>
      <c r="Y238" s="20"/>
      <c r="Z238" s="20"/>
      <c r="AA238" s="20"/>
      <c r="AB238" s="21" t="s">
        <v>43</v>
      </c>
      <c r="AC238" s="28" t="s">
        <v>37</v>
      </c>
      <c r="AD238" s="55" t="s">
        <v>2159</v>
      </c>
      <c r="AE238" s="47">
        <v>44384</v>
      </c>
      <c r="AF238" s="57" t="s">
        <v>2159</v>
      </c>
      <c r="AG238" s="50">
        <v>44384</v>
      </c>
      <c r="AH238" s="30"/>
      <c r="AI238" s="30"/>
      <c r="AJ238" s="30"/>
      <c r="AK238" s="30"/>
      <c r="AL238" s="30"/>
      <c r="AM238" s="30"/>
      <c r="AN238" s="30"/>
      <c r="AO238" s="30"/>
      <c r="AP238" s="30"/>
      <c r="AQ238" s="30"/>
      <c r="AR238" s="30"/>
      <c r="AS238" s="30"/>
      <c r="AT238" s="30"/>
      <c r="AU238" s="30"/>
      <c r="AV238" s="30"/>
      <c r="AW238" s="30"/>
      <c r="AX238" s="30"/>
      <c r="AY238" s="30"/>
      <c r="AZ238" s="30"/>
      <c r="BA238" s="30"/>
      <c r="BB238" s="30"/>
      <c r="BC238" s="30"/>
      <c r="BD238" s="30"/>
      <c r="BE238" s="30"/>
      <c r="BF238" s="30"/>
      <c r="BG238" s="30"/>
      <c r="BH238" s="30"/>
      <c r="BI238" s="30"/>
      <c r="BJ238" s="30"/>
      <c r="BK238" s="30"/>
      <c r="BL238" s="30"/>
      <c r="BM238" s="30"/>
      <c r="BN238" s="30"/>
      <c r="BO238" s="30"/>
      <c r="BP238" s="30"/>
      <c r="BQ238" s="30"/>
      <c r="BR238" s="30"/>
      <c r="BS238" s="30"/>
      <c r="BT238" s="30"/>
      <c r="BU238" s="30"/>
      <c r="BV238" s="30"/>
      <c r="BW238" s="30"/>
      <c r="BX238" s="30"/>
      <c r="BY238" s="30"/>
      <c r="BZ238" s="30"/>
      <c r="CA238" s="30"/>
      <c r="CB238" s="30"/>
      <c r="CC238" s="30"/>
      <c r="CD238" s="30"/>
      <c r="CE238" s="30"/>
      <c r="CF238" s="30"/>
      <c r="CG238" s="30"/>
      <c r="CH238" s="30"/>
      <c r="CI238" s="30"/>
      <c r="CJ238" s="30"/>
      <c r="CK238" s="30"/>
      <c r="CL238" s="30"/>
      <c r="CM238" s="30"/>
      <c r="CN238" s="30"/>
      <c r="CO238" s="30"/>
      <c r="CP238" s="30"/>
      <c r="CQ238" s="30"/>
      <c r="CR238" s="30"/>
      <c r="CS238" s="30"/>
      <c r="CT238" s="30"/>
      <c r="CU238" s="30"/>
      <c r="CV238" s="30"/>
      <c r="CW238" s="30"/>
      <c r="CX238" s="30"/>
      <c r="CY238" s="30"/>
      <c r="CZ238" s="30"/>
      <c r="DA238" s="30"/>
      <c r="DB238" s="30"/>
      <c r="DC238" s="30"/>
      <c r="DD238" s="30"/>
      <c r="DE238" s="30"/>
      <c r="DF238" s="30"/>
      <c r="DG238" s="30"/>
      <c r="DH238" s="30"/>
      <c r="DI238" s="30"/>
      <c r="DJ238" s="30"/>
      <c r="DK238" s="30"/>
      <c r="DL238" s="30"/>
      <c r="DM238" s="30"/>
      <c r="DN238" s="30"/>
      <c r="DO238" s="30"/>
      <c r="DP238" s="30"/>
      <c r="DQ238" s="30"/>
      <c r="DR238" s="30"/>
      <c r="DS238" s="30"/>
      <c r="DT238" s="30"/>
      <c r="DU238" s="30"/>
      <c r="DV238" s="30"/>
      <c r="DW238" s="30"/>
      <c r="DX238" s="30"/>
      <c r="DY238" s="30"/>
      <c r="DZ238" s="30"/>
      <c r="EA238" s="30"/>
      <c r="EB238" s="30"/>
      <c r="EC238" s="30"/>
      <c r="ED238" s="30"/>
      <c r="EE238" s="30"/>
      <c r="EF238" s="30"/>
      <c r="EG238" s="30"/>
      <c r="EH238" s="30"/>
      <c r="EI238" s="30"/>
      <c r="EJ238" s="30"/>
      <c r="EK238" s="30"/>
      <c r="EL238" s="30"/>
      <c r="EM238" s="30"/>
      <c r="EN238" s="30"/>
      <c r="EO238" s="30"/>
      <c r="EP238" s="30"/>
      <c r="EQ238" s="30"/>
      <c r="ER238" s="30"/>
      <c r="ES238" s="30"/>
      <c r="ET238" s="30"/>
      <c r="EU238" s="30"/>
      <c r="EV238" s="30"/>
      <c r="EW238" s="30"/>
      <c r="EX238" s="30"/>
      <c r="EY238" s="30"/>
      <c r="EZ238" s="30"/>
      <c r="FA238" s="30"/>
      <c r="FB238" s="30"/>
      <c r="FC238" s="30"/>
      <c r="FD238" s="30"/>
      <c r="FE238" s="30"/>
      <c r="FF238" s="30"/>
      <c r="FG238" s="30"/>
      <c r="FH238" s="30"/>
      <c r="FI238" s="30"/>
      <c r="FJ238" s="30"/>
      <c r="FK238" s="30"/>
      <c r="FL238" s="30"/>
      <c r="FM238" s="30"/>
      <c r="FN238" s="30"/>
      <c r="FO238" s="30"/>
      <c r="FP238" s="30"/>
      <c r="FQ238" s="30"/>
      <c r="FR238" s="30"/>
      <c r="FS238" s="30"/>
      <c r="FT238" s="30"/>
      <c r="FU238" s="30"/>
      <c r="FV238" s="30"/>
      <c r="FW238" s="30"/>
      <c r="FX238" s="30"/>
      <c r="FY238" s="30"/>
      <c r="FZ238" s="30"/>
      <c r="GA238" s="30"/>
      <c r="GB238" s="30"/>
      <c r="GC238" s="30"/>
      <c r="GD238" s="30"/>
      <c r="GE238" s="30"/>
      <c r="GF238" s="30"/>
      <c r="GG238" s="30"/>
      <c r="GH238" s="30"/>
      <c r="GI238" s="30"/>
      <c r="GJ238" s="30"/>
      <c r="GK238" s="30"/>
      <c r="GL238" s="30"/>
      <c r="GM238" s="30"/>
      <c r="GN238" s="30"/>
      <c r="GO238" s="30"/>
      <c r="GP238" s="30"/>
      <c r="GQ238" s="30"/>
      <c r="GR238" s="30"/>
      <c r="GS238" s="30"/>
      <c r="GT238" s="30"/>
      <c r="GU238" s="30"/>
      <c r="GV238" s="30"/>
      <c r="GW238" s="30"/>
      <c r="GX238" s="30"/>
      <c r="GY238" s="30"/>
      <c r="GZ238" s="30"/>
      <c r="HA238" s="30"/>
      <c r="HB238" s="30"/>
      <c r="HC238" s="30"/>
      <c r="HD238" s="30"/>
      <c r="HE238" s="30"/>
      <c r="HF238" s="30"/>
      <c r="HG238" s="30"/>
      <c r="HH238" s="30"/>
      <c r="HI238" s="30"/>
      <c r="HJ238" s="30"/>
      <c r="HK238" s="30"/>
      <c r="HL238" s="30"/>
      <c r="HM238" s="30"/>
      <c r="HN238" s="30"/>
      <c r="HO238" s="30"/>
      <c r="HP238" s="30"/>
      <c r="HQ238" s="30"/>
      <c r="HR238" s="30"/>
      <c r="HS238" s="30"/>
      <c r="HT238" s="30"/>
      <c r="HU238" s="30"/>
      <c r="HV238" s="30"/>
      <c r="HW238" s="30"/>
      <c r="HX238" s="30"/>
      <c r="HY238" s="30"/>
      <c r="HZ238" s="30"/>
      <c r="IA238" s="30"/>
      <c r="IB238" s="30"/>
      <c r="IC238" s="30"/>
      <c r="ID238" s="30"/>
      <c r="IE238" s="30"/>
      <c r="IF238" s="30"/>
      <c r="IG238" s="30"/>
      <c r="IH238" s="30"/>
      <c r="II238" s="30"/>
      <c r="IJ238" s="30"/>
      <c r="IK238" s="30"/>
      <c r="IL238" s="30"/>
      <c r="IM238" s="30"/>
      <c r="IN238" s="30"/>
      <c r="IO238" s="30"/>
      <c r="IP238" s="30"/>
      <c r="IQ238" s="30"/>
      <c r="IR238" s="30"/>
      <c r="IS238" s="30"/>
      <c r="IT238" s="30"/>
      <c r="IU238" s="30"/>
      <c r="IV238" s="30"/>
      <c r="IW238" s="30"/>
      <c r="IX238" s="30"/>
      <c r="IY238" s="30"/>
      <c r="IZ238" s="30"/>
      <c r="JA238" s="30"/>
      <c r="JB238" s="30"/>
      <c r="JC238" s="30"/>
      <c r="JD238" s="30"/>
      <c r="JE238" s="30"/>
      <c r="JF238" s="30"/>
      <c r="JG238" s="30"/>
      <c r="JH238" s="30"/>
      <c r="JI238" s="30"/>
      <c r="JJ238" s="30"/>
      <c r="JK238" s="30"/>
      <c r="JL238" s="30"/>
      <c r="JM238" s="30"/>
      <c r="JN238" s="30"/>
      <c r="JO238" s="30"/>
      <c r="JP238" s="30"/>
      <c r="JQ238" s="30"/>
      <c r="JR238" s="30"/>
      <c r="JS238" s="30"/>
      <c r="JT238" s="30"/>
      <c r="JU238" s="30"/>
      <c r="JV238" s="30"/>
      <c r="JW238" s="30"/>
      <c r="JX238" s="30"/>
      <c r="JY238" s="30"/>
      <c r="JZ238" s="30"/>
      <c r="KA238" s="30"/>
      <c r="KB238" s="30"/>
      <c r="KC238" s="30"/>
      <c r="KD238" s="30"/>
      <c r="KE238" s="30"/>
      <c r="KF238" s="30"/>
      <c r="KG238" s="30"/>
      <c r="KH238" s="30"/>
      <c r="KI238" s="30"/>
      <c r="KJ238" s="30"/>
      <c r="KK238" s="30"/>
      <c r="KL238" s="30"/>
      <c r="KM238" s="30"/>
      <c r="KN238" s="30"/>
      <c r="KO238" s="30"/>
      <c r="KP238" s="30"/>
      <c r="KQ238" s="30"/>
      <c r="KR238" s="30"/>
      <c r="KS238" s="30"/>
      <c r="KT238" s="30"/>
      <c r="KU238" s="30"/>
      <c r="KV238" s="30"/>
      <c r="KW238" s="30"/>
      <c r="KX238" s="30"/>
      <c r="KY238" s="30"/>
      <c r="KZ238" s="30"/>
      <c r="LA238" s="30"/>
      <c r="LB238" s="30"/>
      <c r="LC238" s="30"/>
      <c r="LD238" s="30"/>
      <c r="LE238" s="30"/>
      <c r="LF238" s="30"/>
      <c r="LG238" s="30"/>
      <c r="LH238" s="30"/>
      <c r="LI238" s="30"/>
      <c r="LJ238" s="30"/>
      <c r="LK238" s="30"/>
      <c r="LL238" s="30"/>
      <c r="LM238" s="30"/>
      <c r="LN238" s="30"/>
      <c r="LO238" s="30"/>
      <c r="LP238" s="30"/>
      <c r="LQ238" s="30"/>
      <c r="LR238" s="30"/>
      <c r="LS238" s="30"/>
      <c r="LT238" s="30"/>
      <c r="LU238" s="30"/>
      <c r="LV238" s="30"/>
      <c r="LW238" s="30"/>
      <c r="LX238" s="30"/>
      <c r="LY238" s="30"/>
      <c r="LZ238" s="30"/>
      <c r="MA238" s="30"/>
      <c r="MB238" s="30"/>
      <c r="MC238" s="30"/>
      <c r="MD238" s="30"/>
      <c r="ME238" s="30"/>
      <c r="MF238" s="30"/>
      <c r="MG238" s="30"/>
      <c r="MH238" s="30"/>
      <c r="MI238" s="30"/>
      <c r="MJ238" s="30"/>
      <c r="MK238" s="30"/>
      <c r="ML238" s="30"/>
      <c r="MM238" s="30"/>
      <c r="MN238" s="30"/>
      <c r="MO238" s="30"/>
      <c r="MP238" s="30"/>
      <c r="MQ238" s="30"/>
      <c r="MR238" s="30"/>
      <c r="MS238" s="30"/>
      <c r="MT238" s="30"/>
      <c r="MU238" s="30"/>
      <c r="MV238" s="30"/>
      <c r="MW238" s="30"/>
      <c r="MX238" s="30"/>
      <c r="MY238" s="30"/>
      <c r="MZ238" s="30"/>
      <c r="NA238" s="30"/>
      <c r="NB238" s="30"/>
      <c r="NC238" s="30"/>
      <c r="ND238" s="30"/>
      <c r="NE238" s="30"/>
      <c r="NF238" s="30"/>
      <c r="NG238" s="30"/>
      <c r="NH238" s="30"/>
      <c r="NI238" s="30"/>
      <c r="NJ238" s="30"/>
      <c r="NK238" s="30"/>
      <c r="NL238" s="30"/>
      <c r="NM238" s="30"/>
      <c r="NN238" s="30"/>
      <c r="NO238" s="30"/>
      <c r="NP238" s="30"/>
      <c r="NQ238" s="30"/>
      <c r="NR238" s="30"/>
      <c r="NS238" s="30"/>
      <c r="NT238" s="30"/>
      <c r="NU238" s="30"/>
      <c r="NV238" s="30"/>
      <c r="NW238" s="30"/>
      <c r="NX238" s="30"/>
      <c r="NY238" s="30"/>
      <c r="NZ238" s="30"/>
      <c r="OA238" s="30"/>
      <c r="OB238" s="30"/>
      <c r="OC238" s="30"/>
      <c r="OD238" s="30"/>
      <c r="OE238" s="30"/>
      <c r="OF238" s="30"/>
      <c r="OG238" s="30"/>
      <c r="OH238" s="30"/>
      <c r="OI238" s="30"/>
      <c r="OJ238" s="30"/>
      <c r="OK238" s="30"/>
      <c r="OL238" s="30"/>
      <c r="OM238" s="30"/>
      <c r="ON238" s="30"/>
      <c r="OO238" s="30"/>
      <c r="OP238" s="30"/>
      <c r="OQ238" s="30"/>
      <c r="OR238" s="30"/>
      <c r="OS238" s="30"/>
      <c r="OT238" s="30"/>
      <c r="OU238" s="30"/>
      <c r="OV238" s="30"/>
      <c r="OW238" s="30"/>
      <c r="OX238" s="30"/>
      <c r="OY238" s="30"/>
      <c r="OZ238" s="30"/>
      <c r="PA238" s="30"/>
      <c r="PB238" s="30"/>
      <c r="PC238" s="30"/>
      <c r="PD238" s="30"/>
      <c r="PE238" s="30"/>
      <c r="PF238" s="30"/>
      <c r="PG238" s="30"/>
      <c r="PH238" s="30"/>
      <c r="PI238" s="30"/>
      <c r="PJ238" s="30"/>
      <c r="PK238" s="30"/>
      <c r="PL238" s="30"/>
      <c r="PM238" s="30"/>
      <c r="PN238" s="30"/>
      <c r="PO238" s="30"/>
      <c r="PP238" s="30"/>
      <c r="PQ238" s="30"/>
      <c r="PR238" s="30"/>
      <c r="PS238" s="30"/>
      <c r="PT238" s="30"/>
      <c r="PU238" s="30"/>
      <c r="PV238" s="30"/>
      <c r="PW238" s="30"/>
      <c r="PX238" s="30"/>
      <c r="PY238" s="30"/>
      <c r="PZ238" s="30"/>
      <c r="QA238" s="30"/>
      <c r="QB238" s="30"/>
      <c r="QC238" s="30"/>
      <c r="QD238" s="30"/>
      <c r="QE238" s="30"/>
      <c r="QF238" s="30"/>
      <c r="QG238" s="30"/>
      <c r="QH238" s="30"/>
      <c r="QI238" s="30"/>
      <c r="QJ238" s="30"/>
      <c r="QK238" s="30"/>
      <c r="QL238" s="30"/>
      <c r="QM238" s="30"/>
      <c r="QN238" s="30"/>
      <c r="QO238" s="30"/>
      <c r="QP238" s="30"/>
      <c r="QQ238" s="30"/>
      <c r="QR238" s="30"/>
      <c r="QS238" s="30"/>
      <c r="QT238" s="30"/>
      <c r="QU238" s="30"/>
      <c r="QV238" s="30"/>
      <c r="QW238" s="30"/>
      <c r="QX238" s="30"/>
      <c r="QY238" s="30"/>
      <c r="QZ238" s="30"/>
      <c r="RA238" s="30"/>
      <c r="RB238" s="30"/>
      <c r="RC238" s="30"/>
      <c r="RD238" s="30"/>
      <c r="RE238" s="30"/>
      <c r="RF238" s="30"/>
      <c r="RG238" s="30"/>
      <c r="RH238" s="30"/>
      <c r="RI238" s="30"/>
      <c r="RJ238" s="30"/>
      <c r="RK238" s="30"/>
      <c r="RL238" s="30"/>
      <c r="RM238" s="30"/>
      <c r="RN238" s="30"/>
      <c r="RO238" s="30"/>
      <c r="RP238" s="30"/>
      <c r="RQ238" s="30"/>
      <c r="RR238" s="30"/>
      <c r="RS238" s="30"/>
      <c r="RT238" s="30"/>
      <c r="RU238" s="30"/>
      <c r="RV238" s="30"/>
      <c r="RW238" s="30"/>
      <c r="RX238" s="30"/>
      <c r="RY238" s="30"/>
      <c r="RZ238" s="30"/>
      <c r="SA238" s="30"/>
      <c r="SB238" s="30"/>
      <c r="SC238" s="30"/>
      <c r="SD238" s="30"/>
      <c r="SE238" s="30"/>
      <c r="SF238" s="30"/>
      <c r="SG238" s="30"/>
      <c r="SH238" s="30"/>
      <c r="SI238" s="30"/>
      <c r="SJ238" s="30"/>
      <c r="SK238" s="30"/>
      <c r="SL238" s="30"/>
      <c r="SM238" s="30"/>
      <c r="SN238" s="30"/>
      <c r="SO238" s="30"/>
      <c r="SP238" s="30"/>
      <c r="SQ238" s="30"/>
      <c r="SR238" s="30"/>
      <c r="SS238" s="30"/>
      <c r="ST238" s="30"/>
      <c r="SU238" s="30"/>
      <c r="SV238" s="30"/>
      <c r="SW238" s="30"/>
      <c r="SX238" s="30"/>
      <c r="SY238" s="30"/>
      <c r="SZ238" s="30"/>
      <c r="TA238" s="30"/>
      <c r="TB238" s="30"/>
      <c r="TC238" s="30"/>
      <c r="TD238" s="30"/>
      <c r="TE238" s="30"/>
      <c r="TF238" s="30"/>
      <c r="TG238" s="30"/>
      <c r="TH238" s="30"/>
      <c r="TI238" s="30"/>
      <c r="TJ238" s="30"/>
      <c r="TK238" s="30"/>
      <c r="TL238" s="30"/>
      <c r="TM238" s="30"/>
      <c r="TN238" s="30"/>
      <c r="TO238" s="30"/>
      <c r="TP238" s="30"/>
      <c r="TQ238" s="30"/>
      <c r="TR238" s="30"/>
      <c r="TS238" s="30"/>
      <c r="TT238" s="30"/>
      <c r="TU238" s="30"/>
      <c r="TV238" s="30"/>
      <c r="TW238" s="30"/>
      <c r="TX238" s="30"/>
      <c r="TY238" s="30"/>
      <c r="TZ238" s="30"/>
      <c r="UA238" s="30"/>
      <c r="UB238" s="30"/>
      <c r="UC238" s="30"/>
      <c r="UD238" s="30"/>
      <c r="UE238" s="30"/>
      <c r="UF238" s="30"/>
      <c r="UG238" s="30"/>
      <c r="UH238" s="30"/>
      <c r="UI238" s="30"/>
      <c r="UJ238" s="30"/>
      <c r="UK238" s="30"/>
      <c r="UL238" s="30"/>
      <c r="UM238" s="30"/>
      <c r="UN238" s="30"/>
      <c r="UO238" s="30"/>
      <c r="UP238" s="30"/>
      <c r="UQ238" s="30"/>
      <c r="UR238" s="30"/>
      <c r="US238" s="30"/>
      <c r="UT238" s="30"/>
      <c r="UU238" s="30"/>
      <c r="UV238" s="30"/>
      <c r="UW238" s="30"/>
      <c r="UX238" s="30"/>
      <c r="UY238" s="30"/>
      <c r="UZ238" s="30"/>
      <c r="VA238" s="30"/>
      <c r="VB238" s="30"/>
      <c r="VC238" s="30"/>
      <c r="VD238" s="30"/>
      <c r="VE238" s="30"/>
      <c r="VF238" s="30"/>
      <c r="VG238" s="30"/>
      <c r="VH238" s="30"/>
      <c r="VI238" s="30"/>
      <c r="VJ238" s="30"/>
      <c r="VK238" s="30"/>
      <c r="VL238" s="30"/>
      <c r="VM238" s="30"/>
      <c r="VN238" s="30"/>
      <c r="VO238" s="30"/>
      <c r="VP238" s="30"/>
      <c r="VQ238" s="30"/>
      <c r="VR238" s="30"/>
      <c r="VS238" s="30"/>
      <c r="VT238" s="30"/>
      <c r="VU238" s="30"/>
      <c r="VV238" s="30"/>
      <c r="VW238" s="30"/>
      <c r="VX238" s="30"/>
      <c r="VY238" s="30"/>
      <c r="VZ238" s="30"/>
      <c r="WA238" s="30"/>
      <c r="WB238" s="30"/>
      <c r="WC238" s="30"/>
      <c r="WD238" s="30"/>
      <c r="WE238" s="30"/>
      <c r="WF238" s="30"/>
      <c r="WG238" s="30"/>
      <c r="WH238" s="30"/>
      <c r="WI238" s="30"/>
      <c r="WJ238" s="30"/>
      <c r="WK238" s="30"/>
      <c r="WL238" s="30"/>
      <c r="WM238" s="30"/>
      <c r="WN238" s="30"/>
      <c r="WO238" s="30"/>
      <c r="WP238" s="30"/>
      <c r="WQ238" s="30"/>
      <c r="WR238" s="30"/>
      <c r="WS238" s="30"/>
      <c r="WT238" s="30"/>
      <c r="WU238" s="30"/>
      <c r="WV238" s="30"/>
      <c r="WW238" s="30"/>
      <c r="WX238" s="30"/>
      <c r="WY238" s="30"/>
      <c r="WZ238" s="30"/>
      <c r="XA238" s="30"/>
      <c r="XB238" s="30"/>
      <c r="XC238" s="30"/>
      <c r="XD238" s="30"/>
      <c r="XE238" s="30"/>
      <c r="XF238" s="30"/>
      <c r="XG238" s="30"/>
      <c r="XH238" s="30"/>
      <c r="XI238" s="30"/>
      <c r="XJ238" s="30"/>
      <c r="XK238" s="30"/>
      <c r="XL238" s="30"/>
      <c r="XM238" s="30"/>
      <c r="XN238" s="30"/>
      <c r="XO238" s="30"/>
      <c r="XP238" s="30"/>
      <c r="XQ238" s="30"/>
      <c r="XR238" s="30"/>
      <c r="XS238" s="30"/>
      <c r="XT238" s="30"/>
      <c r="XU238" s="30"/>
      <c r="XV238" s="30"/>
      <c r="XW238" s="30"/>
      <c r="XX238" s="30"/>
      <c r="XY238" s="30"/>
      <c r="XZ238" s="30"/>
      <c r="YA238" s="30"/>
      <c r="YB238" s="30"/>
      <c r="YC238" s="30"/>
      <c r="YD238" s="30"/>
      <c r="YE238" s="30"/>
      <c r="YF238" s="30"/>
      <c r="YG238" s="30"/>
      <c r="YH238" s="30"/>
      <c r="YI238" s="30"/>
      <c r="YJ238" s="30"/>
      <c r="YK238" s="30"/>
      <c r="YL238" s="30"/>
      <c r="YM238" s="30"/>
      <c r="YN238" s="30"/>
      <c r="YO238" s="30"/>
      <c r="YP238" s="30"/>
      <c r="YQ238" s="30"/>
      <c r="YR238" s="30"/>
      <c r="YS238" s="30"/>
      <c r="YT238" s="30"/>
      <c r="YU238" s="30"/>
      <c r="YV238" s="30"/>
      <c r="YW238" s="30"/>
      <c r="YX238" s="30"/>
      <c r="YY238" s="30"/>
      <c r="YZ238" s="30"/>
      <c r="ZA238" s="30"/>
      <c r="ZB238" s="30"/>
      <c r="ZC238" s="30"/>
      <c r="ZD238" s="30"/>
      <c r="ZE238" s="30"/>
      <c r="ZF238" s="30"/>
      <c r="ZG238" s="30"/>
      <c r="ZH238" s="30"/>
      <c r="ZI238" s="30"/>
      <c r="ZJ238" s="30"/>
      <c r="ZK238" s="30"/>
      <c r="ZL238" s="30"/>
      <c r="ZM238" s="30"/>
      <c r="ZN238" s="30"/>
      <c r="ZO238" s="30"/>
      <c r="ZP238" s="30"/>
      <c r="ZQ238" s="30"/>
      <c r="ZR238" s="30"/>
      <c r="ZS238" s="30"/>
      <c r="ZT238" s="30"/>
      <c r="ZU238" s="30"/>
      <c r="ZV238" s="30"/>
      <c r="ZW238" s="30"/>
      <c r="ZX238" s="30"/>
      <c r="ZY238" s="30"/>
      <c r="ZZ238" s="30"/>
      <c r="AAA238" s="30"/>
      <c r="AAB238" s="30"/>
      <c r="AAC238" s="30"/>
      <c r="AAD238" s="30"/>
      <c r="AAE238" s="30"/>
      <c r="AAF238" s="30"/>
      <c r="AAG238" s="30"/>
      <c r="AAH238" s="30"/>
      <c r="AAI238" s="30"/>
      <c r="AAJ238" s="30"/>
      <c r="AAK238" s="30"/>
      <c r="AAL238" s="30"/>
      <c r="AAM238" s="30"/>
      <c r="AAN238" s="30"/>
      <c r="AAO238" s="30"/>
      <c r="AAP238" s="30"/>
      <c r="AAQ238" s="30"/>
      <c r="AAR238" s="30"/>
      <c r="AAS238" s="30"/>
      <c r="AAT238" s="30"/>
      <c r="AAU238" s="30"/>
      <c r="AAV238" s="30"/>
      <c r="AAW238" s="30"/>
      <c r="AAX238" s="30"/>
      <c r="AAY238" s="30"/>
      <c r="AAZ238" s="30"/>
      <c r="ABA238" s="30"/>
      <c r="ABB238" s="30"/>
      <c r="ABC238" s="30"/>
      <c r="ABD238" s="30"/>
      <c r="ABE238" s="30"/>
      <c r="ABF238" s="30"/>
      <c r="ABG238" s="30"/>
      <c r="ABH238" s="30"/>
      <c r="ABI238" s="30"/>
      <c r="ABJ238" s="30"/>
      <c r="ABK238" s="30"/>
      <c r="ABL238" s="30"/>
      <c r="ABM238" s="30"/>
      <c r="ABN238" s="30"/>
      <c r="ABO238" s="30"/>
      <c r="ABP238" s="30"/>
      <c r="ABQ238" s="30"/>
      <c r="ABR238" s="30"/>
      <c r="ABS238" s="30"/>
      <c r="ABT238" s="30"/>
      <c r="ABU238" s="30"/>
      <c r="ABV238" s="30"/>
      <c r="ABW238" s="30"/>
      <c r="ABX238" s="30"/>
      <c r="ABY238" s="30"/>
      <c r="ABZ238" s="30"/>
      <c r="ACA238" s="30"/>
      <c r="ACB238" s="30"/>
      <c r="ACC238" s="30"/>
      <c r="ACD238" s="30"/>
      <c r="ACE238" s="30"/>
      <c r="ACF238" s="30"/>
      <c r="ACG238" s="30"/>
      <c r="ACH238" s="30"/>
      <c r="ACI238" s="30"/>
      <c r="ACJ238" s="30"/>
      <c r="ACK238" s="30"/>
      <c r="ACL238" s="30"/>
      <c r="ACM238" s="30"/>
      <c r="ACN238" s="30"/>
      <c r="ACO238" s="30"/>
      <c r="ACP238" s="30"/>
      <c r="ACQ238" s="30"/>
      <c r="ACR238" s="30"/>
      <c r="ACS238" s="30"/>
      <c r="ACT238" s="30"/>
      <c r="ACU238" s="30"/>
      <c r="ACV238" s="30"/>
      <c r="ACW238" s="30"/>
      <c r="ACX238" s="30"/>
      <c r="ACY238" s="30"/>
      <c r="ACZ238" s="30"/>
      <c r="ADA238" s="30"/>
      <c r="ADB238" s="30"/>
      <c r="ADC238" s="30"/>
      <c r="ADD238" s="30"/>
      <c r="ADE238" s="30"/>
      <c r="ADF238" s="30"/>
      <c r="ADG238" s="30"/>
      <c r="ADH238" s="30"/>
      <c r="ADI238" s="30"/>
      <c r="ADJ238" s="30"/>
      <c r="ADK238" s="30"/>
      <c r="ADL238" s="30"/>
      <c r="ADM238" s="30"/>
      <c r="ADN238" s="30"/>
      <c r="ADO238" s="30"/>
      <c r="ADP238" s="30"/>
      <c r="ADQ238" s="30"/>
      <c r="ADR238" s="30"/>
      <c r="ADS238" s="30"/>
      <c r="ADT238" s="30"/>
      <c r="ADU238" s="30"/>
      <c r="ADV238" s="30"/>
      <c r="ADW238" s="30"/>
      <c r="ADX238" s="30"/>
      <c r="ADY238" s="30"/>
      <c r="ADZ238" s="30"/>
      <c r="AEA238" s="30"/>
      <c r="AEB238" s="30"/>
      <c r="AEC238" s="30"/>
      <c r="AED238" s="30"/>
      <c r="AEE238" s="30"/>
      <c r="AEF238" s="30"/>
      <c r="AEG238" s="30"/>
      <c r="AEH238" s="30"/>
      <c r="AEI238" s="30"/>
      <c r="AEJ238" s="30"/>
      <c r="AEK238" s="30"/>
      <c r="AEL238" s="30"/>
      <c r="AEM238" s="30"/>
      <c r="AEN238" s="30"/>
      <c r="AEO238" s="30"/>
      <c r="AEP238" s="30"/>
      <c r="AEQ238" s="30"/>
      <c r="AER238" s="30"/>
      <c r="AES238" s="30"/>
      <c r="AET238" s="30"/>
      <c r="AEU238" s="30"/>
      <c r="AEV238" s="30"/>
      <c r="AEW238" s="30"/>
      <c r="AEX238" s="30"/>
      <c r="AEY238" s="30"/>
      <c r="AEZ238" s="30"/>
      <c r="AFA238" s="30"/>
      <c r="AFB238" s="30"/>
      <c r="AFC238" s="30"/>
      <c r="AFD238" s="30"/>
      <c r="AFE238" s="30"/>
      <c r="AFF238" s="30"/>
      <c r="AFG238" s="30"/>
      <c r="AFH238" s="30"/>
      <c r="AFI238" s="30"/>
      <c r="AFJ238" s="30"/>
      <c r="AFK238" s="30"/>
      <c r="AFL238" s="30"/>
      <c r="AFM238" s="30"/>
      <c r="AFN238" s="30"/>
      <c r="AFO238" s="30"/>
      <c r="AFP238" s="30"/>
      <c r="AFQ238" s="30"/>
      <c r="AFR238" s="30"/>
      <c r="AFS238" s="30"/>
      <c r="AFT238" s="30"/>
      <c r="AFU238" s="30"/>
      <c r="AFV238" s="30"/>
      <c r="AFW238" s="30"/>
      <c r="AFX238" s="30"/>
      <c r="AFY238" s="30"/>
      <c r="AFZ238" s="30"/>
      <c r="AGA238" s="30"/>
      <c r="AGB238" s="30"/>
      <c r="AGC238" s="30"/>
      <c r="AGD238" s="30"/>
      <c r="AGE238" s="30"/>
      <c r="AGF238" s="30"/>
      <c r="AGG238" s="30"/>
      <c r="AGH238" s="30"/>
      <c r="AGI238" s="30"/>
      <c r="AGJ238" s="30"/>
      <c r="AGK238" s="30"/>
      <c r="AGL238" s="30"/>
      <c r="AGM238" s="30"/>
      <c r="AGN238" s="30"/>
      <c r="AGO238" s="30"/>
      <c r="AGP238" s="30"/>
      <c r="AGQ238" s="30"/>
      <c r="AGR238" s="30"/>
      <c r="AGS238" s="30"/>
      <c r="AGT238" s="30"/>
      <c r="AGU238" s="30"/>
      <c r="AGV238" s="30"/>
      <c r="AGW238" s="30"/>
      <c r="AGX238" s="30"/>
      <c r="AGY238" s="30"/>
      <c r="AGZ238" s="30"/>
      <c r="AHA238" s="30"/>
      <c r="AHB238" s="30"/>
      <c r="AHC238" s="30"/>
      <c r="AHD238" s="30"/>
      <c r="AHE238" s="30"/>
      <c r="AHF238" s="30"/>
      <c r="AHG238" s="30"/>
      <c r="AHH238" s="30"/>
      <c r="AHI238" s="30"/>
      <c r="AHJ238" s="30"/>
      <c r="AHK238" s="30"/>
      <c r="AHL238" s="30"/>
      <c r="AHM238" s="30"/>
      <c r="AHN238" s="30"/>
      <c r="AHO238" s="30"/>
      <c r="AHP238" s="30"/>
      <c r="AHQ238" s="30"/>
      <c r="AHR238" s="30"/>
      <c r="AHS238" s="30"/>
      <c r="AHT238" s="30"/>
      <c r="AHU238" s="30"/>
      <c r="AHV238" s="30"/>
      <c r="AHW238" s="30"/>
      <c r="AHX238" s="30"/>
      <c r="AHY238" s="30"/>
      <c r="AHZ238" s="30"/>
      <c r="AIA238" s="30"/>
      <c r="AIB238" s="30"/>
      <c r="AIC238" s="30"/>
      <c r="AID238" s="30"/>
      <c r="AIE238" s="30"/>
      <c r="AIF238" s="30"/>
      <c r="AIG238" s="30"/>
      <c r="AIH238" s="30"/>
      <c r="AII238" s="30"/>
      <c r="AIJ238" s="30"/>
      <c r="AIK238" s="30"/>
      <c r="AIL238" s="30"/>
      <c r="AIM238" s="30"/>
      <c r="AIN238" s="30"/>
      <c r="AIO238" s="30"/>
      <c r="AIP238" s="30"/>
      <c r="AIQ238" s="30"/>
      <c r="AIR238" s="30"/>
      <c r="AIS238" s="30"/>
      <c r="AIT238" s="30"/>
      <c r="AIU238" s="30"/>
      <c r="AIV238" s="30"/>
      <c r="AIW238" s="30"/>
      <c r="AIX238" s="30"/>
      <c r="AIY238" s="30"/>
      <c r="AIZ238" s="30"/>
      <c r="AJA238" s="30"/>
      <c r="AJB238" s="30"/>
      <c r="AJC238" s="30"/>
      <c r="AJD238" s="30"/>
      <c r="AJE238" s="30"/>
      <c r="AJF238" s="30"/>
      <c r="AJG238" s="30"/>
      <c r="AJH238" s="30"/>
      <c r="AJI238" s="30"/>
      <c r="AJJ238" s="30"/>
      <c r="AJK238" s="30"/>
      <c r="AJL238" s="30"/>
      <c r="AJM238" s="30"/>
      <c r="AJN238" s="30"/>
      <c r="AJO238" s="30"/>
      <c r="AJP238" s="30"/>
      <c r="AJQ238" s="30"/>
      <c r="AJR238" s="30"/>
      <c r="AJS238" s="30"/>
      <c r="AJT238" s="30"/>
      <c r="AJU238" s="30"/>
      <c r="AJV238" s="30"/>
      <c r="AJW238" s="30"/>
      <c r="AJX238" s="30"/>
      <c r="AJY238" s="30"/>
      <c r="AJZ238" s="30"/>
      <c r="AKA238" s="30"/>
      <c r="AKB238" s="30"/>
      <c r="AKC238" s="30"/>
      <c r="AKD238" s="30"/>
      <c r="AKE238" s="30"/>
      <c r="AKF238" s="30"/>
      <c r="AKG238" s="30"/>
      <c r="AKH238" s="30"/>
      <c r="AKI238" s="30"/>
      <c r="AKJ238" s="30"/>
      <c r="AKK238" s="30"/>
      <c r="AKL238" s="30"/>
      <c r="AKM238" s="30"/>
      <c r="AKN238" s="30"/>
      <c r="AKO238" s="30"/>
      <c r="AKP238" s="30"/>
      <c r="AKQ238" s="30"/>
      <c r="AKR238" s="30"/>
      <c r="AKS238" s="30"/>
      <c r="AKT238" s="30"/>
      <c r="AKU238" s="30"/>
      <c r="AKV238" s="30"/>
      <c r="AKW238" s="30"/>
      <c r="AKX238" s="30"/>
      <c r="AKY238" s="30"/>
      <c r="AKZ238" s="30"/>
      <c r="ALA238" s="30"/>
      <c r="ALB238" s="30"/>
      <c r="ALC238" s="30"/>
      <c r="ALD238" s="30"/>
      <c r="ALE238" s="30"/>
      <c r="ALF238" s="30"/>
      <c r="ALG238" s="30"/>
      <c r="ALH238" s="30"/>
      <c r="ALI238" s="30"/>
      <c r="ALJ238" s="30"/>
      <c r="ALK238" s="30"/>
      <c r="ALL238" s="30"/>
      <c r="ALM238" s="30"/>
      <c r="ALN238" s="30"/>
      <c r="ALO238" s="30"/>
      <c r="ALP238" s="30"/>
      <c r="ALQ238" s="30"/>
      <c r="ALR238" s="30"/>
      <c r="ALS238" s="30"/>
      <c r="ALT238" s="30"/>
      <c r="ALU238" s="30"/>
      <c r="ALV238" s="30"/>
      <c r="ALW238" s="30"/>
      <c r="ALX238" s="30"/>
      <c r="ALY238" s="30"/>
      <c r="ALZ238" s="30"/>
      <c r="AMA238" s="30"/>
      <c r="AMB238" s="30"/>
      <c r="AMC238" s="30"/>
      <c r="AMD238" s="30"/>
      <c r="AME238" s="30"/>
      <c r="AMF238" s="30"/>
      <c r="AMG238" s="30"/>
      <c r="AMH238" s="30"/>
      <c r="AMI238" s="30"/>
      <c r="AMJ238" s="30"/>
      <c r="AMK238" s="30"/>
      <c r="AML238" s="30"/>
      <c r="AMM238" s="30"/>
      <c r="AMN238" s="30"/>
      <c r="AMO238" s="30"/>
      <c r="AMP238" s="30"/>
      <c r="AMQ238" s="30"/>
      <c r="AMR238" s="30"/>
      <c r="AMS238" s="30"/>
      <c r="AMT238" s="30"/>
      <c r="AMU238" s="30"/>
      <c r="AMV238" s="30"/>
      <c r="AMW238" s="30"/>
      <c r="AMX238" s="30"/>
      <c r="AMY238" s="30"/>
      <c r="AMZ238" s="30"/>
      <c r="ANA238" s="30"/>
      <c r="ANB238" s="30"/>
      <c r="ANC238" s="30"/>
      <c r="AND238" s="30"/>
      <c r="ANE238" s="30"/>
      <c r="ANF238" s="30"/>
      <c r="ANG238" s="30"/>
      <c r="ANH238" s="30"/>
      <c r="ANI238" s="30"/>
      <c r="ANJ238" s="30"/>
      <c r="ANK238" s="30"/>
      <c r="ANL238" s="30"/>
      <c r="ANM238" s="30"/>
      <c r="ANN238" s="30"/>
      <c r="ANO238" s="30"/>
      <c r="ANP238" s="30"/>
      <c r="ANQ238" s="30"/>
      <c r="ANR238" s="30"/>
      <c r="ANS238" s="30"/>
      <c r="ANT238" s="30"/>
      <c r="ANU238" s="30"/>
      <c r="ANV238" s="30"/>
      <c r="ANW238" s="30"/>
      <c r="ANX238" s="30"/>
      <c r="ANY238" s="30"/>
      <c r="ANZ238" s="30"/>
      <c r="AOA238" s="30"/>
      <c r="AOB238" s="30"/>
      <c r="AOC238" s="30"/>
      <c r="AOD238" s="30"/>
      <c r="AOE238" s="30"/>
      <c r="AOF238" s="30"/>
      <c r="AOG238" s="30"/>
      <c r="AOH238" s="30"/>
      <c r="AOI238" s="30"/>
      <c r="AOJ238" s="30"/>
      <c r="AOK238" s="30"/>
      <c r="AOL238" s="30"/>
      <c r="AOM238" s="30"/>
      <c r="AON238" s="30"/>
      <c r="AOO238" s="30"/>
      <c r="AOP238" s="30"/>
      <c r="AOQ238" s="30"/>
      <c r="AOR238" s="30"/>
      <c r="AOS238" s="30"/>
      <c r="AOT238" s="30"/>
      <c r="AOU238" s="30"/>
      <c r="AOV238" s="30"/>
      <c r="AOW238" s="30"/>
      <c r="AOX238" s="30"/>
      <c r="AOY238" s="30"/>
      <c r="AOZ238" s="30"/>
      <c r="APA238" s="30"/>
      <c r="APB238" s="30"/>
      <c r="APC238" s="30"/>
      <c r="APD238" s="30"/>
      <c r="APE238" s="30"/>
      <c r="APF238" s="30"/>
      <c r="APG238" s="30"/>
      <c r="APH238" s="30"/>
      <c r="API238" s="30"/>
      <c r="APJ238" s="30"/>
      <c r="APK238" s="30"/>
      <c r="APL238" s="30"/>
      <c r="APM238" s="30"/>
      <c r="APN238" s="30"/>
      <c r="APO238" s="30"/>
      <c r="APP238" s="30"/>
      <c r="APQ238" s="30"/>
      <c r="APR238" s="30"/>
      <c r="APS238" s="30"/>
      <c r="APT238" s="30"/>
      <c r="APU238" s="30"/>
      <c r="APV238" s="30"/>
      <c r="APW238" s="30"/>
      <c r="APX238" s="30"/>
      <c r="APY238" s="30"/>
      <c r="APZ238" s="30"/>
      <c r="AQA238" s="30"/>
      <c r="AQB238" s="30"/>
      <c r="AQC238" s="30"/>
      <c r="AQD238" s="30"/>
      <c r="AQE238" s="30"/>
      <c r="AQF238" s="30"/>
      <c r="AQG238" s="30"/>
      <c r="AQH238" s="30"/>
      <c r="AQI238" s="30"/>
      <c r="AQJ238" s="30"/>
      <c r="AQK238" s="30"/>
      <c r="AQL238" s="30"/>
      <c r="AQM238" s="30"/>
      <c r="AQN238" s="30"/>
      <c r="AQO238" s="30"/>
      <c r="AQP238" s="30"/>
      <c r="AQQ238" s="30"/>
      <c r="AQR238" s="30"/>
      <c r="AQS238" s="30"/>
      <c r="AQT238" s="30"/>
      <c r="AQU238" s="30"/>
      <c r="AQV238" s="30"/>
      <c r="AQW238" s="30"/>
      <c r="AQX238" s="30"/>
      <c r="AQY238" s="30"/>
      <c r="AQZ238" s="30"/>
      <c r="ARA238" s="30"/>
      <c r="ARB238" s="30"/>
      <c r="ARC238" s="30"/>
      <c r="ARD238" s="30"/>
      <c r="ARE238" s="30"/>
      <c r="ARF238" s="30"/>
      <c r="ARG238" s="30"/>
      <c r="ARH238" s="30"/>
      <c r="ARI238" s="30"/>
      <c r="ARJ238" s="30"/>
      <c r="ARK238" s="30"/>
      <c r="ARL238" s="30"/>
      <c r="ARM238" s="30"/>
      <c r="ARN238" s="30"/>
      <c r="ARO238" s="30"/>
      <c r="ARP238" s="30"/>
      <c r="ARQ238" s="30"/>
      <c r="ARR238" s="30"/>
      <c r="ARS238" s="30"/>
      <c r="ART238" s="30"/>
      <c r="ARU238" s="30"/>
      <c r="ARV238" s="30"/>
      <c r="ARW238" s="30"/>
      <c r="ARX238" s="30"/>
      <c r="ARY238" s="30"/>
      <c r="ARZ238" s="30"/>
      <c r="ASA238" s="30"/>
      <c r="ASB238" s="30"/>
      <c r="ASC238" s="30"/>
      <c r="ASD238" s="30"/>
      <c r="ASE238" s="30"/>
      <c r="ASF238" s="30"/>
      <c r="ASG238" s="30"/>
      <c r="ASH238" s="30"/>
      <c r="ASI238" s="30"/>
      <c r="ASJ238" s="30"/>
      <c r="ASK238" s="30"/>
      <c r="ASL238" s="30"/>
      <c r="ASM238" s="30"/>
      <c r="ASN238" s="30"/>
      <c r="ASO238" s="30"/>
      <c r="ASP238" s="30"/>
      <c r="ASQ238" s="30"/>
      <c r="ASR238" s="30"/>
      <c r="ASS238" s="30"/>
      <c r="AST238" s="30"/>
      <c r="ASU238" s="30"/>
      <c r="ASV238" s="30"/>
      <c r="ASW238" s="30"/>
      <c r="ASX238" s="30"/>
      <c r="ASY238" s="30"/>
      <c r="ASZ238" s="30"/>
      <c r="ATA238" s="30"/>
      <c r="ATB238" s="30"/>
      <c r="ATC238" s="30"/>
      <c r="ATD238" s="30"/>
      <c r="ATE238" s="30"/>
      <c r="ATF238" s="30"/>
      <c r="ATG238" s="30"/>
      <c r="ATH238" s="30"/>
      <c r="ATI238" s="30"/>
      <c r="ATJ238" s="30"/>
      <c r="ATK238" s="30"/>
      <c r="ATL238" s="30"/>
      <c r="ATM238" s="30"/>
      <c r="ATN238" s="30"/>
      <c r="ATO238" s="30"/>
      <c r="ATP238" s="30"/>
      <c r="ATQ238" s="30"/>
      <c r="ATR238" s="30"/>
      <c r="ATS238" s="30"/>
      <c r="ATT238" s="30"/>
      <c r="ATU238" s="30"/>
      <c r="ATV238" s="30"/>
      <c r="ATW238" s="30"/>
      <c r="ATX238" s="30"/>
      <c r="ATY238" s="30"/>
      <c r="ATZ238" s="30"/>
      <c r="AUA238" s="30"/>
      <c r="AUB238" s="30"/>
      <c r="AUC238" s="30"/>
      <c r="AUD238" s="30"/>
      <c r="AUE238" s="30"/>
      <c r="AUF238" s="30"/>
      <c r="AUG238" s="30"/>
      <c r="AUH238" s="30"/>
      <c r="AUI238" s="30"/>
      <c r="AUJ238" s="30"/>
      <c r="AUK238" s="30"/>
      <c r="AUL238" s="30"/>
      <c r="AUM238" s="30"/>
      <c r="AUN238" s="30"/>
      <c r="AUO238" s="30"/>
      <c r="AUP238" s="30"/>
      <c r="AUQ238" s="30"/>
      <c r="AUR238" s="30"/>
      <c r="AUS238" s="30"/>
      <c r="AUT238" s="30"/>
      <c r="AUU238" s="30"/>
      <c r="AUV238" s="30"/>
      <c r="AUW238" s="30"/>
      <c r="AUX238" s="30"/>
      <c r="AUY238" s="30"/>
      <c r="AUZ238" s="30"/>
      <c r="AVA238" s="30"/>
      <c r="AVB238" s="30"/>
      <c r="AVC238" s="30"/>
      <c r="AVD238" s="30"/>
      <c r="AVE238" s="30"/>
      <c r="AVF238" s="30"/>
      <c r="AVG238" s="30"/>
      <c r="AVH238" s="30"/>
      <c r="AVI238" s="30"/>
      <c r="AVJ238" s="30"/>
      <c r="AVK238" s="30"/>
      <c r="AVL238" s="30"/>
      <c r="AVM238" s="30"/>
      <c r="AVN238" s="30"/>
      <c r="AVO238" s="30"/>
      <c r="AVP238" s="30"/>
      <c r="AVQ238" s="30"/>
      <c r="AVR238" s="30"/>
      <c r="AVS238" s="30"/>
      <c r="AVT238" s="30"/>
      <c r="AVU238" s="30"/>
      <c r="AVV238" s="30"/>
      <c r="AVW238" s="30"/>
      <c r="AVX238" s="30"/>
      <c r="AVY238" s="30"/>
      <c r="AVZ238" s="30"/>
      <c r="AWA238" s="30"/>
      <c r="AWB238" s="30"/>
      <c r="AWC238" s="30"/>
      <c r="AWD238" s="30"/>
      <c r="AWE238" s="30"/>
      <c r="AWF238" s="30"/>
      <c r="AWG238" s="30"/>
      <c r="AWH238" s="30"/>
      <c r="AWI238" s="30"/>
      <c r="AWJ238" s="30"/>
      <c r="AWK238" s="30"/>
      <c r="AWL238" s="30"/>
      <c r="AWM238" s="30"/>
      <c r="AWN238" s="30"/>
      <c r="AWO238" s="30"/>
      <c r="AWP238" s="30"/>
      <c r="AWQ238" s="30"/>
      <c r="AWR238" s="30"/>
      <c r="AWS238" s="30"/>
      <c r="AWT238" s="30"/>
      <c r="AWU238" s="30"/>
      <c r="AWV238" s="30"/>
      <c r="AWW238" s="30"/>
      <c r="AWX238" s="30"/>
      <c r="AWY238" s="30"/>
      <c r="AWZ238" s="30"/>
      <c r="AXA238" s="30"/>
      <c r="AXB238" s="30"/>
      <c r="AXC238" s="30"/>
      <c r="AXD238" s="30"/>
      <c r="AXE238" s="30"/>
      <c r="AXF238" s="30"/>
      <c r="AXG238" s="30"/>
      <c r="AXH238" s="30"/>
      <c r="AXI238" s="30"/>
      <c r="AXJ238" s="30"/>
      <c r="AXK238" s="30"/>
      <c r="AXL238" s="30"/>
      <c r="AXM238" s="30"/>
      <c r="AXN238" s="30"/>
      <c r="AXO238" s="30"/>
      <c r="AXP238" s="30"/>
      <c r="AXQ238" s="30"/>
      <c r="AXR238" s="30"/>
      <c r="AXS238" s="30"/>
      <c r="AXT238" s="30"/>
      <c r="AXU238" s="30"/>
      <c r="AXV238" s="30"/>
      <c r="AXW238" s="30"/>
      <c r="AXX238" s="30"/>
      <c r="AXY238" s="30"/>
      <c r="AXZ238" s="30"/>
      <c r="AYA238" s="30"/>
      <c r="AYB238" s="30"/>
      <c r="AYC238" s="30"/>
      <c r="AYD238" s="30"/>
      <c r="AYE238" s="30"/>
      <c r="AYF238" s="30"/>
      <c r="AYG238" s="30"/>
      <c r="AYH238" s="30"/>
      <c r="AYI238" s="30"/>
      <c r="AYJ238" s="30"/>
      <c r="AYK238" s="30"/>
      <c r="AYL238" s="30"/>
      <c r="AYM238" s="30"/>
      <c r="AYN238" s="30"/>
      <c r="AYO238" s="30"/>
      <c r="AYP238" s="30"/>
      <c r="AYQ238" s="30"/>
      <c r="AYR238" s="30"/>
      <c r="AYS238" s="30"/>
      <c r="AYT238" s="30"/>
      <c r="AYU238" s="30"/>
      <c r="AYV238" s="30"/>
      <c r="AYW238" s="30"/>
      <c r="AYX238" s="30"/>
      <c r="AYY238" s="30"/>
      <c r="AYZ238" s="30"/>
      <c r="AZA238" s="30"/>
      <c r="AZB238" s="30"/>
      <c r="AZC238" s="30"/>
      <c r="AZD238" s="30"/>
      <c r="AZE238" s="30"/>
      <c r="AZF238" s="30"/>
      <c r="AZG238" s="30"/>
      <c r="AZH238" s="30"/>
      <c r="AZI238" s="30"/>
      <c r="AZJ238" s="30"/>
      <c r="AZK238" s="30"/>
      <c r="AZL238" s="30"/>
      <c r="AZM238" s="30"/>
      <c r="AZN238" s="30"/>
      <c r="AZO238" s="30"/>
      <c r="AZP238" s="30"/>
      <c r="AZQ238" s="30"/>
      <c r="AZR238" s="30"/>
      <c r="AZS238" s="30"/>
      <c r="AZT238" s="30"/>
      <c r="AZU238" s="30"/>
      <c r="AZV238" s="30"/>
      <c r="AZW238" s="30"/>
      <c r="AZX238" s="30"/>
      <c r="AZY238" s="30"/>
      <c r="AZZ238" s="30"/>
      <c r="BAA238" s="30"/>
      <c r="BAB238" s="30"/>
      <c r="BAC238" s="30"/>
      <c r="BAD238" s="30"/>
      <c r="BAE238" s="30"/>
      <c r="BAF238" s="30"/>
      <c r="BAG238" s="30"/>
      <c r="BAH238" s="30"/>
      <c r="BAI238" s="30"/>
      <c r="BAJ238" s="30"/>
      <c r="BAK238" s="30"/>
      <c r="BAL238" s="30"/>
      <c r="BAM238" s="30"/>
      <c r="BAN238" s="30"/>
      <c r="BAO238" s="30"/>
      <c r="BAP238" s="30"/>
      <c r="BAQ238" s="30"/>
      <c r="BAR238" s="30"/>
      <c r="BAS238" s="30"/>
      <c r="BAT238" s="30"/>
      <c r="BAU238" s="30"/>
      <c r="BAV238" s="30"/>
      <c r="BAW238" s="30"/>
      <c r="BAX238" s="30"/>
      <c r="BAY238" s="30"/>
      <c r="BAZ238" s="30"/>
      <c r="BBA238" s="30"/>
      <c r="BBB238" s="30"/>
      <c r="BBC238" s="30"/>
      <c r="BBD238" s="30"/>
      <c r="BBE238" s="30"/>
      <c r="BBF238" s="30"/>
      <c r="BBG238" s="30"/>
      <c r="BBH238" s="30"/>
      <c r="BBI238" s="30"/>
      <c r="BBJ238" s="30"/>
      <c r="BBK238" s="30"/>
      <c r="BBL238" s="30"/>
      <c r="BBM238" s="30"/>
      <c r="BBN238" s="30"/>
      <c r="BBO238" s="30"/>
      <c r="BBP238" s="30"/>
      <c r="BBQ238" s="30"/>
      <c r="BBR238" s="30"/>
      <c r="BBS238" s="30"/>
      <c r="BBT238" s="30"/>
      <c r="BBU238" s="30"/>
      <c r="BBV238" s="30"/>
      <c r="BBW238" s="30"/>
      <c r="BBX238" s="30"/>
      <c r="BBY238" s="30"/>
      <c r="BBZ238" s="30"/>
      <c r="BCA238" s="30"/>
      <c r="BCB238" s="30"/>
      <c r="BCC238" s="30"/>
      <c r="BCD238" s="30"/>
      <c r="BCE238" s="30"/>
      <c r="BCF238" s="30"/>
      <c r="BCG238" s="30"/>
      <c r="BCH238" s="30"/>
      <c r="BCI238" s="30"/>
      <c r="BCJ238" s="30"/>
      <c r="BCK238" s="30"/>
      <c r="BCL238" s="30"/>
      <c r="BCM238" s="30"/>
      <c r="BCN238" s="30"/>
      <c r="BCO238" s="30"/>
      <c r="BCP238" s="30"/>
      <c r="BCQ238" s="30"/>
      <c r="BCR238" s="30"/>
      <c r="BCS238" s="30"/>
      <c r="BCT238" s="30"/>
      <c r="BCU238" s="30"/>
      <c r="BCV238" s="30"/>
      <c r="BCW238" s="30"/>
      <c r="BCX238" s="30"/>
      <c r="BCY238" s="30"/>
      <c r="BCZ238" s="30"/>
      <c r="BDA238" s="30"/>
      <c r="BDB238" s="30"/>
      <c r="BDC238" s="30"/>
      <c r="BDD238" s="30"/>
      <c r="BDE238" s="30"/>
      <c r="BDF238" s="30"/>
      <c r="BDG238" s="30"/>
      <c r="BDH238" s="30"/>
      <c r="BDI238" s="30"/>
      <c r="BDJ238" s="30"/>
      <c r="BDK238" s="30"/>
      <c r="BDL238" s="30"/>
      <c r="BDM238" s="30"/>
      <c r="BDN238" s="30"/>
      <c r="BDO238" s="30"/>
      <c r="BDP238" s="30"/>
      <c r="BDQ238" s="30"/>
      <c r="BDR238" s="30"/>
      <c r="BDS238" s="30"/>
      <c r="BDT238" s="30"/>
      <c r="BDU238" s="30"/>
      <c r="BDV238" s="30"/>
      <c r="BDW238" s="30"/>
      <c r="BDX238" s="30"/>
      <c r="BDY238" s="30"/>
      <c r="BDZ238" s="30"/>
      <c r="BEA238" s="30"/>
      <c r="BEB238" s="30"/>
      <c r="BEC238" s="30"/>
      <c r="BED238" s="30"/>
      <c r="BEE238" s="30"/>
      <c r="BEF238" s="30"/>
      <c r="BEG238" s="30"/>
      <c r="BEH238" s="30"/>
      <c r="BEI238" s="30"/>
      <c r="BEJ238" s="30"/>
      <c r="BEK238" s="30"/>
      <c r="BEL238" s="30"/>
      <c r="BEM238" s="30"/>
      <c r="BEN238" s="30"/>
      <c r="BEO238" s="30"/>
      <c r="BEP238" s="30"/>
      <c r="BEQ238" s="30"/>
      <c r="BER238" s="30"/>
      <c r="BES238" s="30"/>
      <c r="BET238" s="30"/>
      <c r="BEU238" s="30"/>
      <c r="BEV238" s="30"/>
      <c r="BEW238" s="30"/>
      <c r="BEX238" s="30"/>
      <c r="BEY238" s="30"/>
      <c r="BEZ238" s="30"/>
      <c r="BFA238" s="30"/>
      <c r="BFB238" s="30"/>
      <c r="BFC238" s="30"/>
      <c r="BFD238" s="30"/>
      <c r="BFE238" s="30"/>
      <c r="BFF238" s="30"/>
      <c r="BFG238" s="30"/>
      <c r="BFH238" s="30"/>
      <c r="BFI238" s="30"/>
      <c r="BFJ238" s="30"/>
      <c r="BFK238" s="30"/>
      <c r="BFL238" s="30"/>
      <c r="BFM238" s="30"/>
      <c r="BFN238" s="30"/>
      <c r="BFO238" s="30"/>
      <c r="BFP238" s="30"/>
      <c r="BFQ238" s="30"/>
      <c r="BFR238" s="30"/>
      <c r="BFS238" s="30"/>
      <c r="BFT238" s="30"/>
      <c r="BFU238" s="30"/>
      <c r="BFV238" s="30"/>
      <c r="BFW238" s="30"/>
      <c r="BFX238" s="30"/>
      <c r="BFY238" s="30"/>
      <c r="BFZ238" s="30"/>
      <c r="BGA238" s="30"/>
      <c r="BGB238" s="30"/>
      <c r="BGC238" s="30"/>
      <c r="BGD238" s="30"/>
      <c r="BGE238" s="30"/>
      <c r="BGF238" s="30"/>
      <c r="BGG238" s="30"/>
      <c r="BGH238" s="30"/>
      <c r="BGI238" s="30"/>
      <c r="BGJ238" s="30"/>
      <c r="BGK238" s="30"/>
      <c r="BGL238" s="30"/>
      <c r="BGM238" s="30"/>
      <c r="BGN238" s="30"/>
      <c r="BGO238" s="30"/>
      <c r="BGP238" s="30"/>
      <c r="BGQ238" s="30"/>
      <c r="BGR238" s="30"/>
      <c r="BGS238" s="30"/>
      <c r="BGT238" s="30"/>
      <c r="BGU238" s="30"/>
      <c r="BGV238" s="30"/>
      <c r="BGW238" s="30"/>
      <c r="BGX238" s="30"/>
      <c r="BGY238" s="30"/>
      <c r="BGZ238" s="30"/>
      <c r="BHA238" s="30"/>
      <c r="BHB238" s="30"/>
      <c r="BHC238" s="30"/>
      <c r="BHD238" s="30"/>
      <c r="BHE238" s="30"/>
      <c r="BHF238" s="30"/>
      <c r="BHG238" s="30"/>
      <c r="BHH238" s="30"/>
      <c r="BHI238" s="30"/>
      <c r="BHJ238" s="30"/>
      <c r="BHK238" s="30"/>
      <c r="BHL238" s="30"/>
      <c r="BHM238" s="30"/>
      <c r="BHN238" s="30"/>
      <c r="BHO238" s="30"/>
      <c r="BHP238" s="30"/>
      <c r="BHQ238" s="30"/>
      <c r="BHR238" s="30"/>
      <c r="BHS238" s="30"/>
      <c r="BHT238" s="30"/>
      <c r="BHU238" s="30"/>
      <c r="BHV238" s="30"/>
      <c r="BHW238" s="30"/>
      <c r="BHX238" s="30"/>
      <c r="BHY238" s="30"/>
      <c r="BHZ238" s="30"/>
      <c r="BIA238" s="30"/>
      <c r="BIB238" s="30"/>
      <c r="BIC238" s="30"/>
      <c r="BID238" s="30"/>
      <c r="BIE238" s="30"/>
      <c r="BIF238" s="30"/>
      <c r="BIG238" s="30"/>
      <c r="BIH238" s="30"/>
      <c r="BII238" s="30"/>
      <c r="BIJ238" s="30"/>
      <c r="BIK238" s="30"/>
      <c r="BIL238" s="30"/>
      <c r="BIM238" s="30"/>
      <c r="BIN238" s="30"/>
      <c r="BIO238" s="30"/>
      <c r="BIP238" s="30"/>
      <c r="BIQ238" s="30"/>
      <c r="BIR238" s="30"/>
      <c r="BIS238" s="30"/>
      <c r="BIT238" s="30"/>
      <c r="BIU238" s="30"/>
      <c r="BIV238" s="30"/>
      <c r="BIW238" s="30"/>
      <c r="BIX238" s="30"/>
      <c r="BIY238" s="30"/>
      <c r="BIZ238" s="30"/>
      <c r="BJA238" s="30"/>
      <c r="BJB238" s="30"/>
      <c r="BJC238" s="30"/>
      <c r="BJD238" s="30"/>
      <c r="BJE238" s="30"/>
      <c r="BJF238" s="30"/>
      <c r="BJG238" s="30"/>
      <c r="BJH238" s="30"/>
      <c r="BJI238" s="30"/>
      <c r="BJJ238" s="30"/>
      <c r="BJK238" s="30"/>
      <c r="BJL238" s="30"/>
      <c r="BJM238" s="30"/>
      <c r="BJN238" s="30"/>
      <c r="BJO238" s="30"/>
      <c r="BJP238" s="30"/>
      <c r="BJQ238" s="30"/>
      <c r="BJR238" s="30"/>
      <c r="BJS238" s="30"/>
      <c r="BJT238" s="30"/>
      <c r="BJU238" s="30"/>
      <c r="BJV238" s="30"/>
      <c r="BJW238" s="30"/>
      <c r="BJX238" s="30"/>
      <c r="BJY238" s="30"/>
      <c r="BJZ238" s="30"/>
      <c r="BKA238" s="30"/>
      <c r="BKB238" s="30"/>
      <c r="BKC238" s="30"/>
      <c r="BKD238" s="30"/>
      <c r="BKE238" s="30"/>
      <c r="BKF238" s="30"/>
      <c r="BKG238" s="30"/>
      <c r="BKH238" s="30"/>
      <c r="BKI238" s="30"/>
      <c r="BKJ238" s="30"/>
      <c r="BKK238" s="30"/>
      <c r="BKL238" s="30"/>
      <c r="BKM238" s="30"/>
      <c r="BKN238" s="30"/>
      <c r="BKO238" s="30"/>
      <c r="BKP238" s="30"/>
      <c r="BKQ238" s="30"/>
      <c r="BKR238" s="30"/>
      <c r="BKS238" s="30"/>
      <c r="BKT238" s="30"/>
      <c r="BKU238" s="30"/>
      <c r="BKV238" s="30"/>
      <c r="BKW238" s="30"/>
      <c r="BKX238" s="30"/>
      <c r="BKY238" s="30"/>
      <c r="BKZ238" s="30"/>
      <c r="BLA238" s="30"/>
      <c r="BLB238" s="30"/>
      <c r="BLC238" s="30"/>
      <c r="BLD238" s="30"/>
      <c r="BLE238" s="30"/>
      <c r="BLF238" s="30"/>
      <c r="BLG238" s="30"/>
      <c r="BLH238" s="30"/>
      <c r="BLI238" s="30"/>
      <c r="BLJ238" s="30"/>
      <c r="BLK238" s="30"/>
      <c r="BLL238" s="30"/>
      <c r="BLM238" s="30"/>
      <c r="BLN238" s="30"/>
      <c r="BLO238" s="30"/>
      <c r="BLP238" s="30"/>
      <c r="BLQ238" s="30"/>
      <c r="BLR238" s="30"/>
      <c r="BLS238" s="30"/>
      <c r="BLT238" s="30"/>
      <c r="BLU238" s="30"/>
      <c r="BLV238" s="30"/>
      <c r="BLW238" s="30"/>
      <c r="BLX238" s="30"/>
      <c r="BLY238" s="30"/>
      <c r="BLZ238" s="30"/>
      <c r="BMA238" s="30"/>
      <c r="BMB238" s="30"/>
      <c r="BMC238" s="30"/>
      <c r="BMD238" s="30"/>
      <c r="BME238" s="30"/>
      <c r="BMF238" s="30"/>
      <c r="BMG238" s="30"/>
      <c r="BMH238" s="30"/>
      <c r="BMI238" s="30"/>
      <c r="BMJ238" s="30"/>
      <c r="BMK238" s="30"/>
      <c r="BML238" s="30"/>
      <c r="BMM238" s="30"/>
      <c r="BMN238" s="30"/>
      <c r="BMO238" s="30"/>
      <c r="BMP238" s="30"/>
      <c r="BMQ238" s="30"/>
      <c r="BMR238" s="30"/>
      <c r="BMS238" s="30"/>
      <c r="BMT238" s="30"/>
      <c r="BMU238" s="30"/>
      <c r="BMV238" s="30"/>
      <c r="BMW238" s="30"/>
      <c r="BMX238" s="30"/>
      <c r="BMY238" s="30"/>
      <c r="BMZ238" s="30"/>
      <c r="BNA238" s="30"/>
      <c r="BNB238" s="30"/>
      <c r="BNC238" s="30"/>
      <c r="BND238" s="30"/>
      <c r="BNE238" s="30"/>
      <c r="BNF238" s="30"/>
      <c r="BNG238" s="30"/>
      <c r="BNH238" s="30"/>
      <c r="BNI238" s="30"/>
      <c r="BNJ238" s="30"/>
      <c r="BNK238" s="30"/>
      <c r="BNL238" s="30"/>
      <c r="BNM238" s="30"/>
      <c r="BNN238" s="30"/>
      <c r="BNO238" s="30"/>
      <c r="BNP238" s="30"/>
      <c r="BNQ238" s="30"/>
      <c r="BNR238" s="30"/>
      <c r="BNS238" s="30"/>
      <c r="BNT238" s="30"/>
      <c r="BNU238" s="30"/>
      <c r="BNV238" s="30"/>
      <c r="BNW238" s="30"/>
      <c r="BNX238" s="30"/>
      <c r="BNY238" s="30"/>
      <c r="BNZ238" s="30"/>
      <c r="BOA238" s="30"/>
      <c r="BOB238" s="30"/>
      <c r="BOC238" s="30"/>
      <c r="BOD238" s="30"/>
      <c r="BOE238" s="30"/>
      <c r="BOF238" s="30"/>
      <c r="BOG238" s="30"/>
      <c r="BOH238" s="30"/>
      <c r="BOI238" s="30"/>
      <c r="BOJ238" s="30"/>
      <c r="BOK238" s="30"/>
      <c r="BOL238" s="30"/>
      <c r="BOM238" s="30"/>
      <c r="BON238" s="30"/>
      <c r="BOO238" s="30"/>
      <c r="BOP238" s="30"/>
      <c r="BOQ238" s="30"/>
      <c r="BOR238" s="30"/>
      <c r="BOS238" s="30"/>
      <c r="BOT238" s="30"/>
      <c r="BOU238" s="30"/>
      <c r="BOV238" s="30"/>
      <c r="BOW238" s="30"/>
      <c r="BOX238" s="30"/>
      <c r="BOY238" s="30"/>
      <c r="BOZ238" s="30"/>
      <c r="BPA238" s="30"/>
      <c r="BPB238" s="30"/>
      <c r="BPC238" s="30"/>
      <c r="BPD238" s="30"/>
      <c r="BPE238" s="30"/>
      <c r="BPF238" s="30"/>
      <c r="BPG238" s="30"/>
      <c r="BPH238" s="30"/>
      <c r="BPI238" s="30"/>
      <c r="BPJ238" s="30"/>
      <c r="BPK238" s="30"/>
      <c r="BPL238" s="30"/>
      <c r="BPM238" s="30"/>
      <c r="BPN238" s="30"/>
      <c r="BPO238" s="30"/>
      <c r="BPP238" s="30"/>
      <c r="BPQ238" s="30"/>
      <c r="BPR238" s="30"/>
      <c r="BPS238" s="30"/>
      <c r="BPT238" s="30"/>
      <c r="BPU238" s="30"/>
      <c r="BPV238" s="30"/>
      <c r="BPW238" s="30"/>
      <c r="BPX238" s="30"/>
      <c r="BPY238" s="30"/>
      <c r="BPZ238" s="30"/>
      <c r="BQA238" s="30"/>
      <c r="BQB238" s="30"/>
      <c r="BQC238" s="30"/>
      <c r="BQD238" s="30"/>
      <c r="BQE238" s="30"/>
      <c r="BQF238" s="30"/>
      <c r="BQG238" s="30"/>
      <c r="BQH238" s="30"/>
      <c r="BQI238" s="30"/>
      <c r="BQJ238" s="30"/>
      <c r="BQK238" s="30"/>
      <c r="BQL238" s="30"/>
      <c r="BQM238" s="30"/>
      <c r="BQN238" s="30"/>
      <c r="BQO238" s="30"/>
      <c r="BQP238" s="30"/>
      <c r="BQQ238" s="30"/>
      <c r="BQR238" s="30"/>
      <c r="BQS238" s="30"/>
      <c r="BQT238" s="30"/>
      <c r="BQU238" s="30"/>
      <c r="BQV238" s="30"/>
      <c r="BQW238" s="30"/>
      <c r="BQX238" s="30"/>
      <c r="BQY238" s="30"/>
      <c r="BQZ238" s="30"/>
      <c r="BRA238" s="30"/>
      <c r="BRB238" s="30"/>
      <c r="BRC238" s="30"/>
      <c r="BRD238" s="30"/>
      <c r="BRE238" s="30"/>
      <c r="BRF238" s="30"/>
      <c r="BRG238" s="30"/>
      <c r="BRH238" s="30"/>
      <c r="BRI238" s="30"/>
      <c r="BRJ238" s="30"/>
      <c r="BRK238" s="30"/>
      <c r="BRL238" s="30"/>
      <c r="BRM238" s="30"/>
      <c r="BRN238" s="30"/>
      <c r="BRO238" s="30"/>
      <c r="BRP238" s="30"/>
      <c r="BRQ238" s="30"/>
      <c r="BRR238" s="30"/>
      <c r="BRS238" s="30"/>
      <c r="BRT238" s="30"/>
      <c r="BRU238" s="30"/>
      <c r="BRV238" s="30"/>
      <c r="BRW238" s="30"/>
      <c r="BRX238" s="30"/>
      <c r="BRY238" s="30"/>
      <c r="BRZ238" s="30"/>
      <c r="BSA238" s="30"/>
      <c r="BSB238" s="30"/>
      <c r="BSC238" s="30"/>
      <c r="BSD238" s="30"/>
      <c r="BSE238" s="30"/>
      <c r="BSF238" s="30"/>
      <c r="BSG238" s="30"/>
      <c r="BSH238" s="30"/>
      <c r="BSI238" s="30"/>
      <c r="BSJ238" s="30"/>
      <c r="BSK238" s="30"/>
      <c r="BSL238" s="30"/>
      <c r="BSM238" s="30"/>
      <c r="BSN238" s="30"/>
      <c r="BSO238" s="30"/>
      <c r="BSP238" s="30"/>
      <c r="BSQ238" s="30"/>
      <c r="BSR238" s="30"/>
      <c r="BSS238" s="30"/>
      <c r="BST238" s="30"/>
      <c r="BSU238" s="30"/>
      <c r="BSV238" s="30"/>
      <c r="BSW238" s="30"/>
      <c r="BSX238" s="30"/>
      <c r="BSY238" s="30"/>
      <c r="BSZ238" s="30"/>
      <c r="BTA238" s="30"/>
      <c r="BTB238" s="30"/>
      <c r="BTC238" s="30"/>
      <c r="BTD238" s="30"/>
      <c r="BTE238" s="30"/>
      <c r="BTF238" s="30"/>
      <c r="BTG238" s="30"/>
      <c r="BTH238" s="30"/>
      <c r="BTI238" s="30"/>
      <c r="BTJ238" s="30"/>
      <c r="BTK238" s="30"/>
      <c r="BTL238" s="30"/>
      <c r="BTM238" s="30"/>
      <c r="BTN238" s="30"/>
      <c r="BTO238" s="30"/>
      <c r="BTP238" s="30"/>
      <c r="BTQ238" s="30"/>
      <c r="BTR238" s="30"/>
      <c r="BTS238" s="30"/>
      <c r="BTT238" s="30"/>
      <c r="BTU238" s="30"/>
      <c r="BTV238" s="30"/>
      <c r="BTW238" s="30"/>
      <c r="BTX238" s="30"/>
      <c r="BTY238" s="30"/>
      <c r="BTZ238" s="30"/>
      <c r="BUA238" s="30"/>
      <c r="BUB238" s="30"/>
      <c r="BUC238" s="30"/>
      <c r="BUD238" s="30"/>
      <c r="BUE238" s="30"/>
      <c r="BUF238" s="30"/>
      <c r="BUG238" s="30"/>
      <c r="BUH238" s="30"/>
      <c r="BUI238" s="30"/>
      <c r="BUJ238" s="30"/>
      <c r="BUK238" s="30"/>
      <c r="BUL238" s="30"/>
      <c r="BUM238" s="30"/>
      <c r="BUN238" s="30"/>
      <c r="BUO238" s="30"/>
      <c r="BUP238" s="30"/>
      <c r="BUQ238" s="30"/>
      <c r="BUR238" s="30"/>
      <c r="BUS238" s="30"/>
      <c r="BUT238" s="30"/>
      <c r="BUU238" s="30"/>
      <c r="BUV238" s="30"/>
      <c r="BUW238" s="30"/>
      <c r="BUX238" s="30"/>
      <c r="BUY238" s="30"/>
      <c r="BUZ238" s="30"/>
      <c r="BVA238" s="30"/>
      <c r="BVB238" s="30"/>
      <c r="BVC238" s="30"/>
      <c r="BVD238" s="30"/>
      <c r="BVE238" s="30"/>
      <c r="BVF238" s="30"/>
      <c r="BVG238" s="30"/>
      <c r="BVH238" s="30"/>
      <c r="BVI238" s="30"/>
      <c r="BVJ238" s="30"/>
      <c r="BVK238" s="30"/>
      <c r="BVL238" s="30"/>
      <c r="BVM238" s="30"/>
      <c r="BVN238" s="30"/>
      <c r="BVO238" s="30"/>
      <c r="BVP238" s="30"/>
      <c r="BVQ238" s="30"/>
      <c r="BVR238" s="30"/>
      <c r="BVS238" s="30"/>
      <c r="BVT238" s="30"/>
      <c r="BVU238" s="30"/>
      <c r="BVV238" s="30"/>
      <c r="BVW238" s="30"/>
      <c r="BVX238" s="30"/>
      <c r="BVY238" s="30"/>
      <c r="BVZ238" s="30"/>
      <c r="BWA238" s="30"/>
      <c r="BWB238" s="30"/>
      <c r="BWC238" s="30"/>
      <c r="BWD238" s="30"/>
      <c r="BWE238" s="30"/>
      <c r="BWF238" s="30"/>
      <c r="BWG238" s="30"/>
      <c r="BWH238" s="30"/>
      <c r="BWI238" s="30"/>
      <c r="BWJ238" s="30"/>
      <c r="BWK238" s="30"/>
      <c r="BWL238" s="30"/>
      <c r="BWM238" s="30"/>
      <c r="BWN238" s="30"/>
      <c r="BWO238" s="30"/>
      <c r="BWP238" s="30"/>
      <c r="BWQ238" s="30"/>
      <c r="BWR238" s="30"/>
      <c r="BWS238" s="30"/>
      <c r="BWT238" s="30"/>
      <c r="BWU238" s="30"/>
      <c r="BWV238" s="30"/>
      <c r="BWW238" s="30"/>
      <c r="BWX238" s="30"/>
      <c r="BWY238" s="30"/>
      <c r="BWZ238" s="30"/>
      <c r="BXA238" s="30"/>
      <c r="BXB238" s="30"/>
      <c r="BXC238" s="30"/>
      <c r="BXD238" s="30"/>
      <c r="BXE238" s="30"/>
      <c r="BXF238" s="30"/>
      <c r="BXG238" s="30"/>
      <c r="BXH238" s="30"/>
      <c r="BXI238" s="30"/>
      <c r="BXJ238" s="30"/>
      <c r="BXK238" s="30"/>
      <c r="BXL238" s="30"/>
      <c r="BXM238" s="30"/>
      <c r="BXN238" s="30"/>
      <c r="BXO238" s="30"/>
      <c r="BXP238" s="30"/>
      <c r="BXQ238" s="30"/>
      <c r="BXR238" s="30"/>
      <c r="BXS238" s="30"/>
      <c r="BXT238" s="30"/>
      <c r="BXU238" s="30"/>
      <c r="BXV238" s="30"/>
      <c r="BXW238" s="30"/>
      <c r="BXX238" s="30"/>
      <c r="BXY238" s="30"/>
      <c r="BXZ238" s="30"/>
      <c r="BYA238" s="30"/>
      <c r="BYB238" s="30"/>
      <c r="BYC238" s="30"/>
      <c r="BYD238" s="30"/>
      <c r="BYE238" s="30"/>
      <c r="BYF238" s="30"/>
      <c r="BYG238" s="30"/>
      <c r="BYH238" s="30"/>
      <c r="BYI238" s="30"/>
      <c r="BYJ238" s="30"/>
      <c r="BYK238" s="30"/>
      <c r="BYL238" s="30"/>
      <c r="BYM238" s="30"/>
      <c r="BYN238" s="30"/>
      <c r="BYO238" s="30"/>
      <c r="BYP238" s="30"/>
      <c r="BYQ238" s="30"/>
      <c r="BYR238" s="30"/>
      <c r="BYS238" s="30"/>
      <c r="BYT238" s="30"/>
      <c r="BYU238" s="30"/>
      <c r="BYV238" s="30"/>
      <c r="BYW238" s="30"/>
      <c r="BYX238" s="30"/>
      <c r="BYY238" s="30"/>
      <c r="BYZ238" s="30"/>
      <c r="BZA238" s="30"/>
      <c r="BZB238" s="30"/>
      <c r="BZC238" s="30"/>
      <c r="BZD238" s="30"/>
      <c r="BZE238" s="30"/>
      <c r="BZF238" s="30"/>
      <c r="BZG238" s="30"/>
      <c r="BZH238" s="30"/>
      <c r="BZI238" s="30"/>
      <c r="BZJ238" s="30"/>
      <c r="BZK238" s="30"/>
      <c r="BZL238" s="30"/>
      <c r="BZM238" s="30"/>
      <c r="BZN238" s="30"/>
      <c r="BZO238" s="30"/>
      <c r="BZP238" s="30"/>
      <c r="BZQ238" s="30"/>
      <c r="BZR238" s="30"/>
      <c r="BZS238" s="30"/>
      <c r="BZT238" s="30"/>
      <c r="BZU238" s="30"/>
      <c r="BZV238" s="30"/>
      <c r="BZW238" s="30"/>
      <c r="BZX238" s="30"/>
      <c r="BZY238" s="30"/>
      <c r="BZZ238" s="30"/>
      <c r="CAA238" s="30"/>
      <c r="CAB238" s="30"/>
      <c r="CAC238" s="30"/>
      <c r="CAD238" s="30"/>
      <c r="CAE238" s="30"/>
      <c r="CAF238" s="30"/>
      <c r="CAG238" s="30"/>
      <c r="CAH238" s="30"/>
      <c r="CAI238" s="30"/>
      <c r="CAJ238" s="30"/>
      <c r="CAK238" s="30"/>
      <c r="CAL238" s="30"/>
      <c r="CAM238" s="30"/>
      <c r="CAN238" s="30"/>
      <c r="CAO238" s="30"/>
      <c r="CAP238" s="30"/>
      <c r="CAQ238" s="30"/>
      <c r="CAR238" s="30"/>
      <c r="CAS238" s="30"/>
      <c r="CAT238" s="30"/>
      <c r="CAU238" s="30"/>
      <c r="CAV238" s="30"/>
      <c r="CAW238" s="30"/>
      <c r="CAX238" s="30"/>
      <c r="CAY238" s="30"/>
      <c r="CAZ238" s="30"/>
      <c r="CBA238" s="30"/>
      <c r="CBB238" s="30"/>
      <c r="CBC238" s="30"/>
      <c r="CBD238" s="30"/>
      <c r="CBE238" s="30"/>
      <c r="CBF238" s="30"/>
      <c r="CBG238" s="30"/>
      <c r="CBH238" s="30"/>
      <c r="CBI238" s="30"/>
      <c r="CBJ238" s="30"/>
      <c r="CBK238" s="30"/>
      <c r="CBL238" s="30"/>
      <c r="CBM238" s="30"/>
      <c r="CBN238" s="30"/>
      <c r="CBO238" s="30"/>
      <c r="CBP238" s="30"/>
      <c r="CBQ238" s="30"/>
      <c r="CBR238" s="30"/>
      <c r="CBS238" s="30"/>
      <c r="CBT238" s="30"/>
      <c r="CBU238" s="30"/>
      <c r="CBV238" s="30"/>
      <c r="CBW238" s="30"/>
      <c r="CBX238" s="30"/>
      <c r="CBY238" s="30"/>
      <c r="CBZ238" s="30"/>
      <c r="CCA238" s="30"/>
      <c r="CCB238" s="30"/>
      <c r="CCC238" s="30"/>
      <c r="CCD238" s="30"/>
      <c r="CCE238" s="30"/>
      <c r="CCF238" s="30"/>
      <c r="CCG238" s="30"/>
      <c r="CCH238" s="30"/>
      <c r="CCI238" s="30"/>
      <c r="CCJ238" s="30"/>
      <c r="CCK238" s="30"/>
      <c r="CCL238" s="30"/>
      <c r="CCM238" s="30"/>
      <c r="CCN238" s="30"/>
      <c r="CCO238" s="30"/>
      <c r="CCP238" s="30"/>
      <c r="CCQ238" s="30"/>
      <c r="CCR238" s="30"/>
      <c r="CCS238" s="30"/>
      <c r="CCT238" s="30"/>
      <c r="CCU238" s="30"/>
      <c r="CCV238" s="30"/>
      <c r="CCW238" s="30"/>
      <c r="CCX238" s="30"/>
      <c r="CCY238" s="30"/>
      <c r="CCZ238" s="30"/>
      <c r="CDA238" s="30"/>
      <c r="CDB238" s="30"/>
      <c r="CDC238" s="30"/>
      <c r="CDD238" s="30"/>
      <c r="CDE238" s="30"/>
      <c r="CDF238" s="30"/>
      <c r="CDG238" s="30"/>
      <c r="CDH238" s="30"/>
      <c r="CDI238" s="30"/>
      <c r="CDJ238" s="30"/>
      <c r="CDK238" s="30"/>
      <c r="CDL238" s="30"/>
      <c r="CDM238" s="30"/>
      <c r="CDN238" s="30"/>
      <c r="CDO238" s="30"/>
      <c r="CDP238" s="30"/>
      <c r="CDQ238" s="30"/>
      <c r="CDR238" s="30"/>
      <c r="CDS238" s="30"/>
      <c r="CDT238" s="30"/>
      <c r="CDU238" s="30"/>
      <c r="CDV238" s="30"/>
      <c r="CDW238" s="30"/>
      <c r="CDX238" s="30"/>
      <c r="CDY238" s="30"/>
      <c r="CDZ238" s="30"/>
      <c r="CEA238" s="30"/>
      <c r="CEB238" s="30"/>
      <c r="CEC238" s="30"/>
      <c r="CED238" s="30"/>
      <c r="CEE238" s="30"/>
      <c r="CEF238" s="30"/>
      <c r="CEG238" s="30"/>
      <c r="CEH238" s="30"/>
      <c r="CEI238" s="30"/>
      <c r="CEJ238" s="30"/>
      <c r="CEK238" s="30"/>
      <c r="CEL238" s="30"/>
      <c r="CEM238" s="30"/>
      <c r="CEN238" s="30"/>
      <c r="CEO238" s="30"/>
      <c r="CEP238" s="30"/>
      <c r="CEQ238" s="30"/>
      <c r="CER238" s="30"/>
      <c r="CES238" s="30"/>
      <c r="CET238" s="30"/>
      <c r="CEU238" s="30"/>
      <c r="CEV238" s="30"/>
      <c r="CEW238" s="30"/>
      <c r="CEX238" s="30"/>
      <c r="CEY238" s="30"/>
      <c r="CEZ238" s="30"/>
      <c r="CFA238" s="30"/>
      <c r="CFB238" s="30"/>
      <c r="CFC238" s="30"/>
      <c r="CFD238" s="30"/>
      <c r="CFE238" s="30"/>
      <c r="CFF238" s="30"/>
      <c r="CFG238" s="30"/>
      <c r="CFH238" s="30"/>
      <c r="CFI238" s="30"/>
      <c r="CFJ238" s="30"/>
      <c r="CFK238" s="30"/>
      <c r="CFL238" s="30"/>
      <c r="CFM238" s="30"/>
      <c r="CFN238" s="30"/>
      <c r="CFO238" s="30"/>
      <c r="CFP238" s="30"/>
      <c r="CFQ238" s="30"/>
      <c r="CFR238" s="30"/>
      <c r="CFS238" s="30"/>
      <c r="CFT238" s="30"/>
      <c r="CFU238" s="30"/>
      <c r="CFV238" s="30"/>
      <c r="CFW238" s="30"/>
      <c r="CFX238" s="30"/>
      <c r="CFY238" s="30"/>
      <c r="CFZ238" s="30"/>
      <c r="CGA238" s="30"/>
      <c r="CGB238" s="30"/>
      <c r="CGC238" s="30"/>
      <c r="CGD238" s="30"/>
      <c r="CGE238" s="30"/>
      <c r="CGF238" s="30"/>
      <c r="CGG238" s="30"/>
      <c r="CGH238" s="30"/>
      <c r="CGI238" s="30"/>
      <c r="CGJ238" s="30"/>
      <c r="CGK238" s="30"/>
      <c r="CGL238" s="30"/>
      <c r="CGM238" s="30"/>
      <c r="CGN238" s="30"/>
      <c r="CGO238" s="30"/>
      <c r="CGP238" s="30"/>
      <c r="CGQ238" s="30"/>
      <c r="CGR238" s="30"/>
      <c r="CGS238" s="30"/>
      <c r="CGT238" s="30"/>
      <c r="CGU238" s="30"/>
      <c r="CGV238" s="30"/>
      <c r="CGW238" s="30"/>
      <c r="CGX238" s="30"/>
      <c r="CGY238" s="30"/>
      <c r="CGZ238" s="30"/>
      <c r="CHA238" s="30"/>
      <c r="CHB238" s="30"/>
      <c r="CHC238" s="30"/>
      <c r="CHD238" s="30"/>
      <c r="CHE238" s="30"/>
      <c r="CHF238" s="30"/>
      <c r="CHG238" s="30"/>
      <c r="CHH238" s="30"/>
      <c r="CHI238" s="30"/>
      <c r="CHJ238" s="30"/>
      <c r="CHK238" s="30"/>
      <c r="CHL238" s="30"/>
      <c r="CHM238" s="30"/>
      <c r="CHN238" s="30"/>
      <c r="CHO238" s="30"/>
      <c r="CHP238" s="30"/>
      <c r="CHQ238" s="30"/>
      <c r="CHR238" s="30"/>
      <c r="CHS238" s="30"/>
      <c r="CHT238" s="30"/>
      <c r="CHU238" s="30"/>
      <c r="CHV238" s="30"/>
      <c r="CHW238" s="30"/>
      <c r="CHX238" s="30"/>
      <c r="CHY238" s="30"/>
      <c r="CHZ238" s="30"/>
      <c r="CIA238" s="30"/>
      <c r="CIB238" s="30"/>
      <c r="CIC238" s="30"/>
      <c r="CID238" s="30"/>
      <c r="CIE238" s="30"/>
      <c r="CIF238" s="30"/>
      <c r="CIG238" s="30"/>
      <c r="CIH238" s="30"/>
      <c r="CII238" s="30"/>
      <c r="CIJ238" s="30"/>
      <c r="CIK238" s="30"/>
      <c r="CIL238" s="30"/>
      <c r="CIM238" s="30"/>
      <c r="CIN238" s="30"/>
      <c r="CIO238" s="30"/>
      <c r="CIP238" s="30"/>
      <c r="CIQ238" s="30"/>
      <c r="CIR238" s="30"/>
      <c r="CIS238" s="30"/>
      <c r="CIT238" s="30"/>
      <c r="CIU238" s="30"/>
      <c r="CIV238" s="30"/>
      <c r="CIW238" s="30"/>
      <c r="CIX238" s="30"/>
      <c r="CIY238" s="30"/>
      <c r="CIZ238" s="30"/>
      <c r="CJA238" s="30"/>
      <c r="CJB238" s="30"/>
      <c r="CJC238" s="30"/>
      <c r="CJD238" s="30"/>
      <c r="CJE238" s="30"/>
      <c r="CJF238" s="30"/>
      <c r="CJG238" s="30"/>
      <c r="CJH238" s="30"/>
      <c r="CJI238" s="30"/>
      <c r="CJJ238" s="30"/>
      <c r="CJK238" s="30"/>
      <c r="CJL238" s="30"/>
      <c r="CJM238" s="30"/>
      <c r="CJN238" s="30"/>
      <c r="CJO238" s="30"/>
      <c r="CJP238" s="30"/>
      <c r="CJQ238" s="30"/>
      <c r="CJR238" s="30"/>
      <c r="CJS238" s="30"/>
      <c r="CJT238" s="30"/>
      <c r="CJU238" s="30"/>
      <c r="CJV238" s="30"/>
      <c r="CJW238" s="30"/>
      <c r="CJX238" s="30"/>
      <c r="CJY238" s="30"/>
      <c r="CJZ238" s="30"/>
      <c r="CKA238" s="30"/>
      <c r="CKB238" s="30"/>
      <c r="CKC238" s="30"/>
      <c r="CKD238" s="30"/>
      <c r="CKE238" s="30"/>
      <c r="CKF238" s="30"/>
      <c r="CKG238" s="30"/>
      <c r="CKH238" s="30"/>
      <c r="CKI238" s="30"/>
      <c r="CKJ238" s="30"/>
      <c r="CKK238" s="30"/>
      <c r="CKL238" s="30"/>
      <c r="CKM238" s="30"/>
      <c r="CKN238" s="30"/>
      <c r="CKO238" s="30"/>
      <c r="CKP238" s="30"/>
      <c r="CKQ238" s="30"/>
      <c r="CKR238" s="30"/>
      <c r="CKS238" s="30"/>
      <c r="CKT238" s="30"/>
      <c r="CKU238" s="30"/>
      <c r="CKV238" s="30"/>
      <c r="CKW238" s="30"/>
      <c r="CKX238" s="30"/>
      <c r="CKY238" s="30"/>
      <c r="CKZ238" s="30"/>
      <c r="CLA238" s="30"/>
      <c r="CLB238" s="30"/>
      <c r="CLC238" s="30"/>
      <c r="CLD238" s="30"/>
      <c r="CLE238" s="30"/>
      <c r="CLF238" s="30"/>
      <c r="CLG238" s="30"/>
      <c r="CLH238" s="30"/>
      <c r="CLI238" s="30"/>
      <c r="CLJ238" s="30"/>
      <c r="CLK238" s="30"/>
      <c r="CLL238" s="30"/>
      <c r="CLM238" s="30"/>
      <c r="CLN238" s="30"/>
      <c r="CLO238" s="30"/>
      <c r="CLP238" s="30"/>
      <c r="CLQ238" s="30"/>
      <c r="CLR238" s="30"/>
      <c r="CLS238" s="30"/>
      <c r="CLT238" s="30"/>
      <c r="CLU238" s="30"/>
      <c r="CLV238" s="30"/>
      <c r="CLW238" s="30"/>
      <c r="CLX238" s="30"/>
      <c r="CLY238" s="30"/>
      <c r="CLZ238" s="30"/>
      <c r="CMA238" s="30"/>
      <c r="CMB238" s="30"/>
      <c r="CMC238" s="30"/>
      <c r="CMD238" s="30"/>
      <c r="CME238" s="30"/>
      <c r="CMF238" s="30"/>
      <c r="CMG238" s="30"/>
      <c r="CMH238" s="30"/>
      <c r="CMI238" s="30"/>
      <c r="CMJ238" s="30"/>
      <c r="CMK238" s="30"/>
      <c r="CML238" s="30"/>
      <c r="CMM238" s="30"/>
      <c r="CMN238" s="30"/>
      <c r="CMO238" s="30"/>
      <c r="CMP238" s="30"/>
      <c r="CMQ238" s="30"/>
      <c r="CMR238" s="30"/>
      <c r="CMS238" s="30"/>
      <c r="CMT238" s="30"/>
      <c r="CMU238" s="30"/>
      <c r="CMV238" s="30"/>
      <c r="CMW238" s="30"/>
      <c r="CMX238" s="30"/>
      <c r="CMY238" s="30"/>
      <c r="CMZ238" s="30"/>
      <c r="CNA238" s="30"/>
      <c r="CNB238" s="30"/>
      <c r="CNC238" s="30"/>
      <c r="CND238" s="30"/>
      <c r="CNE238" s="30"/>
      <c r="CNF238" s="30"/>
      <c r="CNG238" s="30"/>
      <c r="CNH238" s="30"/>
      <c r="CNI238" s="30"/>
      <c r="CNJ238" s="30"/>
      <c r="CNK238" s="30"/>
      <c r="CNL238" s="30"/>
      <c r="CNM238" s="30"/>
      <c r="CNN238" s="30"/>
      <c r="CNO238" s="30"/>
      <c r="CNP238" s="30"/>
      <c r="CNQ238" s="30"/>
      <c r="CNR238" s="30"/>
      <c r="CNS238" s="30"/>
      <c r="CNT238" s="30"/>
      <c r="CNU238" s="30"/>
      <c r="CNV238" s="30"/>
      <c r="CNW238" s="30"/>
      <c r="CNX238" s="30"/>
      <c r="CNY238" s="30"/>
      <c r="CNZ238" s="30"/>
      <c r="COA238" s="30"/>
      <c r="COB238" s="30"/>
      <c r="COC238" s="30"/>
      <c r="COD238" s="30"/>
      <c r="COE238" s="30"/>
      <c r="COF238" s="30"/>
      <c r="COG238" s="30"/>
      <c r="COH238" s="30"/>
      <c r="COI238" s="30"/>
      <c r="COJ238" s="30"/>
      <c r="COK238" s="30"/>
      <c r="COL238" s="30"/>
      <c r="COM238" s="30"/>
      <c r="CON238" s="30"/>
      <c r="COO238" s="30"/>
      <c r="COP238" s="30"/>
      <c r="COQ238" s="30"/>
      <c r="COR238" s="30"/>
      <c r="COS238" s="30"/>
      <c r="COT238" s="30"/>
      <c r="COU238" s="30"/>
      <c r="COV238" s="30"/>
      <c r="COW238" s="30"/>
      <c r="COX238" s="30"/>
      <c r="COY238" s="30"/>
      <c r="COZ238" s="30"/>
      <c r="CPA238" s="30"/>
      <c r="CPB238" s="30"/>
      <c r="CPC238" s="30"/>
      <c r="CPD238" s="30"/>
      <c r="CPE238" s="30"/>
      <c r="CPF238" s="30"/>
      <c r="CPG238" s="30"/>
      <c r="CPH238" s="30"/>
      <c r="CPI238" s="30"/>
      <c r="CPJ238" s="30"/>
      <c r="CPK238" s="30"/>
      <c r="CPL238" s="30"/>
      <c r="CPM238" s="30"/>
      <c r="CPN238" s="30"/>
      <c r="CPO238" s="30"/>
      <c r="CPP238" s="30"/>
      <c r="CPQ238" s="30"/>
      <c r="CPR238" s="30"/>
      <c r="CPS238" s="30"/>
      <c r="CPT238" s="30"/>
      <c r="CPU238" s="30"/>
      <c r="CPV238" s="30"/>
      <c r="CPW238" s="30"/>
      <c r="CPX238" s="30"/>
      <c r="CPY238" s="30"/>
      <c r="CPZ238" s="30"/>
      <c r="CQA238" s="30"/>
      <c r="CQB238" s="30"/>
      <c r="CQC238" s="30"/>
      <c r="CQD238" s="30"/>
      <c r="CQE238" s="30"/>
      <c r="CQF238" s="30"/>
      <c r="CQG238" s="30"/>
      <c r="CQH238" s="30"/>
      <c r="CQI238" s="30"/>
      <c r="CQJ238" s="30"/>
      <c r="CQK238" s="30"/>
      <c r="CQL238" s="30"/>
      <c r="CQM238" s="30"/>
      <c r="CQN238" s="30"/>
      <c r="CQO238" s="30"/>
      <c r="CQP238" s="30"/>
      <c r="CQQ238" s="30"/>
      <c r="CQR238" s="30"/>
      <c r="CQS238" s="30"/>
      <c r="CQT238" s="30"/>
      <c r="CQU238" s="30"/>
      <c r="CQV238" s="30"/>
      <c r="CQW238" s="30"/>
      <c r="CQX238" s="30"/>
      <c r="CQY238" s="30"/>
      <c r="CQZ238" s="30"/>
      <c r="CRA238" s="30"/>
      <c r="CRB238" s="30"/>
      <c r="CRC238" s="30"/>
      <c r="CRD238" s="30"/>
      <c r="CRE238" s="30"/>
      <c r="CRF238" s="30"/>
      <c r="CRG238" s="30"/>
      <c r="CRH238" s="30"/>
      <c r="CRI238" s="30"/>
      <c r="CRJ238" s="30"/>
      <c r="CRK238" s="30"/>
      <c r="CRL238" s="30"/>
      <c r="CRM238" s="30"/>
      <c r="CRN238" s="30"/>
      <c r="CRO238" s="30"/>
      <c r="CRP238" s="30"/>
      <c r="CRQ238" s="30"/>
      <c r="CRR238" s="30"/>
      <c r="CRS238" s="30"/>
      <c r="CRT238" s="30"/>
      <c r="CRU238" s="30"/>
      <c r="CRV238" s="30"/>
      <c r="CRW238" s="30"/>
      <c r="CRX238" s="30"/>
      <c r="CRY238" s="30"/>
      <c r="CRZ238" s="30"/>
      <c r="CSA238" s="30"/>
      <c r="CSB238" s="30"/>
      <c r="CSC238" s="30"/>
      <c r="CSD238" s="30"/>
      <c r="CSE238" s="30"/>
      <c r="CSF238" s="30"/>
      <c r="CSG238" s="30"/>
      <c r="CSH238" s="30"/>
      <c r="CSI238" s="30"/>
      <c r="CSJ238" s="30"/>
      <c r="CSK238" s="30"/>
      <c r="CSL238" s="30"/>
      <c r="CSM238" s="30"/>
      <c r="CSN238" s="30"/>
      <c r="CSO238" s="30"/>
      <c r="CSP238" s="30"/>
      <c r="CSQ238" s="30"/>
      <c r="CSR238" s="30"/>
      <c r="CSS238" s="30"/>
      <c r="CST238" s="30"/>
      <c r="CSU238" s="30"/>
      <c r="CSV238" s="30"/>
      <c r="CSW238" s="30"/>
      <c r="CSX238" s="30"/>
      <c r="CSY238" s="30"/>
      <c r="CSZ238" s="30"/>
      <c r="CTA238" s="30"/>
      <c r="CTB238" s="30"/>
      <c r="CTC238" s="30"/>
      <c r="CTD238" s="30"/>
      <c r="CTE238" s="30"/>
      <c r="CTF238" s="30"/>
      <c r="CTG238" s="30"/>
      <c r="CTH238" s="30"/>
      <c r="CTI238" s="30"/>
      <c r="CTJ238" s="30"/>
      <c r="CTK238" s="30"/>
      <c r="CTL238" s="30"/>
      <c r="CTM238" s="30"/>
      <c r="CTN238" s="30"/>
      <c r="CTO238" s="30"/>
      <c r="CTP238" s="30"/>
      <c r="CTQ238" s="30"/>
      <c r="CTR238" s="30"/>
      <c r="CTS238" s="30"/>
      <c r="CTT238" s="30"/>
      <c r="CTU238" s="30"/>
      <c r="CTV238" s="30"/>
      <c r="CTW238" s="30"/>
      <c r="CTX238" s="30"/>
      <c r="CTY238" s="30"/>
      <c r="CTZ238" s="30"/>
      <c r="CUA238" s="30"/>
      <c r="CUB238" s="30"/>
      <c r="CUC238" s="30"/>
      <c r="CUD238" s="30"/>
      <c r="CUE238" s="30"/>
      <c r="CUF238" s="30"/>
      <c r="CUG238" s="30"/>
      <c r="CUH238" s="30"/>
      <c r="CUI238" s="30"/>
      <c r="CUJ238" s="30"/>
      <c r="CUK238" s="30"/>
      <c r="CUL238" s="30"/>
      <c r="CUM238" s="30"/>
      <c r="CUN238" s="30"/>
      <c r="CUO238" s="30"/>
      <c r="CUP238" s="30"/>
      <c r="CUQ238" s="30"/>
      <c r="CUR238" s="30"/>
      <c r="CUS238" s="30"/>
      <c r="CUT238" s="30"/>
      <c r="CUU238" s="30"/>
      <c r="CUV238" s="30"/>
      <c r="CUW238" s="30"/>
      <c r="CUX238" s="30"/>
      <c r="CUY238" s="30"/>
      <c r="CUZ238" s="30"/>
      <c r="CVA238" s="30"/>
      <c r="CVB238" s="30"/>
      <c r="CVC238" s="30"/>
      <c r="CVD238" s="30"/>
      <c r="CVE238" s="30"/>
      <c r="CVF238" s="30"/>
      <c r="CVG238" s="30"/>
      <c r="CVH238" s="30"/>
      <c r="CVI238" s="30"/>
      <c r="CVJ238" s="30"/>
      <c r="CVK238" s="30"/>
      <c r="CVL238" s="30"/>
      <c r="CVM238" s="30"/>
      <c r="CVN238" s="30"/>
      <c r="CVO238" s="30"/>
      <c r="CVP238" s="30"/>
      <c r="CVQ238" s="30"/>
      <c r="CVR238" s="30"/>
      <c r="CVS238" s="30"/>
      <c r="CVT238" s="30"/>
      <c r="CVU238" s="30"/>
      <c r="CVV238" s="30"/>
      <c r="CVW238" s="30"/>
      <c r="CVX238" s="30"/>
      <c r="CVY238" s="30"/>
      <c r="CVZ238" s="30"/>
      <c r="CWA238" s="30"/>
      <c r="CWB238" s="30"/>
      <c r="CWC238" s="30"/>
      <c r="CWD238" s="30"/>
      <c r="CWE238" s="30"/>
      <c r="CWF238" s="30"/>
      <c r="CWG238" s="30"/>
      <c r="CWH238" s="30"/>
      <c r="CWI238" s="30"/>
      <c r="CWJ238" s="30"/>
      <c r="CWK238" s="30"/>
      <c r="CWL238" s="30"/>
      <c r="CWM238" s="30"/>
      <c r="CWN238" s="30"/>
      <c r="CWO238" s="30"/>
      <c r="CWP238" s="30"/>
      <c r="CWQ238" s="30"/>
      <c r="CWR238" s="30"/>
      <c r="CWS238" s="30"/>
      <c r="CWT238" s="30"/>
      <c r="CWU238" s="30"/>
      <c r="CWV238" s="30"/>
      <c r="CWW238" s="30"/>
      <c r="CWX238" s="30"/>
      <c r="CWY238" s="30"/>
      <c r="CWZ238" s="30"/>
      <c r="CXA238" s="30"/>
      <c r="CXB238" s="30"/>
      <c r="CXC238" s="30"/>
      <c r="CXD238" s="30"/>
      <c r="CXE238" s="30"/>
      <c r="CXF238" s="30"/>
      <c r="CXG238" s="30"/>
      <c r="CXH238" s="30"/>
      <c r="CXI238" s="30"/>
      <c r="CXJ238" s="30"/>
      <c r="CXK238" s="30"/>
      <c r="CXL238" s="30"/>
      <c r="CXM238" s="30"/>
      <c r="CXN238" s="30"/>
      <c r="CXO238" s="30"/>
      <c r="CXP238" s="30"/>
      <c r="CXQ238" s="30"/>
      <c r="CXR238" s="30"/>
      <c r="CXS238" s="30"/>
      <c r="CXT238" s="30"/>
      <c r="CXU238" s="30"/>
      <c r="CXV238" s="30"/>
      <c r="CXW238" s="30"/>
      <c r="CXX238" s="30"/>
      <c r="CXY238" s="30"/>
      <c r="CXZ238" s="30"/>
      <c r="CYA238" s="30"/>
      <c r="CYB238" s="30"/>
      <c r="CYC238" s="30"/>
      <c r="CYD238" s="30"/>
      <c r="CYE238" s="30"/>
      <c r="CYF238" s="30"/>
      <c r="CYG238" s="30"/>
      <c r="CYH238" s="30"/>
      <c r="CYI238" s="30"/>
      <c r="CYJ238" s="30"/>
      <c r="CYK238" s="30"/>
      <c r="CYL238" s="30"/>
      <c r="CYM238" s="30"/>
      <c r="CYN238" s="30"/>
      <c r="CYO238" s="30"/>
      <c r="CYP238" s="30"/>
      <c r="CYQ238" s="30"/>
      <c r="CYR238" s="30"/>
      <c r="CYS238" s="30"/>
      <c r="CYT238" s="30"/>
      <c r="CYU238" s="30"/>
      <c r="CYV238" s="30"/>
      <c r="CYW238" s="30"/>
      <c r="CYX238" s="30"/>
      <c r="CYY238" s="30"/>
      <c r="CYZ238" s="30"/>
      <c r="CZA238" s="30"/>
      <c r="CZB238" s="30"/>
      <c r="CZC238" s="30"/>
      <c r="CZD238" s="30"/>
      <c r="CZE238" s="30"/>
      <c r="CZF238" s="30"/>
      <c r="CZG238" s="30"/>
      <c r="CZH238" s="30"/>
      <c r="CZI238" s="30"/>
      <c r="CZJ238" s="30"/>
      <c r="CZK238" s="30"/>
      <c r="CZL238" s="30"/>
      <c r="CZM238" s="30"/>
      <c r="CZN238" s="30"/>
      <c r="CZO238" s="30"/>
      <c r="CZP238" s="30"/>
      <c r="CZQ238" s="30"/>
      <c r="CZR238" s="30"/>
      <c r="CZS238" s="30"/>
      <c r="CZT238" s="30"/>
      <c r="CZU238" s="30"/>
      <c r="CZV238" s="30"/>
      <c r="CZW238" s="30"/>
      <c r="CZX238" s="30"/>
      <c r="CZY238" s="30"/>
      <c r="CZZ238" s="30"/>
      <c r="DAA238" s="30"/>
      <c r="DAB238" s="30"/>
      <c r="DAC238" s="30"/>
      <c r="DAD238" s="30"/>
      <c r="DAE238" s="30"/>
      <c r="DAF238" s="30"/>
      <c r="DAG238" s="30"/>
      <c r="DAH238" s="30"/>
      <c r="DAI238" s="30"/>
      <c r="DAJ238" s="30"/>
      <c r="DAK238" s="30"/>
      <c r="DAL238" s="30"/>
      <c r="DAM238" s="30"/>
      <c r="DAN238" s="30"/>
      <c r="DAO238" s="30"/>
      <c r="DAP238" s="30"/>
      <c r="DAQ238" s="30"/>
      <c r="DAR238" s="30"/>
      <c r="DAS238" s="30"/>
      <c r="DAT238" s="30"/>
      <c r="DAU238" s="30"/>
      <c r="DAV238" s="30"/>
      <c r="DAW238" s="30"/>
      <c r="DAX238" s="30"/>
      <c r="DAY238" s="30"/>
      <c r="DAZ238" s="30"/>
      <c r="DBA238" s="30"/>
      <c r="DBB238" s="30"/>
      <c r="DBC238" s="30"/>
      <c r="DBD238" s="30"/>
      <c r="DBE238" s="30"/>
      <c r="DBF238" s="30"/>
      <c r="DBG238" s="30"/>
      <c r="DBH238" s="30"/>
      <c r="DBI238" s="30"/>
      <c r="DBJ238" s="30"/>
      <c r="DBK238" s="30"/>
      <c r="DBL238" s="30"/>
      <c r="DBM238" s="30"/>
      <c r="DBN238" s="30"/>
      <c r="DBO238" s="30"/>
      <c r="DBP238" s="30"/>
      <c r="DBQ238" s="30"/>
      <c r="DBR238" s="30"/>
      <c r="DBS238" s="30"/>
      <c r="DBT238" s="30"/>
      <c r="DBU238" s="30"/>
      <c r="DBV238" s="30"/>
      <c r="DBW238" s="30"/>
      <c r="DBX238" s="30"/>
      <c r="DBY238" s="30"/>
      <c r="DBZ238" s="30"/>
      <c r="DCA238" s="30"/>
      <c r="DCB238" s="30"/>
      <c r="DCC238" s="30"/>
      <c r="DCD238" s="30"/>
      <c r="DCE238" s="30"/>
      <c r="DCF238" s="30"/>
      <c r="DCG238" s="30"/>
      <c r="DCH238" s="30"/>
      <c r="DCI238" s="30"/>
      <c r="DCJ238" s="30"/>
      <c r="DCK238" s="30"/>
      <c r="DCL238" s="30"/>
      <c r="DCM238" s="30"/>
      <c r="DCN238" s="30"/>
      <c r="DCO238" s="30"/>
      <c r="DCP238" s="30"/>
      <c r="DCQ238" s="30"/>
      <c r="DCR238" s="30"/>
      <c r="DCS238" s="30"/>
      <c r="DCT238" s="30"/>
      <c r="DCU238" s="30"/>
      <c r="DCV238" s="30"/>
      <c r="DCW238" s="30"/>
      <c r="DCX238" s="30"/>
      <c r="DCY238" s="30"/>
      <c r="DCZ238" s="30"/>
      <c r="DDA238" s="30"/>
      <c r="DDB238" s="30"/>
      <c r="DDC238" s="30"/>
      <c r="DDD238" s="30"/>
      <c r="DDE238" s="30"/>
      <c r="DDF238" s="30"/>
      <c r="DDG238" s="30"/>
      <c r="DDH238" s="30"/>
      <c r="DDI238" s="30"/>
      <c r="DDJ238" s="30"/>
      <c r="DDK238" s="30"/>
      <c r="DDL238" s="30"/>
      <c r="DDM238" s="30"/>
      <c r="DDN238" s="30"/>
      <c r="DDO238" s="30"/>
      <c r="DDP238" s="30"/>
      <c r="DDQ238" s="30"/>
      <c r="DDR238" s="30"/>
      <c r="DDS238" s="30"/>
      <c r="DDT238" s="30"/>
      <c r="DDU238" s="30"/>
      <c r="DDV238" s="30"/>
      <c r="DDW238" s="30"/>
      <c r="DDX238" s="30"/>
      <c r="DDY238" s="30"/>
      <c r="DDZ238" s="30"/>
      <c r="DEA238" s="30"/>
      <c r="DEB238" s="30"/>
      <c r="DEC238" s="30"/>
      <c r="DED238" s="30"/>
      <c r="DEE238" s="30"/>
      <c r="DEF238" s="30"/>
      <c r="DEG238" s="30"/>
      <c r="DEH238" s="30"/>
      <c r="DEI238" s="30"/>
      <c r="DEJ238" s="30"/>
      <c r="DEK238" s="30"/>
      <c r="DEL238" s="30"/>
      <c r="DEM238" s="30"/>
      <c r="DEN238" s="30"/>
      <c r="DEO238" s="30"/>
      <c r="DEP238" s="30"/>
      <c r="DEQ238" s="30"/>
      <c r="DER238" s="30"/>
      <c r="DES238" s="30"/>
      <c r="DET238" s="30"/>
      <c r="DEU238" s="30"/>
      <c r="DEV238" s="30"/>
      <c r="DEW238" s="30"/>
      <c r="DEX238" s="30"/>
      <c r="DEY238" s="30"/>
      <c r="DEZ238" s="30"/>
      <c r="DFA238" s="30"/>
      <c r="DFB238" s="30"/>
      <c r="DFC238" s="30"/>
      <c r="DFD238" s="30"/>
      <c r="DFE238" s="30"/>
      <c r="DFF238" s="30"/>
      <c r="DFG238" s="30"/>
      <c r="DFH238" s="30"/>
      <c r="DFI238" s="30"/>
      <c r="DFJ238" s="30"/>
      <c r="DFK238" s="30"/>
      <c r="DFL238" s="30"/>
      <c r="DFM238" s="30"/>
      <c r="DFN238" s="30"/>
      <c r="DFO238" s="30"/>
      <c r="DFP238" s="30"/>
      <c r="DFQ238" s="30"/>
      <c r="DFR238" s="30"/>
      <c r="DFS238" s="30"/>
      <c r="DFT238" s="30"/>
      <c r="DFU238" s="30"/>
      <c r="DFV238" s="30"/>
      <c r="DFW238" s="30"/>
      <c r="DFX238" s="30"/>
      <c r="DFY238" s="30"/>
      <c r="DFZ238" s="30"/>
      <c r="DGA238" s="30"/>
      <c r="DGB238" s="30"/>
      <c r="DGC238" s="30"/>
      <c r="DGD238" s="30"/>
      <c r="DGE238" s="30"/>
      <c r="DGF238" s="30"/>
      <c r="DGG238" s="30"/>
      <c r="DGH238" s="30"/>
      <c r="DGI238" s="30"/>
      <c r="DGJ238" s="30"/>
      <c r="DGK238" s="30"/>
      <c r="DGL238" s="30"/>
      <c r="DGM238" s="30"/>
      <c r="DGN238" s="30"/>
      <c r="DGO238" s="30"/>
      <c r="DGP238" s="30"/>
      <c r="DGQ238" s="30"/>
      <c r="DGR238" s="30"/>
      <c r="DGS238" s="30"/>
      <c r="DGT238" s="30"/>
      <c r="DGU238" s="30"/>
      <c r="DGV238" s="30"/>
      <c r="DGW238" s="30"/>
      <c r="DGX238" s="30"/>
      <c r="DGY238" s="30"/>
      <c r="DGZ238" s="30"/>
      <c r="DHA238" s="30"/>
      <c r="DHB238" s="30"/>
      <c r="DHC238" s="30"/>
      <c r="DHD238" s="30"/>
      <c r="DHE238" s="30"/>
      <c r="DHF238" s="30"/>
      <c r="DHG238" s="30"/>
      <c r="DHH238" s="30"/>
      <c r="DHI238" s="30"/>
      <c r="DHJ238" s="30"/>
      <c r="DHK238" s="30"/>
      <c r="DHL238" s="30"/>
      <c r="DHM238" s="30"/>
      <c r="DHN238" s="30"/>
      <c r="DHO238" s="30"/>
      <c r="DHP238" s="30"/>
      <c r="DHQ238" s="30"/>
      <c r="DHR238" s="30"/>
      <c r="DHS238" s="30"/>
      <c r="DHT238" s="30"/>
      <c r="DHU238" s="30"/>
      <c r="DHV238" s="30"/>
      <c r="DHW238" s="30"/>
      <c r="DHX238" s="30"/>
      <c r="DHY238" s="30"/>
      <c r="DHZ238" s="30"/>
      <c r="DIA238" s="30"/>
      <c r="DIB238" s="30"/>
      <c r="DIC238" s="30"/>
      <c r="DID238" s="30"/>
      <c r="DIE238" s="30"/>
      <c r="DIF238" s="30"/>
      <c r="DIG238" s="30"/>
      <c r="DIH238" s="30"/>
      <c r="DII238" s="30"/>
      <c r="DIJ238" s="30"/>
      <c r="DIK238" s="30"/>
      <c r="DIL238" s="30"/>
      <c r="DIM238" s="30"/>
      <c r="DIN238" s="30"/>
      <c r="DIO238" s="30"/>
      <c r="DIP238" s="30"/>
      <c r="DIQ238" s="30"/>
      <c r="DIR238" s="30"/>
      <c r="DIS238" s="30"/>
      <c r="DIT238" s="30"/>
      <c r="DIU238" s="30"/>
      <c r="DIV238" s="30"/>
      <c r="DIW238" s="30"/>
      <c r="DIX238" s="30"/>
      <c r="DIY238" s="30"/>
      <c r="DIZ238" s="30"/>
      <c r="DJA238" s="30"/>
      <c r="DJB238" s="30"/>
      <c r="DJC238" s="30"/>
      <c r="DJD238" s="30"/>
      <c r="DJE238" s="30"/>
      <c r="DJF238" s="30"/>
      <c r="DJG238" s="30"/>
      <c r="DJH238" s="30"/>
      <c r="DJI238" s="30"/>
      <c r="DJJ238" s="30"/>
      <c r="DJK238" s="30"/>
      <c r="DJL238" s="30"/>
      <c r="DJM238" s="30"/>
      <c r="DJN238" s="30"/>
      <c r="DJO238" s="30"/>
      <c r="DJP238" s="30"/>
      <c r="DJQ238" s="30"/>
      <c r="DJR238" s="30"/>
      <c r="DJS238" s="30"/>
      <c r="DJT238" s="30"/>
      <c r="DJU238" s="30"/>
      <c r="DJV238" s="30"/>
      <c r="DJW238" s="30"/>
      <c r="DJX238" s="30"/>
      <c r="DJY238" s="30"/>
      <c r="DJZ238" s="30"/>
      <c r="DKA238" s="30"/>
      <c r="DKB238" s="30"/>
      <c r="DKC238" s="30"/>
      <c r="DKD238" s="30"/>
      <c r="DKE238" s="30"/>
      <c r="DKF238" s="30"/>
      <c r="DKG238" s="30"/>
      <c r="DKH238" s="30"/>
      <c r="DKI238" s="30"/>
      <c r="DKJ238" s="30"/>
      <c r="DKK238" s="30"/>
      <c r="DKL238" s="30"/>
      <c r="DKM238" s="30"/>
      <c r="DKN238" s="30"/>
      <c r="DKO238" s="30"/>
      <c r="DKP238" s="30"/>
      <c r="DKQ238" s="30"/>
      <c r="DKR238" s="30"/>
      <c r="DKS238" s="30"/>
      <c r="DKT238" s="30"/>
      <c r="DKU238" s="30"/>
      <c r="DKV238" s="30"/>
      <c r="DKW238" s="30"/>
      <c r="DKX238" s="30"/>
      <c r="DKY238" s="30"/>
      <c r="DKZ238" s="30"/>
      <c r="DLA238" s="30"/>
      <c r="DLB238" s="30"/>
      <c r="DLC238" s="30"/>
      <c r="DLD238" s="30"/>
      <c r="DLE238" s="30"/>
      <c r="DLF238" s="30"/>
      <c r="DLG238" s="30"/>
      <c r="DLH238" s="30"/>
      <c r="DLI238" s="30"/>
      <c r="DLJ238" s="30"/>
      <c r="DLK238" s="30"/>
      <c r="DLL238" s="30"/>
      <c r="DLM238" s="30"/>
      <c r="DLN238" s="30"/>
      <c r="DLO238" s="30"/>
      <c r="DLP238" s="30"/>
      <c r="DLQ238" s="30"/>
      <c r="DLR238" s="30"/>
      <c r="DLS238" s="30"/>
      <c r="DLT238" s="30"/>
      <c r="DLU238" s="30"/>
      <c r="DLV238" s="30"/>
      <c r="DLW238" s="30"/>
      <c r="DLX238" s="30"/>
      <c r="DLY238" s="30"/>
      <c r="DLZ238" s="30"/>
      <c r="DMA238" s="30"/>
      <c r="DMB238" s="30"/>
      <c r="DMC238" s="30"/>
      <c r="DMD238" s="30"/>
      <c r="DME238" s="30"/>
      <c r="DMF238" s="30"/>
      <c r="DMG238" s="30"/>
      <c r="DMH238" s="30"/>
      <c r="DMI238" s="30"/>
      <c r="DMJ238" s="30"/>
      <c r="DMK238" s="30"/>
      <c r="DML238" s="30"/>
      <c r="DMM238" s="30"/>
      <c r="DMN238" s="30"/>
      <c r="DMO238" s="30"/>
      <c r="DMP238" s="30"/>
      <c r="DMQ238" s="30"/>
      <c r="DMR238" s="30"/>
      <c r="DMS238" s="30"/>
      <c r="DMT238" s="30"/>
      <c r="DMU238" s="30"/>
      <c r="DMV238" s="30"/>
      <c r="DMW238" s="30"/>
      <c r="DMX238" s="30"/>
      <c r="DMY238" s="30"/>
      <c r="DMZ238" s="30"/>
      <c r="DNA238" s="30"/>
      <c r="DNB238" s="30"/>
      <c r="DNC238" s="30"/>
      <c r="DND238" s="30"/>
      <c r="DNE238" s="30"/>
      <c r="DNF238" s="30"/>
      <c r="DNG238" s="30"/>
      <c r="DNH238" s="30"/>
      <c r="DNI238" s="30"/>
      <c r="DNJ238" s="30"/>
      <c r="DNK238" s="30"/>
      <c r="DNL238" s="30"/>
      <c r="DNM238" s="30"/>
      <c r="DNN238" s="30"/>
      <c r="DNO238" s="30"/>
      <c r="DNP238" s="30"/>
      <c r="DNQ238" s="30"/>
      <c r="DNR238" s="30"/>
      <c r="DNS238" s="30"/>
      <c r="DNT238" s="30"/>
      <c r="DNU238" s="30"/>
      <c r="DNV238" s="30"/>
      <c r="DNW238" s="30"/>
      <c r="DNX238" s="30"/>
      <c r="DNY238" s="30"/>
      <c r="DNZ238" s="30"/>
      <c r="DOA238" s="30"/>
      <c r="DOB238" s="30"/>
      <c r="DOC238" s="30"/>
      <c r="DOD238" s="30"/>
      <c r="DOE238" s="30"/>
      <c r="DOF238" s="30"/>
      <c r="DOG238" s="30"/>
      <c r="DOH238" s="30"/>
      <c r="DOI238" s="30"/>
      <c r="DOJ238" s="30"/>
      <c r="DOK238" s="30"/>
      <c r="DOL238" s="30"/>
      <c r="DOM238" s="30"/>
      <c r="DON238" s="30"/>
      <c r="DOO238" s="30"/>
      <c r="DOP238" s="30"/>
      <c r="DOQ238" s="30"/>
      <c r="DOR238" s="30"/>
      <c r="DOS238" s="30"/>
      <c r="DOT238" s="30"/>
      <c r="DOU238" s="30"/>
      <c r="DOV238" s="30"/>
      <c r="DOW238" s="30"/>
      <c r="DOX238" s="30"/>
      <c r="DOY238" s="30"/>
      <c r="DOZ238" s="30"/>
      <c r="DPA238" s="30"/>
      <c r="DPB238" s="30"/>
      <c r="DPC238" s="30"/>
      <c r="DPD238" s="30"/>
      <c r="DPE238" s="30"/>
      <c r="DPF238" s="30"/>
      <c r="DPG238" s="30"/>
      <c r="DPH238" s="30"/>
      <c r="DPI238" s="30"/>
      <c r="DPJ238" s="30"/>
      <c r="DPK238" s="30"/>
      <c r="DPL238" s="30"/>
      <c r="DPM238" s="30"/>
      <c r="DPN238" s="30"/>
      <c r="DPO238" s="30"/>
      <c r="DPP238" s="30"/>
      <c r="DPQ238" s="30"/>
      <c r="DPR238" s="30"/>
      <c r="DPS238" s="30"/>
      <c r="DPT238" s="30"/>
      <c r="DPU238" s="30"/>
      <c r="DPV238" s="30"/>
      <c r="DPW238" s="30"/>
      <c r="DPX238" s="30"/>
      <c r="DPY238" s="30"/>
      <c r="DPZ238" s="30"/>
      <c r="DQA238" s="30"/>
      <c r="DQB238" s="30"/>
      <c r="DQC238" s="30"/>
      <c r="DQD238" s="30"/>
      <c r="DQE238" s="30"/>
      <c r="DQF238" s="30"/>
      <c r="DQG238" s="30"/>
      <c r="DQH238" s="30"/>
      <c r="DQI238" s="30"/>
      <c r="DQJ238" s="30"/>
      <c r="DQK238" s="30"/>
      <c r="DQL238" s="30"/>
      <c r="DQM238" s="30"/>
      <c r="DQN238" s="30"/>
      <c r="DQO238" s="30"/>
      <c r="DQP238" s="30"/>
      <c r="DQQ238" s="30"/>
      <c r="DQR238" s="30"/>
      <c r="DQS238" s="30"/>
      <c r="DQT238" s="30"/>
      <c r="DQU238" s="30"/>
      <c r="DQV238" s="30"/>
      <c r="DQW238" s="30"/>
      <c r="DQX238" s="30"/>
      <c r="DQY238" s="30"/>
      <c r="DQZ238" s="30"/>
      <c r="DRA238" s="30"/>
      <c r="DRB238" s="30"/>
      <c r="DRC238" s="30"/>
      <c r="DRD238" s="30"/>
      <c r="DRE238" s="30"/>
      <c r="DRF238" s="30"/>
      <c r="DRG238" s="30"/>
      <c r="DRH238" s="30"/>
      <c r="DRI238" s="30"/>
      <c r="DRJ238" s="30"/>
      <c r="DRK238" s="30"/>
      <c r="DRL238" s="30"/>
      <c r="DRM238" s="30"/>
      <c r="DRN238" s="30"/>
      <c r="DRO238" s="30"/>
      <c r="DRP238" s="30"/>
      <c r="DRQ238" s="30"/>
      <c r="DRR238" s="30"/>
      <c r="DRS238" s="30"/>
      <c r="DRT238" s="30"/>
      <c r="DRU238" s="30"/>
      <c r="DRV238" s="30"/>
      <c r="DRW238" s="30"/>
      <c r="DRX238" s="30"/>
      <c r="DRY238" s="30"/>
      <c r="DRZ238" s="30"/>
      <c r="DSA238" s="30"/>
      <c r="DSB238" s="30"/>
      <c r="DSC238" s="30"/>
      <c r="DSD238" s="30"/>
      <c r="DSE238" s="30"/>
      <c r="DSF238" s="30"/>
      <c r="DSG238" s="30"/>
      <c r="DSH238" s="30"/>
      <c r="DSI238" s="30"/>
      <c r="DSJ238" s="30"/>
      <c r="DSK238" s="30"/>
      <c r="DSL238" s="30"/>
      <c r="DSM238" s="30"/>
      <c r="DSN238" s="30"/>
      <c r="DSO238" s="30"/>
      <c r="DSP238" s="30"/>
      <c r="DSQ238" s="30"/>
      <c r="DSR238" s="30"/>
      <c r="DSS238" s="30"/>
      <c r="DST238" s="30"/>
      <c r="DSU238" s="30"/>
      <c r="DSV238" s="30"/>
      <c r="DSW238" s="30"/>
      <c r="DSX238" s="30"/>
      <c r="DSY238" s="30"/>
      <c r="DSZ238" s="30"/>
      <c r="DTA238" s="30"/>
      <c r="DTB238" s="30"/>
      <c r="DTC238" s="30"/>
      <c r="DTD238" s="30"/>
      <c r="DTE238" s="30"/>
      <c r="DTF238" s="30"/>
      <c r="DTG238" s="30"/>
      <c r="DTH238" s="30"/>
      <c r="DTI238" s="30"/>
      <c r="DTJ238" s="30"/>
      <c r="DTK238" s="30"/>
      <c r="DTL238" s="30"/>
      <c r="DTM238" s="30"/>
      <c r="DTN238" s="30"/>
      <c r="DTO238" s="30"/>
      <c r="DTP238" s="30"/>
      <c r="DTQ238" s="30"/>
      <c r="DTR238" s="30"/>
      <c r="DTS238" s="30"/>
      <c r="DTT238" s="30"/>
      <c r="DTU238" s="30"/>
      <c r="DTV238" s="30"/>
      <c r="DTW238" s="30"/>
      <c r="DTX238" s="30"/>
      <c r="DTY238" s="30"/>
      <c r="DTZ238" s="30"/>
      <c r="DUA238" s="30"/>
      <c r="DUB238" s="30"/>
      <c r="DUC238" s="30"/>
      <c r="DUD238" s="30"/>
      <c r="DUE238" s="30"/>
      <c r="DUF238" s="30"/>
      <c r="DUG238" s="30"/>
      <c r="DUH238" s="30"/>
      <c r="DUI238" s="30"/>
      <c r="DUJ238" s="30"/>
      <c r="DUK238" s="30"/>
      <c r="DUL238" s="30"/>
      <c r="DUM238" s="30"/>
      <c r="DUN238" s="30"/>
      <c r="DUO238" s="30"/>
      <c r="DUP238" s="30"/>
      <c r="DUQ238" s="30"/>
      <c r="DUR238" s="30"/>
      <c r="DUS238" s="30"/>
      <c r="DUT238" s="30"/>
      <c r="DUU238" s="30"/>
      <c r="DUV238" s="30"/>
      <c r="DUW238" s="30"/>
      <c r="DUX238" s="30"/>
      <c r="DUY238" s="30"/>
      <c r="DUZ238" s="30"/>
      <c r="DVA238" s="30"/>
      <c r="DVB238" s="30"/>
      <c r="DVC238" s="30"/>
      <c r="DVD238" s="30"/>
      <c r="DVE238" s="30"/>
      <c r="DVF238" s="30"/>
      <c r="DVG238" s="30"/>
      <c r="DVH238" s="30"/>
      <c r="DVI238" s="30"/>
      <c r="DVJ238" s="30"/>
      <c r="DVK238" s="30"/>
      <c r="DVL238" s="30"/>
      <c r="DVM238" s="30"/>
      <c r="DVN238" s="30"/>
      <c r="DVO238" s="30"/>
      <c r="DVP238" s="30"/>
      <c r="DVQ238" s="30"/>
      <c r="DVR238" s="30"/>
      <c r="DVS238" s="30"/>
      <c r="DVT238" s="30"/>
      <c r="DVU238" s="30"/>
      <c r="DVV238" s="30"/>
      <c r="DVW238" s="30"/>
      <c r="DVX238" s="30"/>
      <c r="DVY238" s="30"/>
      <c r="DVZ238" s="30"/>
      <c r="DWA238" s="30"/>
      <c r="DWB238" s="30"/>
      <c r="DWC238" s="30"/>
      <c r="DWD238" s="30"/>
      <c r="DWE238" s="30"/>
      <c r="DWF238" s="30"/>
      <c r="DWG238" s="30"/>
      <c r="DWH238" s="30"/>
      <c r="DWI238" s="30"/>
      <c r="DWJ238" s="30"/>
      <c r="DWK238" s="30"/>
      <c r="DWL238" s="30"/>
      <c r="DWM238" s="30"/>
      <c r="DWN238" s="30"/>
      <c r="DWO238" s="30"/>
      <c r="DWP238" s="30"/>
      <c r="DWQ238" s="30"/>
      <c r="DWR238" s="30"/>
      <c r="DWS238" s="30"/>
      <c r="DWT238" s="30"/>
      <c r="DWU238" s="30"/>
      <c r="DWV238" s="30"/>
      <c r="DWW238" s="30"/>
      <c r="DWX238" s="30"/>
      <c r="DWY238" s="30"/>
      <c r="DWZ238" s="30"/>
      <c r="DXA238" s="30"/>
      <c r="DXB238" s="30"/>
      <c r="DXC238" s="30"/>
      <c r="DXD238" s="30"/>
      <c r="DXE238" s="30"/>
      <c r="DXF238" s="30"/>
      <c r="DXG238" s="30"/>
      <c r="DXH238" s="30"/>
      <c r="DXI238" s="30"/>
      <c r="DXJ238" s="30"/>
      <c r="DXK238" s="30"/>
      <c r="DXL238" s="30"/>
      <c r="DXM238" s="30"/>
      <c r="DXN238" s="30"/>
      <c r="DXO238" s="30"/>
      <c r="DXP238" s="30"/>
      <c r="DXQ238" s="30"/>
      <c r="DXR238" s="30"/>
      <c r="DXS238" s="30"/>
      <c r="DXT238" s="30"/>
      <c r="DXU238" s="30"/>
      <c r="DXV238" s="30"/>
      <c r="DXW238" s="30"/>
      <c r="DXX238" s="30"/>
      <c r="DXY238" s="30"/>
      <c r="DXZ238" s="30"/>
      <c r="DYA238" s="30"/>
      <c r="DYB238" s="30"/>
      <c r="DYC238" s="30"/>
      <c r="DYD238" s="30"/>
      <c r="DYE238" s="30"/>
      <c r="DYF238" s="30"/>
      <c r="DYG238" s="30"/>
      <c r="DYH238" s="30"/>
      <c r="DYI238" s="30"/>
      <c r="DYJ238" s="30"/>
      <c r="DYK238" s="30"/>
      <c r="DYL238" s="30"/>
      <c r="DYM238" s="30"/>
      <c r="DYN238" s="30"/>
      <c r="DYO238" s="30"/>
      <c r="DYP238" s="30"/>
      <c r="DYQ238" s="30"/>
      <c r="DYR238" s="30"/>
      <c r="DYS238" s="30"/>
      <c r="DYT238" s="30"/>
      <c r="DYU238" s="30"/>
      <c r="DYV238" s="30"/>
      <c r="DYW238" s="30"/>
      <c r="DYX238" s="30"/>
      <c r="DYY238" s="30"/>
      <c r="DYZ238" s="30"/>
      <c r="DZA238" s="30"/>
      <c r="DZB238" s="30"/>
      <c r="DZC238" s="30"/>
      <c r="DZD238" s="30"/>
      <c r="DZE238" s="30"/>
      <c r="DZF238" s="30"/>
      <c r="DZG238" s="30"/>
      <c r="DZH238" s="30"/>
      <c r="DZI238" s="30"/>
      <c r="DZJ238" s="30"/>
      <c r="DZK238" s="30"/>
      <c r="DZL238" s="30"/>
      <c r="DZM238" s="30"/>
      <c r="DZN238" s="30"/>
      <c r="DZO238" s="30"/>
      <c r="DZP238" s="30"/>
      <c r="DZQ238" s="30"/>
      <c r="DZR238" s="30"/>
      <c r="DZS238" s="30"/>
      <c r="DZT238" s="30"/>
      <c r="DZU238" s="30"/>
      <c r="DZV238" s="30"/>
      <c r="DZW238" s="30"/>
      <c r="DZX238" s="30"/>
      <c r="DZY238" s="30"/>
      <c r="DZZ238" s="30"/>
      <c r="EAA238" s="30"/>
      <c r="EAB238" s="30"/>
      <c r="EAC238" s="30"/>
      <c r="EAD238" s="30"/>
      <c r="EAE238" s="30"/>
      <c r="EAF238" s="30"/>
      <c r="EAG238" s="30"/>
      <c r="EAH238" s="30"/>
      <c r="EAI238" s="30"/>
      <c r="EAJ238" s="30"/>
      <c r="EAK238" s="30"/>
      <c r="EAL238" s="30"/>
      <c r="EAM238" s="30"/>
      <c r="EAN238" s="30"/>
      <c r="EAO238" s="30"/>
      <c r="EAP238" s="30"/>
      <c r="EAQ238" s="30"/>
      <c r="EAR238" s="30"/>
      <c r="EAS238" s="30"/>
      <c r="EAT238" s="30"/>
      <c r="EAU238" s="30"/>
      <c r="EAV238" s="30"/>
      <c r="EAW238" s="30"/>
      <c r="EAX238" s="30"/>
      <c r="EAY238" s="30"/>
      <c r="EAZ238" s="30"/>
      <c r="EBA238" s="30"/>
      <c r="EBB238" s="30"/>
      <c r="EBC238" s="30"/>
      <c r="EBD238" s="30"/>
      <c r="EBE238" s="30"/>
      <c r="EBF238" s="30"/>
      <c r="EBG238" s="30"/>
      <c r="EBH238" s="30"/>
      <c r="EBI238" s="30"/>
      <c r="EBJ238" s="30"/>
      <c r="EBK238" s="30"/>
      <c r="EBL238" s="30"/>
      <c r="EBM238" s="30"/>
      <c r="EBN238" s="30"/>
      <c r="EBO238" s="30"/>
      <c r="EBP238" s="30"/>
      <c r="EBQ238" s="30"/>
      <c r="EBR238" s="30"/>
      <c r="EBS238" s="30"/>
      <c r="EBT238" s="30"/>
      <c r="EBU238" s="30"/>
      <c r="EBV238" s="30"/>
      <c r="EBW238" s="30"/>
      <c r="EBX238" s="30"/>
      <c r="EBY238" s="30"/>
      <c r="EBZ238" s="30"/>
      <c r="ECA238" s="30"/>
      <c r="ECB238" s="30"/>
      <c r="ECC238" s="30"/>
      <c r="ECD238" s="30"/>
      <c r="ECE238" s="30"/>
      <c r="ECF238" s="30"/>
      <c r="ECG238" s="30"/>
      <c r="ECH238" s="30"/>
      <c r="ECI238" s="30"/>
      <c r="ECJ238" s="30"/>
      <c r="ECK238" s="30"/>
      <c r="ECL238" s="30"/>
      <c r="ECM238" s="30"/>
      <c r="ECN238" s="30"/>
      <c r="ECO238" s="30"/>
      <c r="ECP238" s="30"/>
      <c r="ECQ238" s="30"/>
      <c r="ECR238" s="30"/>
      <c r="ECS238" s="30"/>
      <c r="ECT238" s="30"/>
      <c r="ECU238" s="30"/>
      <c r="ECV238" s="30"/>
      <c r="ECW238" s="30"/>
      <c r="ECX238" s="30"/>
      <c r="ECY238" s="30"/>
      <c r="ECZ238" s="30"/>
      <c r="EDA238" s="30"/>
      <c r="EDB238" s="30"/>
      <c r="EDC238" s="30"/>
      <c r="EDD238" s="30"/>
      <c r="EDE238" s="30"/>
      <c r="EDF238" s="30"/>
      <c r="EDG238" s="30"/>
      <c r="EDH238" s="30"/>
      <c r="EDI238" s="30"/>
      <c r="EDJ238" s="30"/>
      <c r="EDK238" s="30"/>
      <c r="EDL238" s="30"/>
      <c r="EDM238" s="30"/>
      <c r="EDN238" s="30"/>
      <c r="EDO238" s="30"/>
      <c r="EDP238" s="30"/>
      <c r="EDQ238" s="30"/>
      <c r="EDR238" s="30"/>
      <c r="EDS238" s="30"/>
      <c r="EDT238" s="30"/>
      <c r="EDU238" s="30"/>
      <c r="EDV238" s="30"/>
      <c r="EDW238" s="30"/>
      <c r="EDX238" s="30"/>
      <c r="EDY238" s="30"/>
      <c r="EDZ238" s="30"/>
      <c r="EEA238" s="30"/>
      <c r="EEB238" s="30"/>
      <c r="EEC238" s="30"/>
      <c r="EED238" s="30"/>
      <c r="EEE238" s="30"/>
      <c r="EEF238" s="30"/>
      <c r="EEG238" s="30"/>
      <c r="EEH238" s="30"/>
      <c r="EEI238" s="30"/>
      <c r="EEJ238" s="30"/>
      <c r="EEK238" s="30"/>
      <c r="EEL238" s="30"/>
      <c r="EEM238" s="30"/>
      <c r="EEN238" s="30"/>
      <c r="EEO238" s="30"/>
      <c r="EEP238" s="30"/>
      <c r="EEQ238" s="30"/>
      <c r="EER238" s="30"/>
      <c r="EES238" s="30"/>
      <c r="EET238" s="30"/>
      <c r="EEU238" s="30"/>
      <c r="EEV238" s="30"/>
      <c r="EEW238" s="30"/>
      <c r="EEX238" s="30"/>
      <c r="EEY238" s="30"/>
      <c r="EEZ238" s="30"/>
      <c r="EFA238" s="30"/>
      <c r="EFB238" s="30"/>
      <c r="EFC238" s="30"/>
      <c r="EFD238" s="30"/>
      <c r="EFE238" s="30"/>
      <c r="EFF238" s="30"/>
      <c r="EFG238" s="30"/>
      <c r="EFH238" s="30"/>
      <c r="EFI238" s="30"/>
      <c r="EFJ238" s="30"/>
      <c r="EFK238" s="30"/>
      <c r="EFL238" s="30"/>
      <c r="EFM238" s="30"/>
      <c r="EFN238" s="30"/>
      <c r="EFO238" s="30"/>
      <c r="EFP238" s="30"/>
      <c r="EFQ238" s="30"/>
      <c r="EFR238" s="30"/>
      <c r="EFS238" s="30"/>
      <c r="EFT238" s="30"/>
      <c r="EFU238" s="30"/>
      <c r="EFV238" s="30"/>
      <c r="EFW238" s="30"/>
      <c r="EFX238" s="30"/>
      <c r="EFY238" s="30"/>
      <c r="EFZ238" s="30"/>
      <c r="EGA238" s="30"/>
      <c r="EGB238" s="30"/>
      <c r="EGC238" s="30"/>
      <c r="EGD238" s="30"/>
      <c r="EGE238" s="30"/>
      <c r="EGF238" s="30"/>
      <c r="EGG238" s="30"/>
      <c r="EGH238" s="30"/>
      <c r="EGI238" s="30"/>
      <c r="EGJ238" s="30"/>
      <c r="EGK238" s="30"/>
      <c r="EGL238" s="30"/>
      <c r="EGM238" s="30"/>
      <c r="EGN238" s="30"/>
      <c r="EGO238" s="30"/>
      <c r="EGP238" s="30"/>
      <c r="EGQ238" s="30"/>
      <c r="EGR238" s="30"/>
      <c r="EGS238" s="30"/>
      <c r="EGT238" s="30"/>
      <c r="EGU238" s="30"/>
      <c r="EGV238" s="30"/>
      <c r="EGW238" s="30"/>
      <c r="EGX238" s="30"/>
      <c r="EGY238" s="30"/>
      <c r="EGZ238" s="30"/>
      <c r="EHA238" s="30"/>
      <c r="EHB238" s="30"/>
      <c r="EHC238" s="30"/>
      <c r="EHD238" s="30"/>
      <c r="EHE238" s="30"/>
      <c r="EHF238" s="30"/>
      <c r="EHG238" s="30"/>
      <c r="EHH238" s="30"/>
      <c r="EHI238" s="30"/>
      <c r="EHJ238" s="30"/>
      <c r="EHK238" s="30"/>
      <c r="EHL238" s="30"/>
      <c r="EHM238" s="30"/>
      <c r="EHN238" s="30"/>
      <c r="EHO238" s="30"/>
      <c r="EHP238" s="30"/>
      <c r="EHQ238" s="30"/>
      <c r="EHR238" s="30"/>
      <c r="EHS238" s="30"/>
      <c r="EHT238" s="30"/>
      <c r="EHU238" s="30"/>
      <c r="EHV238" s="30"/>
      <c r="EHW238" s="30"/>
      <c r="EHX238" s="30"/>
      <c r="EHY238" s="30"/>
      <c r="EHZ238" s="30"/>
      <c r="EIA238" s="30"/>
      <c r="EIB238" s="30"/>
      <c r="EIC238" s="30"/>
      <c r="EID238" s="30"/>
      <c r="EIE238" s="30"/>
      <c r="EIF238" s="30"/>
      <c r="EIG238" s="30"/>
      <c r="EIH238" s="30"/>
      <c r="EII238" s="30"/>
      <c r="EIJ238" s="30"/>
      <c r="EIK238" s="30"/>
      <c r="EIL238" s="30"/>
      <c r="EIM238" s="30"/>
      <c r="EIN238" s="30"/>
      <c r="EIO238" s="30"/>
      <c r="EIP238" s="30"/>
      <c r="EIQ238" s="30"/>
      <c r="EIR238" s="30"/>
      <c r="EIS238" s="30"/>
      <c r="EIT238" s="30"/>
      <c r="EIU238" s="30"/>
      <c r="EIV238" s="30"/>
      <c r="EIW238" s="30"/>
      <c r="EIX238" s="30"/>
      <c r="EIY238" s="30"/>
      <c r="EIZ238" s="30"/>
      <c r="EJA238" s="30"/>
      <c r="EJB238" s="30"/>
      <c r="EJC238" s="30"/>
      <c r="EJD238" s="30"/>
      <c r="EJE238" s="30"/>
      <c r="EJF238" s="30"/>
      <c r="EJG238" s="30"/>
      <c r="EJH238" s="30"/>
      <c r="EJI238" s="30"/>
      <c r="EJJ238" s="30"/>
      <c r="EJK238" s="30"/>
      <c r="EJL238" s="30"/>
      <c r="EJM238" s="30"/>
      <c r="EJN238" s="30"/>
      <c r="EJO238" s="30"/>
      <c r="EJP238" s="30"/>
      <c r="EJQ238" s="30"/>
      <c r="EJR238" s="30"/>
      <c r="EJS238" s="30"/>
      <c r="EJT238" s="30"/>
      <c r="EJU238" s="30"/>
      <c r="EJV238" s="30"/>
      <c r="EJW238" s="30"/>
      <c r="EJX238" s="30"/>
      <c r="EJY238" s="30"/>
      <c r="EJZ238" s="30"/>
      <c r="EKA238" s="30"/>
      <c r="EKB238" s="30"/>
      <c r="EKC238" s="30"/>
      <c r="EKD238" s="30"/>
      <c r="EKE238" s="30"/>
      <c r="EKF238" s="30"/>
      <c r="EKG238" s="30"/>
      <c r="EKH238" s="30"/>
      <c r="EKI238" s="30"/>
      <c r="EKJ238" s="30"/>
      <c r="EKK238" s="30"/>
      <c r="EKL238" s="30"/>
      <c r="EKM238" s="30"/>
      <c r="EKN238" s="30"/>
      <c r="EKO238" s="30"/>
      <c r="EKP238" s="30"/>
      <c r="EKQ238" s="30"/>
      <c r="EKR238" s="30"/>
      <c r="EKS238" s="30"/>
      <c r="EKT238" s="30"/>
      <c r="EKU238" s="30"/>
      <c r="EKV238" s="30"/>
      <c r="EKW238" s="30"/>
      <c r="EKX238" s="30"/>
      <c r="EKY238" s="30"/>
      <c r="EKZ238" s="30"/>
      <c r="ELA238" s="30"/>
      <c r="ELB238" s="30"/>
      <c r="ELC238" s="30"/>
      <c r="ELD238" s="30"/>
      <c r="ELE238" s="30"/>
      <c r="ELF238" s="30"/>
      <c r="ELG238" s="30"/>
      <c r="ELH238" s="30"/>
      <c r="ELI238" s="30"/>
      <c r="ELJ238" s="30"/>
      <c r="ELK238" s="30"/>
      <c r="ELL238" s="30"/>
      <c r="ELM238" s="30"/>
      <c r="ELN238" s="30"/>
      <c r="ELO238" s="30"/>
      <c r="ELP238" s="30"/>
      <c r="ELQ238" s="30"/>
      <c r="ELR238" s="30"/>
      <c r="ELS238" s="30"/>
      <c r="ELT238" s="30"/>
      <c r="ELU238" s="30"/>
      <c r="ELV238" s="30"/>
      <c r="ELW238" s="30"/>
      <c r="ELX238" s="30"/>
      <c r="ELY238" s="30"/>
      <c r="ELZ238" s="30"/>
      <c r="EMA238" s="30"/>
      <c r="EMB238" s="30"/>
      <c r="EMC238" s="30"/>
      <c r="EMD238" s="30"/>
      <c r="EME238" s="30"/>
      <c r="EMF238" s="30"/>
      <c r="EMG238" s="30"/>
      <c r="EMH238" s="30"/>
      <c r="EMI238" s="30"/>
      <c r="EMJ238" s="30"/>
      <c r="EMK238" s="30"/>
      <c r="EML238" s="30"/>
      <c r="EMM238" s="30"/>
      <c r="EMN238" s="30"/>
      <c r="EMO238" s="30"/>
      <c r="EMP238" s="30"/>
      <c r="EMQ238" s="30"/>
      <c r="EMR238" s="30"/>
      <c r="EMS238" s="30"/>
      <c r="EMT238" s="30"/>
      <c r="EMU238" s="30"/>
      <c r="EMV238" s="30"/>
      <c r="EMW238" s="30"/>
      <c r="EMX238" s="30"/>
      <c r="EMY238" s="30"/>
      <c r="EMZ238" s="30"/>
      <c r="ENA238" s="30"/>
      <c r="ENB238" s="30"/>
      <c r="ENC238" s="30"/>
      <c r="END238" s="30"/>
      <c r="ENE238" s="30"/>
      <c r="ENF238" s="30"/>
      <c r="ENG238" s="30"/>
      <c r="ENH238" s="30"/>
      <c r="ENI238" s="30"/>
      <c r="ENJ238" s="30"/>
      <c r="ENK238" s="30"/>
      <c r="ENL238" s="30"/>
      <c r="ENM238" s="30"/>
      <c r="ENN238" s="30"/>
      <c r="ENO238" s="30"/>
      <c r="ENP238" s="30"/>
      <c r="ENQ238" s="30"/>
      <c r="ENR238" s="30"/>
      <c r="ENS238" s="30"/>
      <c r="ENT238" s="30"/>
      <c r="ENU238" s="30"/>
      <c r="ENV238" s="30"/>
      <c r="ENW238" s="30"/>
      <c r="ENX238" s="30"/>
      <c r="ENY238" s="30"/>
      <c r="ENZ238" s="30"/>
      <c r="EOA238" s="30"/>
      <c r="EOB238" s="30"/>
      <c r="EOC238" s="30"/>
      <c r="EOD238" s="30"/>
      <c r="EOE238" s="30"/>
      <c r="EOF238" s="30"/>
      <c r="EOG238" s="30"/>
      <c r="EOH238" s="30"/>
      <c r="EOI238" s="30"/>
      <c r="EOJ238" s="30"/>
      <c r="EOK238" s="30"/>
      <c r="EOL238" s="30"/>
      <c r="EOM238" s="30"/>
      <c r="EON238" s="30"/>
      <c r="EOO238" s="30"/>
      <c r="EOP238" s="30"/>
      <c r="EOQ238" s="30"/>
      <c r="EOR238" s="30"/>
      <c r="EOS238" s="30"/>
      <c r="EOT238" s="30"/>
      <c r="EOU238" s="30"/>
      <c r="EOV238" s="30"/>
      <c r="EOW238" s="30"/>
      <c r="EOX238" s="30"/>
      <c r="EOY238" s="30"/>
      <c r="EOZ238" s="30"/>
      <c r="EPA238" s="30"/>
      <c r="EPB238" s="30"/>
      <c r="EPC238" s="30"/>
      <c r="EPD238" s="30"/>
      <c r="EPE238" s="30"/>
      <c r="EPF238" s="30"/>
      <c r="EPG238" s="30"/>
      <c r="EPH238" s="30"/>
      <c r="EPI238" s="30"/>
      <c r="EPJ238" s="30"/>
      <c r="EPK238" s="30"/>
      <c r="EPL238" s="30"/>
      <c r="EPM238" s="30"/>
      <c r="EPN238" s="30"/>
      <c r="EPO238" s="30"/>
      <c r="EPP238" s="30"/>
      <c r="EPQ238" s="30"/>
      <c r="EPR238" s="30"/>
      <c r="EPS238" s="30"/>
      <c r="EPT238" s="30"/>
      <c r="EPU238" s="30"/>
      <c r="EPV238" s="30"/>
      <c r="EPW238" s="30"/>
      <c r="EPX238" s="30"/>
      <c r="EPY238" s="30"/>
      <c r="EPZ238" s="30"/>
      <c r="EQA238" s="30"/>
      <c r="EQB238" s="30"/>
      <c r="EQC238" s="30"/>
      <c r="EQD238" s="30"/>
      <c r="EQE238" s="30"/>
      <c r="EQF238" s="30"/>
      <c r="EQG238" s="30"/>
      <c r="EQH238" s="30"/>
      <c r="EQI238" s="30"/>
      <c r="EQJ238" s="30"/>
      <c r="EQK238" s="30"/>
      <c r="EQL238" s="30"/>
      <c r="EQM238" s="30"/>
      <c r="EQN238" s="30"/>
      <c r="EQO238" s="30"/>
      <c r="EQP238" s="30"/>
      <c r="EQQ238" s="30"/>
      <c r="EQR238" s="30"/>
      <c r="EQS238" s="30"/>
      <c r="EQT238" s="30"/>
      <c r="EQU238" s="30"/>
      <c r="EQV238" s="30"/>
      <c r="EQW238" s="30"/>
      <c r="EQX238" s="30"/>
      <c r="EQY238" s="30"/>
      <c r="EQZ238" s="30"/>
      <c r="ERA238" s="30"/>
      <c r="ERB238" s="30"/>
      <c r="ERC238" s="30"/>
      <c r="ERD238" s="30"/>
      <c r="ERE238" s="30"/>
      <c r="ERF238" s="30"/>
      <c r="ERG238" s="30"/>
      <c r="ERH238" s="30"/>
      <c r="ERI238" s="30"/>
      <c r="ERJ238" s="30"/>
      <c r="ERK238" s="30"/>
      <c r="ERL238" s="30"/>
      <c r="ERM238" s="30"/>
      <c r="ERN238" s="30"/>
      <c r="ERO238" s="30"/>
      <c r="ERP238" s="30"/>
      <c r="ERQ238" s="30"/>
      <c r="ERR238" s="30"/>
      <c r="ERS238" s="30"/>
      <c r="ERT238" s="30"/>
      <c r="ERU238" s="30"/>
      <c r="ERV238" s="30"/>
      <c r="ERW238" s="30"/>
      <c r="ERX238" s="30"/>
      <c r="ERY238" s="30"/>
      <c r="ERZ238" s="30"/>
      <c r="ESA238" s="30"/>
      <c r="ESB238" s="30"/>
      <c r="ESC238" s="30"/>
      <c r="ESD238" s="30"/>
      <c r="ESE238" s="30"/>
      <c r="ESF238" s="30"/>
      <c r="ESG238" s="30"/>
      <c r="ESH238" s="30"/>
      <c r="ESI238" s="30"/>
      <c r="ESJ238" s="30"/>
      <c r="ESK238" s="30"/>
      <c r="ESL238" s="30"/>
      <c r="ESM238" s="30"/>
      <c r="ESN238" s="30"/>
      <c r="ESO238" s="30"/>
      <c r="ESP238" s="30"/>
      <c r="ESQ238" s="30"/>
      <c r="ESR238" s="30"/>
      <c r="ESS238" s="30"/>
      <c r="EST238" s="30"/>
      <c r="ESU238" s="30"/>
      <c r="ESV238" s="30"/>
      <c r="ESW238" s="30"/>
      <c r="ESX238" s="30"/>
      <c r="ESY238" s="30"/>
      <c r="ESZ238" s="30"/>
      <c r="ETA238" s="30"/>
      <c r="ETB238" s="30"/>
      <c r="ETC238" s="30"/>
      <c r="ETD238" s="30"/>
      <c r="ETE238" s="30"/>
      <c r="ETF238" s="30"/>
      <c r="ETG238" s="30"/>
      <c r="ETH238" s="30"/>
      <c r="ETI238" s="30"/>
      <c r="ETJ238" s="30"/>
      <c r="ETK238" s="30"/>
      <c r="ETL238" s="30"/>
      <c r="ETM238" s="30"/>
      <c r="ETN238" s="30"/>
      <c r="ETO238" s="30"/>
      <c r="ETP238" s="30"/>
      <c r="ETQ238" s="30"/>
      <c r="ETR238" s="30"/>
      <c r="ETS238" s="30"/>
      <c r="ETT238" s="30"/>
      <c r="ETU238" s="30"/>
      <c r="ETV238" s="30"/>
      <c r="ETW238" s="30"/>
      <c r="ETX238" s="30"/>
      <c r="ETY238" s="30"/>
      <c r="ETZ238" s="30"/>
      <c r="EUA238" s="30"/>
      <c r="EUB238" s="30"/>
      <c r="EUC238" s="30"/>
      <c r="EUD238" s="30"/>
      <c r="EUE238" s="30"/>
      <c r="EUF238" s="30"/>
      <c r="EUG238" s="30"/>
      <c r="EUH238" s="30"/>
      <c r="EUI238" s="30"/>
      <c r="EUJ238" s="30"/>
      <c r="EUK238" s="30"/>
      <c r="EUL238" s="30"/>
      <c r="EUM238" s="30"/>
      <c r="EUN238" s="30"/>
      <c r="EUO238" s="30"/>
      <c r="EUP238" s="30"/>
      <c r="EUQ238" s="30"/>
      <c r="EUR238" s="30"/>
      <c r="EUS238" s="30"/>
      <c r="EUT238" s="30"/>
      <c r="EUU238" s="30"/>
      <c r="EUV238" s="30"/>
      <c r="EUW238" s="30"/>
      <c r="EUX238" s="30"/>
      <c r="EUY238" s="30"/>
      <c r="EUZ238" s="30"/>
      <c r="EVA238" s="30"/>
      <c r="EVB238" s="30"/>
      <c r="EVC238" s="30"/>
      <c r="EVD238" s="30"/>
      <c r="EVE238" s="30"/>
      <c r="EVF238" s="30"/>
      <c r="EVG238" s="30"/>
      <c r="EVH238" s="30"/>
      <c r="EVI238" s="30"/>
      <c r="EVJ238" s="30"/>
      <c r="EVK238" s="30"/>
      <c r="EVL238" s="30"/>
      <c r="EVM238" s="30"/>
      <c r="EVN238" s="30"/>
      <c r="EVO238" s="30"/>
      <c r="EVP238" s="30"/>
      <c r="EVQ238" s="30"/>
      <c r="EVR238" s="30"/>
      <c r="EVS238" s="30"/>
      <c r="EVT238" s="30"/>
      <c r="EVU238" s="30"/>
      <c r="EVV238" s="30"/>
      <c r="EVW238" s="30"/>
      <c r="EVX238" s="30"/>
      <c r="EVY238" s="30"/>
      <c r="EVZ238" s="30"/>
      <c r="EWA238" s="30"/>
      <c r="EWB238" s="30"/>
      <c r="EWC238" s="30"/>
      <c r="EWD238" s="30"/>
      <c r="EWE238" s="30"/>
      <c r="EWF238" s="30"/>
      <c r="EWG238" s="30"/>
      <c r="EWH238" s="30"/>
      <c r="EWI238" s="30"/>
      <c r="EWJ238" s="30"/>
      <c r="EWK238" s="30"/>
      <c r="EWL238" s="30"/>
      <c r="EWM238" s="30"/>
      <c r="EWN238" s="30"/>
      <c r="EWO238" s="30"/>
      <c r="EWP238" s="30"/>
      <c r="EWQ238" s="30"/>
      <c r="EWR238" s="30"/>
      <c r="EWS238" s="30"/>
      <c r="EWT238" s="30"/>
      <c r="EWU238" s="30"/>
      <c r="EWV238" s="30"/>
      <c r="EWW238" s="30"/>
      <c r="EWX238" s="30"/>
      <c r="EWY238" s="30"/>
      <c r="EWZ238" s="30"/>
      <c r="EXA238" s="30"/>
      <c r="EXB238" s="30"/>
      <c r="EXC238" s="30"/>
      <c r="EXD238" s="30"/>
      <c r="EXE238" s="30"/>
      <c r="EXF238" s="30"/>
      <c r="EXG238" s="30"/>
      <c r="EXH238" s="30"/>
      <c r="EXI238" s="30"/>
      <c r="EXJ238" s="30"/>
      <c r="EXK238" s="30"/>
      <c r="EXL238" s="30"/>
      <c r="EXM238" s="30"/>
      <c r="EXN238" s="30"/>
      <c r="EXO238" s="30"/>
      <c r="EXP238" s="30"/>
      <c r="EXQ238" s="30"/>
      <c r="EXR238" s="30"/>
      <c r="EXS238" s="30"/>
      <c r="EXT238" s="30"/>
      <c r="EXU238" s="30"/>
      <c r="EXV238" s="30"/>
      <c r="EXW238" s="30"/>
      <c r="EXX238" s="30"/>
      <c r="EXY238" s="30"/>
      <c r="EXZ238" s="30"/>
      <c r="EYA238" s="30"/>
      <c r="EYB238" s="30"/>
      <c r="EYC238" s="30"/>
      <c r="EYD238" s="30"/>
      <c r="EYE238" s="30"/>
      <c r="EYF238" s="30"/>
      <c r="EYG238" s="30"/>
      <c r="EYH238" s="30"/>
      <c r="EYI238" s="30"/>
      <c r="EYJ238" s="30"/>
      <c r="EYK238" s="30"/>
      <c r="EYL238" s="30"/>
      <c r="EYM238" s="30"/>
      <c r="EYN238" s="30"/>
      <c r="EYO238" s="30"/>
      <c r="EYP238" s="30"/>
      <c r="EYQ238" s="30"/>
      <c r="EYR238" s="30"/>
      <c r="EYS238" s="30"/>
      <c r="EYT238" s="30"/>
      <c r="EYU238" s="30"/>
      <c r="EYV238" s="30"/>
      <c r="EYW238" s="30"/>
      <c r="EYX238" s="30"/>
      <c r="EYY238" s="30"/>
      <c r="EYZ238" s="30"/>
      <c r="EZA238" s="30"/>
      <c r="EZB238" s="30"/>
      <c r="EZC238" s="30"/>
      <c r="EZD238" s="30"/>
      <c r="EZE238" s="30"/>
      <c r="EZF238" s="30"/>
      <c r="EZG238" s="30"/>
      <c r="EZH238" s="30"/>
      <c r="EZI238" s="30"/>
      <c r="EZJ238" s="30"/>
      <c r="EZK238" s="30"/>
      <c r="EZL238" s="30"/>
      <c r="EZM238" s="30"/>
      <c r="EZN238" s="30"/>
      <c r="EZO238" s="30"/>
      <c r="EZP238" s="30"/>
      <c r="EZQ238" s="30"/>
      <c r="EZR238" s="30"/>
      <c r="EZS238" s="30"/>
      <c r="EZT238" s="30"/>
      <c r="EZU238" s="30"/>
      <c r="EZV238" s="30"/>
      <c r="EZW238" s="30"/>
      <c r="EZX238" s="30"/>
      <c r="EZY238" s="30"/>
      <c r="EZZ238" s="30"/>
      <c r="FAA238" s="30"/>
      <c r="FAB238" s="30"/>
      <c r="FAC238" s="30"/>
      <c r="FAD238" s="30"/>
      <c r="FAE238" s="30"/>
      <c r="FAF238" s="30"/>
      <c r="FAG238" s="30"/>
      <c r="FAH238" s="30"/>
      <c r="FAI238" s="30"/>
      <c r="FAJ238" s="30"/>
      <c r="FAK238" s="30"/>
      <c r="FAL238" s="30"/>
      <c r="FAM238" s="30"/>
      <c r="FAN238" s="30"/>
      <c r="FAO238" s="30"/>
      <c r="FAP238" s="30"/>
      <c r="FAQ238" s="30"/>
      <c r="FAR238" s="30"/>
      <c r="FAS238" s="30"/>
      <c r="FAT238" s="30"/>
      <c r="FAU238" s="30"/>
      <c r="FAV238" s="30"/>
      <c r="FAW238" s="30"/>
      <c r="FAX238" s="30"/>
      <c r="FAY238" s="30"/>
      <c r="FAZ238" s="30"/>
      <c r="FBA238" s="30"/>
      <c r="FBB238" s="30"/>
      <c r="FBC238" s="30"/>
      <c r="FBD238" s="30"/>
      <c r="FBE238" s="30"/>
      <c r="FBF238" s="30"/>
      <c r="FBG238" s="30"/>
      <c r="FBH238" s="30"/>
      <c r="FBI238" s="30"/>
      <c r="FBJ238" s="30"/>
      <c r="FBK238" s="30"/>
      <c r="FBL238" s="30"/>
      <c r="FBM238" s="30"/>
      <c r="FBN238" s="30"/>
      <c r="FBO238" s="30"/>
      <c r="FBP238" s="30"/>
      <c r="FBQ238" s="30"/>
      <c r="FBR238" s="30"/>
      <c r="FBS238" s="30"/>
      <c r="FBT238" s="30"/>
      <c r="FBU238" s="30"/>
      <c r="FBV238" s="30"/>
      <c r="FBW238" s="30"/>
      <c r="FBX238" s="30"/>
      <c r="FBY238" s="30"/>
      <c r="FBZ238" s="30"/>
      <c r="FCA238" s="30"/>
      <c r="FCB238" s="30"/>
      <c r="FCC238" s="30"/>
      <c r="FCD238" s="30"/>
      <c r="FCE238" s="30"/>
      <c r="FCF238" s="30"/>
      <c r="FCG238" s="30"/>
      <c r="FCH238" s="30"/>
      <c r="FCI238" s="30"/>
      <c r="FCJ238" s="30"/>
      <c r="FCK238" s="30"/>
      <c r="FCL238" s="30"/>
      <c r="FCM238" s="30"/>
      <c r="FCN238" s="30"/>
      <c r="FCO238" s="30"/>
      <c r="FCP238" s="30"/>
      <c r="FCQ238" s="30"/>
      <c r="FCR238" s="30"/>
      <c r="FCS238" s="30"/>
      <c r="FCT238" s="30"/>
      <c r="FCU238" s="30"/>
      <c r="FCV238" s="30"/>
      <c r="FCW238" s="30"/>
      <c r="FCX238" s="30"/>
      <c r="FCY238" s="30"/>
      <c r="FCZ238" s="30"/>
      <c r="FDA238" s="30"/>
      <c r="FDB238" s="30"/>
      <c r="FDC238" s="30"/>
      <c r="FDD238" s="30"/>
      <c r="FDE238" s="30"/>
      <c r="FDF238" s="30"/>
      <c r="FDG238" s="30"/>
      <c r="FDH238" s="30"/>
      <c r="FDI238" s="30"/>
      <c r="FDJ238" s="30"/>
      <c r="FDK238" s="30"/>
      <c r="FDL238" s="30"/>
      <c r="FDM238" s="30"/>
      <c r="FDN238" s="30"/>
      <c r="FDO238" s="30"/>
      <c r="FDP238" s="30"/>
      <c r="FDQ238" s="30"/>
      <c r="FDR238" s="30"/>
      <c r="FDS238" s="30"/>
      <c r="FDT238" s="30"/>
      <c r="FDU238" s="30"/>
      <c r="FDV238" s="30"/>
      <c r="FDW238" s="30"/>
      <c r="FDX238" s="30"/>
      <c r="FDY238" s="30"/>
      <c r="FDZ238" s="30"/>
      <c r="FEA238" s="30"/>
      <c r="FEB238" s="30"/>
      <c r="FEC238" s="30"/>
      <c r="FED238" s="30"/>
      <c r="FEE238" s="30"/>
      <c r="FEF238" s="30"/>
      <c r="FEG238" s="30"/>
      <c r="FEH238" s="30"/>
      <c r="FEI238" s="30"/>
      <c r="FEJ238" s="30"/>
      <c r="FEK238" s="30"/>
      <c r="FEL238" s="30"/>
      <c r="FEM238" s="30"/>
      <c r="FEN238" s="30"/>
      <c r="FEO238" s="30"/>
      <c r="FEP238" s="30"/>
      <c r="FEQ238" s="30"/>
      <c r="FER238" s="30"/>
      <c r="FES238" s="30"/>
      <c r="FET238" s="30"/>
      <c r="FEU238" s="30"/>
      <c r="FEV238" s="30"/>
      <c r="FEW238" s="30"/>
      <c r="FEX238" s="30"/>
      <c r="FEY238" s="30"/>
      <c r="FEZ238" s="30"/>
      <c r="FFA238" s="30"/>
      <c r="FFB238" s="30"/>
      <c r="FFC238" s="30"/>
      <c r="FFD238" s="30"/>
      <c r="FFE238" s="30"/>
      <c r="FFF238" s="30"/>
      <c r="FFG238" s="30"/>
      <c r="FFH238" s="30"/>
      <c r="FFI238" s="30"/>
      <c r="FFJ238" s="30"/>
      <c r="FFK238" s="30"/>
      <c r="FFL238" s="30"/>
      <c r="FFM238" s="30"/>
      <c r="FFN238" s="30"/>
      <c r="FFO238" s="30"/>
      <c r="FFP238" s="30"/>
      <c r="FFQ238" s="30"/>
      <c r="FFR238" s="30"/>
      <c r="FFS238" s="30"/>
      <c r="FFT238" s="30"/>
      <c r="FFU238" s="30"/>
      <c r="FFV238" s="30"/>
      <c r="FFW238" s="30"/>
      <c r="FFX238" s="30"/>
      <c r="FFY238" s="30"/>
      <c r="FFZ238" s="30"/>
      <c r="FGA238" s="30"/>
      <c r="FGB238" s="30"/>
      <c r="FGC238" s="30"/>
      <c r="FGD238" s="30"/>
      <c r="FGE238" s="30"/>
      <c r="FGF238" s="30"/>
      <c r="FGG238" s="30"/>
      <c r="FGH238" s="30"/>
      <c r="FGI238" s="30"/>
      <c r="FGJ238" s="30"/>
      <c r="FGK238" s="30"/>
      <c r="FGL238" s="30"/>
      <c r="FGM238" s="30"/>
      <c r="FGN238" s="30"/>
      <c r="FGO238" s="30"/>
      <c r="FGP238" s="30"/>
      <c r="FGQ238" s="30"/>
      <c r="FGR238" s="30"/>
      <c r="FGS238" s="30"/>
      <c r="FGT238" s="30"/>
      <c r="FGU238" s="30"/>
      <c r="FGV238" s="30"/>
      <c r="FGW238" s="30"/>
      <c r="FGX238" s="30"/>
      <c r="FGY238" s="30"/>
      <c r="FGZ238" s="30"/>
      <c r="FHA238" s="30"/>
      <c r="FHB238" s="30"/>
      <c r="FHC238" s="30"/>
      <c r="FHD238" s="30"/>
      <c r="FHE238" s="30"/>
      <c r="FHF238" s="30"/>
      <c r="FHG238" s="30"/>
      <c r="FHH238" s="30"/>
      <c r="FHI238" s="30"/>
      <c r="FHJ238" s="30"/>
      <c r="FHK238" s="30"/>
      <c r="FHL238" s="30"/>
      <c r="FHM238" s="30"/>
      <c r="FHN238" s="30"/>
      <c r="FHO238" s="30"/>
      <c r="FHP238" s="30"/>
      <c r="FHQ238" s="30"/>
      <c r="FHR238" s="30"/>
      <c r="FHS238" s="30"/>
      <c r="FHT238" s="30"/>
      <c r="FHU238" s="30"/>
      <c r="FHV238" s="30"/>
      <c r="FHW238" s="30"/>
      <c r="FHX238" s="30"/>
      <c r="FHY238" s="30"/>
      <c r="FHZ238" s="30"/>
      <c r="FIA238" s="30"/>
      <c r="FIB238" s="30"/>
      <c r="FIC238" s="30"/>
      <c r="FID238" s="30"/>
      <c r="FIE238" s="30"/>
      <c r="FIF238" s="30"/>
      <c r="FIG238" s="30"/>
      <c r="FIH238" s="30"/>
      <c r="FII238" s="30"/>
      <c r="FIJ238" s="30"/>
      <c r="FIK238" s="30"/>
      <c r="FIL238" s="30"/>
      <c r="FIM238" s="30"/>
      <c r="FIN238" s="30"/>
      <c r="FIO238" s="30"/>
      <c r="FIP238" s="30"/>
      <c r="FIQ238" s="30"/>
      <c r="FIR238" s="30"/>
      <c r="FIS238" s="30"/>
      <c r="FIT238" s="30"/>
      <c r="FIU238" s="30"/>
      <c r="FIV238" s="30"/>
      <c r="FIW238" s="30"/>
      <c r="FIX238" s="30"/>
      <c r="FIY238" s="30"/>
      <c r="FIZ238" s="30"/>
      <c r="FJA238" s="30"/>
      <c r="FJB238" s="30"/>
      <c r="FJC238" s="30"/>
      <c r="FJD238" s="30"/>
      <c r="FJE238" s="30"/>
      <c r="FJF238" s="30"/>
      <c r="FJG238" s="30"/>
      <c r="FJH238" s="30"/>
      <c r="FJI238" s="30"/>
      <c r="FJJ238" s="30"/>
      <c r="FJK238" s="30"/>
      <c r="FJL238" s="30"/>
      <c r="FJM238" s="30"/>
      <c r="FJN238" s="30"/>
      <c r="FJO238" s="30"/>
      <c r="FJP238" s="30"/>
      <c r="FJQ238" s="30"/>
      <c r="FJR238" s="30"/>
      <c r="FJS238" s="30"/>
      <c r="FJT238" s="30"/>
      <c r="FJU238" s="30"/>
      <c r="FJV238" s="30"/>
      <c r="FJW238" s="30"/>
      <c r="FJX238" s="30"/>
      <c r="FJY238" s="30"/>
      <c r="FJZ238" s="30"/>
      <c r="FKA238" s="30"/>
      <c r="FKB238" s="30"/>
      <c r="FKC238" s="30"/>
      <c r="FKD238" s="30"/>
      <c r="FKE238" s="30"/>
      <c r="FKF238" s="30"/>
      <c r="FKG238" s="30"/>
      <c r="FKH238" s="30"/>
      <c r="FKI238" s="30"/>
      <c r="FKJ238" s="30"/>
      <c r="FKK238" s="30"/>
      <c r="FKL238" s="30"/>
      <c r="FKM238" s="30"/>
      <c r="FKN238" s="30"/>
      <c r="FKO238" s="30"/>
      <c r="FKP238" s="30"/>
      <c r="FKQ238" s="30"/>
      <c r="FKR238" s="30"/>
      <c r="FKS238" s="30"/>
      <c r="FKT238" s="30"/>
      <c r="FKU238" s="30"/>
      <c r="FKV238" s="30"/>
      <c r="FKW238" s="30"/>
      <c r="FKX238" s="30"/>
      <c r="FKY238" s="30"/>
      <c r="FKZ238" s="30"/>
      <c r="FLA238" s="30"/>
      <c r="FLB238" s="30"/>
      <c r="FLC238" s="30"/>
      <c r="FLD238" s="30"/>
      <c r="FLE238" s="30"/>
      <c r="FLF238" s="30"/>
      <c r="FLG238" s="30"/>
      <c r="FLH238" s="30"/>
      <c r="FLI238" s="30"/>
      <c r="FLJ238" s="30"/>
      <c r="FLK238" s="30"/>
      <c r="FLL238" s="30"/>
      <c r="FLM238" s="30"/>
      <c r="FLN238" s="30"/>
      <c r="FLO238" s="30"/>
      <c r="FLP238" s="30"/>
      <c r="FLQ238" s="30"/>
      <c r="FLR238" s="30"/>
      <c r="FLS238" s="30"/>
      <c r="FLT238" s="30"/>
      <c r="FLU238" s="30"/>
      <c r="FLV238" s="30"/>
      <c r="FLW238" s="30"/>
      <c r="FLX238" s="30"/>
      <c r="FLY238" s="30"/>
      <c r="FLZ238" s="30"/>
      <c r="FMA238" s="30"/>
      <c r="FMB238" s="30"/>
      <c r="FMC238" s="30"/>
      <c r="FMD238" s="30"/>
      <c r="FME238" s="30"/>
      <c r="FMF238" s="30"/>
      <c r="FMG238" s="30"/>
      <c r="FMH238" s="30"/>
      <c r="FMI238" s="30"/>
      <c r="FMJ238" s="30"/>
      <c r="FMK238" s="30"/>
      <c r="FML238" s="30"/>
      <c r="FMM238" s="30"/>
      <c r="FMN238" s="30"/>
      <c r="FMO238" s="30"/>
      <c r="FMP238" s="30"/>
      <c r="FMQ238" s="30"/>
      <c r="FMR238" s="30"/>
      <c r="FMS238" s="30"/>
      <c r="FMT238" s="30"/>
      <c r="FMU238" s="30"/>
      <c r="FMV238" s="30"/>
      <c r="FMW238" s="30"/>
      <c r="FMX238" s="30"/>
      <c r="FMY238" s="30"/>
      <c r="FMZ238" s="30"/>
      <c r="FNA238" s="30"/>
      <c r="FNB238" s="30"/>
      <c r="FNC238" s="30"/>
      <c r="FND238" s="30"/>
      <c r="FNE238" s="30"/>
      <c r="FNF238" s="30"/>
      <c r="FNG238" s="30"/>
      <c r="FNH238" s="30"/>
      <c r="FNI238" s="30"/>
      <c r="FNJ238" s="30"/>
      <c r="FNK238" s="30"/>
      <c r="FNL238" s="30"/>
      <c r="FNM238" s="30"/>
      <c r="FNN238" s="30"/>
      <c r="FNO238" s="30"/>
      <c r="FNP238" s="30"/>
      <c r="FNQ238" s="30"/>
      <c r="FNR238" s="30"/>
      <c r="FNS238" s="30"/>
      <c r="FNT238" s="30"/>
      <c r="FNU238" s="30"/>
      <c r="FNV238" s="30"/>
      <c r="FNW238" s="30"/>
      <c r="FNX238" s="30"/>
      <c r="FNY238" s="30"/>
      <c r="FNZ238" s="30"/>
      <c r="FOA238" s="30"/>
      <c r="FOB238" s="30"/>
      <c r="FOC238" s="30"/>
      <c r="FOD238" s="30"/>
      <c r="FOE238" s="30"/>
      <c r="FOF238" s="30"/>
      <c r="FOG238" s="30"/>
      <c r="FOH238" s="30"/>
      <c r="FOI238" s="30"/>
      <c r="FOJ238" s="30"/>
      <c r="FOK238" s="30"/>
      <c r="FOL238" s="30"/>
      <c r="FOM238" s="30"/>
      <c r="FON238" s="30"/>
      <c r="FOO238" s="30"/>
      <c r="FOP238" s="30"/>
      <c r="FOQ238" s="30"/>
      <c r="FOR238" s="30"/>
      <c r="FOS238" s="30"/>
      <c r="FOT238" s="30"/>
      <c r="FOU238" s="30"/>
      <c r="FOV238" s="30"/>
      <c r="FOW238" s="30"/>
      <c r="FOX238" s="30"/>
      <c r="FOY238" s="30"/>
      <c r="FOZ238" s="30"/>
      <c r="FPA238" s="30"/>
      <c r="FPB238" s="30"/>
      <c r="FPC238" s="30"/>
      <c r="FPD238" s="30"/>
      <c r="FPE238" s="30"/>
      <c r="FPF238" s="30"/>
      <c r="FPG238" s="30"/>
      <c r="FPH238" s="30"/>
      <c r="FPI238" s="30"/>
      <c r="FPJ238" s="30"/>
      <c r="FPK238" s="30"/>
      <c r="FPL238" s="30"/>
      <c r="FPM238" s="30"/>
      <c r="FPN238" s="30"/>
      <c r="FPO238" s="30"/>
      <c r="FPP238" s="30"/>
      <c r="FPQ238" s="30"/>
      <c r="FPR238" s="30"/>
      <c r="FPS238" s="30"/>
      <c r="FPT238" s="30"/>
      <c r="FPU238" s="30"/>
      <c r="FPV238" s="30"/>
      <c r="FPW238" s="30"/>
      <c r="FPX238" s="30"/>
      <c r="FPY238" s="30"/>
      <c r="FPZ238" s="30"/>
      <c r="FQA238" s="30"/>
      <c r="FQB238" s="30"/>
      <c r="FQC238" s="30"/>
      <c r="FQD238" s="30"/>
      <c r="FQE238" s="30"/>
      <c r="FQF238" s="30"/>
      <c r="FQG238" s="30"/>
      <c r="FQH238" s="30"/>
      <c r="FQI238" s="30"/>
      <c r="FQJ238" s="30"/>
      <c r="FQK238" s="30"/>
      <c r="FQL238" s="30"/>
      <c r="FQM238" s="30"/>
      <c r="FQN238" s="30"/>
      <c r="FQO238" s="30"/>
      <c r="FQP238" s="30"/>
      <c r="FQQ238" s="30"/>
      <c r="FQR238" s="30"/>
      <c r="FQS238" s="30"/>
      <c r="FQT238" s="30"/>
      <c r="FQU238" s="30"/>
      <c r="FQV238" s="30"/>
      <c r="FQW238" s="30"/>
      <c r="FQX238" s="30"/>
      <c r="FQY238" s="30"/>
      <c r="FQZ238" s="30"/>
      <c r="FRA238" s="30"/>
      <c r="FRB238" s="30"/>
      <c r="FRC238" s="30"/>
      <c r="FRD238" s="30"/>
      <c r="FRE238" s="30"/>
      <c r="FRF238" s="30"/>
      <c r="FRG238" s="30"/>
      <c r="FRH238" s="30"/>
      <c r="FRI238" s="30"/>
      <c r="FRJ238" s="30"/>
      <c r="FRK238" s="30"/>
      <c r="FRL238" s="30"/>
      <c r="FRM238" s="30"/>
      <c r="FRN238" s="30"/>
      <c r="FRO238" s="30"/>
      <c r="FRP238" s="30"/>
      <c r="FRQ238" s="30"/>
      <c r="FRR238" s="30"/>
      <c r="FRS238" s="30"/>
      <c r="FRT238" s="30"/>
      <c r="FRU238" s="30"/>
      <c r="FRV238" s="30"/>
      <c r="FRW238" s="30"/>
      <c r="FRX238" s="30"/>
      <c r="FRY238" s="30"/>
      <c r="FRZ238" s="30"/>
      <c r="FSA238" s="30"/>
      <c r="FSB238" s="30"/>
      <c r="FSC238" s="30"/>
      <c r="FSD238" s="30"/>
      <c r="FSE238" s="30"/>
      <c r="FSF238" s="30"/>
      <c r="FSG238" s="30"/>
      <c r="FSH238" s="30"/>
      <c r="FSI238" s="30"/>
      <c r="FSJ238" s="30"/>
      <c r="FSK238" s="30"/>
      <c r="FSL238" s="30"/>
      <c r="FSM238" s="30"/>
      <c r="FSN238" s="30"/>
      <c r="FSO238" s="30"/>
      <c r="FSP238" s="30"/>
      <c r="FSQ238" s="30"/>
      <c r="FSR238" s="30"/>
      <c r="FSS238" s="30"/>
      <c r="FST238" s="30"/>
      <c r="FSU238" s="30"/>
      <c r="FSV238" s="30"/>
      <c r="FSW238" s="30"/>
      <c r="FSX238" s="30"/>
      <c r="FSY238" s="30"/>
      <c r="FSZ238" s="30"/>
      <c r="FTA238" s="30"/>
      <c r="FTB238" s="30"/>
      <c r="FTC238" s="30"/>
      <c r="FTD238" s="30"/>
      <c r="FTE238" s="30"/>
      <c r="FTF238" s="30"/>
      <c r="FTG238" s="30"/>
      <c r="FTH238" s="30"/>
      <c r="FTI238" s="30"/>
      <c r="FTJ238" s="30"/>
      <c r="FTK238" s="30"/>
      <c r="FTL238" s="30"/>
      <c r="FTM238" s="30"/>
      <c r="FTN238" s="30"/>
      <c r="FTO238" s="30"/>
      <c r="FTP238" s="30"/>
      <c r="FTQ238" s="30"/>
      <c r="FTR238" s="30"/>
      <c r="FTS238" s="30"/>
      <c r="FTT238" s="30"/>
      <c r="FTU238" s="30"/>
      <c r="FTV238" s="30"/>
      <c r="FTW238" s="30"/>
      <c r="FTX238" s="30"/>
      <c r="FTY238" s="30"/>
      <c r="FTZ238" s="30"/>
      <c r="FUA238" s="30"/>
      <c r="FUB238" s="30"/>
      <c r="FUC238" s="30"/>
      <c r="FUD238" s="30"/>
      <c r="FUE238" s="30"/>
      <c r="FUF238" s="30"/>
      <c r="FUG238" s="30"/>
      <c r="FUH238" s="30"/>
      <c r="FUI238" s="30"/>
      <c r="FUJ238" s="30"/>
      <c r="FUK238" s="30"/>
      <c r="FUL238" s="30"/>
      <c r="FUM238" s="30"/>
      <c r="FUN238" s="30"/>
      <c r="FUO238" s="30"/>
      <c r="FUP238" s="30"/>
      <c r="FUQ238" s="30"/>
      <c r="FUR238" s="30"/>
      <c r="FUS238" s="30"/>
      <c r="FUT238" s="30"/>
      <c r="FUU238" s="30"/>
      <c r="FUV238" s="30"/>
      <c r="FUW238" s="30"/>
      <c r="FUX238" s="30"/>
      <c r="FUY238" s="30"/>
      <c r="FUZ238" s="30"/>
      <c r="FVA238" s="30"/>
      <c r="FVB238" s="30"/>
      <c r="FVC238" s="30"/>
      <c r="FVD238" s="30"/>
      <c r="FVE238" s="30"/>
      <c r="FVF238" s="30"/>
      <c r="FVG238" s="30"/>
      <c r="FVH238" s="30"/>
      <c r="FVI238" s="30"/>
      <c r="FVJ238" s="30"/>
      <c r="FVK238" s="30"/>
      <c r="FVL238" s="30"/>
      <c r="FVM238" s="30"/>
      <c r="FVN238" s="30"/>
      <c r="FVO238" s="30"/>
      <c r="FVP238" s="30"/>
      <c r="FVQ238" s="30"/>
      <c r="FVR238" s="30"/>
      <c r="FVS238" s="30"/>
      <c r="FVT238" s="30"/>
      <c r="FVU238" s="30"/>
      <c r="FVV238" s="30"/>
      <c r="FVW238" s="30"/>
      <c r="FVX238" s="30"/>
      <c r="FVY238" s="30"/>
      <c r="FVZ238" s="30"/>
      <c r="FWA238" s="30"/>
      <c r="FWB238" s="30"/>
      <c r="FWC238" s="30"/>
      <c r="FWD238" s="30"/>
      <c r="FWE238" s="30"/>
      <c r="FWF238" s="30"/>
      <c r="FWG238" s="30"/>
      <c r="FWH238" s="30"/>
      <c r="FWI238" s="30"/>
      <c r="FWJ238" s="30"/>
      <c r="FWK238" s="30"/>
      <c r="FWL238" s="30"/>
      <c r="FWM238" s="30"/>
      <c r="FWN238" s="30"/>
      <c r="FWO238" s="30"/>
      <c r="FWP238" s="30"/>
      <c r="FWQ238" s="30"/>
      <c r="FWR238" s="30"/>
      <c r="FWS238" s="30"/>
      <c r="FWT238" s="30"/>
      <c r="FWU238" s="30"/>
      <c r="FWV238" s="30"/>
      <c r="FWW238" s="30"/>
      <c r="FWX238" s="30"/>
      <c r="FWY238" s="30"/>
      <c r="FWZ238" s="30"/>
      <c r="FXA238" s="30"/>
      <c r="FXB238" s="30"/>
      <c r="FXC238" s="30"/>
      <c r="FXD238" s="30"/>
      <c r="FXE238" s="30"/>
      <c r="FXF238" s="30"/>
      <c r="FXG238" s="30"/>
      <c r="FXH238" s="30"/>
      <c r="FXI238" s="30"/>
      <c r="FXJ238" s="30"/>
      <c r="FXK238" s="30"/>
      <c r="FXL238" s="30"/>
      <c r="FXM238" s="30"/>
      <c r="FXN238" s="30"/>
      <c r="FXO238" s="30"/>
      <c r="FXP238" s="30"/>
      <c r="FXQ238" s="30"/>
      <c r="FXR238" s="30"/>
      <c r="FXS238" s="30"/>
      <c r="FXT238" s="30"/>
      <c r="FXU238" s="30"/>
      <c r="FXV238" s="30"/>
      <c r="FXW238" s="30"/>
      <c r="FXX238" s="30"/>
      <c r="FXY238" s="30"/>
      <c r="FXZ238" s="30"/>
      <c r="FYA238" s="30"/>
      <c r="FYB238" s="30"/>
      <c r="FYC238" s="30"/>
      <c r="FYD238" s="30"/>
      <c r="FYE238" s="30"/>
      <c r="FYF238" s="30"/>
      <c r="FYG238" s="30"/>
      <c r="FYH238" s="30"/>
      <c r="FYI238" s="30"/>
      <c r="FYJ238" s="30"/>
      <c r="FYK238" s="30"/>
      <c r="FYL238" s="30"/>
      <c r="FYM238" s="30"/>
      <c r="FYN238" s="30"/>
      <c r="FYO238" s="30"/>
      <c r="FYP238" s="30"/>
      <c r="FYQ238" s="30"/>
      <c r="FYR238" s="30"/>
      <c r="FYS238" s="30"/>
      <c r="FYT238" s="30"/>
      <c r="FYU238" s="30"/>
      <c r="FYV238" s="30"/>
      <c r="FYW238" s="30"/>
      <c r="FYX238" s="30"/>
      <c r="FYY238" s="30"/>
      <c r="FYZ238" s="30"/>
      <c r="FZA238" s="30"/>
      <c r="FZB238" s="30"/>
      <c r="FZC238" s="30"/>
      <c r="FZD238" s="30"/>
      <c r="FZE238" s="30"/>
      <c r="FZF238" s="30"/>
      <c r="FZG238" s="30"/>
      <c r="FZH238" s="30"/>
      <c r="FZI238" s="30"/>
      <c r="FZJ238" s="30"/>
      <c r="FZK238" s="30"/>
      <c r="FZL238" s="30"/>
      <c r="FZM238" s="30"/>
      <c r="FZN238" s="30"/>
      <c r="FZO238" s="30"/>
      <c r="FZP238" s="30"/>
      <c r="FZQ238" s="30"/>
      <c r="FZR238" s="30"/>
      <c r="FZS238" s="30"/>
      <c r="FZT238" s="30"/>
      <c r="FZU238" s="30"/>
      <c r="FZV238" s="30"/>
      <c r="FZW238" s="30"/>
      <c r="FZX238" s="30"/>
      <c r="FZY238" s="30"/>
      <c r="FZZ238" s="30"/>
      <c r="GAA238" s="30"/>
      <c r="GAB238" s="30"/>
      <c r="GAC238" s="30"/>
      <c r="GAD238" s="30"/>
      <c r="GAE238" s="30"/>
      <c r="GAF238" s="30"/>
      <c r="GAG238" s="30"/>
      <c r="GAH238" s="30"/>
      <c r="GAI238" s="30"/>
      <c r="GAJ238" s="30"/>
      <c r="GAK238" s="30"/>
      <c r="GAL238" s="30"/>
      <c r="GAM238" s="30"/>
      <c r="GAN238" s="30"/>
      <c r="GAO238" s="30"/>
      <c r="GAP238" s="30"/>
      <c r="GAQ238" s="30"/>
      <c r="GAR238" s="30"/>
      <c r="GAS238" s="30"/>
      <c r="GAT238" s="30"/>
      <c r="GAU238" s="30"/>
      <c r="GAV238" s="30"/>
      <c r="GAW238" s="30"/>
      <c r="GAX238" s="30"/>
      <c r="GAY238" s="30"/>
      <c r="GAZ238" s="30"/>
      <c r="GBA238" s="30"/>
      <c r="GBB238" s="30"/>
      <c r="GBC238" s="30"/>
      <c r="GBD238" s="30"/>
      <c r="GBE238" s="30"/>
      <c r="GBF238" s="30"/>
      <c r="GBG238" s="30"/>
      <c r="GBH238" s="30"/>
      <c r="GBI238" s="30"/>
      <c r="GBJ238" s="30"/>
      <c r="GBK238" s="30"/>
      <c r="GBL238" s="30"/>
      <c r="GBM238" s="30"/>
      <c r="GBN238" s="30"/>
      <c r="GBO238" s="30"/>
      <c r="GBP238" s="30"/>
      <c r="GBQ238" s="30"/>
      <c r="GBR238" s="30"/>
      <c r="GBS238" s="30"/>
      <c r="GBT238" s="30"/>
      <c r="GBU238" s="30"/>
      <c r="GBV238" s="30"/>
      <c r="GBW238" s="30"/>
      <c r="GBX238" s="30"/>
      <c r="GBY238" s="30"/>
      <c r="GBZ238" s="30"/>
      <c r="GCA238" s="30"/>
      <c r="GCB238" s="30"/>
      <c r="GCC238" s="30"/>
      <c r="GCD238" s="30"/>
      <c r="GCE238" s="30"/>
      <c r="GCF238" s="30"/>
      <c r="GCG238" s="30"/>
      <c r="GCH238" s="30"/>
      <c r="GCI238" s="30"/>
      <c r="GCJ238" s="30"/>
      <c r="GCK238" s="30"/>
      <c r="GCL238" s="30"/>
      <c r="GCM238" s="30"/>
      <c r="GCN238" s="30"/>
      <c r="GCO238" s="30"/>
      <c r="GCP238" s="30"/>
      <c r="GCQ238" s="30"/>
      <c r="GCR238" s="30"/>
      <c r="GCS238" s="30"/>
      <c r="GCT238" s="30"/>
      <c r="GCU238" s="30"/>
      <c r="GCV238" s="30"/>
      <c r="GCW238" s="30"/>
      <c r="GCX238" s="30"/>
      <c r="GCY238" s="30"/>
      <c r="GCZ238" s="30"/>
      <c r="GDA238" s="30"/>
      <c r="GDB238" s="30"/>
      <c r="GDC238" s="30"/>
      <c r="GDD238" s="30"/>
      <c r="GDE238" s="30"/>
      <c r="GDF238" s="30"/>
      <c r="GDG238" s="30"/>
      <c r="GDH238" s="30"/>
      <c r="GDI238" s="30"/>
      <c r="GDJ238" s="30"/>
      <c r="GDK238" s="30"/>
      <c r="GDL238" s="30"/>
      <c r="GDM238" s="30"/>
      <c r="GDN238" s="30"/>
      <c r="GDO238" s="30"/>
      <c r="GDP238" s="30"/>
      <c r="GDQ238" s="30"/>
      <c r="GDR238" s="30"/>
      <c r="GDS238" s="30"/>
      <c r="GDT238" s="30"/>
      <c r="GDU238" s="30"/>
      <c r="GDV238" s="30"/>
      <c r="GDW238" s="30"/>
      <c r="GDX238" s="30"/>
      <c r="GDY238" s="30"/>
      <c r="GDZ238" s="30"/>
      <c r="GEA238" s="30"/>
      <c r="GEB238" s="30"/>
      <c r="GEC238" s="30"/>
      <c r="GED238" s="30"/>
      <c r="GEE238" s="30"/>
      <c r="GEF238" s="30"/>
      <c r="GEG238" s="30"/>
      <c r="GEH238" s="30"/>
      <c r="GEI238" s="30"/>
      <c r="GEJ238" s="30"/>
      <c r="GEK238" s="30"/>
      <c r="GEL238" s="30"/>
      <c r="GEM238" s="30"/>
      <c r="GEN238" s="30"/>
      <c r="GEO238" s="30"/>
      <c r="GEP238" s="30"/>
      <c r="GEQ238" s="30"/>
      <c r="GER238" s="30"/>
      <c r="GES238" s="30"/>
      <c r="GET238" s="30"/>
      <c r="GEU238" s="30"/>
      <c r="GEV238" s="30"/>
      <c r="GEW238" s="30"/>
      <c r="GEX238" s="30"/>
      <c r="GEY238" s="30"/>
      <c r="GEZ238" s="30"/>
      <c r="GFA238" s="30"/>
      <c r="GFB238" s="30"/>
      <c r="GFC238" s="30"/>
      <c r="GFD238" s="30"/>
      <c r="GFE238" s="30"/>
      <c r="GFF238" s="30"/>
      <c r="GFG238" s="30"/>
      <c r="GFH238" s="30"/>
      <c r="GFI238" s="30"/>
      <c r="GFJ238" s="30"/>
      <c r="GFK238" s="30"/>
      <c r="GFL238" s="30"/>
      <c r="GFM238" s="30"/>
      <c r="GFN238" s="30"/>
      <c r="GFO238" s="30"/>
      <c r="GFP238" s="30"/>
      <c r="GFQ238" s="30"/>
      <c r="GFR238" s="30"/>
      <c r="GFS238" s="30"/>
      <c r="GFT238" s="30"/>
      <c r="GFU238" s="30"/>
      <c r="GFV238" s="30"/>
      <c r="GFW238" s="30"/>
      <c r="GFX238" s="30"/>
      <c r="GFY238" s="30"/>
      <c r="GFZ238" s="30"/>
      <c r="GGA238" s="30"/>
      <c r="GGB238" s="30"/>
      <c r="GGC238" s="30"/>
      <c r="GGD238" s="30"/>
      <c r="GGE238" s="30"/>
      <c r="GGF238" s="30"/>
      <c r="GGG238" s="30"/>
      <c r="GGH238" s="30"/>
      <c r="GGI238" s="30"/>
      <c r="GGJ238" s="30"/>
      <c r="GGK238" s="30"/>
      <c r="GGL238" s="30"/>
      <c r="GGM238" s="30"/>
      <c r="GGN238" s="30"/>
      <c r="GGO238" s="30"/>
      <c r="GGP238" s="30"/>
      <c r="GGQ238" s="30"/>
      <c r="GGR238" s="30"/>
      <c r="GGS238" s="30"/>
      <c r="GGT238" s="30"/>
      <c r="GGU238" s="30"/>
      <c r="GGV238" s="30"/>
      <c r="GGW238" s="30"/>
      <c r="GGX238" s="30"/>
      <c r="GGY238" s="30"/>
      <c r="GGZ238" s="30"/>
      <c r="GHA238" s="30"/>
      <c r="GHB238" s="30"/>
      <c r="GHC238" s="30"/>
      <c r="GHD238" s="30"/>
      <c r="GHE238" s="30"/>
      <c r="GHF238" s="30"/>
      <c r="GHG238" s="30"/>
      <c r="GHH238" s="30"/>
      <c r="GHI238" s="30"/>
      <c r="GHJ238" s="30"/>
      <c r="GHK238" s="30"/>
      <c r="GHL238" s="30"/>
      <c r="GHM238" s="30"/>
      <c r="GHN238" s="30"/>
      <c r="GHO238" s="30"/>
      <c r="GHP238" s="30"/>
      <c r="GHQ238" s="30"/>
      <c r="GHR238" s="30"/>
      <c r="GHS238" s="30"/>
      <c r="GHT238" s="30"/>
      <c r="GHU238" s="30"/>
      <c r="GHV238" s="30"/>
      <c r="GHW238" s="30"/>
      <c r="GHX238" s="30"/>
      <c r="GHY238" s="30"/>
      <c r="GHZ238" s="30"/>
      <c r="GIA238" s="30"/>
      <c r="GIB238" s="30"/>
      <c r="GIC238" s="30"/>
      <c r="GID238" s="30"/>
      <c r="GIE238" s="30"/>
      <c r="GIF238" s="30"/>
      <c r="GIG238" s="30"/>
      <c r="GIH238" s="30"/>
      <c r="GII238" s="30"/>
      <c r="GIJ238" s="30"/>
      <c r="GIK238" s="30"/>
      <c r="GIL238" s="30"/>
      <c r="GIM238" s="30"/>
      <c r="GIN238" s="30"/>
      <c r="GIO238" s="30"/>
      <c r="GIP238" s="30"/>
      <c r="GIQ238" s="30"/>
      <c r="GIR238" s="30"/>
      <c r="GIS238" s="30"/>
      <c r="GIT238" s="30"/>
      <c r="GIU238" s="30"/>
      <c r="GIV238" s="30"/>
      <c r="GIW238" s="30"/>
      <c r="GIX238" s="30"/>
      <c r="GIY238" s="30"/>
      <c r="GIZ238" s="30"/>
      <c r="GJA238" s="30"/>
      <c r="GJB238" s="30"/>
      <c r="GJC238" s="30"/>
      <c r="GJD238" s="30"/>
      <c r="GJE238" s="30"/>
      <c r="GJF238" s="30"/>
      <c r="GJG238" s="30"/>
      <c r="GJH238" s="30"/>
      <c r="GJI238" s="30"/>
      <c r="GJJ238" s="30"/>
      <c r="GJK238" s="30"/>
      <c r="GJL238" s="30"/>
      <c r="GJM238" s="30"/>
      <c r="GJN238" s="30"/>
      <c r="GJO238" s="30"/>
      <c r="GJP238" s="30"/>
      <c r="GJQ238" s="30"/>
      <c r="GJR238" s="30"/>
      <c r="GJS238" s="30"/>
      <c r="GJT238" s="30"/>
      <c r="GJU238" s="30"/>
      <c r="GJV238" s="30"/>
      <c r="GJW238" s="30"/>
      <c r="GJX238" s="30"/>
      <c r="GJY238" s="30"/>
      <c r="GJZ238" s="30"/>
      <c r="GKA238" s="30"/>
      <c r="GKB238" s="30"/>
      <c r="GKC238" s="30"/>
      <c r="GKD238" s="30"/>
      <c r="GKE238" s="30"/>
      <c r="GKF238" s="30"/>
      <c r="GKG238" s="30"/>
      <c r="GKH238" s="30"/>
      <c r="GKI238" s="30"/>
      <c r="GKJ238" s="30"/>
      <c r="GKK238" s="30"/>
      <c r="GKL238" s="30"/>
      <c r="GKM238" s="30"/>
      <c r="GKN238" s="30"/>
      <c r="GKO238" s="30"/>
      <c r="GKP238" s="30"/>
      <c r="GKQ238" s="30"/>
      <c r="GKR238" s="30"/>
      <c r="GKS238" s="30"/>
      <c r="GKT238" s="30"/>
      <c r="GKU238" s="30"/>
      <c r="GKV238" s="30"/>
      <c r="GKW238" s="30"/>
      <c r="GKX238" s="30"/>
      <c r="GKY238" s="30"/>
      <c r="GKZ238" s="30"/>
      <c r="GLA238" s="30"/>
      <c r="GLB238" s="30"/>
      <c r="GLC238" s="30"/>
      <c r="GLD238" s="30"/>
      <c r="GLE238" s="30"/>
      <c r="GLF238" s="30"/>
      <c r="GLG238" s="30"/>
      <c r="GLH238" s="30"/>
      <c r="GLI238" s="30"/>
      <c r="GLJ238" s="30"/>
      <c r="GLK238" s="30"/>
      <c r="GLL238" s="30"/>
      <c r="GLM238" s="30"/>
      <c r="GLN238" s="30"/>
      <c r="GLO238" s="30"/>
      <c r="GLP238" s="30"/>
      <c r="GLQ238" s="30"/>
      <c r="GLR238" s="30"/>
      <c r="GLS238" s="30"/>
      <c r="GLT238" s="30"/>
      <c r="GLU238" s="30"/>
      <c r="GLV238" s="30"/>
      <c r="GLW238" s="30"/>
      <c r="GLX238" s="30"/>
      <c r="GLY238" s="30"/>
      <c r="GLZ238" s="30"/>
      <c r="GMA238" s="30"/>
      <c r="GMB238" s="30"/>
      <c r="GMC238" s="30"/>
      <c r="GMD238" s="30"/>
      <c r="GME238" s="30"/>
      <c r="GMF238" s="30"/>
      <c r="GMG238" s="30"/>
      <c r="GMH238" s="30"/>
      <c r="GMI238" s="30"/>
      <c r="GMJ238" s="30"/>
      <c r="GMK238" s="30"/>
      <c r="GML238" s="30"/>
      <c r="GMM238" s="30"/>
      <c r="GMN238" s="30"/>
      <c r="GMO238" s="30"/>
      <c r="GMP238" s="30"/>
      <c r="GMQ238" s="30"/>
      <c r="GMR238" s="30"/>
      <c r="GMS238" s="30"/>
      <c r="GMT238" s="30"/>
      <c r="GMU238" s="30"/>
      <c r="GMV238" s="30"/>
      <c r="GMW238" s="30"/>
      <c r="GMX238" s="30"/>
      <c r="GMY238" s="30"/>
      <c r="GMZ238" s="30"/>
      <c r="GNA238" s="30"/>
      <c r="GNB238" s="30"/>
      <c r="GNC238" s="30"/>
      <c r="GND238" s="30"/>
      <c r="GNE238" s="30"/>
      <c r="GNF238" s="30"/>
      <c r="GNG238" s="30"/>
      <c r="GNH238" s="30"/>
      <c r="GNI238" s="30"/>
      <c r="GNJ238" s="30"/>
      <c r="GNK238" s="30"/>
      <c r="GNL238" s="30"/>
      <c r="GNM238" s="30"/>
      <c r="GNN238" s="30"/>
      <c r="GNO238" s="30"/>
      <c r="GNP238" s="30"/>
      <c r="GNQ238" s="30"/>
      <c r="GNR238" s="30"/>
      <c r="GNS238" s="30"/>
      <c r="GNT238" s="30"/>
      <c r="GNU238" s="30"/>
      <c r="GNV238" s="30"/>
      <c r="GNW238" s="30"/>
      <c r="GNX238" s="30"/>
      <c r="GNY238" s="30"/>
      <c r="GNZ238" s="30"/>
      <c r="GOA238" s="30"/>
      <c r="GOB238" s="30"/>
      <c r="GOC238" s="30"/>
      <c r="GOD238" s="30"/>
      <c r="GOE238" s="30"/>
      <c r="GOF238" s="30"/>
      <c r="GOG238" s="30"/>
      <c r="GOH238" s="30"/>
      <c r="GOI238" s="30"/>
      <c r="GOJ238" s="30"/>
      <c r="GOK238" s="30"/>
      <c r="GOL238" s="30"/>
      <c r="GOM238" s="30"/>
      <c r="GON238" s="30"/>
      <c r="GOO238" s="30"/>
      <c r="GOP238" s="30"/>
      <c r="GOQ238" s="30"/>
      <c r="GOR238" s="30"/>
      <c r="GOS238" s="30"/>
      <c r="GOT238" s="30"/>
      <c r="GOU238" s="30"/>
      <c r="GOV238" s="30"/>
      <c r="GOW238" s="30"/>
      <c r="GOX238" s="30"/>
      <c r="GOY238" s="30"/>
      <c r="GOZ238" s="30"/>
      <c r="GPA238" s="30"/>
      <c r="GPB238" s="30"/>
      <c r="GPC238" s="30"/>
      <c r="GPD238" s="30"/>
      <c r="GPE238" s="30"/>
      <c r="GPF238" s="30"/>
      <c r="GPG238" s="30"/>
      <c r="GPH238" s="30"/>
      <c r="GPI238" s="30"/>
      <c r="GPJ238" s="30"/>
      <c r="GPK238" s="30"/>
      <c r="GPL238" s="30"/>
      <c r="GPM238" s="30"/>
      <c r="GPN238" s="30"/>
      <c r="GPO238" s="30"/>
      <c r="GPP238" s="30"/>
      <c r="GPQ238" s="30"/>
      <c r="GPR238" s="30"/>
      <c r="GPS238" s="30"/>
      <c r="GPT238" s="30"/>
      <c r="GPU238" s="30"/>
      <c r="GPV238" s="30"/>
      <c r="GPW238" s="30"/>
      <c r="GPX238" s="30"/>
      <c r="GPY238" s="30"/>
      <c r="GPZ238" s="30"/>
      <c r="GQA238" s="30"/>
      <c r="GQB238" s="30"/>
      <c r="GQC238" s="30"/>
      <c r="GQD238" s="30"/>
      <c r="GQE238" s="30"/>
      <c r="GQF238" s="30"/>
      <c r="GQG238" s="30"/>
      <c r="GQH238" s="30"/>
      <c r="GQI238" s="30"/>
      <c r="GQJ238" s="30"/>
      <c r="GQK238" s="30"/>
      <c r="GQL238" s="30"/>
      <c r="GQM238" s="30"/>
      <c r="GQN238" s="30"/>
      <c r="GQO238" s="30"/>
      <c r="GQP238" s="30"/>
      <c r="GQQ238" s="30"/>
      <c r="GQR238" s="30"/>
      <c r="GQS238" s="30"/>
      <c r="GQT238" s="30"/>
      <c r="GQU238" s="30"/>
      <c r="GQV238" s="30"/>
      <c r="GQW238" s="30"/>
      <c r="GQX238" s="30"/>
      <c r="GQY238" s="30"/>
      <c r="GQZ238" s="30"/>
      <c r="GRA238" s="30"/>
      <c r="GRB238" s="30"/>
      <c r="GRC238" s="30"/>
      <c r="GRD238" s="30"/>
      <c r="GRE238" s="30"/>
      <c r="GRF238" s="30"/>
      <c r="GRG238" s="30"/>
      <c r="GRH238" s="30"/>
      <c r="GRI238" s="30"/>
      <c r="GRJ238" s="30"/>
      <c r="GRK238" s="30"/>
      <c r="GRL238" s="30"/>
      <c r="GRM238" s="30"/>
      <c r="GRN238" s="30"/>
      <c r="GRO238" s="30"/>
      <c r="GRP238" s="30"/>
      <c r="GRQ238" s="30"/>
      <c r="GRR238" s="30"/>
      <c r="GRS238" s="30"/>
      <c r="GRT238" s="30"/>
      <c r="GRU238" s="30"/>
      <c r="GRV238" s="30"/>
      <c r="GRW238" s="30"/>
      <c r="GRX238" s="30"/>
      <c r="GRY238" s="30"/>
      <c r="GRZ238" s="30"/>
      <c r="GSA238" s="30"/>
      <c r="GSB238" s="30"/>
      <c r="GSC238" s="30"/>
      <c r="GSD238" s="30"/>
      <c r="GSE238" s="30"/>
      <c r="GSF238" s="30"/>
      <c r="GSG238" s="30"/>
      <c r="GSH238" s="30"/>
      <c r="GSI238" s="30"/>
      <c r="GSJ238" s="30"/>
      <c r="GSK238" s="30"/>
      <c r="GSL238" s="30"/>
      <c r="GSM238" s="30"/>
      <c r="GSN238" s="30"/>
      <c r="GSO238" s="30"/>
      <c r="GSP238" s="30"/>
      <c r="GSQ238" s="30"/>
      <c r="GSR238" s="30"/>
      <c r="GSS238" s="30"/>
      <c r="GST238" s="30"/>
      <c r="GSU238" s="30"/>
      <c r="GSV238" s="30"/>
      <c r="GSW238" s="30"/>
      <c r="GSX238" s="30"/>
      <c r="GSY238" s="30"/>
      <c r="GSZ238" s="30"/>
      <c r="GTA238" s="30"/>
      <c r="GTB238" s="30"/>
      <c r="GTC238" s="30"/>
      <c r="GTD238" s="30"/>
      <c r="GTE238" s="30"/>
      <c r="GTF238" s="30"/>
      <c r="GTG238" s="30"/>
      <c r="GTH238" s="30"/>
      <c r="GTI238" s="30"/>
      <c r="GTJ238" s="30"/>
      <c r="GTK238" s="30"/>
      <c r="GTL238" s="30"/>
      <c r="GTM238" s="30"/>
      <c r="GTN238" s="30"/>
      <c r="GTO238" s="30"/>
      <c r="GTP238" s="30"/>
      <c r="GTQ238" s="30"/>
      <c r="GTR238" s="30"/>
      <c r="GTS238" s="30"/>
      <c r="GTT238" s="30"/>
      <c r="GTU238" s="30"/>
      <c r="GTV238" s="30"/>
      <c r="GTW238" s="30"/>
      <c r="GTX238" s="30"/>
      <c r="GTY238" s="30"/>
      <c r="GTZ238" s="30"/>
      <c r="GUA238" s="30"/>
      <c r="GUB238" s="30"/>
      <c r="GUC238" s="30"/>
      <c r="GUD238" s="30"/>
      <c r="GUE238" s="30"/>
      <c r="GUF238" s="30"/>
      <c r="GUG238" s="30"/>
      <c r="GUH238" s="30"/>
      <c r="GUI238" s="30"/>
      <c r="GUJ238" s="30"/>
      <c r="GUK238" s="30"/>
      <c r="GUL238" s="30"/>
      <c r="GUM238" s="30"/>
      <c r="GUN238" s="30"/>
      <c r="GUO238" s="30"/>
      <c r="GUP238" s="30"/>
      <c r="GUQ238" s="30"/>
      <c r="GUR238" s="30"/>
      <c r="GUS238" s="30"/>
      <c r="GUT238" s="30"/>
      <c r="GUU238" s="30"/>
      <c r="GUV238" s="30"/>
      <c r="GUW238" s="30"/>
      <c r="GUX238" s="30"/>
      <c r="GUY238" s="30"/>
      <c r="GUZ238" s="30"/>
      <c r="GVA238" s="30"/>
      <c r="GVB238" s="30"/>
      <c r="GVC238" s="30"/>
      <c r="GVD238" s="30"/>
      <c r="GVE238" s="30"/>
      <c r="GVF238" s="30"/>
      <c r="GVG238" s="30"/>
      <c r="GVH238" s="30"/>
      <c r="GVI238" s="30"/>
      <c r="GVJ238" s="30"/>
      <c r="GVK238" s="30"/>
      <c r="GVL238" s="30"/>
      <c r="GVM238" s="30"/>
      <c r="GVN238" s="30"/>
      <c r="GVO238" s="30"/>
      <c r="GVP238" s="30"/>
      <c r="GVQ238" s="30"/>
      <c r="GVR238" s="30"/>
      <c r="GVS238" s="30"/>
      <c r="GVT238" s="30"/>
      <c r="GVU238" s="30"/>
      <c r="GVV238" s="30"/>
      <c r="GVW238" s="30"/>
      <c r="GVX238" s="30"/>
      <c r="GVY238" s="30"/>
      <c r="GVZ238" s="30"/>
      <c r="GWA238" s="30"/>
      <c r="GWB238" s="30"/>
      <c r="GWC238" s="30"/>
      <c r="GWD238" s="30"/>
      <c r="GWE238" s="30"/>
      <c r="GWF238" s="30"/>
      <c r="GWG238" s="30"/>
      <c r="GWH238" s="30"/>
      <c r="GWI238" s="30"/>
      <c r="GWJ238" s="30"/>
      <c r="GWK238" s="30"/>
      <c r="GWL238" s="30"/>
      <c r="GWM238" s="30"/>
      <c r="GWN238" s="30"/>
      <c r="GWO238" s="30"/>
      <c r="GWP238" s="30"/>
      <c r="GWQ238" s="30"/>
      <c r="GWR238" s="30"/>
      <c r="GWS238" s="30"/>
      <c r="GWT238" s="30"/>
      <c r="GWU238" s="30"/>
      <c r="GWV238" s="30"/>
      <c r="GWW238" s="30"/>
      <c r="GWX238" s="30"/>
      <c r="GWY238" s="30"/>
      <c r="GWZ238" s="30"/>
      <c r="GXA238" s="30"/>
      <c r="GXB238" s="30"/>
      <c r="GXC238" s="30"/>
      <c r="GXD238" s="30"/>
      <c r="GXE238" s="30"/>
      <c r="GXF238" s="30"/>
      <c r="GXG238" s="30"/>
      <c r="GXH238" s="30"/>
      <c r="GXI238" s="30"/>
      <c r="GXJ238" s="30"/>
      <c r="GXK238" s="30"/>
      <c r="GXL238" s="30"/>
      <c r="GXM238" s="30"/>
      <c r="GXN238" s="30"/>
      <c r="GXO238" s="30"/>
      <c r="GXP238" s="30"/>
      <c r="GXQ238" s="30"/>
      <c r="GXR238" s="30"/>
      <c r="GXS238" s="30"/>
      <c r="GXT238" s="30"/>
      <c r="GXU238" s="30"/>
      <c r="GXV238" s="30"/>
      <c r="GXW238" s="30"/>
      <c r="GXX238" s="30"/>
      <c r="GXY238" s="30"/>
      <c r="GXZ238" s="30"/>
      <c r="GYA238" s="30"/>
      <c r="GYB238" s="30"/>
      <c r="GYC238" s="30"/>
      <c r="GYD238" s="30"/>
      <c r="GYE238" s="30"/>
      <c r="GYF238" s="30"/>
      <c r="GYG238" s="30"/>
      <c r="GYH238" s="30"/>
      <c r="GYI238" s="30"/>
      <c r="GYJ238" s="30"/>
      <c r="GYK238" s="30"/>
      <c r="GYL238" s="30"/>
      <c r="GYM238" s="30"/>
      <c r="GYN238" s="30"/>
      <c r="GYO238" s="30"/>
      <c r="GYP238" s="30"/>
      <c r="GYQ238" s="30"/>
      <c r="GYR238" s="30"/>
      <c r="GYS238" s="30"/>
      <c r="GYT238" s="30"/>
      <c r="GYU238" s="30"/>
      <c r="GYV238" s="30"/>
      <c r="GYW238" s="30"/>
      <c r="GYX238" s="30"/>
      <c r="GYY238" s="30"/>
      <c r="GYZ238" s="30"/>
      <c r="GZA238" s="30"/>
      <c r="GZB238" s="30"/>
      <c r="GZC238" s="30"/>
      <c r="GZD238" s="30"/>
      <c r="GZE238" s="30"/>
      <c r="GZF238" s="30"/>
      <c r="GZG238" s="30"/>
      <c r="GZH238" s="30"/>
      <c r="GZI238" s="30"/>
      <c r="GZJ238" s="30"/>
      <c r="GZK238" s="30"/>
      <c r="GZL238" s="30"/>
      <c r="GZM238" s="30"/>
      <c r="GZN238" s="30"/>
      <c r="GZO238" s="30"/>
      <c r="GZP238" s="30"/>
      <c r="GZQ238" s="30"/>
      <c r="GZR238" s="30"/>
      <c r="GZS238" s="30"/>
      <c r="GZT238" s="30"/>
      <c r="GZU238" s="30"/>
      <c r="GZV238" s="30"/>
      <c r="GZW238" s="30"/>
      <c r="GZX238" s="30"/>
      <c r="GZY238" s="30"/>
      <c r="GZZ238" s="30"/>
      <c r="HAA238" s="30"/>
      <c r="HAB238" s="30"/>
      <c r="HAC238" s="30"/>
      <c r="HAD238" s="30"/>
      <c r="HAE238" s="30"/>
      <c r="HAF238" s="30"/>
      <c r="HAG238" s="30"/>
      <c r="HAH238" s="30"/>
      <c r="HAI238" s="30"/>
      <c r="HAJ238" s="30"/>
      <c r="HAK238" s="30"/>
      <c r="HAL238" s="30"/>
      <c r="HAM238" s="30"/>
      <c r="HAN238" s="30"/>
      <c r="HAO238" s="30"/>
      <c r="HAP238" s="30"/>
      <c r="HAQ238" s="30"/>
      <c r="HAR238" s="30"/>
      <c r="HAS238" s="30"/>
      <c r="HAT238" s="30"/>
      <c r="HAU238" s="30"/>
      <c r="HAV238" s="30"/>
      <c r="HAW238" s="30"/>
      <c r="HAX238" s="30"/>
      <c r="HAY238" s="30"/>
      <c r="HAZ238" s="30"/>
      <c r="HBA238" s="30"/>
      <c r="HBB238" s="30"/>
      <c r="HBC238" s="30"/>
      <c r="HBD238" s="30"/>
      <c r="HBE238" s="30"/>
      <c r="HBF238" s="30"/>
      <c r="HBG238" s="30"/>
      <c r="HBH238" s="30"/>
      <c r="HBI238" s="30"/>
      <c r="HBJ238" s="30"/>
      <c r="HBK238" s="30"/>
      <c r="HBL238" s="30"/>
      <c r="HBM238" s="30"/>
      <c r="HBN238" s="30"/>
      <c r="HBO238" s="30"/>
      <c r="HBP238" s="30"/>
      <c r="HBQ238" s="30"/>
      <c r="HBR238" s="30"/>
      <c r="HBS238" s="30"/>
      <c r="HBT238" s="30"/>
      <c r="HBU238" s="30"/>
      <c r="HBV238" s="30"/>
      <c r="HBW238" s="30"/>
      <c r="HBX238" s="30"/>
      <c r="HBY238" s="30"/>
      <c r="HBZ238" s="30"/>
      <c r="HCA238" s="30"/>
      <c r="HCB238" s="30"/>
      <c r="HCC238" s="30"/>
      <c r="HCD238" s="30"/>
      <c r="HCE238" s="30"/>
      <c r="HCF238" s="30"/>
      <c r="HCG238" s="30"/>
      <c r="HCH238" s="30"/>
      <c r="HCI238" s="30"/>
      <c r="HCJ238" s="30"/>
      <c r="HCK238" s="30"/>
      <c r="HCL238" s="30"/>
      <c r="HCM238" s="30"/>
      <c r="HCN238" s="30"/>
      <c r="HCO238" s="30"/>
      <c r="HCP238" s="30"/>
      <c r="HCQ238" s="30"/>
      <c r="HCR238" s="30"/>
      <c r="HCS238" s="30"/>
      <c r="HCT238" s="30"/>
      <c r="HCU238" s="30"/>
      <c r="HCV238" s="30"/>
      <c r="HCW238" s="30"/>
      <c r="HCX238" s="30"/>
      <c r="HCY238" s="30"/>
      <c r="HCZ238" s="30"/>
      <c r="HDA238" s="30"/>
      <c r="HDB238" s="30"/>
      <c r="HDC238" s="30"/>
      <c r="HDD238" s="30"/>
      <c r="HDE238" s="30"/>
      <c r="HDF238" s="30"/>
      <c r="HDG238" s="30"/>
      <c r="HDH238" s="30"/>
      <c r="HDI238" s="30"/>
      <c r="HDJ238" s="30"/>
      <c r="HDK238" s="30"/>
      <c r="HDL238" s="30"/>
      <c r="HDM238" s="30"/>
      <c r="HDN238" s="30"/>
      <c r="HDO238" s="30"/>
      <c r="HDP238" s="30"/>
      <c r="HDQ238" s="30"/>
      <c r="HDR238" s="30"/>
      <c r="HDS238" s="30"/>
      <c r="HDT238" s="30"/>
      <c r="HDU238" s="30"/>
      <c r="HDV238" s="30"/>
      <c r="HDW238" s="30"/>
      <c r="HDX238" s="30"/>
      <c r="HDY238" s="30"/>
      <c r="HDZ238" s="30"/>
      <c r="HEA238" s="30"/>
      <c r="HEB238" s="30"/>
      <c r="HEC238" s="30"/>
      <c r="HED238" s="30"/>
      <c r="HEE238" s="30"/>
      <c r="HEF238" s="30"/>
      <c r="HEG238" s="30"/>
      <c r="HEH238" s="30"/>
      <c r="HEI238" s="30"/>
      <c r="HEJ238" s="30"/>
      <c r="HEK238" s="30"/>
      <c r="HEL238" s="30"/>
      <c r="HEM238" s="30"/>
      <c r="HEN238" s="30"/>
      <c r="HEO238" s="30"/>
      <c r="HEP238" s="30"/>
      <c r="HEQ238" s="30"/>
      <c r="HER238" s="30"/>
      <c r="HES238" s="30"/>
      <c r="HET238" s="30"/>
      <c r="HEU238" s="30"/>
      <c r="HEV238" s="30"/>
      <c r="HEW238" s="30"/>
      <c r="HEX238" s="30"/>
      <c r="HEY238" s="30"/>
      <c r="HEZ238" s="30"/>
      <c r="HFA238" s="30"/>
      <c r="HFB238" s="30"/>
      <c r="HFC238" s="30"/>
      <c r="HFD238" s="30"/>
      <c r="HFE238" s="30"/>
      <c r="HFF238" s="30"/>
      <c r="HFG238" s="30"/>
      <c r="HFH238" s="30"/>
      <c r="HFI238" s="30"/>
      <c r="HFJ238" s="30"/>
      <c r="HFK238" s="30"/>
      <c r="HFL238" s="30"/>
      <c r="HFM238" s="30"/>
      <c r="HFN238" s="30"/>
      <c r="HFO238" s="30"/>
      <c r="HFP238" s="30"/>
      <c r="HFQ238" s="30"/>
      <c r="HFR238" s="30"/>
      <c r="HFS238" s="30"/>
      <c r="HFT238" s="30"/>
      <c r="HFU238" s="30"/>
      <c r="HFV238" s="30"/>
      <c r="HFW238" s="30"/>
      <c r="HFX238" s="30"/>
      <c r="HFY238" s="30"/>
      <c r="HFZ238" s="30"/>
      <c r="HGA238" s="30"/>
      <c r="HGB238" s="30"/>
      <c r="HGC238" s="30"/>
      <c r="HGD238" s="30"/>
      <c r="HGE238" s="30"/>
      <c r="HGF238" s="30"/>
      <c r="HGG238" s="30"/>
      <c r="HGH238" s="30"/>
      <c r="HGI238" s="30"/>
      <c r="HGJ238" s="30"/>
      <c r="HGK238" s="30"/>
      <c r="HGL238" s="30"/>
      <c r="HGM238" s="30"/>
      <c r="HGN238" s="30"/>
      <c r="HGO238" s="30"/>
      <c r="HGP238" s="30"/>
      <c r="HGQ238" s="30"/>
      <c r="HGR238" s="30"/>
      <c r="HGS238" s="30"/>
      <c r="HGT238" s="30"/>
      <c r="HGU238" s="30"/>
      <c r="HGV238" s="30"/>
      <c r="HGW238" s="30"/>
      <c r="HGX238" s="30"/>
      <c r="HGY238" s="30"/>
      <c r="HGZ238" s="30"/>
      <c r="HHA238" s="30"/>
      <c r="HHB238" s="30"/>
      <c r="HHC238" s="30"/>
      <c r="HHD238" s="30"/>
      <c r="HHE238" s="30"/>
      <c r="HHF238" s="30"/>
      <c r="HHG238" s="30"/>
      <c r="HHH238" s="30"/>
      <c r="HHI238" s="30"/>
      <c r="HHJ238" s="30"/>
      <c r="HHK238" s="30"/>
      <c r="HHL238" s="30"/>
      <c r="HHM238" s="30"/>
      <c r="HHN238" s="30"/>
      <c r="HHO238" s="30"/>
      <c r="HHP238" s="30"/>
      <c r="HHQ238" s="30"/>
      <c r="HHR238" s="30"/>
      <c r="HHS238" s="30"/>
      <c r="HHT238" s="30"/>
      <c r="HHU238" s="30"/>
      <c r="HHV238" s="30"/>
      <c r="HHW238" s="30"/>
      <c r="HHX238" s="30"/>
      <c r="HHY238" s="30"/>
      <c r="HHZ238" s="30"/>
      <c r="HIA238" s="30"/>
      <c r="HIB238" s="30"/>
      <c r="HIC238" s="30"/>
      <c r="HID238" s="30"/>
      <c r="HIE238" s="30"/>
      <c r="HIF238" s="30"/>
      <c r="HIG238" s="30"/>
      <c r="HIH238" s="30"/>
      <c r="HII238" s="30"/>
      <c r="HIJ238" s="30"/>
      <c r="HIK238" s="30"/>
      <c r="HIL238" s="30"/>
      <c r="HIM238" s="30"/>
      <c r="HIN238" s="30"/>
      <c r="HIO238" s="30"/>
      <c r="HIP238" s="30"/>
      <c r="HIQ238" s="30"/>
      <c r="HIR238" s="30"/>
      <c r="HIS238" s="30"/>
      <c r="HIT238" s="30"/>
      <c r="HIU238" s="30"/>
      <c r="HIV238" s="30"/>
      <c r="HIW238" s="30"/>
      <c r="HIX238" s="30"/>
      <c r="HIY238" s="30"/>
      <c r="HIZ238" s="30"/>
      <c r="HJA238" s="30"/>
      <c r="HJB238" s="30"/>
      <c r="HJC238" s="30"/>
      <c r="HJD238" s="30"/>
      <c r="HJE238" s="30"/>
      <c r="HJF238" s="30"/>
      <c r="HJG238" s="30"/>
      <c r="HJH238" s="30"/>
      <c r="HJI238" s="30"/>
      <c r="HJJ238" s="30"/>
      <c r="HJK238" s="30"/>
      <c r="HJL238" s="30"/>
      <c r="HJM238" s="30"/>
      <c r="HJN238" s="30"/>
      <c r="HJO238" s="30"/>
      <c r="HJP238" s="30"/>
      <c r="HJQ238" s="30"/>
      <c r="HJR238" s="30"/>
      <c r="HJS238" s="30"/>
      <c r="HJT238" s="30"/>
      <c r="HJU238" s="30"/>
      <c r="HJV238" s="30"/>
      <c r="HJW238" s="30"/>
      <c r="HJX238" s="30"/>
      <c r="HJY238" s="30"/>
      <c r="HJZ238" s="30"/>
      <c r="HKA238" s="30"/>
      <c r="HKB238" s="30"/>
      <c r="HKC238" s="30"/>
      <c r="HKD238" s="30"/>
      <c r="HKE238" s="30"/>
      <c r="HKF238" s="30"/>
      <c r="HKG238" s="30"/>
      <c r="HKH238" s="30"/>
      <c r="HKI238" s="30"/>
      <c r="HKJ238" s="30"/>
      <c r="HKK238" s="30"/>
      <c r="HKL238" s="30"/>
      <c r="HKM238" s="30"/>
      <c r="HKN238" s="30"/>
      <c r="HKO238" s="30"/>
      <c r="HKP238" s="30"/>
      <c r="HKQ238" s="30"/>
      <c r="HKR238" s="30"/>
      <c r="HKS238" s="30"/>
      <c r="HKT238" s="30"/>
      <c r="HKU238" s="30"/>
      <c r="HKV238" s="30"/>
      <c r="HKW238" s="30"/>
      <c r="HKX238" s="30"/>
      <c r="HKY238" s="30"/>
      <c r="HKZ238" s="30"/>
      <c r="HLA238" s="30"/>
      <c r="HLB238" s="30"/>
      <c r="HLC238" s="30"/>
      <c r="HLD238" s="30"/>
      <c r="HLE238" s="30"/>
      <c r="HLF238" s="30"/>
      <c r="HLG238" s="30"/>
      <c r="HLH238" s="30"/>
      <c r="HLI238" s="30"/>
      <c r="HLJ238" s="30"/>
      <c r="HLK238" s="30"/>
      <c r="HLL238" s="30"/>
      <c r="HLM238" s="30"/>
      <c r="HLN238" s="30"/>
      <c r="HLO238" s="30"/>
      <c r="HLP238" s="30"/>
      <c r="HLQ238" s="30"/>
      <c r="HLR238" s="30"/>
      <c r="HLS238" s="30"/>
      <c r="HLT238" s="30"/>
      <c r="HLU238" s="30"/>
      <c r="HLV238" s="30"/>
      <c r="HLW238" s="30"/>
      <c r="HLX238" s="30"/>
      <c r="HLY238" s="30"/>
      <c r="HLZ238" s="30"/>
      <c r="HMA238" s="30"/>
      <c r="HMB238" s="30"/>
      <c r="HMC238" s="30"/>
      <c r="HMD238" s="30"/>
      <c r="HME238" s="30"/>
      <c r="HMF238" s="30"/>
      <c r="HMG238" s="30"/>
      <c r="HMH238" s="30"/>
      <c r="HMI238" s="30"/>
      <c r="HMJ238" s="30"/>
      <c r="HMK238" s="30"/>
      <c r="HML238" s="30"/>
      <c r="HMM238" s="30"/>
      <c r="HMN238" s="30"/>
      <c r="HMO238" s="30"/>
      <c r="HMP238" s="30"/>
      <c r="HMQ238" s="30"/>
      <c r="HMR238" s="30"/>
      <c r="HMS238" s="30"/>
      <c r="HMT238" s="30"/>
      <c r="HMU238" s="30"/>
      <c r="HMV238" s="30"/>
      <c r="HMW238" s="30"/>
      <c r="HMX238" s="30"/>
      <c r="HMY238" s="30"/>
      <c r="HMZ238" s="30"/>
      <c r="HNA238" s="30"/>
      <c r="HNB238" s="30"/>
      <c r="HNC238" s="30"/>
      <c r="HND238" s="30"/>
      <c r="HNE238" s="30"/>
      <c r="HNF238" s="30"/>
      <c r="HNG238" s="30"/>
      <c r="HNH238" s="30"/>
      <c r="HNI238" s="30"/>
      <c r="HNJ238" s="30"/>
      <c r="HNK238" s="30"/>
      <c r="HNL238" s="30"/>
      <c r="HNM238" s="30"/>
      <c r="HNN238" s="30"/>
      <c r="HNO238" s="30"/>
      <c r="HNP238" s="30"/>
      <c r="HNQ238" s="30"/>
      <c r="HNR238" s="30"/>
      <c r="HNS238" s="30"/>
      <c r="HNT238" s="30"/>
      <c r="HNU238" s="30"/>
      <c r="HNV238" s="30"/>
      <c r="HNW238" s="30"/>
      <c r="HNX238" s="30"/>
      <c r="HNY238" s="30"/>
      <c r="HNZ238" s="30"/>
      <c r="HOA238" s="30"/>
      <c r="HOB238" s="30"/>
      <c r="HOC238" s="30"/>
      <c r="HOD238" s="30"/>
      <c r="HOE238" s="30"/>
      <c r="HOF238" s="30"/>
      <c r="HOG238" s="30"/>
      <c r="HOH238" s="30"/>
      <c r="HOI238" s="30"/>
      <c r="HOJ238" s="30"/>
      <c r="HOK238" s="30"/>
      <c r="HOL238" s="30"/>
      <c r="HOM238" s="30"/>
      <c r="HON238" s="30"/>
      <c r="HOO238" s="30"/>
      <c r="HOP238" s="30"/>
      <c r="HOQ238" s="30"/>
      <c r="HOR238" s="30"/>
      <c r="HOS238" s="30"/>
      <c r="HOT238" s="30"/>
      <c r="HOU238" s="30"/>
      <c r="HOV238" s="30"/>
      <c r="HOW238" s="30"/>
      <c r="HOX238" s="30"/>
      <c r="HOY238" s="30"/>
      <c r="HOZ238" s="30"/>
      <c r="HPA238" s="30"/>
      <c r="HPB238" s="30"/>
      <c r="HPC238" s="30"/>
      <c r="HPD238" s="30"/>
      <c r="HPE238" s="30"/>
      <c r="HPF238" s="30"/>
      <c r="HPG238" s="30"/>
      <c r="HPH238" s="30"/>
      <c r="HPI238" s="30"/>
      <c r="HPJ238" s="30"/>
      <c r="HPK238" s="30"/>
      <c r="HPL238" s="30"/>
      <c r="HPM238" s="30"/>
      <c r="HPN238" s="30"/>
      <c r="HPO238" s="30"/>
      <c r="HPP238" s="30"/>
      <c r="HPQ238" s="30"/>
      <c r="HPR238" s="30"/>
      <c r="HPS238" s="30"/>
      <c r="HPT238" s="30"/>
      <c r="HPU238" s="30"/>
      <c r="HPV238" s="30"/>
      <c r="HPW238" s="30"/>
      <c r="HPX238" s="30"/>
      <c r="HPY238" s="30"/>
      <c r="HPZ238" s="30"/>
      <c r="HQA238" s="30"/>
      <c r="HQB238" s="30"/>
      <c r="HQC238" s="30"/>
      <c r="HQD238" s="30"/>
      <c r="HQE238" s="30"/>
      <c r="HQF238" s="30"/>
      <c r="HQG238" s="30"/>
      <c r="HQH238" s="30"/>
      <c r="HQI238" s="30"/>
      <c r="HQJ238" s="30"/>
      <c r="HQK238" s="30"/>
      <c r="HQL238" s="30"/>
      <c r="HQM238" s="30"/>
      <c r="HQN238" s="30"/>
      <c r="HQO238" s="30"/>
      <c r="HQP238" s="30"/>
      <c r="HQQ238" s="30"/>
      <c r="HQR238" s="30"/>
      <c r="HQS238" s="30"/>
      <c r="HQT238" s="30"/>
      <c r="HQU238" s="30"/>
      <c r="HQV238" s="30"/>
      <c r="HQW238" s="30"/>
      <c r="HQX238" s="30"/>
      <c r="HQY238" s="30"/>
      <c r="HQZ238" s="30"/>
      <c r="HRA238" s="30"/>
      <c r="HRB238" s="30"/>
      <c r="HRC238" s="30"/>
      <c r="HRD238" s="30"/>
      <c r="HRE238" s="30"/>
      <c r="HRF238" s="30"/>
      <c r="HRG238" s="30"/>
      <c r="HRH238" s="30"/>
      <c r="HRI238" s="30"/>
      <c r="HRJ238" s="30"/>
      <c r="HRK238" s="30"/>
      <c r="HRL238" s="30"/>
      <c r="HRM238" s="30"/>
      <c r="HRN238" s="30"/>
      <c r="HRO238" s="30"/>
      <c r="HRP238" s="30"/>
      <c r="HRQ238" s="30"/>
      <c r="HRR238" s="30"/>
      <c r="HRS238" s="30"/>
      <c r="HRT238" s="30"/>
      <c r="HRU238" s="30"/>
      <c r="HRV238" s="30"/>
      <c r="HRW238" s="30"/>
      <c r="HRX238" s="30"/>
      <c r="HRY238" s="30"/>
      <c r="HRZ238" s="30"/>
      <c r="HSA238" s="30"/>
      <c r="HSB238" s="30"/>
      <c r="HSC238" s="30"/>
      <c r="HSD238" s="30"/>
      <c r="HSE238" s="30"/>
      <c r="HSF238" s="30"/>
      <c r="HSG238" s="30"/>
      <c r="HSH238" s="30"/>
      <c r="HSI238" s="30"/>
      <c r="HSJ238" s="30"/>
      <c r="HSK238" s="30"/>
      <c r="HSL238" s="30"/>
      <c r="HSM238" s="30"/>
      <c r="HSN238" s="30"/>
      <c r="HSO238" s="30"/>
      <c r="HSP238" s="30"/>
      <c r="HSQ238" s="30"/>
      <c r="HSR238" s="30"/>
      <c r="HSS238" s="30"/>
      <c r="HST238" s="30"/>
      <c r="HSU238" s="30"/>
      <c r="HSV238" s="30"/>
      <c r="HSW238" s="30"/>
      <c r="HSX238" s="30"/>
      <c r="HSY238" s="30"/>
      <c r="HSZ238" s="30"/>
      <c r="HTA238" s="30"/>
      <c r="HTB238" s="30"/>
      <c r="HTC238" s="30"/>
      <c r="HTD238" s="30"/>
      <c r="HTE238" s="30"/>
      <c r="HTF238" s="30"/>
      <c r="HTG238" s="30"/>
      <c r="HTH238" s="30"/>
      <c r="HTI238" s="30"/>
      <c r="HTJ238" s="30"/>
      <c r="HTK238" s="30"/>
      <c r="HTL238" s="30"/>
      <c r="HTM238" s="30"/>
      <c r="HTN238" s="30"/>
      <c r="HTO238" s="30"/>
      <c r="HTP238" s="30"/>
      <c r="HTQ238" s="30"/>
      <c r="HTR238" s="30"/>
      <c r="HTS238" s="30"/>
      <c r="HTT238" s="30"/>
      <c r="HTU238" s="30"/>
      <c r="HTV238" s="30"/>
      <c r="HTW238" s="30"/>
      <c r="HTX238" s="30"/>
      <c r="HTY238" s="30"/>
      <c r="HTZ238" s="30"/>
      <c r="HUA238" s="30"/>
      <c r="HUB238" s="30"/>
      <c r="HUC238" s="30"/>
      <c r="HUD238" s="30"/>
      <c r="HUE238" s="30"/>
      <c r="HUF238" s="30"/>
      <c r="HUG238" s="30"/>
      <c r="HUH238" s="30"/>
      <c r="HUI238" s="30"/>
      <c r="HUJ238" s="30"/>
      <c r="HUK238" s="30"/>
      <c r="HUL238" s="30"/>
      <c r="HUM238" s="30"/>
      <c r="HUN238" s="30"/>
      <c r="HUO238" s="30"/>
      <c r="HUP238" s="30"/>
      <c r="HUQ238" s="30"/>
      <c r="HUR238" s="30"/>
      <c r="HUS238" s="30"/>
      <c r="HUT238" s="30"/>
      <c r="HUU238" s="30"/>
      <c r="HUV238" s="30"/>
      <c r="HUW238" s="30"/>
      <c r="HUX238" s="30"/>
      <c r="HUY238" s="30"/>
      <c r="HUZ238" s="30"/>
      <c r="HVA238" s="30"/>
      <c r="HVB238" s="30"/>
      <c r="HVC238" s="30"/>
      <c r="HVD238" s="30"/>
      <c r="HVE238" s="30"/>
      <c r="HVF238" s="30"/>
      <c r="HVG238" s="30"/>
      <c r="HVH238" s="30"/>
      <c r="HVI238" s="30"/>
      <c r="HVJ238" s="30"/>
      <c r="HVK238" s="30"/>
      <c r="HVL238" s="30"/>
      <c r="HVM238" s="30"/>
      <c r="HVN238" s="30"/>
      <c r="HVO238" s="30"/>
      <c r="HVP238" s="30"/>
      <c r="HVQ238" s="30"/>
      <c r="HVR238" s="30"/>
      <c r="HVS238" s="30"/>
      <c r="HVT238" s="30"/>
      <c r="HVU238" s="30"/>
      <c r="HVV238" s="30"/>
      <c r="HVW238" s="30"/>
      <c r="HVX238" s="30"/>
      <c r="HVY238" s="30"/>
      <c r="HVZ238" s="30"/>
      <c r="HWA238" s="30"/>
      <c r="HWB238" s="30"/>
      <c r="HWC238" s="30"/>
      <c r="HWD238" s="30"/>
      <c r="HWE238" s="30"/>
      <c r="HWF238" s="30"/>
      <c r="HWG238" s="30"/>
      <c r="HWH238" s="30"/>
      <c r="HWI238" s="30"/>
      <c r="HWJ238" s="30"/>
      <c r="HWK238" s="30"/>
      <c r="HWL238" s="30"/>
      <c r="HWM238" s="30"/>
      <c r="HWN238" s="30"/>
      <c r="HWO238" s="30"/>
      <c r="HWP238" s="30"/>
      <c r="HWQ238" s="30"/>
      <c r="HWR238" s="30"/>
      <c r="HWS238" s="30"/>
      <c r="HWT238" s="30"/>
      <c r="HWU238" s="30"/>
      <c r="HWV238" s="30"/>
      <c r="HWW238" s="30"/>
      <c r="HWX238" s="30"/>
      <c r="HWY238" s="30"/>
      <c r="HWZ238" s="30"/>
      <c r="HXA238" s="30"/>
      <c r="HXB238" s="30"/>
      <c r="HXC238" s="30"/>
      <c r="HXD238" s="30"/>
      <c r="HXE238" s="30"/>
      <c r="HXF238" s="30"/>
      <c r="HXG238" s="30"/>
      <c r="HXH238" s="30"/>
      <c r="HXI238" s="30"/>
      <c r="HXJ238" s="30"/>
      <c r="HXK238" s="30"/>
      <c r="HXL238" s="30"/>
      <c r="HXM238" s="30"/>
      <c r="HXN238" s="30"/>
      <c r="HXO238" s="30"/>
      <c r="HXP238" s="30"/>
      <c r="HXQ238" s="30"/>
      <c r="HXR238" s="30"/>
      <c r="HXS238" s="30"/>
      <c r="HXT238" s="30"/>
      <c r="HXU238" s="30"/>
      <c r="HXV238" s="30"/>
      <c r="HXW238" s="30"/>
      <c r="HXX238" s="30"/>
      <c r="HXY238" s="30"/>
      <c r="HXZ238" s="30"/>
      <c r="HYA238" s="30"/>
      <c r="HYB238" s="30"/>
      <c r="HYC238" s="30"/>
      <c r="HYD238" s="30"/>
      <c r="HYE238" s="30"/>
      <c r="HYF238" s="30"/>
      <c r="HYG238" s="30"/>
      <c r="HYH238" s="30"/>
      <c r="HYI238" s="30"/>
      <c r="HYJ238" s="30"/>
      <c r="HYK238" s="30"/>
      <c r="HYL238" s="30"/>
      <c r="HYM238" s="30"/>
      <c r="HYN238" s="30"/>
      <c r="HYO238" s="30"/>
      <c r="HYP238" s="30"/>
      <c r="HYQ238" s="30"/>
      <c r="HYR238" s="30"/>
      <c r="HYS238" s="30"/>
      <c r="HYT238" s="30"/>
      <c r="HYU238" s="30"/>
      <c r="HYV238" s="30"/>
      <c r="HYW238" s="30"/>
      <c r="HYX238" s="30"/>
      <c r="HYY238" s="30"/>
      <c r="HYZ238" s="30"/>
      <c r="HZA238" s="30"/>
      <c r="HZB238" s="30"/>
      <c r="HZC238" s="30"/>
      <c r="HZD238" s="30"/>
      <c r="HZE238" s="30"/>
      <c r="HZF238" s="30"/>
      <c r="HZG238" s="30"/>
      <c r="HZH238" s="30"/>
      <c r="HZI238" s="30"/>
      <c r="HZJ238" s="30"/>
      <c r="HZK238" s="30"/>
      <c r="HZL238" s="30"/>
      <c r="HZM238" s="30"/>
      <c r="HZN238" s="30"/>
      <c r="HZO238" s="30"/>
      <c r="HZP238" s="30"/>
      <c r="HZQ238" s="30"/>
      <c r="HZR238" s="30"/>
      <c r="HZS238" s="30"/>
      <c r="HZT238" s="30"/>
      <c r="HZU238" s="30"/>
      <c r="HZV238" s="30"/>
      <c r="HZW238" s="30"/>
      <c r="HZX238" s="30"/>
      <c r="HZY238" s="30"/>
      <c r="HZZ238" s="30"/>
      <c r="IAA238" s="30"/>
      <c r="IAB238" s="30"/>
      <c r="IAC238" s="30"/>
      <c r="IAD238" s="30"/>
      <c r="IAE238" s="30"/>
      <c r="IAF238" s="30"/>
      <c r="IAG238" s="30"/>
      <c r="IAH238" s="30"/>
      <c r="IAI238" s="30"/>
      <c r="IAJ238" s="30"/>
      <c r="IAK238" s="30"/>
      <c r="IAL238" s="30"/>
      <c r="IAM238" s="30"/>
      <c r="IAN238" s="30"/>
      <c r="IAO238" s="30"/>
      <c r="IAP238" s="30"/>
      <c r="IAQ238" s="30"/>
      <c r="IAR238" s="30"/>
      <c r="IAS238" s="30"/>
      <c r="IAT238" s="30"/>
      <c r="IAU238" s="30"/>
      <c r="IAV238" s="30"/>
      <c r="IAW238" s="30"/>
      <c r="IAX238" s="30"/>
      <c r="IAY238" s="30"/>
      <c r="IAZ238" s="30"/>
      <c r="IBA238" s="30"/>
      <c r="IBB238" s="30"/>
      <c r="IBC238" s="30"/>
      <c r="IBD238" s="30"/>
      <c r="IBE238" s="30"/>
      <c r="IBF238" s="30"/>
      <c r="IBG238" s="30"/>
      <c r="IBH238" s="30"/>
      <c r="IBI238" s="30"/>
      <c r="IBJ238" s="30"/>
      <c r="IBK238" s="30"/>
      <c r="IBL238" s="30"/>
      <c r="IBM238" s="30"/>
      <c r="IBN238" s="30"/>
      <c r="IBO238" s="30"/>
      <c r="IBP238" s="30"/>
      <c r="IBQ238" s="30"/>
      <c r="IBR238" s="30"/>
      <c r="IBS238" s="30"/>
      <c r="IBT238" s="30"/>
      <c r="IBU238" s="30"/>
      <c r="IBV238" s="30"/>
      <c r="IBW238" s="30"/>
      <c r="IBX238" s="30"/>
      <c r="IBY238" s="30"/>
      <c r="IBZ238" s="30"/>
      <c r="ICA238" s="30"/>
      <c r="ICB238" s="30"/>
      <c r="ICC238" s="30"/>
      <c r="ICD238" s="30"/>
      <c r="ICE238" s="30"/>
      <c r="ICF238" s="30"/>
      <c r="ICG238" s="30"/>
      <c r="ICH238" s="30"/>
      <c r="ICI238" s="30"/>
      <c r="ICJ238" s="30"/>
      <c r="ICK238" s="30"/>
      <c r="ICL238" s="30"/>
      <c r="ICM238" s="30"/>
      <c r="ICN238" s="30"/>
      <c r="ICO238" s="30"/>
      <c r="ICP238" s="30"/>
      <c r="ICQ238" s="30"/>
      <c r="ICR238" s="30"/>
      <c r="ICS238" s="30"/>
      <c r="ICT238" s="30"/>
      <c r="ICU238" s="30"/>
      <c r="ICV238" s="30"/>
      <c r="ICW238" s="30"/>
      <c r="ICX238" s="30"/>
      <c r="ICY238" s="30"/>
      <c r="ICZ238" s="30"/>
      <c r="IDA238" s="30"/>
      <c r="IDB238" s="30"/>
      <c r="IDC238" s="30"/>
      <c r="IDD238" s="30"/>
      <c r="IDE238" s="30"/>
      <c r="IDF238" s="30"/>
      <c r="IDG238" s="30"/>
      <c r="IDH238" s="30"/>
      <c r="IDI238" s="30"/>
      <c r="IDJ238" s="30"/>
      <c r="IDK238" s="30"/>
      <c r="IDL238" s="30"/>
      <c r="IDM238" s="30"/>
      <c r="IDN238" s="30"/>
      <c r="IDO238" s="30"/>
      <c r="IDP238" s="30"/>
      <c r="IDQ238" s="30"/>
      <c r="IDR238" s="30"/>
      <c r="IDS238" s="30"/>
      <c r="IDT238" s="30"/>
      <c r="IDU238" s="30"/>
      <c r="IDV238" s="30"/>
      <c r="IDW238" s="30"/>
      <c r="IDX238" s="30"/>
      <c r="IDY238" s="30"/>
      <c r="IDZ238" s="30"/>
      <c r="IEA238" s="30"/>
      <c r="IEB238" s="30"/>
      <c r="IEC238" s="30"/>
      <c r="IED238" s="30"/>
      <c r="IEE238" s="30"/>
      <c r="IEF238" s="30"/>
      <c r="IEG238" s="30"/>
      <c r="IEH238" s="30"/>
      <c r="IEI238" s="30"/>
      <c r="IEJ238" s="30"/>
      <c r="IEK238" s="30"/>
      <c r="IEL238" s="30"/>
      <c r="IEM238" s="30"/>
      <c r="IEN238" s="30"/>
      <c r="IEO238" s="30"/>
      <c r="IEP238" s="30"/>
      <c r="IEQ238" s="30"/>
      <c r="IER238" s="30"/>
      <c r="IES238" s="30"/>
      <c r="IET238" s="30"/>
      <c r="IEU238" s="30"/>
      <c r="IEV238" s="30"/>
      <c r="IEW238" s="30"/>
      <c r="IEX238" s="30"/>
      <c r="IEY238" s="30"/>
      <c r="IEZ238" s="30"/>
      <c r="IFA238" s="30"/>
      <c r="IFB238" s="30"/>
      <c r="IFC238" s="30"/>
      <c r="IFD238" s="30"/>
      <c r="IFE238" s="30"/>
      <c r="IFF238" s="30"/>
      <c r="IFG238" s="30"/>
      <c r="IFH238" s="30"/>
      <c r="IFI238" s="30"/>
      <c r="IFJ238" s="30"/>
      <c r="IFK238" s="30"/>
      <c r="IFL238" s="30"/>
      <c r="IFM238" s="30"/>
      <c r="IFN238" s="30"/>
      <c r="IFO238" s="30"/>
      <c r="IFP238" s="30"/>
      <c r="IFQ238" s="30"/>
      <c r="IFR238" s="30"/>
      <c r="IFS238" s="30"/>
      <c r="IFT238" s="30"/>
      <c r="IFU238" s="30"/>
      <c r="IFV238" s="30"/>
      <c r="IFW238" s="30"/>
      <c r="IFX238" s="30"/>
      <c r="IFY238" s="30"/>
      <c r="IFZ238" s="30"/>
      <c r="IGA238" s="30"/>
      <c r="IGB238" s="30"/>
      <c r="IGC238" s="30"/>
      <c r="IGD238" s="30"/>
      <c r="IGE238" s="30"/>
      <c r="IGF238" s="30"/>
      <c r="IGG238" s="30"/>
      <c r="IGH238" s="30"/>
      <c r="IGI238" s="30"/>
      <c r="IGJ238" s="30"/>
      <c r="IGK238" s="30"/>
      <c r="IGL238" s="30"/>
      <c r="IGM238" s="30"/>
      <c r="IGN238" s="30"/>
      <c r="IGO238" s="30"/>
      <c r="IGP238" s="30"/>
      <c r="IGQ238" s="30"/>
      <c r="IGR238" s="30"/>
      <c r="IGS238" s="30"/>
      <c r="IGT238" s="30"/>
      <c r="IGU238" s="30"/>
      <c r="IGV238" s="30"/>
      <c r="IGW238" s="30"/>
      <c r="IGX238" s="30"/>
      <c r="IGY238" s="30"/>
      <c r="IGZ238" s="30"/>
      <c r="IHA238" s="30"/>
      <c r="IHB238" s="30"/>
      <c r="IHC238" s="30"/>
      <c r="IHD238" s="30"/>
      <c r="IHE238" s="30"/>
      <c r="IHF238" s="30"/>
      <c r="IHG238" s="30"/>
      <c r="IHH238" s="30"/>
      <c r="IHI238" s="30"/>
      <c r="IHJ238" s="30"/>
      <c r="IHK238" s="30"/>
      <c r="IHL238" s="30"/>
      <c r="IHM238" s="30"/>
      <c r="IHN238" s="30"/>
      <c r="IHO238" s="30"/>
      <c r="IHP238" s="30"/>
      <c r="IHQ238" s="30"/>
      <c r="IHR238" s="30"/>
      <c r="IHS238" s="30"/>
      <c r="IHT238" s="30"/>
      <c r="IHU238" s="30"/>
      <c r="IHV238" s="30"/>
      <c r="IHW238" s="30"/>
      <c r="IHX238" s="30"/>
      <c r="IHY238" s="30"/>
      <c r="IHZ238" s="30"/>
      <c r="IIA238" s="30"/>
      <c r="IIB238" s="30"/>
      <c r="IIC238" s="30"/>
      <c r="IID238" s="30"/>
      <c r="IIE238" s="30"/>
      <c r="IIF238" s="30"/>
      <c r="IIG238" s="30"/>
      <c r="IIH238" s="30"/>
      <c r="III238" s="30"/>
      <c r="IIJ238" s="30"/>
      <c r="IIK238" s="30"/>
      <c r="IIL238" s="30"/>
      <c r="IIM238" s="30"/>
      <c r="IIN238" s="30"/>
      <c r="IIO238" s="30"/>
      <c r="IIP238" s="30"/>
      <c r="IIQ238" s="30"/>
      <c r="IIR238" s="30"/>
      <c r="IIS238" s="30"/>
      <c r="IIT238" s="30"/>
      <c r="IIU238" s="30"/>
      <c r="IIV238" s="30"/>
      <c r="IIW238" s="30"/>
      <c r="IIX238" s="30"/>
      <c r="IIY238" s="30"/>
      <c r="IIZ238" s="30"/>
      <c r="IJA238" s="30"/>
      <c r="IJB238" s="30"/>
      <c r="IJC238" s="30"/>
      <c r="IJD238" s="30"/>
      <c r="IJE238" s="30"/>
      <c r="IJF238" s="30"/>
      <c r="IJG238" s="30"/>
      <c r="IJH238" s="30"/>
      <c r="IJI238" s="30"/>
      <c r="IJJ238" s="30"/>
      <c r="IJK238" s="30"/>
      <c r="IJL238" s="30"/>
      <c r="IJM238" s="30"/>
      <c r="IJN238" s="30"/>
      <c r="IJO238" s="30"/>
      <c r="IJP238" s="30"/>
      <c r="IJQ238" s="30"/>
      <c r="IJR238" s="30"/>
      <c r="IJS238" s="30"/>
      <c r="IJT238" s="30"/>
      <c r="IJU238" s="30"/>
      <c r="IJV238" s="30"/>
      <c r="IJW238" s="30"/>
      <c r="IJX238" s="30"/>
      <c r="IJY238" s="30"/>
      <c r="IJZ238" s="30"/>
      <c r="IKA238" s="30"/>
      <c r="IKB238" s="30"/>
      <c r="IKC238" s="30"/>
      <c r="IKD238" s="30"/>
      <c r="IKE238" s="30"/>
      <c r="IKF238" s="30"/>
      <c r="IKG238" s="30"/>
      <c r="IKH238" s="30"/>
      <c r="IKI238" s="30"/>
      <c r="IKJ238" s="30"/>
      <c r="IKK238" s="30"/>
      <c r="IKL238" s="30"/>
      <c r="IKM238" s="30"/>
      <c r="IKN238" s="30"/>
      <c r="IKO238" s="30"/>
      <c r="IKP238" s="30"/>
      <c r="IKQ238" s="30"/>
      <c r="IKR238" s="30"/>
      <c r="IKS238" s="30"/>
      <c r="IKT238" s="30"/>
      <c r="IKU238" s="30"/>
      <c r="IKV238" s="30"/>
      <c r="IKW238" s="30"/>
      <c r="IKX238" s="30"/>
      <c r="IKY238" s="30"/>
      <c r="IKZ238" s="30"/>
      <c r="ILA238" s="30"/>
      <c r="ILB238" s="30"/>
      <c r="ILC238" s="30"/>
      <c r="ILD238" s="30"/>
      <c r="ILE238" s="30"/>
      <c r="ILF238" s="30"/>
      <c r="ILG238" s="30"/>
      <c r="ILH238" s="30"/>
      <c r="ILI238" s="30"/>
      <c r="ILJ238" s="30"/>
      <c r="ILK238" s="30"/>
      <c r="ILL238" s="30"/>
      <c r="ILM238" s="30"/>
      <c r="ILN238" s="30"/>
      <c r="ILO238" s="30"/>
      <c r="ILP238" s="30"/>
      <c r="ILQ238" s="30"/>
      <c r="ILR238" s="30"/>
      <c r="ILS238" s="30"/>
      <c r="ILT238" s="30"/>
      <c r="ILU238" s="30"/>
      <c r="ILV238" s="30"/>
      <c r="ILW238" s="30"/>
      <c r="ILX238" s="30"/>
      <c r="ILY238" s="30"/>
      <c r="ILZ238" s="30"/>
      <c r="IMA238" s="30"/>
      <c r="IMB238" s="30"/>
      <c r="IMC238" s="30"/>
      <c r="IMD238" s="30"/>
      <c r="IME238" s="30"/>
      <c r="IMF238" s="30"/>
      <c r="IMG238" s="30"/>
      <c r="IMH238" s="30"/>
      <c r="IMI238" s="30"/>
      <c r="IMJ238" s="30"/>
      <c r="IMK238" s="30"/>
      <c r="IML238" s="30"/>
      <c r="IMM238" s="30"/>
      <c r="IMN238" s="30"/>
      <c r="IMO238" s="30"/>
      <c r="IMP238" s="30"/>
      <c r="IMQ238" s="30"/>
      <c r="IMR238" s="30"/>
      <c r="IMS238" s="30"/>
      <c r="IMT238" s="30"/>
      <c r="IMU238" s="30"/>
      <c r="IMV238" s="30"/>
      <c r="IMW238" s="30"/>
      <c r="IMX238" s="30"/>
      <c r="IMY238" s="30"/>
      <c r="IMZ238" s="30"/>
      <c r="INA238" s="30"/>
      <c r="INB238" s="30"/>
      <c r="INC238" s="30"/>
      <c r="IND238" s="30"/>
      <c r="INE238" s="30"/>
      <c r="INF238" s="30"/>
      <c r="ING238" s="30"/>
      <c r="INH238" s="30"/>
      <c r="INI238" s="30"/>
      <c r="INJ238" s="30"/>
      <c r="INK238" s="30"/>
      <c r="INL238" s="30"/>
      <c r="INM238" s="30"/>
      <c r="INN238" s="30"/>
      <c r="INO238" s="30"/>
      <c r="INP238" s="30"/>
      <c r="INQ238" s="30"/>
      <c r="INR238" s="30"/>
      <c r="INS238" s="30"/>
      <c r="INT238" s="30"/>
      <c r="INU238" s="30"/>
      <c r="INV238" s="30"/>
      <c r="INW238" s="30"/>
      <c r="INX238" s="30"/>
      <c r="INY238" s="30"/>
      <c r="INZ238" s="30"/>
      <c r="IOA238" s="30"/>
      <c r="IOB238" s="30"/>
      <c r="IOC238" s="30"/>
      <c r="IOD238" s="30"/>
      <c r="IOE238" s="30"/>
      <c r="IOF238" s="30"/>
      <c r="IOG238" s="30"/>
      <c r="IOH238" s="30"/>
      <c r="IOI238" s="30"/>
      <c r="IOJ238" s="30"/>
      <c r="IOK238" s="30"/>
      <c r="IOL238" s="30"/>
      <c r="IOM238" s="30"/>
      <c r="ION238" s="30"/>
      <c r="IOO238" s="30"/>
      <c r="IOP238" s="30"/>
      <c r="IOQ238" s="30"/>
      <c r="IOR238" s="30"/>
      <c r="IOS238" s="30"/>
      <c r="IOT238" s="30"/>
      <c r="IOU238" s="30"/>
      <c r="IOV238" s="30"/>
      <c r="IOW238" s="30"/>
      <c r="IOX238" s="30"/>
      <c r="IOY238" s="30"/>
      <c r="IOZ238" s="30"/>
      <c r="IPA238" s="30"/>
      <c r="IPB238" s="30"/>
      <c r="IPC238" s="30"/>
      <c r="IPD238" s="30"/>
      <c r="IPE238" s="30"/>
      <c r="IPF238" s="30"/>
      <c r="IPG238" s="30"/>
      <c r="IPH238" s="30"/>
      <c r="IPI238" s="30"/>
      <c r="IPJ238" s="30"/>
      <c r="IPK238" s="30"/>
      <c r="IPL238" s="30"/>
      <c r="IPM238" s="30"/>
      <c r="IPN238" s="30"/>
      <c r="IPO238" s="30"/>
      <c r="IPP238" s="30"/>
      <c r="IPQ238" s="30"/>
      <c r="IPR238" s="30"/>
      <c r="IPS238" s="30"/>
      <c r="IPT238" s="30"/>
      <c r="IPU238" s="30"/>
      <c r="IPV238" s="30"/>
      <c r="IPW238" s="30"/>
      <c r="IPX238" s="30"/>
      <c r="IPY238" s="30"/>
      <c r="IPZ238" s="30"/>
      <c r="IQA238" s="30"/>
      <c r="IQB238" s="30"/>
      <c r="IQC238" s="30"/>
      <c r="IQD238" s="30"/>
      <c r="IQE238" s="30"/>
      <c r="IQF238" s="30"/>
      <c r="IQG238" s="30"/>
      <c r="IQH238" s="30"/>
      <c r="IQI238" s="30"/>
      <c r="IQJ238" s="30"/>
      <c r="IQK238" s="30"/>
      <c r="IQL238" s="30"/>
      <c r="IQM238" s="30"/>
      <c r="IQN238" s="30"/>
      <c r="IQO238" s="30"/>
      <c r="IQP238" s="30"/>
      <c r="IQQ238" s="30"/>
      <c r="IQR238" s="30"/>
      <c r="IQS238" s="30"/>
      <c r="IQT238" s="30"/>
      <c r="IQU238" s="30"/>
      <c r="IQV238" s="30"/>
      <c r="IQW238" s="30"/>
      <c r="IQX238" s="30"/>
      <c r="IQY238" s="30"/>
      <c r="IQZ238" s="30"/>
      <c r="IRA238" s="30"/>
      <c r="IRB238" s="30"/>
      <c r="IRC238" s="30"/>
      <c r="IRD238" s="30"/>
      <c r="IRE238" s="30"/>
      <c r="IRF238" s="30"/>
      <c r="IRG238" s="30"/>
      <c r="IRH238" s="30"/>
      <c r="IRI238" s="30"/>
      <c r="IRJ238" s="30"/>
      <c r="IRK238" s="30"/>
      <c r="IRL238" s="30"/>
      <c r="IRM238" s="30"/>
      <c r="IRN238" s="30"/>
      <c r="IRO238" s="30"/>
      <c r="IRP238" s="30"/>
      <c r="IRQ238" s="30"/>
      <c r="IRR238" s="30"/>
      <c r="IRS238" s="30"/>
      <c r="IRT238" s="30"/>
      <c r="IRU238" s="30"/>
      <c r="IRV238" s="30"/>
      <c r="IRW238" s="30"/>
      <c r="IRX238" s="30"/>
      <c r="IRY238" s="30"/>
      <c r="IRZ238" s="30"/>
      <c r="ISA238" s="30"/>
      <c r="ISB238" s="30"/>
      <c r="ISC238" s="30"/>
      <c r="ISD238" s="30"/>
      <c r="ISE238" s="30"/>
      <c r="ISF238" s="30"/>
      <c r="ISG238" s="30"/>
      <c r="ISH238" s="30"/>
      <c r="ISI238" s="30"/>
      <c r="ISJ238" s="30"/>
      <c r="ISK238" s="30"/>
      <c r="ISL238" s="30"/>
      <c r="ISM238" s="30"/>
      <c r="ISN238" s="30"/>
      <c r="ISO238" s="30"/>
      <c r="ISP238" s="30"/>
      <c r="ISQ238" s="30"/>
      <c r="ISR238" s="30"/>
      <c r="ISS238" s="30"/>
      <c r="IST238" s="30"/>
      <c r="ISU238" s="30"/>
      <c r="ISV238" s="30"/>
      <c r="ISW238" s="30"/>
      <c r="ISX238" s="30"/>
      <c r="ISY238" s="30"/>
      <c r="ISZ238" s="30"/>
      <c r="ITA238" s="30"/>
      <c r="ITB238" s="30"/>
      <c r="ITC238" s="30"/>
      <c r="ITD238" s="30"/>
      <c r="ITE238" s="30"/>
      <c r="ITF238" s="30"/>
      <c r="ITG238" s="30"/>
      <c r="ITH238" s="30"/>
      <c r="ITI238" s="30"/>
      <c r="ITJ238" s="30"/>
      <c r="ITK238" s="30"/>
      <c r="ITL238" s="30"/>
      <c r="ITM238" s="30"/>
      <c r="ITN238" s="30"/>
      <c r="ITO238" s="30"/>
      <c r="ITP238" s="30"/>
      <c r="ITQ238" s="30"/>
      <c r="ITR238" s="30"/>
      <c r="ITS238" s="30"/>
      <c r="ITT238" s="30"/>
      <c r="ITU238" s="30"/>
      <c r="ITV238" s="30"/>
      <c r="ITW238" s="30"/>
      <c r="ITX238" s="30"/>
      <c r="ITY238" s="30"/>
      <c r="ITZ238" s="30"/>
      <c r="IUA238" s="30"/>
      <c r="IUB238" s="30"/>
      <c r="IUC238" s="30"/>
      <c r="IUD238" s="30"/>
      <c r="IUE238" s="30"/>
      <c r="IUF238" s="30"/>
      <c r="IUG238" s="30"/>
      <c r="IUH238" s="30"/>
      <c r="IUI238" s="30"/>
      <c r="IUJ238" s="30"/>
      <c r="IUK238" s="30"/>
      <c r="IUL238" s="30"/>
      <c r="IUM238" s="30"/>
      <c r="IUN238" s="30"/>
      <c r="IUO238" s="30"/>
      <c r="IUP238" s="30"/>
      <c r="IUQ238" s="30"/>
      <c r="IUR238" s="30"/>
      <c r="IUS238" s="30"/>
      <c r="IUT238" s="30"/>
      <c r="IUU238" s="30"/>
      <c r="IUV238" s="30"/>
      <c r="IUW238" s="30"/>
      <c r="IUX238" s="30"/>
      <c r="IUY238" s="30"/>
      <c r="IUZ238" s="30"/>
      <c r="IVA238" s="30"/>
      <c r="IVB238" s="30"/>
      <c r="IVC238" s="30"/>
      <c r="IVD238" s="30"/>
      <c r="IVE238" s="30"/>
      <c r="IVF238" s="30"/>
      <c r="IVG238" s="30"/>
      <c r="IVH238" s="30"/>
      <c r="IVI238" s="30"/>
      <c r="IVJ238" s="30"/>
      <c r="IVK238" s="30"/>
      <c r="IVL238" s="30"/>
      <c r="IVM238" s="30"/>
      <c r="IVN238" s="30"/>
      <c r="IVO238" s="30"/>
      <c r="IVP238" s="30"/>
      <c r="IVQ238" s="30"/>
      <c r="IVR238" s="30"/>
      <c r="IVS238" s="30"/>
      <c r="IVT238" s="30"/>
      <c r="IVU238" s="30"/>
      <c r="IVV238" s="30"/>
      <c r="IVW238" s="30"/>
      <c r="IVX238" s="30"/>
      <c r="IVY238" s="30"/>
      <c r="IVZ238" s="30"/>
      <c r="IWA238" s="30"/>
      <c r="IWB238" s="30"/>
      <c r="IWC238" s="30"/>
      <c r="IWD238" s="30"/>
      <c r="IWE238" s="30"/>
      <c r="IWF238" s="30"/>
      <c r="IWG238" s="30"/>
      <c r="IWH238" s="30"/>
      <c r="IWI238" s="30"/>
      <c r="IWJ238" s="30"/>
      <c r="IWK238" s="30"/>
      <c r="IWL238" s="30"/>
      <c r="IWM238" s="30"/>
      <c r="IWN238" s="30"/>
      <c r="IWO238" s="30"/>
      <c r="IWP238" s="30"/>
      <c r="IWQ238" s="30"/>
      <c r="IWR238" s="30"/>
      <c r="IWS238" s="30"/>
      <c r="IWT238" s="30"/>
      <c r="IWU238" s="30"/>
      <c r="IWV238" s="30"/>
      <c r="IWW238" s="30"/>
      <c r="IWX238" s="30"/>
      <c r="IWY238" s="30"/>
      <c r="IWZ238" s="30"/>
      <c r="IXA238" s="30"/>
      <c r="IXB238" s="30"/>
      <c r="IXC238" s="30"/>
      <c r="IXD238" s="30"/>
      <c r="IXE238" s="30"/>
      <c r="IXF238" s="30"/>
      <c r="IXG238" s="30"/>
      <c r="IXH238" s="30"/>
      <c r="IXI238" s="30"/>
      <c r="IXJ238" s="30"/>
      <c r="IXK238" s="30"/>
      <c r="IXL238" s="30"/>
      <c r="IXM238" s="30"/>
      <c r="IXN238" s="30"/>
      <c r="IXO238" s="30"/>
      <c r="IXP238" s="30"/>
      <c r="IXQ238" s="30"/>
      <c r="IXR238" s="30"/>
      <c r="IXS238" s="30"/>
      <c r="IXT238" s="30"/>
      <c r="IXU238" s="30"/>
      <c r="IXV238" s="30"/>
      <c r="IXW238" s="30"/>
      <c r="IXX238" s="30"/>
      <c r="IXY238" s="30"/>
      <c r="IXZ238" s="30"/>
      <c r="IYA238" s="30"/>
      <c r="IYB238" s="30"/>
      <c r="IYC238" s="30"/>
      <c r="IYD238" s="30"/>
      <c r="IYE238" s="30"/>
      <c r="IYF238" s="30"/>
      <c r="IYG238" s="30"/>
      <c r="IYH238" s="30"/>
      <c r="IYI238" s="30"/>
      <c r="IYJ238" s="30"/>
      <c r="IYK238" s="30"/>
      <c r="IYL238" s="30"/>
      <c r="IYM238" s="30"/>
      <c r="IYN238" s="30"/>
      <c r="IYO238" s="30"/>
      <c r="IYP238" s="30"/>
      <c r="IYQ238" s="30"/>
      <c r="IYR238" s="30"/>
      <c r="IYS238" s="30"/>
      <c r="IYT238" s="30"/>
      <c r="IYU238" s="30"/>
      <c r="IYV238" s="30"/>
      <c r="IYW238" s="30"/>
      <c r="IYX238" s="30"/>
      <c r="IYY238" s="30"/>
      <c r="IYZ238" s="30"/>
      <c r="IZA238" s="30"/>
      <c r="IZB238" s="30"/>
      <c r="IZC238" s="30"/>
      <c r="IZD238" s="30"/>
      <c r="IZE238" s="30"/>
      <c r="IZF238" s="30"/>
      <c r="IZG238" s="30"/>
      <c r="IZH238" s="30"/>
      <c r="IZI238" s="30"/>
      <c r="IZJ238" s="30"/>
      <c r="IZK238" s="30"/>
      <c r="IZL238" s="30"/>
      <c r="IZM238" s="30"/>
      <c r="IZN238" s="30"/>
      <c r="IZO238" s="30"/>
      <c r="IZP238" s="30"/>
      <c r="IZQ238" s="30"/>
      <c r="IZR238" s="30"/>
      <c r="IZS238" s="30"/>
      <c r="IZT238" s="30"/>
      <c r="IZU238" s="30"/>
      <c r="IZV238" s="30"/>
      <c r="IZW238" s="30"/>
      <c r="IZX238" s="30"/>
      <c r="IZY238" s="30"/>
      <c r="IZZ238" s="30"/>
      <c r="JAA238" s="30"/>
      <c r="JAB238" s="30"/>
      <c r="JAC238" s="30"/>
      <c r="JAD238" s="30"/>
      <c r="JAE238" s="30"/>
      <c r="JAF238" s="30"/>
      <c r="JAG238" s="30"/>
      <c r="JAH238" s="30"/>
      <c r="JAI238" s="30"/>
      <c r="JAJ238" s="30"/>
      <c r="JAK238" s="30"/>
      <c r="JAL238" s="30"/>
      <c r="JAM238" s="30"/>
      <c r="JAN238" s="30"/>
      <c r="JAO238" s="30"/>
      <c r="JAP238" s="30"/>
      <c r="JAQ238" s="30"/>
      <c r="JAR238" s="30"/>
      <c r="JAS238" s="30"/>
      <c r="JAT238" s="30"/>
      <c r="JAU238" s="30"/>
      <c r="JAV238" s="30"/>
      <c r="JAW238" s="30"/>
      <c r="JAX238" s="30"/>
      <c r="JAY238" s="30"/>
      <c r="JAZ238" s="30"/>
      <c r="JBA238" s="30"/>
      <c r="JBB238" s="30"/>
      <c r="JBC238" s="30"/>
      <c r="JBD238" s="30"/>
      <c r="JBE238" s="30"/>
      <c r="JBF238" s="30"/>
      <c r="JBG238" s="30"/>
      <c r="JBH238" s="30"/>
      <c r="JBI238" s="30"/>
      <c r="JBJ238" s="30"/>
      <c r="JBK238" s="30"/>
      <c r="JBL238" s="30"/>
      <c r="JBM238" s="30"/>
      <c r="JBN238" s="30"/>
      <c r="JBO238" s="30"/>
      <c r="JBP238" s="30"/>
      <c r="JBQ238" s="30"/>
      <c r="JBR238" s="30"/>
      <c r="JBS238" s="30"/>
      <c r="JBT238" s="30"/>
      <c r="JBU238" s="30"/>
      <c r="JBV238" s="30"/>
      <c r="JBW238" s="30"/>
      <c r="JBX238" s="30"/>
      <c r="JBY238" s="30"/>
      <c r="JBZ238" s="30"/>
      <c r="JCA238" s="30"/>
      <c r="JCB238" s="30"/>
      <c r="JCC238" s="30"/>
      <c r="JCD238" s="30"/>
      <c r="JCE238" s="30"/>
      <c r="JCF238" s="30"/>
      <c r="JCG238" s="30"/>
      <c r="JCH238" s="30"/>
      <c r="JCI238" s="30"/>
      <c r="JCJ238" s="30"/>
      <c r="JCK238" s="30"/>
      <c r="JCL238" s="30"/>
      <c r="JCM238" s="30"/>
      <c r="JCN238" s="30"/>
      <c r="JCO238" s="30"/>
      <c r="JCP238" s="30"/>
      <c r="JCQ238" s="30"/>
      <c r="JCR238" s="30"/>
      <c r="JCS238" s="30"/>
      <c r="JCT238" s="30"/>
      <c r="JCU238" s="30"/>
      <c r="JCV238" s="30"/>
      <c r="JCW238" s="30"/>
      <c r="JCX238" s="30"/>
      <c r="JCY238" s="30"/>
      <c r="JCZ238" s="30"/>
      <c r="JDA238" s="30"/>
      <c r="JDB238" s="30"/>
      <c r="JDC238" s="30"/>
      <c r="JDD238" s="30"/>
      <c r="JDE238" s="30"/>
      <c r="JDF238" s="30"/>
      <c r="JDG238" s="30"/>
      <c r="JDH238" s="30"/>
      <c r="JDI238" s="30"/>
      <c r="JDJ238" s="30"/>
      <c r="JDK238" s="30"/>
      <c r="JDL238" s="30"/>
      <c r="JDM238" s="30"/>
      <c r="JDN238" s="30"/>
      <c r="JDO238" s="30"/>
      <c r="JDP238" s="30"/>
      <c r="JDQ238" s="30"/>
      <c r="JDR238" s="30"/>
      <c r="JDS238" s="30"/>
      <c r="JDT238" s="30"/>
      <c r="JDU238" s="30"/>
      <c r="JDV238" s="30"/>
      <c r="JDW238" s="30"/>
      <c r="JDX238" s="30"/>
      <c r="JDY238" s="30"/>
      <c r="JDZ238" s="30"/>
      <c r="JEA238" s="30"/>
      <c r="JEB238" s="30"/>
      <c r="JEC238" s="30"/>
      <c r="JED238" s="30"/>
      <c r="JEE238" s="30"/>
      <c r="JEF238" s="30"/>
      <c r="JEG238" s="30"/>
      <c r="JEH238" s="30"/>
      <c r="JEI238" s="30"/>
      <c r="JEJ238" s="30"/>
      <c r="JEK238" s="30"/>
      <c r="JEL238" s="30"/>
      <c r="JEM238" s="30"/>
      <c r="JEN238" s="30"/>
      <c r="JEO238" s="30"/>
      <c r="JEP238" s="30"/>
      <c r="JEQ238" s="30"/>
      <c r="JER238" s="30"/>
      <c r="JES238" s="30"/>
      <c r="JET238" s="30"/>
      <c r="JEU238" s="30"/>
      <c r="JEV238" s="30"/>
      <c r="JEW238" s="30"/>
      <c r="JEX238" s="30"/>
      <c r="JEY238" s="30"/>
      <c r="JEZ238" s="30"/>
      <c r="JFA238" s="30"/>
      <c r="JFB238" s="30"/>
      <c r="JFC238" s="30"/>
      <c r="JFD238" s="30"/>
      <c r="JFE238" s="30"/>
      <c r="JFF238" s="30"/>
      <c r="JFG238" s="30"/>
      <c r="JFH238" s="30"/>
      <c r="JFI238" s="30"/>
      <c r="JFJ238" s="30"/>
      <c r="JFK238" s="30"/>
      <c r="JFL238" s="30"/>
      <c r="JFM238" s="30"/>
      <c r="JFN238" s="30"/>
      <c r="JFO238" s="30"/>
      <c r="JFP238" s="30"/>
      <c r="JFQ238" s="30"/>
      <c r="JFR238" s="30"/>
      <c r="JFS238" s="30"/>
      <c r="JFT238" s="30"/>
      <c r="JFU238" s="30"/>
      <c r="JFV238" s="30"/>
      <c r="JFW238" s="30"/>
      <c r="JFX238" s="30"/>
      <c r="JFY238" s="30"/>
      <c r="JFZ238" s="30"/>
      <c r="JGA238" s="30"/>
      <c r="JGB238" s="30"/>
      <c r="JGC238" s="30"/>
      <c r="JGD238" s="30"/>
      <c r="JGE238" s="30"/>
      <c r="JGF238" s="30"/>
      <c r="JGG238" s="30"/>
      <c r="JGH238" s="30"/>
      <c r="JGI238" s="30"/>
      <c r="JGJ238" s="30"/>
      <c r="JGK238" s="30"/>
      <c r="JGL238" s="30"/>
      <c r="JGM238" s="30"/>
      <c r="JGN238" s="30"/>
      <c r="JGO238" s="30"/>
      <c r="JGP238" s="30"/>
      <c r="JGQ238" s="30"/>
      <c r="JGR238" s="30"/>
      <c r="JGS238" s="30"/>
      <c r="JGT238" s="30"/>
      <c r="JGU238" s="30"/>
      <c r="JGV238" s="30"/>
      <c r="JGW238" s="30"/>
      <c r="JGX238" s="30"/>
      <c r="JGY238" s="30"/>
      <c r="JGZ238" s="30"/>
      <c r="JHA238" s="30"/>
      <c r="JHB238" s="30"/>
      <c r="JHC238" s="30"/>
      <c r="JHD238" s="30"/>
      <c r="JHE238" s="30"/>
      <c r="JHF238" s="30"/>
      <c r="JHG238" s="30"/>
      <c r="JHH238" s="30"/>
      <c r="JHI238" s="30"/>
      <c r="JHJ238" s="30"/>
      <c r="JHK238" s="30"/>
      <c r="JHL238" s="30"/>
      <c r="JHM238" s="30"/>
      <c r="JHN238" s="30"/>
      <c r="JHO238" s="30"/>
      <c r="JHP238" s="30"/>
      <c r="JHQ238" s="30"/>
      <c r="JHR238" s="30"/>
      <c r="JHS238" s="30"/>
      <c r="JHT238" s="30"/>
      <c r="JHU238" s="30"/>
      <c r="JHV238" s="30"/>
      <c r="JHW238" s="30"/>
      <c r="JHX238" s="30"/>
      <c r="JHY238" s="30"/>
      <c r="JHZ238" s="30"/>
      <c r="JIA238" s="30"/>
      <c r="JIB238" s="30"/>
      <c r="JIC238" s="30"/>
      <c r="JID238" s="30"/>
      <c r="JIE238" s="30"/>
      <c r="JIF238" s="30"/>
      <c r="JIG238" s="30"/>
      <c r="JIH238" s="30"/>
      <c r="JII238" s="30"/>
      <c r="JIJ238" s="30"/>
      <c r="JIK238" s="30"/>
      <c r="JIL238" s="30"/>
      <c r="JIM238" s="30"/>
      <c r="JIN238" s="30"/>
      <c r="JIO238" s="30"/>
      <c r="JIP238" s="30"/>
      <c r="JIQ238" s="30"/>
      <c r="JIR238" s="30"/>
      <c r="JIS238" s="30"/>
      <c r="JIT238" s="30"/>
      <c r="JIU238" s="30"/>
      <c r="JIV238" s="30"/>
      <c r="JIW238" s="30"/>
      <c r="JIX238" s="30"/>
      <c r="JIY238" s="30"/>
      <c r="JIZ238" s="30"/>
      <c r="JJA238" s="30"/>
      <c r="JJB238" s="30"/>
      <c r="JJC238" s="30"/>
      <c r="JJD238" s="30"/>
      <c r="JJE238" s="30"/>
      <c r="JJF238" s="30"/>
      <c r="JJG238" s="30"/>
      <c r="JJH238" s="30"/>
      <c r="JJI238" s="30"/>
      <c r="JJJ238" s="30"/>
      <c r="JJK238" s="30"/>
      <c r="JJL238" s="30"/>
      <c r="JJM238" s="30"/>
      <c r="JJN238" s="30"/>
      <c r="JJO238" s="30"/>
      <c r="JJP238" s="30"/>
      <c r="JJQ238" s="30"/>
      <c r="JJR238" s="30"/>
      <c r="JJS238" s="30"/>
      <c r="JJT238" s="30"/>
      <c r="JJU238" s="30"/>
      <c r="JJV238" s="30"/>
      <c r="JJW238" s="30"/>
      <c r="JJX238" s="30"/>
      <c r="JJY238" s="30"/>
      <c r="JJZ238" s="30"/>
      <c r="JKA238" s="30"/>
      <c r="JKB238" s="30"/>
      <c r="JKC238" s="30"/>
      <c r="JKD238" s="30"/>
      <c r="JKE238" s="30"/>
      <c r="JKF238" s="30"/>
      <c r="JKG238" s="30"/>
      <c r="JKH238" s="30"/>
      <c r="JKI238" s="30"/>
      <c r="JKJ238" s="30"/>
      <c r="JKK238" s="30"/>
      <c r="JKL238" s="30"/>
      <c r="JKM238" s="30"/>
      <c r="JKN238" s="30"/>
      <c r="JKO238" s="30"/>
      <c r="JKP238" s="30"/>
      <c r="JKQ238" s="30"/>
      <c r="JKR238" s="30"/>
      <c r="JKS238" s="30"/>
      <c r="JKT238" s="30"/>
      <c r="JKU238" s="30"/>
      <c r="JKV238" s="30"/>
      <c r="JKW238" s="30"/>
      <c r="JKX238" s="30"/>
      <c r="JKY238" s="30"/>
      <c r="JKZ238" s="30"/>
      <c r="JLA238" s="30"/>
      <c r="JLB238" s="30"/>
      <c r="JLC238" s="30"/>
      <c r="JLD238" s="30"/>
      <c r="JLE238" s="30"/>
      <c r="JLF238" s="30"/>
      <c r="JLG238" s="30"/>
      <c r="JLH238" s="30"/>
      <c r="JLI238" s="30"/>
      <c r="JLJ238" s="30"/>
      <c r="JLK238" s="30"/>
      <c r="JLL238" s="30"/>
      <c r="JLM238" s="30"/>
      <c r="JLN238" s="30"/>
      <c r="JLO238" s="30"/>
      <c r="JLP238" s="30"/>
      <c r="JLQ238" s="30"/>
      <c r="JLR238" s="30"/>
      <c r="JLS238" s="30"/>
      <c r="JLT238" s="30"/>
      <c r="JLU238" s="30"/>
      <c r="JLV238" s="30"/>
      <c r="JLW238" s="30"/>
      <c r="JLX238" s="30"/>
      <c r="JLY238" s="30"/>
      <c r="JLZ238" s="30"/>
      <c r="JMA238" s="30"/>
      <c r="JMB238" s="30"/>
      <c r="JMC238" s="30"/>
      <c r="JMD238" s="30"/>
      <c r="JME238" s="30"/>
      <c r="JMF238" s="30"/>
      <c r="JMG238" s="30"/>
      <c r="JMH238" s="30"/>
      <c r="JMI238" s="30"/>
      <c r="JMJ238" s="30"/>
      <c r="JMK238" s="30"/>
      <c r="JML238" s="30"/>
      <c r="JMM238" s="30"/>
      <c r="JMN238" s="30"/>
      <c r="JMO238" s="30"/>
      <c r="JMP238" s="30"/>
      <c r="JMQ238" s="30"/>
      <c r="JMR238" s="30"/>
      <c r="JMS238" s="30"/>
      <c r="JMT238" s="30"/>
      <c r="JMU238" s="30"/>
      <c r="JMV238" s="30"/>
      <c r="JMW238" s="30"/>
      <c r="JMX238" s="30"/>
      <c r="JMY238" s="30"/>
      <c r="JMZ238" s="30"/>
      <c r="JNA238" s="30"/>
      <c r="JNB238" s="30"/>
      <c r="JNC238" s="30"/>
      <c r="JND238" s="30"/>
      <c r="JNE238" s="30"/>
      <c r="JNF238" s="30"/>
      <c r="JNG238" s="30"/>
      <c r="JNH238" s="30"/>
      <c r="JNI238" s="30"/>
      <c r="JNJ238" s="30"/>
      <c r="JNK238" s="30"/>
      <c r="JNL238" s="30"/>
      <c r="JNM238" s="30"/>
      <c r="JNN238" s="30"/>
      <c r="JNO238" s="30"/>
      <c r="JNP238" s="30"/>
      <c r="JNQ238" s="30"/>
      <c r="JNR238" s="30"/>
      <c r="JNS238" s="30"/>
      <c r="JNT238" s="30"/>
      <c r="JNU238" s="30"/>
      <c r="JNV238" s="30"/>
      <c r="JNW238" s="30"/>
      <c r="JNX238" s="30"/>
      <c r="JNY238" s="30"/>
      <c r="JNZ238" s="30"/>
      <c r="JOA238" s="30"/>
      <c r="JOB238" s="30"/>
      <c r="JOC238" s="30"/>
      <c r="JOD238" s="30"/>
      <c r="JOE238" s="30"/>
      <c r="JOF238" s="30"/>
      <c r="JOG238" s="30"/>
      <c r="JOH238" s="30"/>
      <c r="JOI238" s="30"/>
      <c r="JOJ238" s="30"/>
      <c r="JOK238" s="30"/>
      <c r="JOL238" s="30"/>
      <c r="JOM238" s="30"/>
      <c r="JON238" s="30"/>
      <c r="JOO238" s="30"/>
      <c r="JOP238" s="30"/>
      <c r="JOQ238" s="30"/>
      <c r="JOR238" s="30"/>
      <c r="JOS238" s="30"/>
      <c r="JOT238" s="30"/>
      <c r="JOU238" s="30"/>
      <c r="JOV238" s="30"/>
      <c r="JOW238" s="30"/>
      <c r="JOX238" s="30"/>
      <c r="JOY238" s="30"/>
      <c r="JOZ238" s="30"/>
      <c r="JPA238" s="30"/>
      <c r="JPB238" s="30"/>
      <c r="JPC238" s="30"/>
      <c r="JPD238" s="30"/>
      <c r="JPE238" s="30"/>
      <c r="JPF238" s="30"/>
      <c r="JPG238" s="30"/>
      <c r="JPH238" s="30"/>
      <c r="JPI238" s="30"/>
      <c r="JPJ238" s="30"/>
      <c r="JPK238" s="30"/>
      <c r="JPL238" s="30"/>
      <c r="JPM238" s="30"/>
      <c r="JPN238" s="30"/>
      <c r="JPO238" s="30"/>
      <c r="JPP238" s="30"/>
      <c r="JPQ238" s="30"/>
      <c r="JPR238" s="30"/>
      <c r="JPS238" s="30"/>
      <c r="JPT238" s="30"/>
      <c r="JPU238" s="30"/>
      <c r="JPV238" s="30"/>
      <c r="JPW238" s="30"/>
      <c r="JPX238" s="30"/>
      <c r="JPY238" s="30"/>
      <c r="JPZ238" s="30"/>
      <c r="JQA238" s="30"/>
      <c r="JQB238" s="30"/>
      <c r="JQC238" s="30"/>
      <c r="JQD238" s="30"/>
      <c r="JQE238" s="30"/>
      <c r="JQF238" s="30"/>
      <c r="JQG238" s="30"/>
      <c r="JQH238" s="30"/>
      <c r="JQI238" s="30"/>
      <c r="JQJ238" s="30"/>
      <c r="JQK238" s="30"/>
      <c r="JQL238" s="30"/>
      <c r="JQM238" s="30"/>
      <c r="JQN238" s="30"/>
      <c r="JQO238" s="30"/>
      <c r="JQP238" s="30"/>
      <c r="JQQ238" s="30"/>
      <c r="JQR238" s="30"/>
      <c r="JQS238" s="30"/>
      <c r="JQT238" s="30"/>
      <c r="JQU238" s="30"/>
      <c r="JQV238" s="30"/>
      <c r="JQW238" s="30"/>
      <c r="JQX238" s="30"/>
      <c r="JQY238" s="30"/>
      <c r="JQZ238" s="30"/>
      <c r="JRA238" s="30"/>
      <c r="JRB238" s="30"/>
      <c r="JRC238" s="30"/>
      <c r="JRD238" s="30"/>
      <c r="JRE238" s="30"/>
      <c r="JRF238" s="30"/>
      <c r="JRG238" s="30"/>
      <c r="JRH238" s="30"/>
      <c r="JRI238" s="30"/>
      <c r="JRJ238" s="30"/>
      <c r="JRK238" s="30"/>
      <c r="JRL238" s="30"/>
      <c r="JRM238" s="30"/>
      <c r="JRN238" s="30"/>
      <c r="JRO238" s="30"/>
      <c r="JRP238" s="30"/>
      <c r="JRQ238" s="30"/>
      <c r="JRR238" s="30"/>
      <c r="JRS238" s="30"/>
      <c r="JRT238" s="30"/>
      <c r="JRU238" s="30"/>
      <c r="JRV238" s="30"/>
      <c r="JRW238" s="30"/>
      <c r="JRX238" s="30"/>
      <c r="JRY238" s="30"/>
      <c r="JRZ238" s="30"/>
      <c r="JSA238" s="30"/>
      <c r="JSB238" s="30"/>
      <c r="JSC238" s="30"/>
      <c r="JSD238" s="30"/>
      <c r="JSE238" s="30"/>
      <c r="JSF238" s="30"/>
      <c r="JSG238" s="30"/>
      <c r="JSH238" s="30"/>
      <c r="JSI238" s="30"/>
      <c r="JSJ238" s="30"/>
      <c r="JSK238" s="30"/>
      <c r="JSL238" s="30"/>
      <c r="JSM238" s="30"/>
      <c r="JSN238" s="30"/>
      <c r="JSO238" s="30"/>
      <c r="JSP238" s="30"/>
      <c r="JSQ238" s="30"/>
      <c r="JSR238" s="30"/>
      <c r="JSS238" s="30"/>
      <c r="JST238" s="30"/>
      <c r="JSU238" s="30"/>
      <c r="JSV238" s="30"/>
      <c r="JSW238" s="30"/>
      <c r="JSX238" s="30"/>
      <c r="JSY238" s="30"/>
      <c r="JSZ238" s="30"/>
      <c r="JTA238" s="30"/>
      <c r="JTB238" s="30"/>
      <c r="JTC238" s="30"/>
      <c r="JTD238" s="30"/>
      <c r="JTE238" s="30"/>
      <c r="JTF238" s="30"/>
      <c r="JTG238" s="30"/>
      <c r="JTH238" s="30"/>
      <c r="JTI238" s="30"/>
      <c r="JTJ238" s="30"/>
      <c r="JTK238" s="30"/>
      <c r="JTL238" s="30"/>
      <c r="JTM238" s="30"/>
      <c r="JTN238" s="30"/>
      <c r="JTO238" s="30"/>
      <c r="JTP238" s="30"/>
      <c r="JTQ238" s="30"/>
      <c r="JTR238" s="30"/>
      <c r="JTS238" s="30"/>
      <c r="JTT238" s="30"/>
      <c r="JTU238" s="30"/>
      <c r="JTV238" s="30"/>
      <c r="JTW238" s="30"/>
      <c r="JTX238" s="30"/>
      <c r="JTY238" s="30"/>
      <c r="JTZ238" s="30"/>
      <c r="JUA238" s="30"/>
      <c r="JUB238" s="30"/>
      <c r="JUC238" s="30"/>
      <c r="JUD238" s="30"/>
      <c r="JUE238" s="30"/>
      <c r="JUF238" s="30"/>
      <c r="JUG238" s="30"/>
      <c r="JUH238" s="30"/>
      <c r="JUI238" s="30"/>
      <c r="JUJ238" s="30"/>
      <c r="JUK238" s="30"/>
      <c r="JUL238" s="30"/>
      <c r="JUM238" s="30"/>
      <c r="JUN238" s="30"/>
      <c r="JUO238" s="30"/>
      <c r="JUP238" s="30"/>
      <c r="JUQ238" s="30"/>
      <c r="JUR238" s="30"/>
      <c r="JUS238" s="30"/>
      <c r="JUT238" s="30"/>
      <c r="JUU238" s="30"/>
      <c r="JUV238" s="30"/>
      <c r="JUW238" s="30"/>
      <c r="JUX238" s="30"/>
      <c r="JUY238" s="30"/>
      <c r="JUZ238" s="30"/>
      <c r="JVA238" s="30"/>
      <c r="JVB238" s="30"/>
      <c r="JVC238" s="30"/>
      <c r="JVD238" s="30"/>
      <c r="JVE238" s="30"/>
      <c r="JVF238" s="30"/>
      <c r="JVG238" s="30"/>
      <c r="JVH238" s="30"/>
      <c r="JVI238" s="30"/>
      <c r="JVJ238" s="30"/>
      <c r="JVK238" s="30"/>
      <c r="JVL238" s="30"/>
      <c r="JVM238" s="30"/>
      <c r="JVN238" s="30"/>
      <c r="JVO238" s="30"/>
      <c r="JVP238" s="30"/>
      <c r="JVQ238" s="30"/>
      <c r="JVR238" s="30"/>
      <c r="JVS238" s="30"/>
      <c r="JVT238" s="30"/>
      <c r="JVU238" s="30"/>
      <c r="JVV238" s="30"/>
      <c r="JVW238" s="30"/>
      <c r="JVX238" s="30"/>
      <c r="JVY238" s="30"/>
      <c r="JVZ238" s="30"/>
      <c r="JWA238" s="30"/>
      <c r="JWB238" s="30"/>
      <c r="JWC238" s="30"/>
      <c r="JWD238" s="30"/>
      <c r="JWE238" s="30"/>
      <c r="JWF238" s="30"/>
      <c r="JWG238" s="30"/>
      <c r="JWH238" s="30"/>
      <c r="JWI238" s="30"/>
      <c r="JWJ238" s="30"/>
      <c r="JWK238" s="30"/>
      <c r="JWL238" s="30"/>
      <c r="JWM238" s="30"/>
      <c r="JWN238" s="30"/>
      <c r="JWO238" s="30"/>
      <c r="JWP238" s="30"/>
      <c r="JWQ238" s="30"/>
      <c r="JWR238" s="30"/>
      <c r="JWS238" s="30"/>
      <c r="JWT238" s="30"/>
      <c r="JWU238" s="30"/>
      <c r="JWV238" s="30"/>
      <c r="JWW238" s="30"/>
      <c r="JWX238" s="30"/>
      <c r="JWY238" s="30"/>
      <c r="JWZ238" s="30"/>
      <c r="JXA238" s="30"/>
      <c r="JXB238" s="30"/>
      <c r="JXC238" s="30"/>
      <c r="JXD238" s="30"/>
      <c r="JXE238" s="30"/>
      <c r="JXF238" s="30"/>
      <c r="JXG238" s="30"/>
      <c r="JXH238" s="30"/>
      <c r="JXI238" s="30"/>
      <c r="JXJ238" s="30"/>
      <c r="JXK238" s="30"/>
      <c r="JXL238" s="30"/>
      <c r="JXM238" s="30"/>
      <c r="JXN238" s="30"/>
      <c r="JXO238" s="30"/>
      <c r="JXP238" s="30"/>
      <c r="JXQ238" s="30"/>
      <c r="JXR238" s="30"/>
      <c r="JXS238" s="30"/>
      <c r="JXT238" s="30"/>
      <c r="JXU238" s="30"/>
      <c r="JXV238" s="30"/>
      <c r="JXW238" s="30"/>
      <c r="JXX238" s="30"/>
      <c r="JXY238" s="30"/>
      <c r="JXZ238" s="30"/>
      <c r="JYA238" s="30"/>
      <c r="JYB238" s="30"/>
      <c r="JYC238" s="30"/>
      <c r="JYD238" s="30"/>
      <c r="JYE238" s="30"/>
      <c r="JYF238" s="30"/>
      <c r="JYG238" s="30"/>
      <c r="JYH238" s="30"/>
      <c r="JYI238" s="30"/>
      <c r="JYJ238" s="30"/>
      <c r="JYK238" s="30"/>
      <c r="JYL238" s="30"/>
      <c r="JYM238" s="30"/>
      <c r="JYN238" s="30"/>
      <c r="JYO238" s="30"/>
      <c r="JYP238" s="30"/>
      <c r="JYQ238" s="30"/>
      <c r="JYR238" s="30"/>
      <c r="JYS238" s="30"/>
      <c r="JYT238" s="30"/>
      <c r="JYU238" s="30"/>
      <c r="JYV238" s="30"/>
      <c r="JYW238" s="30"/>
      <c r="JYX238" s="30"/>
      <c r="JYY238" s="30"/>
      <c r="JYZ238" s="30"/>
      <c r="JZA238" s="30"/>
      <c r="JZB238" s="30"/>
      <c r="JZC238" s="30"/>
      <c r="JZD238" s="30"/>
      <c r="JZE238" s="30"/>
      <c r="JZF238" s="30"/>
      <c r="JZG238" s="30"/>
      <c r="JZH238" s="30"/>
      <c r="JZI238" s="30"/>
      <c r="JZJ238" s="30"/>
      <c r="JZK238" s="30"/>
      <c r="JZL238" s="30"/>
      <c r="JZM238" s="30"/>
      <c r="JZN238" s="30"/>
      <c r="JZO238" s="30"/>
      <c r="JZP238" s="30"/>
      <c r="JZQ238" s="30"/>
      <c r="JZR238" s="30"/>
      <c r="JZS238" s="30"/>
      <c r="JZT238" s="30"/>
      <c r="JZU238" s="30"/>
      <c r="JZV238" s="30"/>
      <c r="JZW238" s="30"/>
      <c r="JZX238" s="30"/>
      <c r="JZY238" s="30"/>
      <c r="JZZ238" s="30"/>
      <c r="KAA238" s="30"/>
      <c r="KAB238" s="30"/>
      <c r="KAC238" s="30"/>
      <c r="KAD238" s="30"/>
      <c r="KAE238" s="30"/>
      <c r="KAF238" s="30"/>
      <c r="KAG238" s="30"/>
      <c r="KAH238" s="30"/>
      <c r="KAI238" s="30"/>
      <c r="KAJ238" s="30"/>
      <c r="KAK238" s="30"/>
      <c r="KAL238" s="30"/>
      <c r="KAM238" s="30"/>
      <c r="KAN238" s="30"/>
      <c r="KAO238" s="30"/>
      <c r="KAP238" s="30"/>
      <c r="KAQ238" s="30"/>
      <c r="KAR238" s="30"/>
      <c r="KAS238" s="30"/>
      <c r="KAT238" s="30"/>
      <c r="KAU238" s="30"/>
      <c r="KAV238" s="30"/>
      <c r="KAW238" s="30"/>
      <c r="KAX238" s="30"/>
      <c r="KAY238" s="30"/>
      <c r="KAZ238" s="30"/>
      <c r="KBA238" s="30"/>
      <c r="KBB238" s="30"/>
      <c r="KBC238" s="30"/>
      <c r="KBD238" s="30"/>
      <c r="KBE238" s="30"/>
      <c r="KBF238" s="30"/>
      <c r="KBG238" s="30"/>
      <c r="KBH238" s="30"/>
      <c r="KBI238" s="30"/>
      <c r="KBJ238" s="30"/>
      <c r="KBK238" s="30"/>
      <c r="KBL238" s="30"/>
      <c r="KBM238" s="30"/>
      <c r="KBN238" s="30"/>
      <c r="KBO238" s="30"/>
      <c r="KBP238" s="30"/>
      <c r="KBQ238" s="30"/>
      <c r="KBR238" s="30"/>
      <c r="KBS238" s="30"/>
      <c r="KBT238" s="30"/>
      <c r="KBU238" s="30"/>
      <c r="KBV238" s="30"/>
      <c r="KBW238" s="30"/>
      <c r="KBX238" s="30"/>
      <c r="KBY238" s="30"/>
      <c r="KBZ238" s="30"/>
      <c r="KCA238" s="30"/>
      <c r="KCB238" s="30"/>
      <c r="KCC238" s="30"/>
      <c r="KCD238" s="30"/>
      <c r="KCE238" s="30"/>
      <c r="KCF238" s="30"/>
      <c r="KCG238" s="30"/>
      <c r="KCH238" s="30"/>
      <c r="KCI238" s="30"/>
      <c r="KCJ238" s="30"/>
      <c r="KCK238" s="30"/>
      <c r="KCL238" s="30"/>
      <c r="KCM238" s="30"/>
      <c r="KCN238" s="30"/>
      <c r="KCO238" s="30"/>
      <c r="KCP238" s="30"/>
      <c r="KCQ238" s="30"/>
      <c r="KCR238" s="30"/>
      <c r="KCS238" s="30"/>
      <c r="KCT238" s="30"/>
      <c r="KCU238" s="30"/>
      <c r="KCV238" s="30"/>
      <c r="KCW238" s="30"/>
      <c r="KCX238" s="30"/>
      <c r="KCY238" s="30"/>
      <c r="KCZ238" s="30"/>
      <c r="KDA238" s="30"/>
      <c r="KDB238" s="30"/>
      <c r="KDC238" s="30"/>
      <c r="KDD238" s="30"/>
      <c r="KDE238" s="30"/>
      <c r="KDF238" s="30"/>
      <c r="KDG238" s="30"/>
      <c r="KDH238" s="30"/>
      <c r="KDI238" s="30"/>
      <c r="KDJ238" s="30"/>
      <c r="KDK238" s="30"/>
      <c r="KDL238" s="30"/>
      <c r="KDM238" s="30"/>
      <c r="KDN238" s="30"/>
      <c r="KDO238" s="30"/>
      <c r="KDP238" s="30"/>
      <c r="KDQ238" s="30"/>
      <c r="KDR238" s="30"/>
      <c r="KDS238" s="30"/>
      <c r="KDT238" s="30"/>
      <c r="KDU238" s="30"/>
      <c r="KDV238" s="30"/>
      <c r="KDW238" s="30"/>
      <c r="KDX238" s="30"/>
      <c r="KDY238" s="30"/>
      <c r="KDZ238" s="30"/>
      <c r="KEA238" s="30"/>
      <c r="KEB238" s="30"/>
      <c r="KEC238" s="30"/>
      <c r="KED238" s="30"/>
      <c r="KEE238" s="30"/>
      <c r="KEF238" s="30"/>
      <c r="KEG238" s="30"/>
      <c r="KEH238" s="30"/>
      <c r="KEI238" s="30"/>
      <c r="KEJ238" s="30"/>
      <c r="KEK238" s="30"/>
      <c r="KEL238" s="30"/>
      <c r="KEM238" s="30"/>
      <c r="KEN238" s="30"/>
      <c r="KEO238" s="30"/>
      <c r="KEP238" s="30"/>
      <c r="KEQ238" s="30"/>
      <c r="KER238" s="30"/>
      <c r="KES238" s="30"/>
      <c r="KET238" s="30"/>
      <c r="KEU238" s="30"/>
      <c r="KEV238" s="30"/>
      <c r="KEW238" s="30"/>
      <c r="KEX238" s="30"/>
      <c r="KEY238" s="30"/>
      <c r="KEZ238" s="30"/>
      <c r="KFA238" s="30"/>
      <c r="KFB238" s="30"/>
      <c r="KFC238" s="30"/>
      <c r="KFD238" s="30"/>
      <c r="KFE238" s="30"/>
      <c r="KFF238" s="30"/>
      <c r="KFG238" s="30"/>
      <c r="KFH238" s="30"/>
      <c r="KFI238" s="30"/>
      <c r="KFJ238" s="30"/>
      <c r="KFK238" s="30"/>
      <c r="KFL238" s="30"/>
      <c r="KFM238" s="30"/>
      <c r="KFN238" s="30"/>
      <c r="KFO238" s="30"/>
      <c r="KFP238" s="30"/>
      <c r="KFQ238" s="30"/>
      <c r="KFR238" s="30"/>
      <c r="KFS238" s="30"/>
      <c r="KFT238" s="30"/>
      <c r="KFU238" s="30"/>
      <c r="KFV238" s="30"/>
      <c r="KFW238" s="30"/>
      <c r="KFX238" s="30"/>
      <c r="KFY238" s="30"/>
      <c r="KFZ238" s="30"/>
      <c r="KGA238" s="30"/>
      <c r="KGB238" s="30"/>
      <c r="KGC238" s="30"/>
      <c r="KGD238" s="30"/>
      <c r="KGE238" s="30"/>
      <c r="KGF238" s="30"/>
      <c r="KGG238" s="30"/>
      <c r="KGH238" s="30"/>
      <c r="KGI238" s="30"/>
      <c r="KGJ238" s="30"/>
      <c r="KGK238" s="30"/>
      <c r="KGL238" s="30"/>
      <c r="KGM238" s="30"/>
      <c r="KGN238" s="30"/>
      <c r="KGO238" s="30"/>
      <c r="KGP238" s="30"/>
      <c r="KGQ238" s="30"/>
      <c r="KGR238" s="30"/>
      <c r="KGS238" s="30"/>
      <c r="KGT238" s="30"/>
      <c r="KGU238" s="30"/>
      <c r="KGV238" s="30"/>
      <c r="KGW238" s="30"/>
      <c r="KGX238" s="30"/>
      <c r="KGY238" s="30"/>
      <c r="KGZ238" s="30"/>
      <c r="KHA238" s="30"/>
      <c r="KHB238" s="30"/>
      <c r="KHC238" s="30"/>
      <c r="KHD238" s="30"/>
      <c r="KHE238" s="30"/>
      <c r="KHF238" s="30"/>
      <c r="KHG238" s="30"/>
      <c r="KHH238" s="30"/>
      <c r="KHI238" s="30"/>
      <c r="KHJ238" s="30"/>
      <c r="KHK238" s="30"/>
      <c r="KHL238" s="30"/>
      <c r="KHM238" s="30"/>
      <c r="KHN238" s="30"/>
      <c r="KHO238" s="30"/>
      <c r="KHP238" s="30"/>
      <c r="KHQ238" s="30"/>
      <c r="KHR238" s="30"/>
      <c r="KHS238" s="30"/>
      <c r="KHT238" s="30"/>
      <c r="KHU238" s="30"/>
      <c r="KHV238" s="30"/>
      <c r="KHW238" s="30"/>
      <c r="KHX238" s="30"/>
      <c r="KHY238" s="30"/>
      <c r="KHZ238" s="30"/>
      <c r="KIA238" s="30"/>
      <c r="KIB238" s="30"/>
      <c r="KIC238" s="30"/>
      <c r="KID238" s="30"/>
      <c r="KIE238" s="30"/>
      <c r="KIF238" s="30"/>
      <c r="KIG238" s="30"/>
      <c r="KIH238" s="30"/>
      <c r="KII238" s="30"/>
      <c r="KIJ238" s="30"/>
      <c r="KIK238" s="30"/>
      <c r="KIL238" s="30"/>
      <c r="KIM238" s="30"/>
      <c r="KIN238" s="30"/>
      <c r="KIO238" s="30"/>
      <c r="KIP238" s="30"/>
      <c r="KIQ238" s="30"/>
      <c r="KIR238" s="30"/>
      <c r="KIS238" s="30"/>
      <c r="KIT238" s="30"/>
      <c r="KIU238" s="30"/>
      <c r="KIV238" s="30"/>
      <c r="KIW238" s="30"/>
      <c r="KIX238" s="30"/>
      <c r="KIY238" s="30"/>
      <c r="KIZ238" s="30"/>
      <c r="KJA238" s="30"/>
      <c r="KJB238" s="30"/>
      <c r="KJC238" s="30"/>
      <c r="KJD238" s="30"/>
      <c r="KJE238" s="30"/>
      <c r="KJF238" s="30"/>
      <c r="KJG238" s="30"/>
      <c r="KJH238" s="30"/>
      <c r="KJI238" s="30"/>
      <c r="KJJ238" s="30"/>
      <c r="KJK238" s="30"/>
      <c r="KJL238" s="30"/>
      <c r="KJM238" s="30"/>
      <c r="KJN238" s="30"/>
      <c r="KJO238" s="30"/>
      <c r="KJP238" s="30"/>
      <c r="KJQ238" s="30"/>
      <c r="KJR238" s="30"/>
      <c r="KJS238" s="30"/>
      <c r="KJT238" s="30"/>
      <c r="KJU238" s="30"/>
      <c r="KJV238" s="30"/>
      <c r="KJW238" s="30"/>
      <c r="KJX238" s="30"/>
      <c r="KJY238" s="30"/>
      <c r="KJZ238" s="30"/>
      <c r="KKA238" s="30"/>
      <c r="KKB238" s="30"/>
      <c r="KKC238" s="30"/>
      <c r="KKD238" s="30"/>
      <c r="KKE238" s="30"/>
      <c r="KKF238" s="30"/>
      <c r="KKG238" s="30"/>
      <c r="KKH238" s="30"/>
      <c r="KKI238" s="30"/>
      <c r="KKJ238" s="30"/>
      <c r="KKK238" s="30"/>
      <c r="KKL238" s="30"/>
      <c r="KKM238" s="30"/>
      <c r="KKN238" s="30"/>
      <c r="KKO238" s="30"/>
      <c r="KKP238" s="30"/>
      <c r="KKQ238" s="30"/>
      <c r="KKR238" s="30"/>
      <c r="KKS238" s="30"/>
      <c r="KKT238" s="30"/>
      <c r="KKU238" s="30"/>
      <c r="KKV238" s="30"/>
      <c r="KKW238" s="30"/>
      <c r="KKX238" s="30"/>
      <c r="KKY238" s="30"/>
      <c r="KKZ238" s="30"/>
      <c r="KLA238" s="30"/>
      <c r="KLB238" s="30"/>
      <c r="KLC238" s="30"/>
      <c r="KLD238" s="30"/>
      <c r="KLE238" s="30"/>
      <c r="KLF238" s="30"/>
      <c r="KLG238" s="30"/>
      <c r="KLH238" s="30"/>
      <c r="KLI238" s="30"/>
      <c r="KLJ238" s="30"/>
      <c r="KLK238" s="30"/>
      <c r="KLL238" s="30"/>
      <c r="KLM238" s="30"/>
      <c r="KLN238" s="30"/>
      <c r="KLO238" s="30"/>
      <c r="KLP238" s="30"/>
      <c r="KLQ238" s="30"/>
      <c r="KLR238" s="30"/>
      <c r="KLS238" s="30"/>
      <c r="KLT238" s="30"/>
      <c r="KLU238" s="30"/>
      <c r="KLV238" s="30"/>
      <c r="KLW238" s="30"/>
      <c r="KLX238" s="30"/>
      <c r="KLY238" s="30"/>
      <c r="KLZ238" s="30"/>
      <c r="KMA238" s="30"/>
      <c r="KMB238" s="30"/>
      <c r="KMC238" s="30"/>
      <c r="KMD238" s="30"/>
      <c r="KME238" s="30"/>
      <c r="KMF238" s="30"/>
      <c r="KMG238" s="30"/>
      <c r="KMH238" s="30"/>
      <c r="KMI238" s="30"/>
      <c r="KMJ238" s="30"/>
      <c r="KMK238" s="30"/>
      <c r="KML238" s="30"/>
      <c r="KMM238" s="30"/>
      <c r="KMN238" s="30"/>
      <c r="KMO238" s="30"/>
      <c r="KMP238" s="30"/>
      <c r="KMQ238" s="30"/>
      <c r="KMR238" s="30"/>
      <c r="KMS238" s="30"/>
      <c r="KMT238" s="30"/>
      <c r="KMU238" s="30"/>
      <c r="KMV238" s="30"/>
      <c r="KMW238" s="30"/>
      <c r="KMX238" s="30"/>
      <c r="KMY238" s="30"/>
      <c r="KMZ238" s="30"/>
      <c r="KNA238" s="30"/>
      <c r="KNB238" s="30"/>
      <c r="KNC238" s="30"/>
      <c r="KND238" s="30"/>
      <c r="KNE238" s="30"/>
      <c r="KNF238" s="30"/>
      <c r="KNG238" s="30"/>
      <c r="KNH238" s="30"/>
      <c r="KNI238" s="30"/>
      <c r="KNJ238" s="30"/>
      <c r="KNK238" s="30"/>
      <c r="KNL238" s="30"/>
      <c r="KNM238" s="30"/>
      <c r="KNN238" s="30"/>
      <c r="KNO238" s="30"/>
      <c r="KNP238" s="30"/>
      <c r="KNQ238" s="30"/>
      <c r="KNR238" s="30"/>
      <c r="KNS238" s="30"/>
      <c r="KNT238" s="30"/>
      <c r="KNU238" s="30"/>
      <c r="KNV238" s="30"/>
      <c r="KNW238" s="30"/>
      <c r="KNX238" s="30"/>
      <c r="KNY238" s="30"/>
      <c r="KNZ238" s="30"/>
      <c r="KOA238" s="30"/>
      <c r="KOB238" s="30"/>
      <c r="KOC238" s="30"/>
      <c r="KOD238" s="30"/>
      <c r="KOE238" s="30"/>
      <c r="KOF238" s="30"/>
      <c r="KOG238" s="30"/>
      <c r="KOH238" s="30"/>
      <c r="KOI238" s="30"/>
      <c r="KOJ238" s="30"/>
      <c r="KOK238" s="30"/>
      <c r="KOL238" s="30"/>
      <c r="KOM238" s="30"/>
      <c r="KON238" s="30"/>
      <c r="KOO238" s="30"/>
      <c r="KOP238" s="30"/>
      <c r="KOQ238" s="30"/>
      <c r="KOR238" s="30"/>
      <c r="KOS238" s="30"/>
      <c r="KOT238" s="30"/>
      <c r="KOU238" s="30"/>
      <c r="KOV238" s="30"/>
      <c r="KOW238" s="30"/>
      <c r="KOX238" s="30"/>
      <c r="KOY238" s="30"/>
      <c r="KOZ238" s="30"/>
      <c r="KPA238" s="30"/>
      <c r="KPB238" s="30"/>
      <c r="KPC238" s="30"/>
      <c r="KPD238" s="30"/>
      <c r="KPE238" s="30"/>
      <c r="KPF238" s="30"/>
      <c r="KPG238" s="30"/>
      <c r="KPH238" s="30"/>
      <c r="KPI238" s="30"/>
      <c r="KPJ238" s="30"/>
      <c r="KPK238" s="30"/>
      <c r="KPL238" s="30"/>
      <c r="KPM238" s="30"/>
      <c r="KPN238" s="30"/>
      <c r="KPO238" s="30"/>
      <c r="KPP238" s="30"/>
      <c r="KPQ238" s="30"/>
      <c r="KPR238" s="30"/>
      <c r="KPS238" s="30"/>
      <c r="KPT238" s="30"/>
      <c r="KPU238" s="30"/>
      <c r="KPV238" s="30"/>
      <c r="KPW238" s="30"/>
      <c r="KPX238" s="30"/>
      <c r="KPY238" s="30"/>
      <c r="KPZ238" s="30"/>
      <c r="KQA238" s="30"/>
      <c r="KQB238" s="30"/>
      <c r="KQC238" s="30"/>
      <c r="KQD238" s="30"/>
      <c r="KQE238" s="30"/>
      <c r="KQF238" s="30"/>
      <c r="KQG238" s="30"/>
      <c r="KQH238" s="30"/>
      <c r="KQI238" s="30"/>
      <c r="KQJ238" s="30"/>
      <c r="KQK238" s="30"/>
      <c r="KQL238" s="30"/>
      <c r="KQM238" s="30"/>
      <c r="KQN238" s="30"/>
      <c r="KQO238" s="30"/>
      <c r="KQP238" s="30"/>
      <c r="KQQ238" s="30"/>
      <c r="KQR238" s="30"/>
      <c r="KQS238" s="30"/>
      <c r="KQT238" s="30"/>
      <c r="KQU238" s="30"/>
      <c r="KQV238" s="30"/>
      <c r="KQW238" s="30"/>
      <c r="KQX238" s="30"/>
      <c r="KQY238" s="30"/>
      <c r="KQZ238" s="30"/>
      <c r="KRA238" s="30"/>
      <c r="KRB238" s="30"/>
      <c r="KRC238" s="30"/>
      <c r="KRD238" s="30"/>
      <c r="KRE238" s="30"/>
      <c r="KRF238" s="30"/>
      <c r="KRG238" s="30"/>
      <c r="KRH238" s="30"/>
      <c r="KRI238" s="30"/>
      <c r="KRJ238" s="30"/>
      <c r="KRK238" s="30"/>
      <c r="KRL238" s="30"/>
      <c r="KRM238" s="30"/>
      <c r="KRN238" s="30"/>
      <c r="KRO238" s="30"/>
      <c r="KRP238" s="30"/>
      <c r="KRQ238" s="30"/>
      <c r="KRR238" s="30"/>
      <c r="KRS238" s="30"/>
      <c r="KRT238" s="30"/>
      <c r="KRU238" s="30"/>
      <c r="KRV238" s="30"/>
      <c r="KRW238" s="30"/>
      <c r="KRX238" s="30"/>
      <c r="KRY238" s="30"/>
      <c r="KRZ238" s="30"/>
      <c r="KSA238" s="30"/>
      <c r="KSB238" s="30"/>
      <c r="KSC238" s="30"/>
      <c r="KSD238" s="30"/>
      <c r="KSE238" s="30"/>
      <c r="KSF238" s="30"/>
      <c r="KSG238" s="30"/>
      <c r="KSH238" s="30"/>
      <c r="KSI238" s="30"/>
      <c r="KSJ238" s="30"/>
      <c r="KSK238" s="30"/>
      <c r="KSL238" s="30"/>
      <c r="KSM238" s="30"/>
      <c r="KSN238" s="30"/>
      <c r="KSO238" s="30"/>
      <c r="KSP238" s="30"/>
      <c r="KSQ238" s="30"/>
      <c r="KSR238" s="30"/>
      <c r="KSS238" s="30"/>
      <c r="KST238" s="30"/>
      <c r="KSU238" s="30"/>
      <c r="KSV238" s="30"/>
      <c r="KSW238" s="30"/>
      <c r="KSX238" s="30"/>
      <c r="KSY238" s="30"/>
      <c r="KSZ238" s="30"/>
      <c r="KTA238" s="30"/>
      <c r="KTB238" s="30"/>
      <c r="KTC238" s="30"/>
      <c r="KTD238" s="30"/>
      <c r="KTE238" s="30"/>
      <c r="KTF238" s="30"/>
      <c r="KTG238" s="30"/>
      <c r="KTH238" s="30"/>
      <c r="KTI238" s="30"/>
      <c r="KTJ238" s="30"/>
      <c r="KTK238" s="30"/>
      <c r="KTL238" s="30"/>
      <c r="KTM238" s="30"/>
      <c r="KTN238" s="30"/>
      <c r="KTO238" s="30"/>
      <c r="KTP238" s="30"/>
      <c r="KTQ238" s="30"/>
      <c r="KTR238" s="30"/>
      <c r="KTS238" s="30"/>
      <c r="KTT238" s="30"/>
      <c r="KTU238" s="30"/>
      <c r="KTV238" s="30"/>
      <c r="KTW238" s="30"/>
      <c r="KTX238" s="30"/>
      <c r="KTY238" s="30"/>
      <c r="KTZ238" s="30"/>
      <c r="KUA238" s="30"/>
      <c r="KUB238" s="30"/>
      <c r="KUC238" s="30"/>
      <c r="KUD238" s="30"/>
      <c r="KUE238" s="30"/>
      <c r="KUF238" s="30"/>
      <c r="KUG238" s="30"/>
      <c r="KUH238" s="30"/>
      <c r="KUI238" s="30"/>
      <c r="KUJ238" s="30"/>
      <c r="KUK238" s="30"/>
      <c r="KUL238" s="30"/>
      <c r="KUM238" s="30"/>
      <c r="KUN238" s="30"/>
      <c r="KUO238" s="30"/>
      <c r="KUP238" s="30"/>
      <c r="KUQ238" s="30"/>
      <c r="KUR238" s="30"/>
      <c r="KUS238" s="30"/>
      <c r="KUT238" s="30"/>
      <c r="KUU238" s="30"/>
      <c r="KUV238" s="30"/>
      <c r="KUW238" s="30"/>
      <c r="KUX238" s="30"/>
      <c r="KUY238" s="30"/>
      <c r="KUZ238" s="30"/>
      <c r="KVA238" s="30"/>
      <c r="KVB238" s="30"/>
      <c r="KVC238" s="30"/>
      <c r="KVD238" s="30"/>
      <c r="KVE238" s="30"/>
      <c r="KVF238" s="30"/>
      <c r="KVG238" s="30"/>
      <c r="KVH238" s="30"/>
      <c r="KVI238" s="30"/>
      <c r="KVJ238" s="30"/>
      <c r="KVK238" s="30"/>
      <c r="KVL238" s="30"/>
      <c r="KVM238" s="30"/>
      <c r="KVN238" s="30"/>
      <c r="KVO238" s="30"/>
      <c r="KVP238" s="30"/>
      <c r="KVQ238" s="30"/>
      <c r="KVR238" s="30"/>
      <c r="KVS238" s="30"/>
      <c r="KVT238" s="30"/>
      <c r="KVU238" s="30"/>
      <c r="KVV238" s="30"/>
      <c r="KVW238" s="30"/>
      <c r="KVX238" s="30"/>
      <c r="KVY238" s="30"/>
      <c r="KVZ238" s="30"/>
      <c r="KWA238" s="30"/>
      <c r="KWB238" s="30"/>
      <c r="KWC238" s="30"/>
      <c r="KWD238" s="30"/>
      <c r="KWE238" s="30"/>
      <c r="KWF238" s="30"/>
      <c r="KWG238" s="30"/>
      <c r="KWH238" s="30"/>
      <c r="KWI238" s="30"/>
      <c r="KWJ238" s="30"/>
      <c r="KWK238" s="30"/>
      <c r="KWL238" s="30"/>
      <c r="KWM238" s="30"/>
      <c r="KWN238" s="30"/>
      <c r="KWO238" s="30"/>
      <c r="KWP238" s="30"/>
      <c r="KWQ238" s="30"/>
      <c r="KWR238" s="30"/>
      <c r="KWS238" s="30"/>
      <c r="KWT238" s="30"/>
      <c r="KWU238" s="30"/>
      <c r="KWV238" s="30"/>
      <c r="KWW238" s="30"/>
      <c r="KWX238" s="30"/>
      <c r="KWY238" s="30"/>
      <c r="KWZ238" s="30"/>
      <c r="KXA238" s="30"/>
      <c r="KXB238" s="30"/>
      <c r="KXC238" s="30"/>
      <c r="KXD238" s="30"/>
      <c r="KXE238" s="30"/>
      <c r="KXF238" s="30"/>
      <c r="KXG238" s="30"/>
      <c r="KXH238" s="30"/>
      <c r="KXI238" s="30"/>
      <c r="KXJ238" s="30"/>
      <c r="KXK238" s="30"/>
      <c r="KXL238" s="30"/>
      <c r="KXM238" s="30"/>
      <c r="KXN238" s="30"/>
      <c r="KXO238" s="30"/>
      <c r="KXP238" s="30"/>
      <c r="KXQ238" s="30"/>
      <c r="KXR238" s="30"/>
      <c r="KXS238" s="30"/>
      <c r="KXT238" s="30"/>
      <c r="KXU238" s="30"/>
      <c r="KXV238" s="30"/>
      <c r="KXW238" s="30"/>
      <c r="KXX238" s="30"/>
      <c r="KXY238" s="30"/>
      <c r="KXZ238" s="30"/>
      <c r="KYA238" s="30"/>
      <c r="KYB238" s="30"/>
      <c r="KYC238" s="30"/>
      <c r="KYD238" s="30"/>
      <c r="KYE238" s="30"/>
      <c r="KYF238" s="30"/>
      <c r="KYG238" s="30"/>
      <c r="KYH238" s="30"/>
      <c r="KYI238" s="30"/>
      <c r="KYJ238" s="30"/>
      <c r="KYK238" s="30"/>
      <c r="KYL238" s="30"/>
      <c r="KYM238" s="30"/>
      <c r="KYN238" s="30"/>
      <c r="KYO238" s="30"/>
      <c r="KYP238" s="30"/>
      <c r="KYQ238" s="30"/>
      <c r="KYR238" s="30"/>
      <c r="KYS238" s="30"/>
      <c r="KYT238" s="30"/>
      <c r="KYU238" s="30"/>
      <c r="KYV238" s="30"/>
      <c r="KYW238" s="30"/>
      <c r="KYX238" s="30"/>
      <c r="KYY238" s="30"/>
      <c r="KYZ238" s="30"/>
      <c r="KZA238" s="30"/>
      <c r="KZB238" s="30"/>
      <c r="KZC238" s="30"/>
      <c r="KZD238" s="30"/>
      <c r="KZE238" s="30"/>
      <c r="KZF238" s="30"/>
      <c r="KZG238" s="30"/>
      <c r="KZH238" s="30"/>
      <c r="KZI238" s="30"/>
      <c r="KZJ238" s="30"/>
      <c r="KZK238" s="30"/>
      <c r="KZL238" s="30"/>
      <c r="KZM238" s="30"/>
      <c r="KZN238" s="30"/>
      <c r="KZO238" s="30"/>
      <c r="KZP238" s="30"/>
      <c r="KZQ238" s="30"/>
      <c r="KZR238" s="30"/>
      <c r="KZS238" s="30"/>
      <c r="KZT238" s="30"/>
      <c r="KZU238" s="30"/>
      <c r="KZV238" s="30"/>
      <c r="KZW238" s="30"/>
      <c r="KZX238" s="30"/>
      <c r="KZY238" s="30"/>
      <c r="KZZ238" s="30"/>
      <c r="LAA238" s="30"/>
      <c r="LAB238" s="30"/>
      <c r="LAC238" s="30"/>
      <c r="LAD238" s="30"/>
      <c r="LAE238" s="30"/>
      <c r="LAF238" s="30"/>
      <c r="LAG238" s="30"/>
      <c r="LAH238" s="30"/>
      <c r="LAI238" s="30"/>
      <c r="LAJ238" s="30"/>
      <c r="LAK238" s="30"/>
      <c r="LAL238" s="30"/>
      <c r="LAM238" s="30"/>
      <c r="LAN238" s="30"/>
      <c r="LAO238" s="30"/>
      <c r="LAP238" s="30"/>
      <c r="LAQ238" s="30"/>
      <c r="LAR238" s="30"/>
      <c r="LAS238" s="30"/>
      <c r="LAT238" s="30"/>
      <c r="LAU238" s="30"/>
      <c r="LAV238" s="30"/>
      <c r="LAW238" s="30"/>
      <c r="LAX238" s="30"/>
      <c r="LAY238" s="30"/>
      <c r="LAZ238" s="30"/>
      <c r="LBA238" s="30"/>
      <c r="LBB238" s="30"/>
      <c r="LBC238" s="30"/>
      <c r="LBD238" s="30"/>
      <c r="LBE238" s="30"/>
      <c r="LBF238" s="30"/>
      <c r="LBG238" s="30"/>
      <c r="LBH238" s="30"/>
      <c r="LBI238" s="30"/>
      <c r="LBJ238" s="30"/>
      <c r="LBK238" s="30"/>
      <c r="LBL238" s="30"/>
      <c r="LBM238" s="30"/>
      <c r="LBN238" s="30"/>
      <c r="LBO238" s="30"/>
      <c r="LBP238" s="30"/>
      <c r="LBQ238" s="30"/>
      <c r="LBR238" s="30"/>
      <c r="LBS238" s="30"/>
      <c r="LBT238" s="30"/>
      <c r="LBU238" s="30"/>
      <c r="LBV238" s="30"/>
      <c r="LBW238" s="30"/>
      <c r="LBX238" s="30"/>
      <c r="LBY238" s="30"/>
      <c r="LBZ238" s="30"/>
      <c r="LCA238" s="30"/>
      <c r="LCB238" s="30"/>
      <c r="LCC238" s="30"/>
      <c r="LCD238" s="30"/>
      <c r="LCE238" s="30"/>
      <c r="LCF238" s="30"/>
      <c r="LCG238" s="30"/>
      <c r="LCH238" s="30"/>
      <c r="LCI238" s="30"/>
      <c r="LCJ238" s="30"/>
      <c r="LCK238" s="30"/>
      <c r="LCL238" s="30"/>
      <c r="LCM238" s="30"/>
      <c r="LCN238" s="30"/>
      <c r="LCO238" s="30"/>
      <c r="LCP238" s="30"/>
      <c r="LCQ238" s="30"/>
      <c r="LCR238" s="30"/>
      <c r="LCS238" s="30"/>
      <c r="LCT238" s="30"/>
      <c r="LCU238" s="30"/>
      <c r="LCV238" s="30"/>
      <c r="LCW238" s="30"/>
      <c r="LCX238" s="30"/>
      <c r="LCY238" s="30"/>
      <c r="LCZ238" s="30"/>
      <c r="LDA238" s="30"/>
      <c r="LDB238" s="30"/>
      <c r="LDC238" s="30"/>
      <c r="LDD238" s="30"/>
      <c r="LDE238" s="30"/>
      <c r="LDF238" s="30"/>
      <c r="LDG238" s="30"/>
      <c r="LDH238" s="30"/>
      <c r="LDI238" s="30"/>
      <c r="LDJ238" s="30"/>
      <c r="LDK238" s="30"/>
      <c r="LDL238" s="30"/>
      <c r="LDM238" s="30"/>
      <c r="LDN238" s="30"/>
      <c r="LDO238" s="30"/>
      <c r="LDP238" s="30"/>
      <c r="LDQ238" s="30"/>
      <c r="LDR238" s="30"/>
      <c r="LDS238" s="30"/>
      <c r="LDT238" s="30"/>
      <c r="LDU238" s="30"/>
      <c r="LDV238" s="30"/>
      <c r="LDW238" s="30"/>
      <c r="LDX238" s="30"/>
      <c r="LDY238" s="30"/>
      <c r="LDZ238" s="30"/>
      <c r="LEA238" s="30"/>
      <c r="LEB238" s="30"/>
      <c r="LEC238" s="30"/>
      <c r="LED238" s="30"/>
      <c r="LEE238" s="30"/>
      <c r="LEF238" s="30"/>
      <c r="LEG238" s="30"/>
      <c r="LEH238" s="30"/>
      <c r="LEI238" s="30"/>
      <c r="LEJ238" s="30"/>
      <c r="LEK238" s="30"/>
      <c r="LEL238" s="30"/>
      <c r="LEM238" s="30"/>
      <c r="LEN238" s="30"/>
      <c r="LEO238" s="30"/>
      <c r="LEP238" s="30"/>
      <c r="LEQ238" s="30"/>
      <c r="LER238" s="30"/>
      <c r="LES238" s="30"/>
      <c r="LET238" s="30"/>
      <c r="LEU238" s="30"/>
      <c r="LEV238" s="30"/>
      <c r="LEW238" s="30"/>
      <c r="LEX238" s="30"/>
      <c r="LEY238" s="30"/>
      <c r="LEZ238" s="30"/>
      <c r="LFA238" s="30"/>
      <c r="LFB238" s="30"/>
      <c r="LFC238" s="30"/>
      <c r="LFD238" s="30"/>
      <c r="LFE238" s="30"/>
      <c r="LFF238" s="30"/>
      <c r="LFG238" s="30"/>
      <c r="LFH238" s="30"/>
      <c r="LFI238" s="30"/>
      <c r="LFJ238" s="30"/>
      <c r="LFK238" s="30"/>
      <c r="LFL238" s="30"/>
      <c r="LFM238" s="30"/>
      <c r="LFN238" s="30"/>
      <c r="LFO238" s="30"/>
      <c r="LFP238" s="30"/>
      <c r="LFQ238" s="30"/>
      <c r="LFR238" s="30"/>
      <c r="LFS238" s="30"/>
      <c r="LFT238" s="30"/>
      <c r="LFU238" s="30"/>
      <c r="LFV238" s="30"/>
      <c r="LFW238" s="30"/>
      <c r="LFX238" s="30"/>
      <c r="LFY238" s="30"/>
      <c r="LFZ238" s="30"/>
      <c r="LGA238" s="30"/>
      <c r="LGB238" s="30"/>
      <c r="LGC238" s="30"/>
      <c r="LGD238" s="30"/>
      <c r="LGE238" s="30"/>
      <c r="LGF238" s="30"/>
      <c r="LGG238" s="30"/>
      <c r="LGH238" s="30"/>
      <c r="LGI238" s="30"/>
      <c r="LGJ238" s="30"/>
      <c r="LGK238" s="30"/>
      <c r="LGL238" s="30"/>
      <c r="LGM238" s="30"/>
      <c r="LGN238" s="30"/>
      <c r="LGO238" s="30"/>
      <c r="LGP238" s="30"/>
      <c r="LGQ238" s="30"/>
      <c r="LGR238" s="30"/>
      <c r="LGS238" s="30"/>
      <c r="LGT238" s="30"/>
      <c r="LGU238" s="30"/>
      <c r="LGV238" s="30"/>
      <c r="LGW238" s="30"/>
      <c r="LGX238" s="30"/>
      <c r="LGY238" s="30"/>
      <c r="LGZ238" s="30"/>
      <c r="LHA238" s="30"/>
      <c r="LHB238" s="30"/>
      <c r="LHC238" s="30"/>
      <c r="LHD238" s="30"/>
      <c r="LHE238" s="30"/>
      <c r="LHF238" s="30"/>
      <c r="LHG238" s="30"/>
      <c r="LHH238" s="30"/>
      <c r="LHI238" s="30"/>
      <c r="LHJ238" s="30"/>
      <c r="LHK238" s="30"/>
      <c r="LHL238" s="30"/>
      <c r="LHM238" s="30"/>
      <c r="LHN238" s="30"/>
      <c r="LHO238" s="30"/>
      <c r="LHP238" s="30"/>
      <c r="LHQ238" s="30"/>
      <c r="LHR238" s="30"/>
      <c r="LHS238" s="30"/>
      <c r="LHT238" s="30"/>
      <c r="LHU238" s="30"/>
      <c r="LHV238" s="30"/>
      <c r="LHW238" s="30"/>
      <c r="LHX238" s="30"/>
      <c r="LHY238" s="30"/>
      <c r="LHZ238" s="30"/>
      <c r="LIA238" s="30"/>
      <c r="LIB238" s="30"/>
      <c r="LIC238" s="30"/>
      <c r="LID238" s="30"/>
      <c r="LIE238" s="30"/>
      <c r="LIF238" s="30"/>
      <c r="LIG238" s="30"/>
      <c r="LIH238" s="30"/>
      <c r="LII238" s="30"/>
      <c r="LIJ238" s="30"/>
      <c r="LIK238" s="30"/>
      <c r="LIL238" s="30"/>
      <c r="LIM238" s="30"/>
      <c r="LIN238" s="30"/>
      <c r="LIO238" s="30"/>
      <c r="LIP238" s="30"/>
      <c r="LIQ238" s="30"/>
      <c r="LIR238" s="30"/>
      <c r="LIS238" s="30"/>
      <c r="LIT238" s="30"/>
      <c r="LIU238" s="30"/>
      <c r="LIV238" s="30"/>
      <c r="LIW238" s="30"/>
      <c r="LIX238" s="30"/>
      <c r="LIY238" s="30"/>
      <c r="LIZ238" s="30"/>
      <c r="LJA238" s="30"/>
      <c r="LJB238" s="30"/>
      <c r="LJC238" s="30"/>
      <c r="LJD238" s="30"/>
      <c r="LJE238" s="30"/>
      <c r="LJF238" s="30"/>
      <c r="LJG238" s="30"/>
      <c r="LJH238" s="30"/>
      <c r="LJI238" s="30"/>
      <c r="LJJ238" s="30"/>
      <c r="LJK238" s="30"/>
      <c r="LJL238" s="30"/>
      <c r="LJM238" s="30"/>
      <c r="LJN238" s="30"/>
      <c r="LJO238" s="30"/>
      <c r="LJP238" s="30"/>
      <c r="LJQ238" s="30"/>
      <c r="LJR238" s="30"/>
      <c r="LJS238" s="30"/>
      <c r="LJT238" s="30"/>
      <c r="LJU238" s="30"/>
      <c r="LJV238" s="30"/>
      <c r="LJW238" s="30"/>
      <c r="LJX238" s="30"/>
      <c r="LJY238" s="30"/>
      <c r="LJZ238" s="30"/>
      <c r="LKA238" s="30"/>
      <c r="LKB238" s="30"/>
      <c r="LKC238" s="30"/>
      <c r="LKD238" s="30"/>
      <c r="LKE238" s="30"/>
      <c r="LKF238" s="30"/>
      <c r="LKG238" s="30"/>
      <c r="LKH238" s="30"/>
      <c r="LKI238" s="30"/>
      <c r="LKJ238" s="30"/>
      <c r="LKK238" s="30"/>
      <c r="LKL238" s="30"/>
      <c r="LKM238" s="30"/>
      <c r="LKN238" s="30"/>
      <c r="LKO238" s="30"/>
      <c r="LKP238" s="30"/>
      <c r="LKQ238" s="30"/>
      <c r="LKR238" s="30"/>
      <c r="LKS238" s="30"/>
      <c r="LKT238" s="30"/>
      <c r="LKU238" s="30"/>
      <c r="LKV238" s="30"/>
      <c r="LKW238" s="30"/>
      <c r="LKX238" s="30"/>
      <c r="LKY238" s="30"/>
      <c r="LKZ238" s="30"/>
      <c r="LLA238" s="30"/>
      <c r="LLB238" s="30"/>
      <c r="LLC238" s="30"/>
      <c r="LLD238" s="30"/>
      <c r="LLE238" s="30"/>
      <c r="LLF238" s="30"/>
      <c r="LLG238" s="30"/>
      <c r="LLH238" s="30"/>
      <c r="LLI238" s="30"/>
      <c r="LLJ238" s="30"/>
      <c r="LLK238" s="30"/>
      <c r="LLL238" s="30"/>
      <c r="LLM238" s="30"/>
      <c r="LLN238" s="30"/>
      <c r="LLO238" s="30"/>
      <c r="LLP238" s="30"/>
      <c r="LLQ238" s="30"/>
      <c r="LLR238" s="30"/>
      <c r="LLS238" s="30"/>
      <c r="LLT238" s="30"/>
      <c r="LLU238" s="30"/>
      <c r="LLV238" s="30"/>
      <c r="LLW238" s="30"/>
      <c r="LLX238" s="30"/>
      <c r="LLY238" s="30"/>
      <c r="LLZ238" s="30"/>
      <c r="LMA238" s="30"/>
      <c r="LMB238" s="30"/>
      <c r="LMC238" s="30"/>
      <c r="LMD238" s="30"/>
      <c r="LME238" s="30"/>
      <c r="LMF238" s="30"/>
      <c r="LMG238" s="30"/>
      <c r="LMH238" s="30"/>
      <c r="LMI238" s="30"/>
      <c r="LMJ238" s="30"/>
      <c r="LMK238" s="30"/>
      <c r="LML238" s="30"/>
      <c r="LMM238" s="30"/>
      <c r="LMN238" s="30"/>
      <c r="LMO238" s="30"/>
      <c r="LMP238" s="30"/>
      <c r="LMQ238" s="30"/>
      <c r="LMR238" s="30"/>
      <c r="LMS238" s="30"/>
      <c r="LMT238" s="30"/>
      <c r="LMU238" s="30"/>
      <c r="LMV238" s="30"/>
      <c r="LMW238" s="30"/>
      <c r="LMX238" s="30"/>
      <c r="LMY238" s="30"/>
      <c r="LMZ238" s="30"/>
      <c r="LNA238" s="30"/>
      <c r="LNB238" s="30"/>
      <c r="LNC238" s="30"/>
      <c r="LND238" s="30"/>
      <c r="LNE238" s="30"/>
      <c r="LNF238" s="30"/>
      <c r="LNG238" s="30"/>
      <c r="LNH238" s="30"/>
      <c r="LNI238" s="30"/>
      <c r="LNJ238" s="30"/>
      <c r="LNK238" s="30"/>
      <c r="LNL238" s="30"/>
      <c r="LNM238" s="30"/>
      <c r="LNN238" s="30"/>
      <c r="LNO238" s="30"/>
      <c r="LNP238" s="30"/>
      <c r="LNQ238" s="30"/>
      <c r="LNR238" s="30"/>
      <c r="LNS238" s="30"/>
      <c r="LNT238" s="30"/>
      <c r="LNU238" s="30"/>
      <c r="LNV238" s="30"/>
      <c r="LNW238" s="30"/>
      <c r="LNX238" s="30"/>
      <c r="LNY238" s="30"/>
      <c r="LNZ238" s="30"/>
      <c r="LOA238" s="30"/>
      <c r="LOB238" s="30"/>
      <c r="LOC238" s="30"/>
      <c r="LOD238" s="30"/>
      <c r="LOE238" s="30"/>
      <c r="LOF238" s="30"/>
      <c r="LOG238" s="30"/>
      <c r="LOH238" s="30"/>
      <c r="LOI238" s="30"/>
      <c r="LOJ238" s="30"/>
      <c r="LOK238" s="30"/>
      <c r="LOL238" s="30"/>
      <c r="LOM238" s="30"/>
      <c r="LON238" s="30"/>
      <c r="LOO238" s="30"/>
      <c r="LOP238" s="30"/>
      <c r="LOQ238" s="30"/>
      <c r="LOR238" s="30"/>
      <c r="LOS238" s="30"/>
      <c r="LOT238" s="30"/>
      <c r="LOU238" s="30"/>
      <c r="LOV238" s="30"/>
      <c r="LOW238" s="30"/>
      <c r="LOX238" s="30"/>
      <c r="LOY238" s="30"/>
      <c r="LOZ238" s="30"/>
      <c r="LPA238" s="30"/>
      <c r="LPB238" s="30"/>
      <c r="LPC238" s="30"/>
      <c r="LPD238" s="30"/>
      <c r="LPE238" s="30"/>
      <c r="LPF238" s="30"/>
      <c r="LPG238" s="30"/>
      <c r="LPH238" s="30"/>
      <c r="LPI238" s="30"/>
      <c r="LPJ238" s="30"/>
      <c r="LPK238" s="30"/>
      <c r="LPL238" s="30"/>
      <c r="LPM238" s="30"/>
      <c r="LPN238" s="30"/>
      <c r="LPO238" s="30"/>
      <c r="LPP238" s="30"/>
      <c r="LPQ238" s="30"/>
      <c r="LPR238" s="30"/>
      <c r="LPS238" s="30"/>
      <c r="LPT238" s="30"/>
      <c r="LPU238" s="30"/>
      <c r="LPV238" s="30"/>
      <c r="LPW238" s="30"/>
      <c r="LPX238" s="30"/>
      <c r="LPY238" s="30"/>
      <c r="LPZ238" s="30"/>
      <c r="LQA238" s="30"/>
      <c r="LQB238" s="30"/>
      <c r="LQC238" s="30"/>
      <c r="LQD238" s="30"/>
      <c r="LQE238" s="30"/>
      <c r="LQF238" s="30"/>
      <c r="LQG238" s="30"/>
      <c r="LQH238" s="30"/>
      <c r="LQI238" s="30"/>
      <c r="LQJ238" s="30"/>
      <c r="LQK238" s="30"/>
      <c r="LQL238" s="30"/>
      <c r="LQM238" s="30"/>
      <c r="LQN238" s="30"/>
      <c r="LQO238" s="30"/>
      <c r="LQP238" s="30"/>
      <c r="LQQ238" s="30"/>
      <c r="LQR238" s="30"/>
      <c r="LQS238" s="30"/>
      <c r="LQT238" s="30"/>
      <c r="LQU238" s="30"/>
      <c r="LQV238" s="30"/>
      <c r="LQW238" s="30"/>
      <c r="LQX238" s="30"/>
      <c r="LQY238" s="30"/>
      <c r="LQZ238" s="30"/>
      <c r="LRA238" s="30"/>
      <c r="LRB238" s="30"/>
      <c r="LRC238" s="30"/>
      <c r="LRD238" s="30"/>
      <c r="LRE238" s="30"/>
      <c r="LRF238" s="30"/>
      <c r="LRG238" s="30"/>
      <c r="LRH238" s="30"/>
      <c r="LRI238" s="30"/>
      <c r="LRJ238" s="30"/>
      <c r="LRK238" s="30"/>
      <c r="LRL238" s="30"/>
      <c r="LRM238" s="30"/>
      <c r="LRN238" s="30"/>
      <c r="LRO238" s="30"/>
      <c r="LRP238" s="30"/>
      <c r="LRQ238" s="30"/>
      <c r="LRR238" s="30"/>
      <c r="LRS238" s="30"/>
      <c r="LRT238" s="30"/>
      <c r="LRU238" s="30"/>
      <c r="LRV238" s="30"/>
      <c r="LRW238" s="30"/>
      <c r="LRX238" s="30"/>
      <c r="LRY238" s="30"/>
      <c r="LRZ238" s="30"/>
      <c r="LSA238" s="30"/>
      <c r="LSB238" s="30"/>
      <c r="LSC238" s="30"/>
      <c r="LSD238" s="30"/>
      <c r="LSE238" s="30"/>
      <c r="LSF238" s="30"/>
      <c r="LSG238" s="30"/>
      <c r="LSH238" s="30"/>
      <c r="LSI238" s="30"/>
      <c r="LSJ238" s="30"/>
      <c r="LSK238" s="30"/>
      <c r="LSL238" s="30"/>
      <c r="LSM238" s="30"/>
      <c r="LSN238" s="30"/>
      <c r="LSO238" s="30"/>
      <c r="LSP238" s="30"/>
      <c r="LSQ238" s="30"/>
      <c r="LSR238" s="30"/>
      <c r="LSS238" s="30"/>
      <c r="LST238" s="30"/>
      <c r="LSU238" s="30"/>
      <c r="LSV238" s="30"/>
      <c r="LSW238" s="30"/>
      <c r="LSX238" s="30"/>
      <c r="LSY238" s="30"/>
      <c r="LSZ238" s="30"/>
      <c r="LTA238" s="30"/>
      <c r="LTB238" s="30"/>
      <c r="LTC238" s="30"/>
      <c r="LTD238" s="30"/>
      <c r="LTE238" s="30"/>
      <c r="LTF238" s="30"/>
      <c r="LTG238" s="30"/>
      <c r="LTH238" s="30"/>
      <c r="LTI238" s="30"/>
      <c r="LTJ238" s="30"/>
      <c r="LTK238" s="30"/>
      <c r="LTL238" s="30"/>
      <c r="LTM238" s="30"/>
      <c r="LTN238" s="30"/>
      <c r="LTO238" s="30"/>
      <c r="LTP238" s="30"/>
      <c r="LTQ238" s="30"/>
      <c r="LTR238" s="30"/>
      <c r="LTS238" s="30"/>
      <c r="LTT238" s="30"/>
      <c r="LTU238" s="30"/>
      <c r="LTV238" s="30"/>
      <c r="LTW238" s="30"/>
      <c r="LTX238" s="30"/>
      <c r="LTY238" s="30"/>
      <c r="LTZ238" s="30"/>
      <c r="LUA238" s="30"/>
      <c r="LUB238" s="30"/>
      <c r="LUC238" s="30"/>
      <c r="LUD238" s="30"/>
      <c r="LUE238" s="30"/>
      <c r="LUF238" s="30"/>
      <c r="LUG238" s="30"/>
      <c r="LUH238" s="30"/>
      <c r="LUI238" s="30"/>
      <c r="LUJ238" s="30"/>
      <c r="LUK238" s="30"/>
      <c r="LUL238" s="30"/>
      <c r="LUM238" s="30"/>
      <c r="LUN238" s="30"/>
      <c r="LUO238" s="30"/>
      <c r="LUP238" s="30"/>
      <c r="LUQ238" s="30"/>
      <c r="LUR238" s="30"/>
      <c r="LUS238" s="30"/>
      <c r="LUT238" s="30"/>
      <c r="LUU238" s="30"/>
      <c r="LUV238" s="30"/>
      <c r="LUW238" s="30"/>
      <c r="LUX238" s="30"/>
      <c r="LUY238" s="30"/>
      <c r="LUZ238" s="30"/>
      <c r="LVA238" s="30"/>
      <c r="LVB238" s="30"/>
      <c r="LVC238" s="30"/>
      <c r="LVD238" s="30"/>
      <c r="LVE238" s="30"/>
      <c r="LVF238" s="30"/>
      <c r="LVG238" s="30"/>
      <c r="LVH238" s="30"/>
      <c r="LVI238" s="30"/>
      <c r="LVJ238" s="30"/>
      <c r="LVK238" s="30"/>
      <c r="LVL238" s="30"/>
      <c r="LVM238" s="30"/>
      <c r="LVN238" s="30"/>
      <c r="LVO238" s="30"/>
      <c r="LVP238" s="30"/>
      <c r="LVQ238" s="30"/>
      <c r="LVR238" s="30"/>
      <c r="LVS238" s="30"/>
      <c r="LVT238" s="30"/>
      <c r="LVU238" s="30"/>
      <c r="LVV238" s="30"/>
      <c r="LVW238" s="30"/>
      <c r="LVX238" s="30"/>
      <c r="LVY238" s="30"/>
      <c r="LVZ238" s="30"/>
      <c r="LWA238" s="30"/>
      <c r="LWB238" s="30"/>
      <c r="LWC238" s="30"/>
      <c r="LWD238" s="30"/>
      <c r="LWE238" s="30"/>
      <c r="LWF238" s="30"/>
      <c r="LWG238" s="30"/>
      <c r="LWH238" s="30"/>
      <c r="LWI238" s="30"/>
      <c r="LWJ238" s="30"/>
      <c r="LWK238" s="30"/>
      <c r="LWL238" s="30"/>
      <c r="LWM238" s="30"/>
      <c r="LWN238" s="30"/>
      <c r="LWO238" s="30"/>
      <c r="LWP238" s="30"/>
      <c r="LWQ238" s="30"/>
      <c r="LWR238" s="30"/>
      <c r="LWS238" s="30"/>
      <c r="LWT238" s="30"/>
      <c r="LWU238" s="30"/>
      <c r="LWV238" s="30"/>
      <c r="LWW238" s="30"/>
      <c r="LWX238" s="30"/>
      <c r="LWY238" s="30"/>
      <c r="LWZ238" s="30"/>
      <c r="LXA238" s="30"/>
      <c r="LXB238" s="30"/>
      <c r="LXC238" s="30"/>
      <c r="LXD238" s="30"/>
      <c r="LXE238" s="30"/>
      <c r="LXF238" s="30"/>
      <c r="LXG238" s="30"/>
      <c r="LXH238" s="30"/>
      <c r="LXI238" s="30"/>
      <c r="LXJ238" s="30"/>
      <c r="LXK238" s="30"/>
      <c r="LXL238" s="30"/>
      <c r="LXM238" s="30"/>
      <c r="LXN238" s="30"/>
      <c r="LXO238" s="30"/>
      <c r="LXP238" s="30"/>
      <c r="LXQ238" s="30"/>
      <c r="LXR238" s="30"/>
      <c r="LXS238" s="30"/>
      <c r="LXT238" s="30"/>
      <c r="LXU238" s="30"/>
      <c r="LXV238" s="30"/>
      <c r="LXW238" s="30"/>
      <c r="LXX238" s="30"/>
      <c r="LXY238" s="30"/>
      <c r="LXZ238" s="30"/>
      <c r="LYA238" s="30"/>
      <c r="LYB238" s="30"/>
      <c r="LYC238" s="30"/>
      <c r="LYD238" s="30"/>
      <c r="LYE238" s="30"/>
      <c r="LYF238" s="30"/>
      <c r="LYG238" s="30"/>
      <c r="LYH238" s="30"/>
      <c r="LYI238" s="30"/>
      <c r="LYJ238" s="30"/>
      <c r="LYK238" s="30"/>
      <c r="LYL238" s="30"/>
      <c r="LYM238" s="30"/>
      <c r="LYN238" s="30"/>
      <c r="LYO238" s="30"/>
      <c r="LYP238" s="30"/>
      <c r="LYQ238" s="30"/>
      <c r="LYR238" s="30"/>
      <c r="LYS238" s="30"/>
      <c r="LYT238" s="30"/>
      <c r="LYU238" s="30"/>
      <c r="LYV238" s="30"/>
      <c r="LYW238" s="30"/>
      <c r="LYX238" s="30"/>
      <c r="LYY238" s="30"/>
      <c r="LYZ238" s="30"/>
      <c r="LZA238" s="30"/>
      <c r="LZB238" s="30"/>
      <c r="LZC238" s="30"/>
      <c r="LZD238" s="30"/>
      <c r="LZE238" s="30"/>
      <c r="LZF238" s="30"/>
      <c r="LZG238" s="30"/>
      <c r="LZH238" s="30"/>
      <c r="LZI238" s="30"/>
      <c r="LZJ238" s="30"/>
      <c r="LZK238" s="30"/>
      <c r="LZL238" s="30"/>
      <c r="LZM238" s="30"/>
      <c r="LZN238" s="30"/>
      <c r="LZO238" s="30"/>
      <c r="LZP238" s="30"/>
      <c r="LZQ238" s="30"/>
      <c r="LZR238" s="30"/>
      <c r="LZS238" s="30"/>
      <c r="LZT238" s="30"/>
      <c r="LZU238" s="30"/>
      <c r="LZV238" s="30"/>
      <c r="LZW238" s="30"/>
      <c r="LZX238" s="30"/>
      <c r="LZY238" s="30"/>
      <c r="LZZ238" s="30"/>
      <c r="MAA238" s="30"/>
      <c r="MAB238" s="30"/>
      <c r="MAC238" s="30"/>
      <c r="MAD238" s="30"/>
      <c r="MAE238" s="30"/>
      <c r="MAF238" s="30"/>
      <c r="MAG238" s="30"/>
      <c r="MAH238" s="30"/>
      <c r="MAI238" s="30"/>
      <c r="MAJ238" s="30"/>
      <c r="MAK238" s="30"/>
      <c r="MAL238" s="30"/>
      <c r="MAM238" s="30"/>
      <c r="MAN238" s="30"/>
      <c r="MAO238" s="30"/>
      <c r="MAP238" s="30"/>
      <c r="MAQ238" s="30"/>
      <c r="MAR238" s="30"/>
      <c r="MAS238" s="30"/>
      <c r="MAT238" s="30"/>
      <c r="MAU238" s="30"/>
      <c r="MAV238" s="30"/>
      <c r="MAW238" s="30"/>
      <c r="MAX238" s="30"/>
      <c r="MAY238" s="30"/>
      <c r="MAZ238" s="30"/>
      <c r="MBA238" s="30"/>
      <c r="MBB238" s="30"/>
      <c r="MBC238" s="30"/>
      <c r="MBD238" s="30"/>
      <c r="MBE238" s="30"/>
      <c r="MBF238" s="30"/>
      <c r="MBG238" s="30"/>
      <c r="MBH238" s="30"/>
      <c r="MBI238" s="30"/>
      <c r="MBJ238" s="30"/>
      <c r="MBK238" s="30"/>
      <c r="MBL238" s="30"/>
      <c r="MBM238" s="30"/>
      <c r="MBN238" s="30"/>
      <c r="MBO238" s="30"/>
      <c r="MBP238" s="30"/>
      <c r="MBQ238" s="30"/>
      <c r="MBR238" s="30"/>
      <c r="MBS238" s="30"/>
      <c r="MBT238" s="30"/>
      <c r="MBU238" s="30"/>
      <c r="MBV238" s="30"/>
      <c r="MBW238" s="30"/>
      <c r="MBX238" s="30"/>
      <c r="MBY238" s="30"/>
      <c r="MBZ238" s="30"/>
      <c r="MCA238" s="30"/>
      <c r="MCB238" s="30"/>
      <c r="MCC238" s="30"/>
      <c r="MCD238" s="30"/>
      <c r="MCE238" s="30"/>
      <c r="MCF238" s="30"/>
      <c r="MCG238" s="30"/>
      <c r="MCH238" s="30"/>
      <c r="MCI238" s="30"/>
      <c r="MCJ238" s="30"/>
      <c r="MCK238" s="30"/>
      <c r="MCL238" s="30"/>
      <c r="MCM238" s="30"/>
      <c r="MCN238" s="30"/>
      <c r="MCO238" s="30"/>
      <c r="MCP238" s="30"/>
      <c r="MCQ238" s="30"/>
      <c r="MCR238" s="30"/>
      <c r="MCS238" s="30"/>
      <c r="MCT238" s="30"/>
      <c r="MCU238" s="30"/>
      <c r="MCV238" s="30"/>
      <c r="MCW238" s="30"/>
      <c r="MCX238" s="30"/>
      <c r="MCY238" s="30"/>
      <c r="MCZ238" s="30"/>
      <c r="MDA238" s="30"/>
      <c r="MDB238" s="30"/>
      <c r="MDC238" s="30"/>
      <c r="MDD238" s="30"/>
      <c r="MDE238" s="30"/>
      <c r="MDF238" s="30"/>
      <c r="MDG238" s="30"/>
      <c r="MDH238" s="30"/>
      <c r="MDI238" s="30"/>
      <c r="MDJ238" s="30"/>
      <c r="MDK238" s="30"/>
      <c r="MDL238" s="30"/>
      <c r="MDM238" s="30"/>
      <c r="MDN238" s="30"/>
      <c r="MDO238" s="30"/>
      <c r="MDP238" s="30"/>
      <c r="MDQ238" s="30"/>
      <c r="MDR238" s="30"/>
      <c r="MDS238" s="30"/>
      <c r="MDT238" s="30"/>
      <c r="MDU238" s="30"/>
      <c r="MDV238" s="30"/>
      <c r="MDW238" s="30"/>
      <c r="MDX238" s="30"/>
      <c r="MDY238" s="30"/>
      <c r="MDZ238" s="30"/>
      <c r="MEA238" s="30"/>
      <c r="MEB238" s="30"/>
      <c r="MEC238" s="30"/>
      <c r="MED238" s="30"/>
      <c r="MEE238" s="30"/>
      <c r="MEF238" s="30"/>
      <c r="MEG238" s="30"/>
      <c r="MEH238" s="30"/>
      <c r="MEI238" s="30"/>
      <c r="MEJ238" s="30"/>
      <c r="MEK238" s="30"/>
      <c r="MEL238" s="30"/>
      <c r="MEM238" s="30"/>
      <c r="MEN238" s="30"/>
      <c r="MEO238" s="30"/>
      <c r="MEP238" s="30"/>
      <c r="MEQ238" s="30"/>
      <c r="MER238" s="30"/>
      <c r="MES238" s="30"/>
      <c r="MET238" s="30"/>
      <c r="MEU238" s="30"/>
      <c r="MEV238" s="30"/>
      <c r="MEW238" s="30"/>
      <c r="MEX238" s="30"/>
      <c r="MEY238" s="30"/>
      <c r="MEZ238" s="30"/>
      <c r="MFA238" s="30"/>
      <c r="MFB238" s="30"/>
      <c r="MFC238" s="30"/>
      <c r="MFD238" s="30"/>
      <c r="MFE238" s="30"/>
      <c r="MFF238" s="30"/>
      <c r="MFG238" s="30"/>
      <c r="MFH238" s="30"/>
      <c r="MFI238" s="30"/>
      <c r="MFJ238" s="30"/>
      <c r="MFK238" s="30"/>
      <c r="MFL238" s="30"/>
      <c r="MFM238" s="30"/>
      <c r="MFN238" s="30"/>
      <c r="MFO238" s="30"/>
      <c r="MFP238" s="30"/>
      <c r="MFQ238" s="30"/>
      <c r="MFR238" s="30"/>
      <c r="MFS238" s="30"/>
      <c r="MFT238" s="30"/>
      <c r="MFU238" s="30"/>
      <c r="MFV238" s="30"/>
      <c r="MFW238" s="30"/>
      <c r="MFX238" s="30"/>
      <c r="MFY238" s="30"/>
      <c r="MFZ238" s="30"/>
      <c r="MGA238" s="30"/>
      <c r="MGB238" s="30"/>
      <c r="MGC238" s="30"/>
      <c r="MGD238" s="30"/>
      <c r="MGE238" s="30"/>
      <c r="MGF238" s="30"/>
      <c r="MGG238" s="30"/>
      <c r="MGH238" s="30"/>
      <c r="MGI238" s="30"/>
      <c r="MGJ238" s="30"/>
      <c r="MGK238" s="30"/>
      <c r="MGL238" s="30"/>
      <c r="MGM238" s="30"/>
      <c r="MGN238" s="30"/>
      <c r="MGO238" s="30"/>
      <c r="MGP238" s="30"/>
      <c r="MGQ238" s="30"/>
      <c r="MGR238" s="30"/>
      <c r="MGS238" s="30"/>
      <c r="MGT238" s="30"/>
      <c r="MGU238" s="30"/>
      <c r="MGV238" s="30"/>
      <c r="MGW238" s="30"/>
      <c r="MGX238" s="30"/>
      <c r="MGY238" s="30"/>
      <c r="MGZ238" s="30"/>
      <c r="MHA238" s="30"/>
      <c r="MHB238" s="30"/>
      <c r="MHC238" s="30"/>
      <c r="MHD238" s="30"/>
      <c r="MHE238" s="30"/>
      <c r="MHF238" s="30"/>
      <c r="MHG238" s="30"/>
      <c r="MHH238" s="30"/>
      <c r="MHI238" s="30"/>
      <c r="MHJ238" s="30"/>
      <c r="MHK238" s="30"/>
      <c r="MHL238" s="30"/>
      <c r="MHM238" s="30"/>
      <c r="MHN238" s="30"/>
      <c r="MHO238" s="30"/>
      <c r="MHP238" s="30"/>
      <c r="MHQ238" s="30"/>
      <c r="MHR238" s="30"/>
      <c r="MHS238" s="30"/>
      <c r="MHT238" s="30"/>
      <c r="MHU238" s="30"/>
      <c r="MHV238" s="30"/>
      <c r="MHW238" s="30"/>
      <c r="MHX238" s="30"/>
      <c r="MHY238" s="30"/>
      <c r="MHZ238" s="30"/>
      <c r="MIA238" s="30"/>
      <c r="MIB238" s="30"/>
      <c r="MIC238" s="30"/>
      <c r="MID238" s="30"/>
      <c r="MIE238" s="30"/>
      <c r="MIF238" s="30"/>
      <c r="MIG238" s="30"/>
      <c r="MIH238" s="30"/>
      <c r="MII238" s="30"/>
      <c r="MIJ238" s="30"/>
      <c r="MIK238" s="30"/>
      <c r="MIL238" s="30"/>
      <c r="MIM238" s="30"/>
      <c r="MIN238" s="30"/>
      <c r="MIO238" s="30"/>
      <c r="MIP238" s="30"/>
      <c r="MIQ238" s="30"/>
      <c r="MIR238" s="30"/>
      <c r="MIS238" s="30"/>
      <c r="MIT238" s="30"/>
      <c r="MIU238" s="30"/>
      <c r="MIV238" s="30"/>
      <c r="MIW238" s="30"/>
      <c r="MIX238" s="30"/>
      <c r="MIY238" s="30"/>
      <c r="MIZ238" s="30"/>
      <c r="MJA238" s="30"/>
      <c r="MJB238" s="30"/>
      <c r="MJC238" s="30"/>
      <c r="MJD238" s="30"/>
      <c r="MJE238" s="30"/>
      <c r="MJF238" s="30"/>
      <c r="MJG238" s="30"/>
      <c r="MJH238" s="30"/>
      <c r="MJI238" s="30"/>
      <c r="MJJ238" s="30"/>
      <c r="MJK238" s="30"/>
      <c r="MJL238" s="30"/>
      <c r="MJM238" s="30"/>
      <c r="MJN238" s="30"/>
      <c r="MJO238" s="30"/>
      <c r="MJP238" s="30"/>
      <c r="MJQ238" s="30"/>
      <c r="MJR238" s="30"/>
      <c r="MJS238" s="30"/>
      <c r="MJT238" s="30"/>
      <c r="MJU238" s="30"/>
      <c r="MJV238" s="30"/>
      <c r="MJW238" s="30"/>
      <c r="MJX238" s="30"/>
      <c r="MJY238" s="30"/>
      <c r="MJZ238" s="30"/>
      <c r="MKA238" s="30"/>
      <c r="MKB238" s="30"/>
      <c r="MKC238" s="30"/>
      <c r="MKD238" s="30"/>
      <c r="MKE238" s="30"/>
      <c r="MKF238" s="30"/>
      <c r="MKG238" s="30"/>
      <c r="MKH238" s="30"/>
      <c r="MKI238" s="30"/>
      <c r="MKJ238" s="30"/>
      <c r="MKK238" s="30"/>
      <c r="MKL238" s="30"/>
      <c r="MKM238" s="30"/>
      <c r="MKN238" s="30"/>
      <c r="MKO238" s="30"/>
      <c r="MKP238" s="30"/>
      <c r="MKQ238" s="30"/>
      <c r="MKR238" s="30"/>
      <c r="MKS238" s="30"/>
      <c r="MKT238" s="30"/>
      <c r="MKU238" s="30"/>
      <c r="MKV238" s="30"/>
      <c r="MKW238" s="30"/>
      <c r="MKX238" s="30"/>
      <c r="MKY238" s="30"/>
      <c r="MKZ238" s="30"/>
      <c r="MLA238" s="30"/>
      <c r="MLB238" s="30"/>
      <c r="MLC238" s="30"/>
      <c r="MLD238" s="30"/>
      <c r="MLE238" s="30"/>
      <c r="MLF238" s="30"/>
      <c r="MLG238" s="30"/>
      <c r="MLH238" s="30"/>
      <c r="MLI238" s="30"/>
      <c r="MLJ238" s="30"/>
      <c r="MLK238" s="30"/>
      <c r="MLL238" s="30"/>
      <c r="MLM238" s="30"/>
      <c r="MLN238" s="30"/>
      <c r="MLO238" s="30"/>
      <c r="MLP238" s="30"/>
      <c r="MLQ238" s="30"/>
      <c r="MLR238" s="30"/>
      <c r="MLS238" s="30"/>
      <c r="MLT238" s="30"/>
      <c r="MLU238" s="30"/>
      <c r="MLV238" s="30"/>
      <c r="MLW238" s="30"/>
      <c r="MLX238" s="30"/>
      <c r="MLY238" s="30"/>
      <c r="MLZ238" s="30"/>
      <c r="MMA238" s="30"/>
      <c r="MMB238" s="30"/>
      <c r="MMC238" s="30"/>
      <c r="MMD238" s="30"/>
      <c r="MME238" s="30"/>
      <c r="MMF238" s="30"/>
      <c r="MMG238" s="30"/>
      <c r="MMH238" s="30"/>
      <c r="MMI238" s="30"/>
      <c r="MMJ238" s="30"/>
      <c r="MMK238" s="30"/>
      <c r="MML238" s="30"/>
      <c r="MMM238" s="30"/>
      <c r="MMN238" s="30"/>
      <c r="MMO238" s="30"/>
      <c r="MMP238" s="30"/>
      <c r="MMQ238" s="30"/>
      <c r="MMR238" s="30"/>
      <c r="MMS238" s="30"/>
      <c r="MMT238" s="30"/>
      <c r="MMU238" s="30"/>
      <c r="MMV238" s="30"/>
      <c r="MMW238" s="30"/>
      <c r="MMX238" s="30"/>
      <c r="MMY238" s="30"/>
      <c r="MMZ238" s="30"/>
      <c r="MNA238" s="30"/>
      <c r="MNB238" s="30"/>
      <c r="MNC238" s="30"/>
      <c r="MND238" s="30"/>
      <c r="MNE238" s="30"/>
      <c r="MNF238" s="30"/>
      <c r="MNG238" s="30"/>
      <c r="MNH238" s="30"/>
      <c r="MNI238" s="30"/>
      <c r="MNJ238" s="30"/>
      <c r="MNK238" s="30"/>
      <c r="MNL238" s="30"/>
      <c r="MNM238" s="30"/>
      <c r="MNN238" s="30"/>
      <c r="MNO238" s="30"/>
      <c r="MNP238" s="30"/>
      <c r="MNQ238" s="30"/>
      <c r="MNR238" s="30"/>
      <c r="MNS238" s="30"/>
      <c r="MNT238" s="30"/>
      <c r="MNU238" s="30"/>
      <c r="MNV238" s="30"/>
      <c r="MNW238" s="30"/>
      <c r="MNX238" s="30"/>
      <c r="MNY238" s="30"/>
      <c r="MNZ238" s="30"/>
      <c r="MOA238" s="30"/>
      <c r="MOB238" s="30"/>
      <c r="MOC238" s="30"/>
      <c r="MOD238" s="30"/>
      <c r="MOE238" s="30"/>
      <c r="MOF238" s="30"/>
      <c r="MOG238" s="30"/>
      <c r="MOH238" s="30"/>
      <c r="MOI238" s="30"/>
      <c r="MOJ238" s="30"/>
      <c r="MOK238" s="30"/>
      <c r="MOL238" s="30"/>
      <c r="MOM238" s="30"/>
      <c r="MON238" s="30"/>
      <c r="MOO238" s="30"/>
      <c r="MOP238" s="30"/>
      <c r="MOQ238" s="30"/>
      <c r="MOR238" s="30"/>
      <c r="MOS238" s="30"/>
      <c r="MOT238" s="30"/>
      <c r="MOU238" s="30"/>
      <c r="MOV238" s="30"/>
      <c r="MOW238" s="30"/>
      <c r="MOX238" s="30"/>
      <c r="MOY238" s="30"/>
      <c r="MOZ238" s="30"/>
      <c r="MPA238" s="30"/>
      <c r="MPB238" s="30"/>
      <c r="MPC238" s="30"/>
      <c r="MPD238" s="30"/>
      <c r="MPE238" s="30"/>
      <c r="MPF238" s="30"/>
      <c r="MPG238" s="30"/>
      <c r="MPH238" s="30"/>
      <c r="MPI238" s="30"/>
      <c r="MPJ238" s="30"/>
      <c r="MPK238" s="30"/>
      <c r="MPL238" s="30"/>
      <c r="MPM238" s="30"/>
      <c r="MPN238" s="30"/>
      <c r="MPO238" s="30"/>
      <c r="MPP238" s="30"/>
      <c r="MPQ238" s="30"/>
      <c r="MPR238" s="30"/>
      <c r="MPS238" s="30"/>
      <c r="MPT238" s="30"/>
      <c r="MPU238" s="30"/>
      <c r="MPV238" s="30"/>
      <c r="MPW238" s="30"/>
      <c r="MPX238" s="30"/>
      <c r="MPY238" s="30"/>
      <c r="MPZ238" s="30"/>
      <c r="MQA238" s="30"/>
      <c r="MQB238" s="30"/>
      <c r="MQC238" s="30"/>
      <c r="MQD238" s="30"/>
      <c r="MQE238" s="30"/>
      <c r="MQF238" s="30"/>
      <c r="MQG238" s="30"/>
      <c r="MQH238" s="30"/>
      <c r="MQI238" s="30"/>
      <c r="MQJ238" s="30"/>
      <c r="MQK238" s="30"/>
      <c r="MQL238" s="30"/>
      <c r="MQM238" s="30"/>
      <c r="MQN238" s="30"/>
      <c r="MQO238" s="30"/>
      <c r="MQP238" s="30"/>
      <c r="MQQ238" s="30"/>
      <c r="MQR238" s="30"/>
      <c r="MQS238" s="30"/>
      <c r="MQT238" s="30"/>
      <c r="MQU238" s="30"/>
      <c r="MQV238" s="30"/>
      <c r="MQW238" s="30"/>
      <c r="MQX238" s="30"/>
      <c r="MQY238" s="30"/>
      <c r="MQZ238" s="30"/>
      <c r="MRA238" s="30"/>
      <c r="MRB238" s="30"/>
      <c r="MRC238" s="30"/>
      <c r="MRD238" s="30"/>
      <c r="MRE238" s="30"/>
      <c r="MRF238" s="30"/>
      <c r="MRG238" s="30"/>
      <c r="MRH238" s="30"/>
      <c r="MRI238" s="30"/>
      <c r="MRJ238" s="30"/>
      <c r="MRK238" s="30"/>
      <c r="MRL238" s="30"/>
      <c r="MRM238" s="30"/>
      <c r="MRN238" s="30"/>
      <c r="MRO238" s="30"/>
      <c r="MRP238" s="30"/>
      <c r="MRQ238" s="30"/>
      <c r="MRR238" s="30"/>
      <c r="MRS238" s="30"/>
      <c r="MRT238" s="30"/>
      <c r="MRU238" s="30"/>
      <c r="MRV238" s="30"/>
      <c r="MRW238" s="30"/>
      <c r="MRX238" s="30"/>
      <c r="MRY238" s="30"/>
      <c r="MRZ238" s="30"/>
      <c r="MSA238" s="30"/>
      <c r="MSB238" s="30"/>
      <c r="MSC238" s="30"/>
      <c r="MSD238" s="30"/>
      <c r="MSE238" s="30"/>
      <c r="MSF238" s="30"/>
      <c r="MSG238" s="30"/>
      <c r="MSH238" s="30"/>
      <c r="MSI238" s="30"/>
      <c r="MSJ238" s="30"/>
      <c r="MSK238" s="30"/>
      <c r="MSL238" s="30"/>
      <c r="MSM238" s="30"/>
      <c r="MSN238" s="30"/>
      <c r="MSO238" s="30"/>
      <c r="MSP238" s="30"/>
      <c r="MSQ238" s="30"/>
      <c r="MSR238" s="30"/>
      <c r="MSS238" s="30"/>
      <c r="MST238" s="30"/>
      <c r="MSU238" s="30"/>
      <c r="MSV238" s="30"/>
      <c r="MSW238" s="30"/>
      <c r="MSX238" s="30"/>
      <c r="MSY238" s="30"/>
      <c r="MSZ238" s="30"/>
      <c r="MTA238" s="30"/>
      <c r="MTB238" s="30"/>
      <c r="MTC238" s="30"/>
      <c r="MTD238" s="30"/>
      <c r="MTE238" s="30"/>
      <c r="MTF238" s="30"/>
      <c r="MTG238" s="30"/>
      <c r="MTH238" s="30"/>
      <c r="MTI238" s="30"/>
      <c r="MTJ238" s="30"/>
      <c r="MTK238" s="30"/>
      <c r="MTL238" s="30"/>
      <c r="MTM238" s="30"/>
      <c r="MTN238" s="30"/>
      <c r="MTO238" s="30"/>
      <c r="MTP238" s="30"/>
      <c r="MTQ238" s="30"/>
      <c r="MTR238" s="30"/>
      <c r="MTS238" s="30"/>
      <c r="MTT238" s="30"/>
      <c r="MTU238" s="30"/>
      <c r="MTV238" s="30"/>
      <c r="MTW238" s="30"/>
      <c r="MTX238" s="30"/>
      <c r="MTY238" s="30"/>
      <c r="MTZ238" s="30"/>
      <c r="MUA238" s="30"/>
      <c r="MUB238" s="30"/>
      <c r="MUC238" s="30"/>
      <c r="MUD238" s="30"/>
      <c r="MUE238" s="30"/>
      <c r="MUF238" s="30"/>
      <c r="MUG238" s="30"/>
      <c r="MUH238" s="30"/>
      <c r="MUI238" s="30"/>
      <c r="MUJ238" s="30"/>
      <c r="MUK238" s="30"/>
      <c r="MUL238" s="30"/>
      <c r="MUM238" s="30"/>
      <c r="MUN238" s="30"/>
      <c r="MUO238" s="30"/>
      <c r="MUP238" s="30"/>
      <c r="MUQ238" s="30"/>
      <c r="MUR238" s="30"/>
      <c r="MUS238" s="30"/>
      <c r="MUT238" s="30"/>
      <c r="MUU238" s="30"/>
      <c r="MUV238" s="30"/>
      <c r="MUW238" s="30"/>
      <c r="MUX238" s="30"/>
      <c r="MUY238" s="30"/>
      <c r="MUZ238" s="30"/>
      <c r="MVA238" s="30"/>
      <c r="MVB238" s="30"/>
      <c r="MVC238" s="30"/>
      <c r="MVD238" s="30"/>
      <c r="MVE238" s="30"/>
      <c r="MVF238" s="30"/>
      <c r="MVG238" s="30"/>
      <c r="MVH238" s="30"/>
      <c r="MVI238" s="30"/>
      <c r="MVJ238" s="30"/>
      <c r="MVK238" s="30"/>
      <c r="MVL238" s="30"/>
      <c r="MVM238" s="30"/>
      <c r="MVN238" s="30"/>
      <c r="MVO238" s="30"/>
      <c r="MVP238" s="30"/>
      <c r="MVQ238" s="30"/>
      <c r="MVR238" s="30"/>
      <c r="MVS238" s="30"/>
      <c r="MVT238" s="30"/>
      <c r="MVU238" s="30"/>
      <c r="MVV238" s="30"/>
      <c r="MVW238" s="30"/>
      <c r="MVX238" s="30"/>
      <c r="MVY238" s="30"/>
      <c r="MVZ238" s="30"/>
      <c r="MWA238" s="30"/>
      <c r="MWB238" s="30"/>
      <c r="MWC238" s="30"/>
      <c r="MWD238" s="30"/>
      <c r="MWE238" s="30"/>
      <c r="MWF238" s="30"/>
      <c r="MWG238" s="30"/>
      <c r="MWH238" s="30"/>
      <c r="MWI238" s="30"/>
      <c r="MWJ238" s="30"/>
      <c r="MWK238" s="30"/>
      <c r="MWL238" s="30"/>
      <c r="MWM238" s="30"/>
      <c r="MWN238" s="30"/>
      <c r="MWO238" s="30"/>
      <c r="MWP238" s="30"/>
      <c r="MWQ238" s="30"/>
      <c r="MWR238" s="30"/>
      <c r="MWS238" s="30"/>
      <c r="MWT238" s="30"/>
      <c r="MWU238" s="30"/>
      <c r="MWV238" s="30"/>
      <c r="MWW238" s="30"/>
      <c r="MWX238" s="30"/>
      <c r="MWY238" s="30"/>
      <c r="MWZ238" s="30"/>
      <c r="MXA238" s="30"/>
      <c r="MXB238" s="30"/>
      <c r="MXC238" s="30"/>
      <c r="MXD238" s="30"/>
      <c r="MXE238" s="30"/>
      <c r="MXF238" s="30"/>
      <c r="MXG238" s="30"/>
      <c r="MXH238" s="30"/>
      <c r="MXI238" s="30"/>
      <c r="MXJ238" s="30"/>
      <c r="MXK238" s="30"/>
      <c r="MXL238" s="30"/>
      <c r="MXM238" s="30"/>
      <c r="MXN238" s="30"/>
      <c r="MXO238" s="30"/>
      <c r="MXP238" s="30"/>
      <c r="MXQ238" s="30"/>
      <c r="MXR238" s="30"/>
      <c r="MXS238" s="30"/>
      <c r="MXT238" s="30"/>
      <c r="MXU238" s="30"/>
      <c r="MXV238" s="30"/>
      <c r="MXW238" s="30"/>
      <c r="MXX238" s="30"/>
      <c r="MXY238" s="30"/>
      <c r="MXZ238" s="30"/>
      <c r="MYA238" s="30"/>
      <c r="MYB238" s="30"/>
      <c r="MYC238" s="30"/>
      <c r="MYD238" s="30"/>
      <c r="MYE238" s="30"/>
      <c r="MYF238" s="30"/>
      <c r="MYG238" s="30"/>
      <c r="MYH238" s="30"/>
      <c r="MYI238" s="30"/>
      <c r="MYJ238" s="30"/>
      <c r="MYK238" s="30"/>
      <c r="MYL238" s="30"/>
      <c r="MYM238" s="30"/>
      <c r="MYN238" s="30"/>
      <c r="MYO238" s="30"/>
      <c r="MYP238" s="30"/>
      <c r="MYQ238" s="30"/>
      <c r="MYR238" s="30"/>
      <c r="MYS238" s="30"/>
      <c r="MYT238" s="30"/>
      <c r="MYU238" s="30"/>
      <c r="MYV238" s="30"/>
      <c r="MYW238" s="30"/>
      <c r="MYX238" s="30"/>
      <c r="MYY238" s="30"/>
      <c r="MYZ238" s="30"/>
      <c r="MZA238" s="30"/>
      <c r="MZB238" s="30"/>
      <c r="MZC238" s="30"/>
      <c r="MZD238" s="30"/>
      <c r="MZE238" s="30"/>
      <c r="MZF238" s="30"/>
      <c r="MZG238" s="30"/>
      <c r="MZH238" s="30"/>
      <c r="MZI238" s="30"/>
      <c r="MZJ238" s="30"/>
      <c r="MZK238" s="30"/>
      <c r="MZL238" s="30"/>
      <c r="MZM238" s="30"/>
      <c r="MZN238" s="30"/>
      <c r="MZO238" s="30"/>
      <c r="MZP238" s="30"/>
      <c r="MZQ238" s="30"/>
      <c r="MZR238" s="30"/>
      <c r="MZS238" s="30"/>
      <c r="MZT238" s="30"/>
      <c r="MZU238" s="30"/>
      <c r="MZV238" s="30"/>
      <c r="MZW238" s="30"/>
      <c r="MZX238" s="30"/>
      <c r="MZY238" s="30"/>
      <c r="MZZ238" s="30"/>
      <c r="NAA238" s="30"/>
      <c r="NAB238" s="30"/>
      <c r="NAC238" s="30"/>
      <c r="NAD238" s="30"/>
      <c r="NAE238" s="30"/>
      <c r="NAF238" s="30"/>
      <c r="NAG238" s="30"/>
      <c r="NAH238" s="30"/>
      <c r="NAI238" s="30"/>
      <c r="NAJ238" s="30"/>
      <c r="NAK238" s="30"/>
      <c r="NAL238" s="30"/>
      <c r="NAM238" s="30"/>
      <c r="NAN238" s="30"/>
      <c r="NAO238" s="30"/>
      <c r="NAP238" s="30"/>
      <c r="NAQ238" s="30"/>
      <c r="NAR238" s="30"/>
      <c r="NAS238" s="30"/>
      <c r="NAT238" s="30"/>
      <c r="NAU238" s="30"/>
      <c r="NAV238" s="30"/>
      <c r="NAW238" s="30"/>
      <c r="NAX238" s="30"/>
      <c r="NAY238" s="30"/>
      <c r="NAZ238" s="30"/>
      <c r="NBA238" s="30"/>
      <c r="NBB238" s="30"/>
      <c r="NBC238" s="30"/>
      <c r="NBD238" s="30"/>
      <c r="NBE238" s="30"/>
      <c r="NBF238" s="30"/>
      <c r="NBG238" s="30"/>
      <c r="NBH238" s="30"/>
      <c r="NBI238" s="30"/>
      <c r="NBJ238" s="30"/>
      <c r="NBK238" s="30"/>
      <c r="NBL238" s="30"/>
      <c r="NBM238" s="30"/>
      <c r="NBN238" s="30"/>
      <c r="NBO238" s="30"/>
      <c r="NBP238" s="30"/>
      <c r="NBQ238" s="30"/>
      <c r="NBR238" s="30"/>
      <c r="NBS238" s="30"/>
      <c r="NBT238" s="30"/>
      <c r="NBU238" s="30"/>
      <c r="NBV238" s="30"/>
      <c r="NBW238" s="30"/>
      <c r="NBX238" s="30"/>
      <c r="NBY238" s="30"/>
      <c r="NBZ238" s="30"/>
      <c r="NCA238" s="30"/>
      <c r="NCB238" s="30"/>
      <c r="NCC238" s="30"/>
      <c r="NCD238" s="30"/>
      <c r="NCE238" s="30"/>
      <c r="NCF238" s="30"/>
      <c r="NCG238" s="30"/>
      <c r="NCH238" s="30"/>
      <c r="NCI238" s="30"/>
      <c r="NCJ238" s="30"/>
      <c r="NCK238" s="30"/>
      <c r="NCL238" s="30"/>
      <c r="NCM238" s="30"/>
      <c r="NCN238" s="30"/>
      <c r="NCO238" s="30"/>
      <c r="NCP238" s="30"/>
      <c r="NCQ238" s="30"/>
      <c r="NCR238" s="30"/>
      <c r="NCS238" s="30"/>
      <c r="NCT238" s="30"/>
      <c r="NCU238" s="30"/>
      <c r="NCV238" s="30"/>
      <c r="NCW238" s="30"/>
      <c r="NCX238" s="30"/>
      <c r="NCY238" s="30"/>
      <c r="NCZ238" s="30"/>
      <c r="NDA238" s="30"/>
      <c r="NDB238" s="30"/>
      <c r="NDC238" s="30"/>
      <c r="NDD238" s="30"/>
      <c r="NDE238" s="30"/>
      <c r="NDF238" s="30"/>
      <c r="NDG238" s="30"/>
      <c r="NDH238" s="30"/>
      <c r="NDI238" s="30"/>
      <c r="NDJ238" s="30"/>
      <c r="NDK238" s="30"/>
      <c r="NDL238" s="30"/>
      <c r="NDM238" s="30"/>
      <c r="NDN238" s="30"/>
      <c r="NDO238" s="30"/>
      <c r="NDP238" s="30"/>
      <c r="NDQ238" s="30"/>
      <c r="NDR238" s="30"/>
      <c r="NDS238" s="30"/>
      <c r="NDT238" s="30"/>
      <c r="NDU238" s="30"/>
      <c r="NDV238" s="30"/>
      <c r="NDW238" s="30"/>
      <c r="NDX238" s="30"/>
      <c r="NDY238" s="30"/>
      <c r="NDZ238" s="30"/>
      <c r="NEA238" s="30"/>
      <c r="NEB238" s="30"/>
      <c r="NEC238" s="30"/>
      <c r="NED238" s="30"/>
      <c r="NEE238" s="30"/>
      <c r="NEF238" s="30"/>
      <c r="NEG238" s="30"/>
      <c r="NEH238" s="30"/>
      <c r="NEI238" s="30"/>
      <c r="NEJ238" s="30"/>
      <c r="NEK238" s="30"/>
      <c r="NEL238" s="30"/>
      <c r="NEM238" s="30"/>
      <c r="NEN238" s="30"/>
      <c r="NEO238" s="30"/>
      <c r="NEP238" s="30"/>
      <c r="NEQ238" s="30"/>
      <c r="NER238" s="30"/>
      <c r="NES238" s="30"/>
      <c r="NET238" s="30"/>
      <c r="NEU238" s="30"/>
      <c r="NEV238" s="30"/>
      <c r="NEW238" s="30"/>
      <c r="NEX238" s="30"/>
      <c r="NEY238" s="30"/>
      <c r="NEZ238" s="30"/>
      <c r="NFA238" s="30"/>
      <c r="NFB238" s="30"/>
      <c r="NFC238" s="30"/>
      <c r="NFD238" s="30"/>
      <c r="NFE238" s="30"/>
      <c r="NFF238" s="30"/>
      <c r="NFG238" s="30"/>
      <c r="NFH238" s="30"/>
      <c r="NFI238" s="30"/>
      <c r="NFJ238" s="30"/>
      <c r="NFK238" s="30"/>
      <c r="NFL238" s="30"/>
      <c r="NFM238" s="30"/>
      <c r="NFN238" s="30"/>
      <c r="NFO238" s="30"/>
      <c r="NFP238" s="30"/>
      <c r="NFQ238" s="30"/>
      <c r="NFR238" s="30"/>
      <c r="NFS238" s="30"/>
      <c r="NFT238" s="30"/>
      <c r="NFU238" s="30"/>
      <c r="NFV238" s="30"/>
      <c r="NFW238" s="30"/>
      <c r="NFX238" s="30"/>
      <c r="NFY238" s="30"/>
      <c r="NFZ238" s="30"/>
      <c r="NGA238" s="30"/>
      <c r="NGB238" s="30"/>
      <c r="NGC238" s="30"/>
      <c r="NGD238" s="30"/>
      <c r="NGE238" s="30"/>
      <c r="NGF238" s="30"/>
      <c r="NGG238" s="30"/>
      <c r="NGH238" s="30"/>
      <c r="NGI238" s="30"/>
      <c r="NGJ238" s="30"/>
      <c r="NGK238" s="30"/>
      <c r="NGL238" s="30"/>
      <c r="NGM238" s="30"/>
      <c r="NGN238" s="30"/>
      <c r="NGO238" s="30"/>
      <c r="NGP238" s="30"/>
      <c r="NGQ238" s="30"/>
      <c r="NGR238" s="30"/>
      <c r="NGS238" s="30"/>
      <c r="NGT238" s="30"/>
      <c r="NGU238" s="30"/>
      <c r="NGV238" s="30"/>
      <c r="NGW238" s="30"/>
      <c r="NGX238" s="30"/>
      <c r="NGY238" s="30"/>
      <c r="NGZ238" s="30"/>
      <c r="NHA238" s="30"/>
      <c r="NHB238" s="30"/>
      <c r="NHC238" s="30"/>
      <c r="NHD238" s="30"/>
      <c r="NHE238" s="30"/>
      <c r="NHF238" s="30"/>
      <c r="NHG238" s="30"/>
      <c r="NHH238" s="30"/>
      <c r="NHI238" s="30"/>
      <c r="NHJ238" s="30"/>
      <c r="NHK238" s="30"/>
      <c r="NHL238" s="30"/>
      <c r="NHM238" s="30"/>
      <c r="NHN238" s="30"/>
      <c r="NHO238" s="30"/>
      <c r="NHP238" s="30"/>
      <c r="NHQ238" s="30"/>
      <c r="NHR238" s="30"/>
      <c r="NHS238" s="30"/>
      <c r="NHT238" s="30"/>
      <c r="NHU238" s="30"/>
      <c r="NHV238" s="30"/>
      <c r="NHW238" s="30"/>
      <c r="NHX238" s="30"/>
      <c r="NHY238" s="30"/>
      <c r="NHZ238" s="30"/>
      <c r="NIA238" s="30"/>
      <c r="NIB238" s="30"/>
      <c r="NIC238" s="30"/>
      <c r="NID238" s="30"/>
      <c r="NIE238" s="30"/>
      <c r="NIF238" s="30"/>
      <c r="NIG238" s="30"/>
      <c r="NIH238" s="30"/>
      <c r="NII238" s="30"/>
      <c r="NIJ238" s="30"/>
      <c r="NIK238" s="30"/>
      <c r="NIL238" s="30"/>
      <c r="NIM238" s="30"/>
      <c r="NIN238" s="30"/>
      <c r="NIO238" s="30"/>
      <c r="NIP238" s="30"/>
      <c r="NIQ238" s="30"/>
      <c r="NIR238" s="30"/>
      <c r="NIS238" s="30"/>
      <c r="NIT238" s="30"/>
      <c r="NIU238" s="30"/>
      <c r="NIV238" s="30"/>
      <c r="NIW238" s="30"/>
      <c r="NIX238" s="30"/>
      <c r="NIY238" s="30"/>
      <c r="NIZ238" s="30"/>
      <c r="NJA238" s="30"/>
      <c r="NJB238" s="30"/>
      <c r="NJC238" s="30"/>
      <c r="NJD238" s="30"/>
      <c r="NJE238" s="30"/>
      <c r="NJF238" s="30"/>
      <c r="NJG238" s="30"/>
      <c r="NJH238" s="30"/>
      <c r="NJI238" s="30"/>
      <c r="NJJ238" s="30"/>
      <c r="NJK238" s="30"/>
      <c r="NJL238" s="30"/>
      <c r="NJM238" s="30"/>
      <c r="NJN238" s="30"/>
      <c r="NJO238" s="30"/>
      <c r="NJP238" s="30"/>
      <c r="NJQ238" s="30"/>
      <c r="NJR238" s="30"/>
      <c r="NJS238" s="30"/>
      <c r="NJT238" s="30"/>
      <c r="NJU238" s="30"/>
      <c r="NJV238" s="30"/>
      <c r="NJW238" s="30"/>
      <c r="NJX238" s="30"/>
      <c r="NJY238" s="30"/>
      <c r="NJZ238" s="30"/>
      <c r="NKA238" s="30"/>
      <c r="NKB238" s="30"/>
      <c r="NKC238" s="30"/>
      <c r="NKD238" s="30"/>
      <c r="NKE238" s="30"/>
      <c r="NKF238" s="30"/>
      <c r="NKG238" s="30"/>
      <c r="NKH238" s="30"/>
      <c r="NKI238" s="30"/>
      <c r="NKJ238" s="30"/>
      <c r="NKK238" s="30"/>
      <c r="NKL238" s="30"/>
      <c r="NKM238" s="30"/>
      <c r="NKN238" s="30"/>
      <c r="NKO238" s="30"/>
      <c r="NKP238" s="30"/>
      <c r="NKQ238" s="30"/>
      <c r="NKR238" s="30"/>
      <c r="NKS238" s="30"/>
      <c r="NKT238" s="30"/>
      <c r="NKU238" s="30"/>
      <c r="NKV238" s="30"/>
      <c r="NKW238" s="30"/>
      <c r="NKX238" s="30"/>
      <c r="NKY238" s="30"/>
      <c r="NKZ238" s="30"/>
      <c r="NLA238" s="30"/>
      <c r="NLB238" s="30"/>
      <c r="NLC238" s="30"/>
      <c r="NLD238" s="30"/>
      <c r="NLE238" s="30"/>
      <c r="NLF238" s="30"/>
      <c r="NLG238" s="30"/>
      <c r="NLH238" s="30"/>
      <c r="NLI238" s="30"/>
      <c r="NLJ238" s="30"/>
      <c r="NLK238" s="30"/>
      <c r="NLL238" s="30"/>
      <c r="NLM238" s="30"/>
      <c r="NLN238" s="30"/>
      <c r="NLO238" s="30"/>
      <c r="NLP238" s="30"/>
      <c r="NLQ238" s="30"/>
      <c r="NLR238" s="30"/>
      <c r="NLS238" s="30"/>
      <c r="NLT238" s="30"/>
      <c r="NLU238" s="30"/>
      <c r="NLV238" s="30"/>
      <c r="NLW238" s="30"/>
      <c r="NLX238" s="30"/>
      <c r="NLY238" s="30"/>
      <c r="NLZ238" s="30"/>
      <c r="NMA238" s="30"/>
      <c r="NMB238" s="30"/>
      <c r="NMC238" s="30"/>
      <c r="NMD238" s="30"/>
      <c r="NME238" s="30"/>
      <c r="NMF238" s="30"/>
      <c r="NMG238" s="30"/>
      <c r="NMH238" s="30"/>
      <c r="NMI238" s="30"/>
      <c r="NMJ238" s="30"/>
      <c r="NMK238" s="30"/>
      <c r="NML238" s="30"/>
      <c r="NMM238" s="30"/>
      <c r="NMN238" s="30"/>
      <c r="NMO238" s="30"/>
      <c r="NMP238" s="30"/>
      <c r="NMQ238" s="30"/>
      <c r="NMR238" s="30"/>
      <c r="NMS238" s="30"/>
      <c r="NMT238" s="30"/>
      <c r="NMU238" s="30"/>
      <c r="NMV238" s="30"/>
      <c r="NMW238" s="30"/>
      <c r="NMX238" s="30"/>
      <c r="NMY238" s="30"/>
      <c r="NMZ238" s="30"/>
      <c r="NNA238" s="30"/>
      <c r="NNB238" s="30"/>
      <c r="NNC238" s="30"/>
      <c r="NND238" s="30"/>
      <c r="NNE238" s="30"/>
      <c r="NNF238" s="30"/>
      <c r="NNG238" s="30"/>
      <c r="NNH238" s="30"/>
      <c r="NNI238" s="30"/>
      <c r="NNJ238" s="30"/>
      <c r="NNK238" s="30"/>
      <c r="NNL238" s="30"/>
      <c r="NNM238" s="30"/>
      <c r="NNN238" s="30"/>
      <c r="NNO238" s="30"/>
      <c r="NNP238" s="30"/>
      <c r="NNQ238" s="30"/>
      <c r="NNR238" s="30"/>
      <c r="NNS238" s="30"/>
      <c r="NNT238" s="30"/>
      <c r="NNU238" s="30"/>
      <c r="NNV238" s="30"/>
      <c r="NNW238" s="30"/>
      <c r="NNX238" s="30"/>
      <c r="NNY238" s="30"/>
      <c r="NNZ238" s="30"/>
      <c r="NOA238" s="30"/>
      <c r="NOB238" s="30"/>
      <c r="NOC238" s="30"/>
      <c r="NOD238" s="30"/>
      <c r="NOE238" s="30"/>
      <c r="NOF238" s="30"/>
      <c r="NOG238" s="30"/>
      <c r="NOH238" s="30"/>
      <c r="NOI238" s="30"/>
      <c r="NOJ238" s="30"/>
      <c r="NOK238" s="30"/>
      <c r="NOL238" s="30"/>
      <c r="NOM238" s="30"/>
      <c r="NON238" s="30"/>
      <c r="NOO238" s="30"/>
      <c r="NOP238" s="30"/>
      <c r="NOQ238" s="30"/>
      <c r="NOR238" s="30"/>
      <c r="NOS238" s="30"/>
      <c r="NOT238" s="30"/>
      <c r="NOU238" s="30"/>
      <c r="NOV238" s="30"/>
      <c r="NOW238" s="30"/>
      <c r="NOX238" s="30"/>
      <c r="NOY238" s="30"/>
      <c r="NOZ238" s="30"/>
      <c r="NPA238" s="30"/>
      <c r="NPB238" s="30"/>
      <c r="NPC238" s="30"/>
      <c r="NPD238" s="30"/>
      <c r="NPE238" s="30"/>
      <c r="NPF238" s="30"/>
      <c r="NPG238" s="30"/>
      <c r="NPH238" s="30"/>
      <c r="NPI238" s="30"/>
      <c r="NPJ238" s="30"/>
      <c r="NPK238" s="30"/>
      <c r="NPL238" s="30"/>
      <c r="NPM238" s="30"/>
      <c r="NPN238" s="30"/>
      <c r="NPO238" s="30"/>
      <c r="NPP238" s="30"/>
      <c r="NPQ238" s="30"/>
      <c r="NPR238" s="30"/>
      <c r="NPS238" s="30"/>
      <c r="NPT238" s="30"/>
      <c r="NPU238" s="30"/>
      <c r="NPV238" s="30"/>
      <c r="NPW238" s="30"/>
      <c r="NPX238" s="30"/>
      <c r="NPY238" s="30"/>
      <c r="NPZ238" s="30"/>
      <c r="NQA238" s="30"/>
      <c r="NQB238" s="30"/>
      <c r="NQC238" s="30"/>
      <c r="NQD238" s="30"/>
      <c r="NQE238" s="30"/>
      <c r="NQF238" s="30"/>
      <c r="NQG238" s="30"/>
      <c r="NQH238" s="30"/>
      <c r="NQI238" s="30"/>
      <c r="NQJ238" s="30"/>
      <c r="NQK238" s="30"/>
      <c r="NQL238" s="30"/>
      <c r="NQM238" s="30"/>
      <c r="NQN238" s="30"/>
      <c r="NQO238" s="30"/>
      <c r="NQP238" s="30"/>
      <c r="NQQ238" s="30"/>
      <c r="NQR238" s="30"/>
      <c r="NQS238" s="30"/>
      <c r="NQT238" s="30"/>
      <c r="NQU238" s="30"/>
      <c r="NQV238" s="30"/>
      <c r="NQW238" s="30"/>
      <c r="NQX238" s="30"/>
      <c r="NQY238" s="30"/>
      <c r="NQZ238" s="30"/>
      <c r="NRA238" s="30"/>
      <c r="NRB238" s="30"/>
      <c r="NRC238" s="30"/>
      <c r="NRD238" s="30"/>
      <c r="NRE238" s="30"/>
      <c r="NRF238" s="30"/>
      <c r="NRG238" s="30"/>
      <c r="NRH238" s="30"/>
      <c r="NRI238" s="30"/>
      <c r="NRJ238" s="30"/>
      <c r="NRK238" s="30"/>
      <c r="NRL238" s="30"/>
      <c r="NRM238" s="30"/>
      <c r="NRN238" s="30"/>
      <c r="NRO238" s="30"/>
      <c r="NRP238" s="30"/>
      <c r="NRQ238" s="30"/>
      <c r="NRR238" s="30"/>
      <c r="NRS238" s="30"/>
      <c r="NRT238" s="30"/>
      <c r="NRU238" s="30"/>
      <c r="NRV238" s="30"/>
      <c r="NRW238" s="30"/>
      <c r="NRX238" s="30"/>
      <c r="NRY238" s="30"/>
      <c r="NRZ238" s="30"/>
      <c r="NSA238" s="30"/>
      <c r="NSB238" s="30"/>
      <c r="NSC238" s="30"/>
      <c r="NSD238" s="30"/>
      <c r="NSE238" s="30"/>
      <c r="NSF238" s="30"/>
      <c r="NSG238" s="30"/>
      <c r="NSH238" s="30"/>
      <c r="NSI238" s="30"/>
      <c r="NSJ238" s="30"/>
      <c r="NSK238" s="30"/>
      <c r="NSL238" s="30"/>
      <c r="NSM238" s="30"/>
      <c r="NSN238" s="30"/>
      <c r="NSO238" s="30"/>
      <c r="NSP238" s="30"/>
      <c r="NSQ238" s="30"/>
      <c r="NSR238" s="30"/>
      <c r="NSS238" s="30"/>
      <c r="NST238" s="30"/>
      <c r="NSU238" s="30"/>
      <c r="NSV238" s="30"/>
      <c r="NSW238" s="30"/>
      <c r="NSX238" s="30"/>
      <c r="NSY238" s="30"/>
      <c r="NSZ238" s="30"/>
      <c r="NTA238" s="30"/>
      <c r="NTB238" s="30"/>
      <c r="NTC238" s="30"/>
      <c r="NTD238" s="30"/>
      <c r="NTE238" s="30"/>
      <c r="NTF238" s="30"/>
      <c r="NTG238" s="30"/>
      <c r="NTH238" s="30"/>
      <c r="NTI238" s="30"/>
      <c r="NTJ238" s="30"/>
      <c r="NTK238" s="30"/>
      <c r="NTL238" s="30"/>
      <c r="NTM238" s="30"/>
      <c r="NTN238" s="30"/>
      <c r="NTO238" s="30"/>
      <c r="NTP238" s="30"/>
      <c r="NTQ238" s="30"/>
      <c r="NTR238" s="30"/>
      <c r="NTS238" s="30"/>
      <c r="NTT238" s="30"/>
      <c r="NTU238" s="30"/>
      <c r="NTV238" s="30"/>
      <c r="NTW238" s="30"/>
      <c r="NTX238" s="30"/>
      <c r="NTY238" s="30"/>
      <c r="NTZ238" s="30"/>
      <c r="NUA238" s="30"/>
      <c r="NUB238" s="30"/>
      <c r="NUC238" s="30"/>
      <c r="NUD238" s="30"/>
      <c r="NUE238" s="30"/>
      <c r="NUF238" s="30"/>
      <c r="NUG238" s="30"/>
      <c r="NUH238" s="30"/>
      <c r="NUI238" s="30"/>
      <c r="NUJ238" s="30"/>
      <c r="NUK238" s="30"/>
      <c r="NUL238" s="30"/>
      <c r="NUM238" s="30"/>
      <c r="NUN238" s="30"/>
      <c r="NUO238" s="30"/>
      <c r="NUP238" s="30"/>
      <c r="NUQ238" s="30"/>
      <c r="NUR238" s="30"/>
      <c r="NUS238" s="30"/>
      <c r="NUT238" s="30"/>
      <c r="NUU238" s="30"/>
      <c r="NUV238" s="30"/>
      <c r="NUW238" s="30"/>
      <c r="NUX238" s="30"/>
      <c r="NUY238" s="30"/>
      <c r="NUZ238" s="30"/>
      <c r="NVA238" s="30"/>
      <c r="NVB238" s="30"/>
      <c r="NVC238" s="30"/>
      <c r="NVD238" s="30"/>
      <c r="NVE238" s="30"/>
      <c r="NVF238" s="30"/>
      <c r="NVG238" s="30"/>
      <c r="NVH238" s="30"/>
      <c r="NVI238" s="30"/>
      <c r="NVJ238" s="30"/>
      <c r="NVK238" s="30"/>
      <c r="NVL238" s="30"/>
      <c r="NVM238" s="30"/>
      <c r="NVN238" s="30"/>
      <c r="NVO238" s="30"/>
      <c r="NVP238" s="30"/>
      <c r="NVQ238" s="30"/>
      <c r="NVR238" s="30"/>
      <c r="NVS238" s="30"/>
      <c r="NVT238" s="30"/>
      <c r="NVU238" s="30"/>
      <c r="NVV238" s="30"/>
      <c r="NVW238" s="30"/>
      <c r="NVX238" s="30"/>
      <c r="NVY238" s="30"/>
      <c r="NVZ238" s="30"/>
      <c r="NWA238" s="30"/>
      <c r="NWB238" s="30"/>
      <c r="NWC238" s="30"/>
      <c r="NWD238" s="30"/>
      <c r="NWE238" s="30"/>
      <c r="NWF238" s="30"/>
      <c r="NWG238" s="30"/>
      <c r="NWH238" s="30"/>
      <c r="NWI238" s="30"/>
      <c r="NWJ238" s="30"/>
      <c r="NWK238" s="30"/>
      <c r="NWL238" s="30"/>
      <c r="NWM238" s="30"/>
      <c r="NWN238" s="30"/>
      <c r="NWO238" s="30"/>
      <c r="NWP238" s="30"/>
      <c r="NWQ238" s="30"/>
      <c r="NWR238" s="30"/>
      <c r="NWS238" s="30"/>
      <c r="NWT238" s="30"/>
      <c r="NWU238" s="30"/>
      <c r="NWV238" s="30"/>
      <c r="NWW238" s="30"/>
      <c r="NWX238" s="30"/>
      <c r="NWY238" s="30"/>
      <c r="NWZ238" s="30"/>
      <c r="NXA238" s="30"/>
      <c r="NXB238" s="30"/>
      <c r="NXC238" s="30"/>
      <c r="NXD238" s="30"/>
      <c r="NXE238" s="30"/>
      <c r="NXF238" s="30"/>
      <c r="NXG238" s="30"/>
      <c r="NXH238" s="30"/>
      <c r="NXI238" s="30"/>
      <c r="NXJ238" s="30"/>
      <c r="NXK238" s="30"/>
      <c r="NXL238" s="30"/>
      <c r="NXM238" s="30"/>
      <c r="NXN238" s="30"/>
      <c r="NXO238" s="30"/>
      <c r="NXP238" s="30"/>
      <c r="NXQ238" s="30"/>
      <c r="NXR238" s="30"/>
      <c r="NXS238" s="30"/>
      <c r="NXT238" s="30"/>
      <c r="NXU238" s="30"/>
      <c r="NXV238" s="30"/>
      <c r="NXW238" s="30"/>
      <c r="NXX238" s="30"/>
      <c r="NXY238" s="30"/>
      <c r="NXZ238" s="30"/>
      <c r="NYA238" s="30"/>
      <c r="NYB238" s="30"/>
      <c r="NYC238" s="30"/>
      <c r="NYD238" s="30"/>
      <c r="NYE238" s="30"/>
      <c r="NYF238" s="30"/>
      <c r="NYG238" s="30"/>
      <c r="NYH238" s="30"/>
      <c r="NYI238" s="30"/>
      <c r="NYJ238" s="30"/>
      <c r="NYK238" s="30"/>
      <c r="NYL238" s="30"/>
      <c r="NYM238" s="30"/>
      <c r="NYN238" s="30"/>
      <c r="NYO238" s="30"/>
      <c r="NYP238" s="30"/>
      <c r="NYQ238" s="30"/>
      <c r="NYR238" s="30"/>
      <c r="NYS238" s="30"/>
      <c r="NYT238" s="30"/>
      <c r="NYU238" s="30"/>
      <c r="NYV238" s="30"/>
      <c r="NYW238" s="30"/>
      <c r="NYX238" s="30"/>
      <c r="NYY238" s="30"/>
      <c r="NYZ238" s="30"/>
      <c r="NZA238" s="30"/>
      <c r="NZB238" s="30"/>
      <c r="NZC238" s="30"/>
      <c r="NZD238" s="30"/>
      <c r="NZE238" s="30"/>
      <c r="NZF238" s="30"/>
      <c r="NZG238" s="30"/>
      <c r="NZH238" s="30"/>
      <c r="NZI238" s="30"/>
      <c r="NZJ238" s="30"/>
      <c r="NZK238" s="30"/>
      <c r="NZL238" s="30"/>
      <c r="NZM238" s="30"/>
      <c r="NZN238" s="30"/>
      <c r="NZO238" s="30"/>
      <c r="NZP238" s="30"/>
      <c r="NZQ238" s="30"/>
      <c r="NZR238" s="30"/>
      <c r="NZS238" s="30"/>
      <c r="NZT238" s="30"/>
      <c r="NZU238" s="30"/>
      <c r="NZV238" s="30"/>
      <c r="NZW238" s="30"/>
      <c r="NZX238" s="30"/>
      <c r="NZY238" s="30"/>
      <c r="NZZ238" s="30"/>
      <c r="OAA238" s="30"/>
      <c r="OAB238" s="30"/>
      <c r="OAC238" s="30"/>
      <c r="OAD238" s="30"/>
      <c r="OAE238" s="30"/>
      <c r="OAF238" s="30"/>
      <c r="OAG238" s="30"/>
      <c r="OAH238" s="30"/>
      <c r="OAI238" s="30"/>
      <c r="OAJ238" s="30"/>
      <c r="OAK238" s="30"/>
      <c r="OAL238" s="30"/>
      <c r="OAM238" s="30"/>
      <c r="OAN238" s="30"/>
      <c r="OAO238" s="30"/>
      <c r="OAP238" s="30"/>
      <c r="OAQ238" s="30"/>
      <c r="OAR238" s="30"/>
      <c r="OAS238" s="30"/>
      <c r="OAT238" s="30"/>
      <c r="OAU238" s="30"/>
      <c r="OAV238" s="30"/>
      <c r="OAW238" s="30"/>
      <c r="OAX238" s="30"/>
      <c r="OAY238" s="30"/>
      <c r="OAZ238" s="30"/>
      <c r="OBA238" s="30"/>
      <c r="OBB238" s="30"/>
      <c r="OBC238" s="30"/>
      <c r="OBD238" s="30"/>
      <c r="OBE238" s="30"/>
      <c r="OBF238" s="30"/>
      <c r="OBG238" s="30"/>
      <c r="OBH238" s="30"/>
      <c r="OBI238" s="30"/>
      <c r="OBJ238" s="30"/>
      <c r="OBK238" s="30"/>
      <c r="OBL238" s="30"/>
      <c r="OBM238" s="30"/>
      <c r="OBN238" s="30"/>
      <c r="OBO238" s="30"/>
      <c r="OBP238" s="30"/>
      <c r="OBQ238" s="30"/>
      <c r="OBR238" s="30"/>
      <c r="OBS238" s="30"/>
      <c r="OBT238" s="30"/>
      <c r="OBU238" s="30"/>
      <c r="OBV238" s="30"/>
      <c r="OBW238" s="30"/>
      <c r="OBX238" s="30"/>
      <c r="OBY238" s="30"/>
      <c r="OBZ238" s="30"/>
      <c r="OCA238" s="30"/>
      <c r="OCB238" s="30"/>
      <c r="OCC238" s="30"/>
      <c r="OCD238" s="30"/>
      <c r="OCE238" s="30"/>
      <c r="OCF238" s="30"/>
      <c r="OCG238" s="30"/>
      <c r="OCH238" s="30"/>
      <c r="OCI238" s="30"/>
      <c r="OCJ238" s="30"/>
      <c r="OCK238" s="30"/>
      <c r="OCL238" s="30"/>
      <c r="OCM238" s="30"/>
      <c r="OCN238" s="30"/>
      <c r="OCO238" s="30"/>
      <c r="OCP238" s="30"/>
      <c r="OCQ238" s="30"/>
      <c r="OCR238" s="30"/>
      <c r="OCS238" s="30"/>
      <c r="OCT238" s="30"/>
      <c r="OCU238" s="30"/>
      <c r="OCV238" s="30"/>
      <c r="OCW238" s="30"/>
      <c r="OCX238" s="30"/>
      <c r="OCY238" s="30"/>
      <c r="OCZ238" s="30"/>
      <c r="ODA238" s="30"/>
      <c r="ODB238" s="30"/>
      <c r="ODC238" s="30"/>
      <c r="ODD238" s="30"/>
      <c r="ODE238" s="30"/>
      <c r="ODF238" s="30"/>
      <c r="ODG238" s="30"/>
      <c r="ODH238" s="30"/>
      <c r="ODI238" s="30"/>
      <c r="ODJ238" s="30"/>
      <c r="ODK238" s="30"/>
      <c r="ODL238" s="30"/>
      <c r="ODM238" s="30"/>
      <c r="ODN238" s="30"/>
      <c r="ODO238" s="30"/>
      <c r="ODP238" s="30"/>
      <c r="ODQ238" s="30"/>
      <c r="ODR238" s="30"/>
      <c r="ODS238" s="30"/>
      <c r="ODT238" s="30"/>
      <c r="ODU238" s="30"/>
      <c r="ODV238" s="30"/>
      <c r="ODW238" s="30"/>
      <c r="ODX238" s="30"/>
      <c r="ODY238" s="30"/>
      <c r="ODZ238" s="30"/>
      <c r="OEA238" s="30"/>
      <c r="OEB238" s="30"/>
      <c r="OEC238" s="30"/>
      <c r="OED238" s="30"/>
      <c r="OEE238" s="30"/>
      <c r="OEF238" s="30"/>
      <c r="OEG238" s="30"/>
      <c r="OEH238" s="30"/>
      <c r="OEI238" s="30"/>
      <c r="OEJ238" s="30"/>
      <c r="OEK238" s="30"/>
      <c r="OEL238" s="30"/>
      <c r="OEM238" s="30"/>
      <c r="OEN238" s="30"/>
      <c r="OEO238" s="30"/>
      <c r="OEP238" s="30"/>
      <c r="OEQ238" s="30"/>
      <c r="OER238" s="30"/>
      <c r="OES238" s="30"/>
      <c r="OET238" s="30"/>
      <c r="OEU238" s="30"/>
      <c r="OEV238" s="30"/>
      <c r="OEW238" s="30"/>
      <c r="OEX238" s="30"/>
      <c r="OEY238" s="30"/>
      <c r="OEZ238" s="30"/>
      <c r="OFA238" s="30"/>
      <c r="OFB238" s="30"/>
      <c r="OFC238" s="30"/>
      <c r="OFD238" s="30"/>
      <c r="OFE238" s="30"/>
      <c r="OFF238" s="30"/>
      <c r="OFG238" s="30"/>
      <c r="OFH238" s="30"/>
      <c r="OFI238" s="30"/>
      <c r="OFJ238" s="30"/>
      <c r="OFK238" s="30"/>
      <c r="OFL238" s="30"/>
      <c r="OFM238" s="30"/>
      <c r="OFN238" s="30"/>
      <c r="OFO238" s="30"/>
      <c r="OFP238" s="30"/>
      <c r="OFQ238" s="30"/>
      <c r="OFR238" s="30"/>
      <c r="OFS238" s="30"/>
      <c r="OFT238" s="30"/>
      <c r="OFU238" s="30"/>
      <c r="OFV238" s="30"/>
      <c r="OFW238" s="30"/>
      <c r="OFX238" s="30"/>
      <c r="OFY238" s="30"/>
      <c r="OFZ238" s="30"/>
      <c r="OGA238" s="30"/>
      <c r="OGB238" s="30"/>
      <c r="OGC238" s="30"/>
      <c r="OGD238" s="30"/>
      <c r="OGE238" s="30"/>
      <c r="OGF238" s="30"/>
      <c r="OGG238" s="30"/>
      <c r="OGH238" s="30"/>
      <c r="OGI238" s="30"/>
      <c r="OGJ238" s="30"/>
      <c r="OGK238" s="30"/>
      <c r="OGL238" s="30"/>
      <c r="OGM238" s="30"/>
      <c r="OGN238" s="30"/>
      <c r="OGO238" s="30"/>
      <c r="OGP238" s="30"/>
      <c r="OGQ238" s="30"/>
      <c r="OGR238" s="30"/>
      <c r="OGS238" s="30"/>
      <c r="OGT238" s="30"/>
      <c r="OGU238" s="30"/>
      <c r="OGV238" s="30"/>
      <c r="OGW238" s="30"/>
      <c r="OGX238" s="30"/>
      <c r="OGY238" s="30"/>
      <c r="OGZ238" s="30"/>
      <c r="OHA238" s="30"/>
      <c r="OHB238" s="30"/>
      <c r="OHC238" s="30"/>
      <c r="OHD238" s="30"/>
      <c r="OHE238" s="30"/>
      <c r="OHF238" s="30"/>
      <c r="OHG238" s="30"/>
      <c r="OHH238" s="30"/>
      <c r="OHI238" s="30"/>
      <c r="OHJ238" s="30"/>
      <c r="OHK238" s="30"/>
      <c r="OHL238" s="30"/>
      <c r="OHM238" s="30"/>
      <c r="OHN238" s="30"/>
      <c r="OHO238" s="30"/>
      <c r="OHP238" s="30"/>
      <c r="OHQ238" s="30"/>
      <c r="OHR238" s="30"/>
      <c r="OHS238" s="30"/>
      <c r="OHT238" s="30"/>
      <c r="OHU238" s="30"/>
      <c r="OHV238" s="30"/>
      <c r="OHW238" s="30"/>
      <c r="OHX238" s="30"/>
      <c r="OHY238" s="30"/>
      <c r="OHZ238" s="30"/>
      <c r="OIA238" s="30"/>
      <c r="OIB238" s="30"/>
      <c r="OIC238" s="30"/>
      <c r="OID238" s="30"/>
      <c r="OIE238" s="30"/>
      <c r="OIF238" s="30"/>
      <c r="OIG238" s="30"/>
      <c r="OIH238" s="30"/>
      <c r="OII238" s="30"/>
      <c r="OIJ238" s="30"/>
      <c r="OIK238" s="30"/>
      <c r="OIL238" s="30"/>
      <c r="OIM238" s="30"/>
      <c r="OIN238" s="30"/>
      <c r="OIO238" s="30"/>
      <c r="OIP238" s="30"/>
      <c r="OIQ238" s="30"/>
      <c r="OIR238" s="30"/>
      <c r="OIS238" s="30"/>
      <c r="OIT238" s="30"/>
      <c r="OIU238" s="30"/>
      <c r="OIV238" s="30"/>
      <c r="OIW238" s="30"/>
      <c r="OIX238" s="30"/>
      <c r="OIY238" s="30"/>
      <c r="OIZ238" s="30"/>
      <c r="OJA238" s="30"/>
      <c r="OJB238" s="30"/>
      <c r="OJC238" s="30"/>
      <c r="OJD238" s="30"/>
      <c r="OJE238" s="30"/>
      <c r="OJF238" s="30"/>
      <c r="OJG238" s="30"/>
      <c r="OJH238" s="30"/>
      <c r="OJI238" s="30"/>
      <c r="OJJ238" s="30"/>
      <c r="OJK238" s="30"/>
      <c r="OJL238" s="30"/>
      <c r="OJM238" s="30"/>
      <c r="OJN238" s="30"/>
      <c r="OJO238" s="30"/>
      <c r="OJP238" s="30"/>
      <c r="OJQ238" s="30"/>
      <c r="OJR238" s="30"/>
      <c r="OJS238" s="30"/>
      <c r="OJT238" s="30"/>
      <c r="OJU238" s="30"/>
      <c r="OJV238" s="30"/>
      <c r="OJW238" s="30"/>
      <c r="OJX238" s="30"/>
      <c r="OJY238" s="30"/>
      <c r="OJZ238" s="30"/>
      <c r="OKA238" s="30"/>
      <c r="OKB238" s="30"/>
      <c r="OKC238" s="30"/>
      <c r="OKD238" s="30"/>
      <c r="OKE238" s="30"/>
      <c r="OKF238" s="30"/>
      <c r="OKG238" s="30"/>
      <c r="OKH238" s="30"/>
      <c r="OKI238" s="30"/>
      <c r="OKJ238" s="30"/>
      <c r="OKK238" s="30"/>
      <c r="OKL238" s="30"/>
      <c r="OKM238" s="30"/>
      <c r="OKN238" s="30"/>
      <c r="OKO238" s="30"/>
      <c r="OKP238" s="30"/>
      <c r="OKQ238" s="30"/>
      <c r="OKR238" s="30"/>
      <c r="OKS238" s="30"/>
      <c r="OKT238" s="30"/>
      <c r="OKU238" s="30"/>
      <c r="OKV238" s="30"/>
      <c r="OKW238" s="30"/>
      <c r="OKX238" s="30"/>
      <c r="OKY238" s="30"/>
      <c r="OKZ238" s="30"/>
      <c r="OLA238" s="30"/>
      <c r="OLB238" s="30"/>
      <c r="OLC238" s="30"/>
      <c r="OLD238" s="30"/>
      <c r="OLE238" s="30"/>
      <c r="OLF238" s="30"/>
      <c r="OLG238" s="30"/>
      <c r="OLH238" s="30"/>
      <c r="OLI238" s="30"/>
      <c r="OLJ238" s="30"/>
      <c r="OLK238" s="30"/>
      <c r="OLL238" s="30"/>
      <c r="OLM238" s="30"/>
      <c r="OLN238" s="30"/>
      <c r="OLO238" s="30"/>
      <c r="OLP238" s="30"/>
      <c r="OLQ238" s="30"/>
      <c r="OLR238" s="30"/>
      <c r="OLS238" s="30"/>
      <c r="OLT238" s="30"/>
      <c r="OLU238" s="30"/>
      <c r="OLV238" s="30"/>
      <c r="OLW238" s="30"/>
      <c r="OLX238" s="30"/>
      <c r="OLY238" s="30"/>
      <c r="OLZ238" s="30"/>
      <c r="OMA238" s="30"/>
      <c r="OMB238" s="30"/>
      <c r="OMC238" s="30"/>
      <c r="OMD238" s="30"/>
      <c r="OME238" s="30"/>
      <c r="OMF238" s="30"/>
      <c r="OMG238" s="30"/>
      <c r="OMH238" s="30"/>
      <c r="OMI238" s="30"/>
      <c r="OMJ238" s="30"/>
      <c r="OMK238" s="30"/>
      <c r="OML238" s="30"/>
      <c r="OMM238" s="30"/>
      <c r="OMN238" s="30"/>
      <c r="OMO238" s="30"/>
      <c r="OMP238" s="30"/>
      <c r="OMQ238" s="30"/>
      <c r="OMR238" s="30"/>
      <c r="OMS238" s="30"/>
      <c r="OMT238" s="30"/>
      <c r="OMU238" s="30"/>
      <c r="OMV238" s="30"/>
      <c r="OMW238" s="30"/>
      <c r="OMX238" s="30"/>
      <c r="OMY238" s="30"/>
      <c r="OMZ238" s="30"/>
      <c r="ONA238" s="30"/>
      <c r="ONB238" s="30"/>
      <c r="ONC238" s="30"/>
      <c r="OND238" s="30"/>
      <c r="ONE238" s="30"/>
      <c r="ONF238" s="30"/>
      <c r="ONG238" s="30"/>
      <c r="ONH238" s="30"/>
      <c r="ONI238" s="30"/>
      <c r="ONJ238" s="30"/>
      <c r="ONK238" s="30"/>
      <c r="ONL238" s="30"/>
      <c r="ONM238" s="30"/>
      <c r="ONN238" s="30"/>
      <c r="ONO238" s="30"/>
      <c r="ONP238" s="30"/>
      <c r="ONQ238" s="30"/>
      <c r="ONR238" s="30"/>
      <c r="ONS238" s="30"/>
      <c r="ONT238" s="30"/>
      <c r="ONU238" s="30"/>
      <c r="ONV238" s="30"/>
      <c r="ONW238" s="30"/>
      <c r="ONX238" s="30"/>
      <c r="ONY238" s="30"/>
      <c r="ONZ238" s="30"/>
      <c r="OOA238" s="30"/>
      <c r="OOB238" s="30"/>
      <c r="OOC238" s="30"/>
      <c r="OOD238" s="30"/>
      <c r="OOE238" s="30"/>
      <c r="OOF238" s="30"/>
      <c r="OOG238" s="30"/>
      <c r="OOH238" s="30"/>
      <c r="OOI238" s="30"/>
      <c r="OOJ238" s="30"/>
      <c r="OOK238" s="30"/>
      <c r="OOL238" s="30"/>
      <c r="OOM238" s="30"/>
      <c r="OON238" s="30"/>
      <c r="OOO238" s="30"/>
      <c r="OOP238" s="30"/>
      <c r="OOQ238" s="30"/>
      <c r="OOR238" s="30"/>
      <c r="OOS238" s="30"/>
      <c r="OOT238" s="30"/>
      <c r="OOU238" s="30"/>
      <c r="OOV238" s="30"/>
      <c r="OOW238" s="30"/>
      <c r="OOX238" s="30"/>
      <c r="OOY238" s="30"/>
      <c r="OOZ238" s="30"/>
      <c r="OPA238" s="30"/>
      <c r="OPB238" s="30"/>
      <c r="OPC238" s="30"/>
      <c r="OPD238" s="30"/>
      <c r="OPE238" s="30"/>
      <c r="OPF238" s="30"/>
      <c r="OPG238" s="30"/>
      <c r="OPH238" s="30"/>
      <c r="OPI238" s="30"/>
      <c r="OPJ238" s="30"/>
      <c r="OPK238" s="30"/>
      <c r="OPL238" s="30"/>
      <c r="OPM238" s="30"/>
      <c r="OPN238" s="30"/>
      <c r="OPO238" s="30"/>
      <c r="OPP238" s="30"/>
      <c r="OPQ238" s="30"/>
      <c r="OPR238" s="30"/>
      <c r="OPS238" s="30"/>
      <c r="OPT238" s="30"/>
      <c r="OPU238" s="30"/>
      <c r="OPV238" s="30"/>
      <c r="OPW238" s="30"/>
      <c r="OPX238" s="30"/>
      <c r="OPY238" s="30"/>
      <c r="OPZ238" s="30"/>
      <c r="OQA238" s="30"/>
      <c r="OQB238" s="30"/>
      <c r="OQC238" s="30"/>
      <c r="OQD238" s="30"/>
      <c r="OQE238" s="30"/>
      <c r="OQF238" s="30"/>
      <c r="OQG238" s="30"/>
      <c r="OQH238" s="30"/>
      <c r="OQI238" s="30"/>
      <c r="OQJ238" s="30"/>
      <c r="OQK238" s="30"/>
      <c r="OQL238" s="30"/>
      <c r="OQM238" s="30"/>
      <c r="OQN238" s="30"/>
      <c r="OQO238" s="30"/>
      <c r="OQP238" s="30"/>
      <c r="OQQ238" s="30"/>
      <c r="OQR238" s="30"/>
      <c r="OQS238" s="30"/>
      <c r="OQT238" s="30"/>
      <c r="OQU238" s="30"/>
      <c r="OQV238" s="30"/>
      <c r="OQW238" s="30"/>
      <c r="OQX238" s="30"/>
      <c r="OQY238" s="30"/>
      <c r="OQZ238" s="30"/>
      <c r="ORA238" s="30"/>
      <c r="ORB238" s="30"/>
      <c r="ORC238" s="30"/>
      <c r="ORD238" s="30"/>
      <c r="ORE238" s="30"/>
      <c r="ORF238" s="30"/>
      <c r="ORG238" s="30"/>
      <c r="ORH238" s="30"/>
      <c r="ORI238" s="30"/>
      <c r="ORJ238" s="30"/>
      <c r="ORK238" s="30"/>
      <c r="ORL238" s="30"/>
      <c r="ORM238" s="30"/>
      <c r="ORN238" s="30"/>
      <c r="ORO238" s="30"/>
      <c r="ORP238" s="30"/>
      <c r="ORQ238" s="30"/>
      <c r="ORR238" s="30"/>
      <c r="ORS238" s="30"/>
      <c r="ORT238" s="30"/>
      <c r="ORU238" s="30"/>
      <c r="ORV238" s="30"/>
      <c r="ORW238" s="30"/>
      <c r="ORX238" s="30"/>
      <c r="ORY238" s="30"/>
      <c r="ORZ238" s="30"/>
      <c r="OSA238" s="30"/>
      <c r="OSB238" s="30"/>
      <c r="OSC238" s="30"/>
      <c r="OSD238" s="30"/>
      <c r="OSE238" s="30"/>
      <c r="OSF238" s="30"/>
      <c r="OSG238" s="30"/>
      <c r="OSH238" s="30"/>
      <c r="OSI238" s="30"/>
      <c r="OSJ238" s="30"/>
      <c r="OSK238" s="30"/>
      <c r="OSL238" s="30"/>
      <c r="OSM238" s="30"/>
      <c r="OSN238" s="30"/>
      <c r="OSO238" s="30"/>
      <c r="OSP238" s="30"/>
      <c r="OSQ238" s="30"/>
      <c r="OSR238" s="30"/>
      <c r="OSS238" s="30"/>
      <c r="OST238" s="30"/>
      <c r="OSU238" s="30"/>
      <c r="OSV238" s="30"/>
      <c r="OSW238" s="30"/>
      <c r="OSX238" s="30"/>
      <c r="OSY238" s="30"/>
      <c r="OSZ238" s="30"/>
      <c r="OTA238" s="30"/>
      <c r="OTB238" s="30"/>
      <c r="OTC238" s="30"/>
      <c r="OTD238" s="30"/>
      <c r="OTE238" s="30"/>
      <c r="OTF238" s="30"/>
      <c r="OTG238" s="30"/>
      <c r="OTH238" s="30"/>
      <c r="OTI238" s="30"/>
      <c r="OTJ238" s="30"/>
      <c r="OTK238" s="30"/>
      <c r="OTL238" s="30"/>
      <c r="OTM238" s="30"/>
      <c r="OTN238" s="30"/>
      <c r="OTO238" s="30"/>
      <c r="OTP238" s="30"/>
      <c r="OTQ238" s="30"/>
      <c r="OTR238" s="30"/>
      <c r="OTS238" s="30"/>
      <c r="OTT238" s="30"/>
      <c r="OTU238" s="30"/>
      <c r="OTV238" s="30"/>
      <c r="OTW238" s="30"/>
      <c r="OTX238" s="30"/>
      <c r="OTY238" s="30"/>
      <c r="OTZ238" s="30"/>
      <c r="OUA238" s="30"/>
      <c r="OUB238" s="30"/>
      <c r="OUC238" s="30"/>
      <c r="OUD238" s="30"/>
      <c r="OUE238" s="30"/>
      <c r="OUF238" s="30"/>
      <c r="OUG238" s="30"/>
      <c r="OUH238" s="30"/>
      <c r="OUI238" s="30"/>
      <c r="OUJ238" s="30"/>
      <c r="OUK238" s="30"/>
      <c r="OUL238" s="30"/>
      <c r="OUM238" s="30"/>
      <c r="OUN238" s="30"/>
      <c r="OUO238" s="30"/>
      <c r="OUP238" s="30"/>
      <c r="OUQ238" s="30"/>
      <c r="OUR238" s="30"/>
      <c r="OUS238" s="30"/>
      <c r="OUT238" s="30"/>
      <c r="OUU238" s="30"/>
      <c r="OUV238" s="30"/>
      <c r="OUW238" s="30"/>
      <c r="OUX238" s="30"/>
      <c r="OUY238" s="30"/>
      <c r="OUZ238" s="30"/>
      <c r="OVA238" s="30"/>
      <c r="OVB238" s="30"/>
      <c r="OVC238" s="30"/>
      <c r="OVD238" s="30"/>
      <c r="OVE238" s="30"/>
      <c r="OVF238" s="30"/>
      <c r="OVG238" s="30"/>
      <c r="OVH238" s="30"/>
      <c r="OVI238" s="30"/>
      <c r="OVJ238" s="30"/>
      <c r="OVK238" s="30"/>
      <c r="OVL238" s="30"/>
      <c r="OVM238" s="30"/>
      <c r="OVN238" s="30"/>
      <c r="OVO238" s="30"/>
      <c r="OVP238" s="30"/>
      <c r="OVQ238" s="30"/>
      <c r="OVR238" s="30"/>
      <c r="OVS238" s="30"/>
      <c r="OVT238" s="30"/>
      <c r="OVU238" s="30"/>
      <c r="OVV238" s="30"/>
      <c r="OVW238" s="30"/>
      <c r="OVX238" s="30"/>
      <c r="OVY238" s="30"/>
      <c r="OVZ238" s="30"/>
      <c r="OWA238" s="30"/>
      <c r="OWB238" s="30"/>
      <c r="OWC238" s="30"/>
      <c r="OWD238" s="30"/>
      <c r="OWE238" s="30"/>
      <c r="OWF238" s="30"/>
      <c r="OWG238" s="30"/>
      <c r="OWH238" s="30"/>
      <c r="OWI238" s="30"/>
      <c r="OWJ238" s="30"/>
      <c r="OWK238" s="30"/>
      <c r="OWL238" s="30"/>
      <c r="OWM238" s="30"/>
      <c r="OWN238" s="30"/>
      <c r="OWO238" s="30"/>
      <c r="OWP238" s="30"/>
      <c r="OWQ238" s="30"/>
      <c r="OWR238" s="30"/>
      <c r="OWS238" s="30"/>
      <c r="OWT238" s="30"/>
      <c r="OWU238" s="30"/>
      <c r="OWV238" s="30"/>
      <c r="OWW238" s="30"/>
      <c r="OWX238" s="30"/>
      <c r="OWY238" s="30"/>
      <c r="OWZ238" s="30"/>
      <c r="OXA238" s="30"/>
      <c r="OXB238" s="30"/>
      <c r="OXC238" s="30"/>
      <c r="OXD238" s="30"/>
      <c r="OXE238" s="30"/>
      <c r="OXF238" s="30"/>
      <c r="OXG238" s="30"/>
      <c r="OXH238" s="30"/>
      <c r="OXI238" s="30"/>
      <c r="OXJ238" s="30"/>
      <c r="OXK238" s="30"/>
      <c r="OXL238" s="30"/>
      <c r="OXM238" s="30"/>
      <c r="OXN238" s="30"/>
      <c r="OXO238" s="30"/>
      <c r="OXP238" s="30"/>
      <c r="OXQ238" s="30"/>
      <c r="OXR238" s="30"/>
      <c r="OXS238" s="30"/>
      <c r="OXT238" s="30"/>
      <c r="OXU238" s="30"/>
      <c r="OXV238" s="30"/>
      <c r="OXW238" s="30"/>
      <c r="OXX238" s="30"/>
      <c r="OXY238" s="30"/>
      <c r="OXZ238" s="30"/>
      <c r="OYA238" s="30"/>
      <c r="OYB238" s="30"/>
      <c r="OYC238" s="30"/>
      <c r="OYD238" s="30"/>
      <c r="OYE238" s="30"/>
      <c r="OYF238" s="30"/>
      <c r="OYG238" s="30"/>
      <c r="OYH238" s="30"/>
      <c r="OYI238" s="30"/>
      <c r="OYJ238" s="30"/>
      <c r="OYK238" s="30"/>
      <c r="OYL238" s="30"/>
      <c r="OYM238" s="30"/>
      <c r="OYN238" s="30"/>
      <c r="OYO238" s="30"/>
      <c r="OYP238" s="30"/>
      <c r="OYQ238" s="30"/>
      <c r="OYR238" s="30"/>
      <c r="OYS238" s="30"/>
      <c r="OYT238" s="30"/>
      <c r="OYU238" s="30"/>
      <c r="OYV238" s="30"/>
      <c r="OYW238" s="30"/>
      <c r="OYX238" s="30"/>
      <c r="OYY238" s="30"/>
      <c r="OYZ238" s="30"/>
      <c r="OZA238" s="30"/>
      <c r="OZB238" s="30"/>
      <c r="OZC238" s="30"/>
      <c r="OZD238" s="30"/>
      <c r="OZE238" s="30"/>
      <c r="OZF238" s="30"/>
      <c r="OZG238" s="30"/>
      <c r="OZH238" s="30"/>
      <c r="OZI238" s="30"/>
      <c r="OZJ238" s="30"/>
      <c r="OZK238" s="30"/>
      <c r="OZL238" s="30"/>
      <c r="OZM238" s="30"/>
      <c r="OZN238" s="30"/>
      <c r="OZO238" s="30"/>
      <c r="OZP238" s="30"/>
      <c r="OZQ238" s="30"/>
      <c r="OZR238" s="30"/>
      <c r="OZS238" s="30"/>
      <c r="OZT238" s="30"/>
      <c r="OZU238" s="30"/>
      <c r="OZV238" s="30"/>
      <c r="OZW238" s="30"/>
      <c r="OZX238" s="30"/>
      <c r="OZY238" s="30"/>
      <c r="OZZ238" s="30"/>
      <c r="PAA238" s="30"/>
      <c r="PAB238" s="30"/>
      <c r="PAC238" s="30"/>
      <c r="PAD238" s="30"/>
      <c r="PAE238" s="30"/>
      <c r="PAF238" s="30"/>
      <c r="PAG238" s="30"/>
      <c r="PAH238" s="30"/>
      <c r="PAI238" s="30"/>
      <c r="PAJ238" s="30"/>
      <c r="PAK238" s="30"/>
      <c r="PAL238" s="30"/>
      <c r="PAM238" s="30"/>
      <c r="PAN238" s="30"/>
      <c r="PAO238" s="30"/>
      <c r="PAP238" s="30"/>
      <c r="PAQ238" s="30"/>
      <c r="PAR238" s="30"/>
      <c r="PAS238" s="30"/>
      <c r="PAT238" s="30"/>
      <c r="PAU238" s="30"/>
      <c r="PAV238" s="30"/>
      <c r="PAW238" s="30"/>
      <c r="PAX238" s="30"/>
      <c r="PAY238" s="30"/>
      <c r="PAZ238" s="30"/>
      <c r="PBA238" s="30"/>
      <c r="PBB238" s="30"/>
      <c r="PBC238" s="30"/>
      <c r="PBD238" s="30"/>
      <c r="PBE238" s="30"/>
      <c r="PBF238" s="30"/>
      <c r="PBG238" s="30"/>
      <c r="PBH238" s="30"/>
      <c r="PBI238" s="30"/>
      <c r="PBJ238" s="30"/>
      <c r="PBK238" s="30"/>
      <c r="PBL238" s="30"/>
      <c r="PBM238" s="30"/>
      <c r="PBN238" s="30"/>
      <c r="PBO238" s="30"/>
      <c r="PBP238" s="30"/>
      <c r="PBQ238" s="30"/>
      <c r="PBR238" s="30"/>
      <c r="PBS238" s="30"/>
      <c r="PBT238" s="30"/>
      <c r="PBU238" s="30"/>
      <c r="PBV238" s="30"/>
      <c r="PBW238" s="30"/>
      <c r="PBX238" s="30"/>
      <c r="PBY238" s="30"/>
      <c r="PBZ238" s="30"/>
      <c r="PCA238" s="30"/>
      <c r="PCB238" s="30"/>
      <c r="PCC238" s="30"/>
      <c r="PCD238" s="30"/>
      <c r="PCE238" s="30"/>
      <c r="PCF238" s="30"/>
      <c r="PCG238" s="30"/>
      <c r="PCH238" s="30"/>
      <c r="PCI238" s="30"/>
      <c r="PCJ238" s="30"/>
      <c r="PCK238" s="30"/>
      <c r="PCL238" s="30"/>
      <c r="PCM238" s="30"/>
      <c r="PCN238" s="30"/>
      <c r="PCO238" s="30"/>
      <c r="PCP238" s="30"/>
      <c r="PCQ238" s="30"/>
      <c r="PCR238" s="30"/>
      <c r="PCS238" s="30"/>
      <c r="PCT238" s="30"/>
      <c r="PCU238" s="30"/>
      <c r="PCV238" s="30"/>
      <c r="PCW238" s="30"/>
      <c r="PCX238" s="30"/>
      <c r="PCY238" s="30"/>
      <c r="PCZ238" s="30"/>
      <c r="PDA238" s="30"/>
      <c r="PDB238" s="30"/>
      <c r="PDC238" s="30"/>
      <c r="PDD238" s="30"/>
      <c r="PDE238" s="30"/>
      <c r="PDF238" s="30"/>
      <c r="PDG238" s="30"/>
      <c r="PDH238" s="30"/>
      <c r="PDI238" s="30"/>
      <c r="PDJ238" s="30"/>
      <c r="PDK238" s="30"/>
      <c r="PDL238" s="30"/>
      <c r="PDM238" s="30"/>
      <c r="PDN238" s="30"/>
      <c r="PDO238" s="30"/>
      <c r="PDP238" s="30"/>
      <c r="PDQ238" s="30"/>
      <c r="PDR238" s="30"/>
      <c r="PDS238" s="30"/>
      <c r="PDT238" s="30"/>
      <c r="PDU238" s="30"/>
      <c r="PDV238" s="30"/>
      <c r="PDW238" s="30"/>
      <c r="PDX238" s="30"/>
      <c r="PDY238" s="30"/>
      <c r="PDZ238" s="30"/>
      <c r="PEA238" s="30"/>
      <c r="PEB238" s="30"/>
      <c r="PEC238" s="30"/>
      <c r="PED238" s="30"/>
      <c r="PEE238" s="30"/>
      <c r="PEF238" s="30"/>
      <c r="PEG238" s="30"/>
      <c r="PEH238" s="30"/>
      <c r="PEI238" s="30"/>
      <c r="PEJ238" s="30"/>
      <c r="PEK238" s="30"/>
      <c r="PEL238" s="30"/>
      <c r="PEM238" s="30"/>
      <c r="PEN238" s="30"/>
      <c r="PEO238" s="30"/>
      <c r="PEP238" s="30"/>
      <c r="PEQ238" s="30"/>
      <c r="PER238" s="30"/>
      <c r="PES238" s="30"/>
      <c r="PET238" s="30"/>
      <c r="PEU238" s="30"/>
      <c r="PEV238" s="30"/>
      <c r="PEW238" s="30"/>
      <c r="PEX238" s="30"/>
      <c r="PEY238" s="30"/>
      <c r="PEZ238" s="30"/>
      <c r="PFA238" s="30"/>
      <c r="PFB238" s="30"/>
      <c r="PFC238" s="30"/>
      <c r="PFD238" s="30"/>
      <c r="PFE238" s="30"/>
      <c r="PFF238" s="30"/>
      <c r="PFG238" s="30"/>
      <c r="PFH238" s="30"/>
      <c r="PFI238" s="30"/>
      <c r="PFJ238" s="30"/>
      <c r="PFK238" s="30"/>
      <c r="PFL238" s="30"/>
      <c r="PFM238" s="30"/>
      <c r="PFN238" s="30"/>
      <c r="PFO238" s="30"/>
      <c r="PFP238" s="30"/>
      <c r="PFQ238" s="30"/>
      <c r="PFR238" s="30"/>
      <c r="PFS238" s="30"/>
      <c r="PFT238" s="30"/>
      <c r="PFU238" s="30"/>
      <c r="PFV238" s="30"/>
      <c r="PFW238" s="30"/>
      <c r="PFX238" s="30"/>
      <c r="PFY238" s="30"/>
      <c r="PFZ238" s="30"/>
      <c r="PGA238" s="30"/>
      <c r="PGB238" s="30"/>
      <c r="PGC238" s="30"/>
      <c r="PGD238" s="30"/>
      <c r="PGE238" s="30"/>
      <c r="PGF238" s="30"/>
      <c r="PGG238" s="30"/>
      <c r="PGH238" s="30"/>
      <c r="PGI238" s="30"/>
      <c r="PGJ238" s="30"/>
      <c r="PGK238" s="30"/>
      <c r="PGL238" s="30"/>
      <c r="PGM238" s="30"/>
      <c r="PGN238" s="30"/>
      <c r="PGO238" s="30"/>
      <c r="PGP238" s="30"/>
      <c r="PGQ238" s="30"/>
      <c r="PGR238" s="30"/>
      <c r="PGS238" s="30"/>
      <c r="PGT238" s="30"/>
      <c r="PGU238" s="30"/>
      <c r="PGV238" s="30"/>
      <c r="PGW238" s="30"/>
      <c r="PGX238" s="30"/>
      <c r="PGY238" s="30"/>
      <c r="PGZ238" s="30"/>
      <c r="PHA238" s="30"/>
      <c r="PHB238" s="30"/>
      <c r="PHC238" s="30"/>
      <c r="PHD238" s="30"/>
      <c r="PHE238" s="30"/>
      <c r="PHF238" s="30"/>
      <c r="PHG238" s="30"/>
      <c r="PHH238" s="30"/>
      <c r="PHI238" s="30"/>
      <c r="PHJ238" s="30"/>
      <c r="PHK238" s="30"/>
      <c r="PHL238" s="30"/>
      <c r="PHM238" s="30"/>
      <c r="PHN238" s="30"/>
      <c r="PHO238" s="30"/>
      <c r="PHP238" s="30"/>
      <c r="PHQ238" s="30"/>
      <c r="PHR238" s="30"/>
      <c r="PHS238" s="30"/>
      <c r="PHT238" s="30"/>
      <c r="PHU238" s="30"/>
      <c r="PHV238" s="30"/>
      <c r="PHW238" s="30"/>
      <c r="PHX238" s="30"/>
      <c r="PHY238" s="30"/>
      <c r="PHZ238" s="30"/>
      <c r="PIA238" s="30"/>
      <c r="PIB238" s="30"/>
      <c r="PIC238" s="30"/>
      <c r="PID238" s="30"/>
      <c r="PIE238" s="30"/>
      <c r="PIF238" s="30"/>
      <c r="PIG238" s="30"/>
      <c r="PIH238" s="30"/>
      <c r="PII238" s="30"/>
      <c r="PIJ238" s="30"/>
      <c r="PIK238" s="30"/>
      <c r="PIL238" s="30"/>
      <c r="PIM238" s="30"/>
      <c r="PIN238" s="30"/>
      <c r="PIO238" s="30"/>
      <c r="PIP238" s="30"/>
      <c r="PIQ238" s="30"/>
      <c r="PIR238" s="30"/>
      <c r="PIS238" s="30"/>
      <c r="PIT238" s="30"/>
      <c r="PIU238" s="30"/>
      <c r="PIV238" s="30"/>
      <c r="PIW238" s="30"/>
      <c r="PIX238" s="30"/>
      <c r="PIY238" s="30"/>
      <c r="PIZ238" s="30"/>
      <c r="PJA238" s="30"/>
      <c r="PJB238" s="30"/>
      <c r="PJC238" s="30"/>
      <c r="PJD238" s="30"/>
      <c r="PJE238" s="30"/>
      <c r="PJF238" s="30"/>
      <c r="PJG238" s="30"/>
      <c r="PJH238" s="30"/>
      <c r="PJI238" s="30"/>
      <c r="PJJ238" s="30"/>
      <c r="PJK238" s="30"/>
      <c r="PJL238" s="30"/>
      <c r="PJM238" s="30"/>
      <c r="PJN238" s="30"/>
      <c r="PJO238" s="30"/>
      <c r="PJP238" s="30"/>
      <c r="PJQ238" s="30"/>
      <c r="PJR238" s="30"/>
      <c r="PJS238" s="30"/>
      <c r="PJT238" s="30"/>
      <c r="PJU238" s="30"/>
      <c r="PJV238" s="30"/>
      <c r="PJW238" s="30"/>
      <c r="PJX238" s="30"/>
      <c r="PJY238" s="30"/>
      <c r="PJZ238" s="30"/>
      <c r="PKA238" s="30"/>
      <c r="PKB238" s="30"/>
      <c r="PKC238" s="30"/>
      <c r="PKD238" s="30"/>
      <c r="PKE238" s="30"/>
      <c r="PKF238" s="30"/>
      <c r="PKG238" s="30"/>
      <c r="PKH238" s="30"/>
      <c r="PKI238" s="30"/>
      <c r="PKJ238" s="30"/>
      <c r="PKK238" s="30"/>
      <c r="PKL238" s="30"/>
      <c r="PKM238" s="30"/>
      <c r="PKN238" s="30"/>
      <c r="PKO238" s="30"/>
      <c r="PKP238" s="30"/>
      <c r="PKQ238" s="30"/>
      <c r="PKR238" s="30"/>
      <c r="PKS238" s="30"/>
      <c r="PKT238" s="30"/>
      <c r="PKU238" s="30"/>
      <c r="PKV238" s="30"/>
      <c r="PKW238" s="30"/>
      <c r="PKX238" s="30"/>
      <c r="PKY238" s="30"/>
      <c r="PKZ238" s="30"/>
      <c r="PLA238" s="30"/>
      <c r="PLB238" s="30"/>
      <c r="PLC238" s="30"/>
      <c r="PLD238" s="30"/>
      <c r="PLE238" s="30"/>
      <c r="PLF238" s="30"/>
      <c r="PLG238" s="30"/>
      <c r="PLH238" s="30"/>
      <c r="PLI238" s="30"/>
      <c r="PLJ238" s="30"/>
      <c r="PLK238" s="30"/>
      <c r="PLL238" s="30"/>
      <c r="PLM238" s="30"/>
      <c r="PLN238" s="30"/>
      <c r="PLO238" s="30"/>
      <c r="PLP238" s="30"/>
      <c r="PLQ238" s="30"/>
      <c r="PLR238" s="30"/>
      <c r="PLS238" s="30"/>
      <c r="PLT238" s="30"/>
      <c r="PLU238" s="30"/>
      <c r="PLV238" s="30"/>
      <c r="PLW238" s="30"/>
      <c r="PLX238" s="30"/>
      <c r="PLY238" s="30"/>
      <c r="PLZ238" s="30"/>
      <c r="PMA238" s="30"/>
      <c r="PMB238" s="30"/>
      <c r="PMC238" s="30"/>
      <c r="PMD238" s="30"/>
      <c r="PME238" s="30"/>
      <c r="PMF238" s="30"/>
      <c r="PMG238" s="30"/>
      <c r="PMH238" s="30"/>
      <c r="PMI238" s="30"/>
      <c r="PMJ238" s="30"/>
      <c r="PMK238" s="30"/>
      <c r="PML238" s="30"/>
      <c r="PMM238" s="30"/>
      <c r="PMN238" s="30"/>
      <c r="PMO238" s="30"/>
      <c r="PMP238" s="30"/>
      <c r="PMQ238" s="30"/>
      <c r="PMR238" s="30"/>
      <c r="PMS238" s="30"/>
      <c r="PMT238" s="30"/>
      <c r="PMU238" s="30"/>
      <c r="PMV238" s="30"/>
      <c r="PMW238" s="30"/>
      <c r="PMX238" s="30"/>
      <c r="PMY238" s="30"/>
      <c r="PMZ238" s="30"/>
      <c r="PNA238" s="30"/>
      <c r="PNB238" s="30"/>
      <c r="PNC238" s="30"/>
      <c r="PND238" s="30"/>
      <c r="PNE238" s="30"/>
      <c r="PNF238" s="30"/>
      <c r="PNG238" s="30"/>
      <c r="PNH238" s="30"/>
      <c r="PNI238" s="30"/>
      <c r="PNJ238" s="30"/>
      <c r="PNK238" s="30"/>
      <c r="PNL238" s="30"/>
      <c r="PNM238" s="30"/>
      <c r="PNN238" s="30"/>
      <c r="PNO238" s="30"/>
      <c r="PNP238" s="30"/>
      <c r="PNQ238" s="30"/>
      <c r="PNR238" s="30"/>
      <c r="PNS238" s="30"/>
      <c r="PNT238" s="30"/>
      <c r="PNU238" s="30"/>
      <c r="PNV238" s="30"/>
      <c r="PNW238" s="30"/>
      <c r="PNX238" s="30"/>
      <c r="PNY238" s="30"/>
      <c r="PNZ238" s="30"/>
      <c r="POA238" s="30"/>
      <c r="POB238" s="30"/>
      <c r="POC238" s="30"/>
      <c r="POD238" s="30"/>
      <c r="POE238" s="30"/>
      <c r="POF238" s="30"/>
      <c r="POG238" s="30"/>
      <c r="POH238" s="30"/>
      <c r="POI238" s="30"/>
      <c r="POJ238" s="30"/>
      <c r="POK238" s="30"/>
      <c r="POL238" s="30"/>
      <c r="POM238" s="30"/>
      <c r="PON238" s="30"/>
      <c r="POO238" s="30"/>
      <c r="POP238" s="30"/>
      <c r="POQ238" s="30"/>
      <c r="POR238" s="30"/>
      <c r="POS238" s="30"/>
      <c r="POT238" s="30"/>
      <c r="POU238" s="30"/>
      <c r="POV238" s="30"/>
      <c r="POW238" s="30"/>
      <c r="POX238" s="30"/>
      <c r="POY238" s="30"/>
      <c r="POZ238" s="30"/>
      <c r="PPA238" s="30"/>
      <c r="PPB238" s="30"/>
      <c r="PPC238" s="30"/>
      <c r="PPD238" s="30"/>
      <c r="PPE238" s="30"/>
      <c r="PPF238" s="30"/>
      <c r="PPG238" s="30"/>
      <c r="PPH238" s="30"/>
      <c r="PPI238" s="30"/>
      <c r="PPJ238" s="30"/>
      <c r="PPK238" s="30"/>
      <c r="PPL238" s="30"/>
      <c r="PPM238" s="30"/>
      <c r="PPN238" s="30"/>
      <c r="PPO238" s="30"/>
      <c r="PPP238" s="30"/>
      <c r="PPQ238" s="30"/>
      <c r="PPR238" s="30"/>
      <c r="PPS238" s="30"/>
      <c r="PPT238" s="30"/>
      <c r="PPU238" s="30"/>
      <c r="PPV238" s="30"/>
      <c r="PPW238" s="30"/>
      <c r="PPX238" s="30"/>
      <c r="PPY238" s="30"/>
      <c r="PPZ238" s="30"/>
      <c r="PQA238" s="30"/>
      <c r="PQB238" s="30"/>
      <c r="PQC238" s="30"/>
      <c r="PQD238" s="30"/>
      <c r="PQE238" s="30"/>
      <c r="PQF238" s="30"/>
      <c r="PQG238" s="30"/>
      <c r="PQH238" s="30"/>
      <c r="PQI238" s="30"/>
      <c r="PQJ238" s="30"/>
      <c r="PQK238" s="30"/>
      <c r="PQL238" s="30"/>
      <c r="PQM238" s="30"/>
      <c r="PQN238" s="30"/>
      <c r="PQO238" s="30"/>
      <c r="PQP238" s="30"/>
      <c r="PQQ238" s="30"/>
      <c r="PQR238" s="30"/>
      <c r="PQS238" s="30"/>
      <c r="PQT238" s="30"/>
      <c r="PQU238" s="30"/>
      <c r="PQV238" s="30"/>
      <c r="PQW238" s="30"/>
      <c r="PQX238" s="30"/>
      <c r="PQY238" s="30"/>
      <c r="PQZ238" s="30"/>
      <c r="PRA238" s="30"/>
      <c r="PRB238" s="30"/>
      <c r="PRC238" s="30"/>
      <c r="PRD238" s="30"/>
      <c r="PRE238" s="30"/>
      <c r="PRF238" s="30"/>
      <c r="PRG238" s="30"/>
      <c r="PRH238" s="30"/>
      <c r="PRI238" s="30"/>
      <c r="PRJ238" s="30"/>
      <c r="PRK238" s="30"/>
      <c r="PRL238" s="30"/>
      <c r="PRM238" s="30"/>
      <c r="PRN238" s="30"/>
      <c r="PRO238" s="30"/>
      <c r="PRP238" s="30"/>
      <c r="PRQ238" s="30"/>
      <c r="PRR238" s="30"/>
      <c r="PRS238" s="30"/>
      <c r="PRT238" s="30"/>
      <c r="PRU238" s="30"/>
      <c r="PRV238" s="30"/>
      <c r="PRW238" s="30"/>
      <c r="PRX238" s="30"/>
      <c r="PRY238" s="30"/>
      <c r="PRZ238" s="30"/>
      <c r="PSA238" s="30"/>
      <c r="PSB238" s="30"/>
      <c r="PSC238" s="30"/>
      <c r="PSD238" s="30"/>
      <c r="PSE238" s="30"/>
      <c r="PSF238" s="30"/>
      <c r="PSG238" s="30"/>
      <c r="PSH238" s="30"/>
      <c r="PSI238" s="30"/>
      <c r="PSJ238" s="30"/>
      <c r="PSK238" s="30"/>
      <c r="PSL238" s="30"/>
      <c r="PSM238" s="30"/>
      <c r="PSN238" s="30"/>
      <c r="PSO238" s="30"/>
      <c r="PSP238" s="30"/>
      <c r="PSQ238" s="30"/>
      <c r="PSR238" s="30"/>
      <c r="PSS238" s="30"/>
      <c r="PST238" s="30"/>
      <c r="PSU238" s="30"/>
      <c r="PSV238" s="30"/>
      <c r="PSW238" s="30"/>
      <c r="PSX238" s="30"/>
      <c r="PSY238" s="30"/>
      <c r="PSZ238" s="30"/>
      <c r="PTA238" s="30"/>
      <c r="PTB238" s="30"/>
      <c r="PTC238" s="30"/>
      <c r="PTD238" s="30"/>
      <c r="PTE238" s="30"/>
      <c r="PTF238" s="30"/>
      <c r="PTG238" s="30"/>
      <c r="PTH238" s="30"/>
      <c r="PTI238" s="30"/>
      <c r="PTJ238" s="30"/>
      <c r="PTK238" s="30"/>
      <c r="PTL238" s="30"/>
      <c r="PTM238" s="30"/>
      <c r="PTN238" s="30"/>
      <c r="PTO238" s="30"/>
      <c r="PTP238" s="30"/>
      <c r="PTQ238" s="30"/>
      <c r="PTR238" s="30"/>
      <c r="PTS238" s="30"/>
      <c r="PTT238" s="30"/>
      <c r="PTU238" s="30"/>
      <c r="PTV238" s="30"/>
      <c r="PTW238" s="30"/>
      <c r="PTX238" s="30"/>
      <c r="PTY238" s="30"/>
      <c r="PTZ238" s="30"/>
      <c r="PUA238" s="30"/>
      <c r="PUB238" s="30"/>
      <c r="PUC238" s="30"/>
      <c r="PUD238" s="30"/>
      <c r="PUE238" s="30"/>
      <c r="PUF238" s="30"/>
      <c r="PUG238" s="30"/>
      <c r="PUH238" s="30"/>
      <c r="PUI238" s="30"/>
      <c r="PUJ238" s="30"/>
      <c r="PUK238" s="30"/>
      <c r="PUL238" s="30"/>
      <c r="PUM238" s="30"/>
      <c r="PUN238" s="30"/>
      <c r="PUO238" s="30"/>
      <c r="PUP238" s="30"/>
      <c r="PUQ238" s="30"/>
      <c r="PUR238" s="30"/>
      <c r="PUS238" s="30"/>
      <c r="PUT238" s="30"/>
      <c r="PUU238" s="30"/>
      <c r="PUV238" s="30"/>
      <c r="PUW238" s="30"/>
      <c r="PUX238" s="30"/>
      <c r="PUY238" s="30"/>
      <c r="PUZ238" s="30"/>
      <c r="PVA238" s="30"/>
      <c r="PVB238" s="30"/>
      <c r="PVC238" s="30"/>
      <c r="PVD238" s="30"/>
      <c r="PVE238" s="30"/>
      <c r="PVF238" s="30"/>
      <c r="PVG238" s="30"/>
      <c r="PVH238" s="30"/>
      <c r="PVI238" s="30"/>
      <c r="PVJ238" s="30"/>
      <c r="PVK238" s="30"/>
      <c r="PVL238" s="30"/>
      <c r="PVM238" s="30"/>
      <c r="PVN238" s="30"/>
      <c r="PVO238" s="30"/>
      <c r="PVP238" s="30"/>
      <c r="PVQ238" s="30"/>
      <c r="PVR238" s="30"/>
      <c r="PVS238" s="30"/>
      <c r="PVT238" s="30"/>
      <c r="PVU238" s="30"/>
      <c r="PVV238" s="30"/>
      <c r="PVW238" s="30"/>
      <c r="PVX238" s="30"/>
      <c r="PVY238" s="30"/>
      <c r="PVZ238" s="30"/>
      <c r="PWA238" s="30"/>
      <c r="PWB238" s="30"/>
      <c r="PWC238" s="30"/>
      <c r="PWD238" s="30"/>
      <c r="PWE238" s="30"/>
      <c r="PWF238" s="30"/>
      <c r="PWG238" s="30"/>
      <c r="PWH238" s="30"/>
      <c r="PWI238" s="30"/>
      <c r="PWJ238" s="30"/>
      <c r="PWK238" s="30"/>
      <c r="PWL238" s="30"/>
      <c r="PWM238" s="30"/>
      <c r="PWN238" s="30"/>
      <c r="PWO238" s="30"/>
      <c r="PWP238" s="30"/>
      <c r="PWQ238" s="30"/>
      <c r="PWR238" s="30"/>
      <c r="PWS238" s="30"/>
      <c r="PWT238" s="30"/>
      <c r="PWU238" s="30"/>
      <c r="PWV238" s="30"/>
      <c r="PWW238" s="30"/>
      <c r="PWX238" s="30"/>
      <c r="PWY238" s="30"/>
      <c r="PWZ238" s="30"/>
      <c r="PXA238" s="30"/>
      <c r="PXB238" s="30"/>
      <c r="PXC238" s="30"/>
      <c r="PXD238" s="30"/>
      <c r="PXE238" s="30"/>
      <c r="PXF238" s="30"/>
      <c r="PXG238" s="30"/>
      <c r="PXH238" s="30"/>
      <c r="PXI238" s="30"/>
      <c r="PXJ238" s="30"/>
      <c r="PXK238" s="30"/>
      <c r="PXL238" s="30"/>
      <c r="PXM238" s="30"/>
      <c r="PXN238" s="30"/>
      <c r="PXO238" s="30"/>
      <c r="PXP238" s="30"/>
      <c r="PXQ238" s="30"/>
      <c r="PXR238" s="30"/>
      <c r="PXS238" s="30"/>
      <c r="PXT238" s="30"/>
      <c r="PXU238" s="30"/>
      <c r="PXV238" s="30"/>
      <c r="PXW238" s="30"/>
      <c r="PXX238" s="30"/>
      <c r="PXY238" s="30"/>
      <c r="PXZ238" s="30"/>
      <c r="PYA238" s="30"/>
      <c r="PYB238" s="30"/>
      <c r="PYC238" s="30"/>
      <c r="PYD238" s="30"/>
      <c r="PYE238" s="30"/>
      <c r="PYF238" s="30"/>
      <c r="PYG238" s="30"/>
      <c r="PYH238" s="30"/>
      <c r="PYI238" s="30"/>
      <c r="PYJ238" s="30"/>
      <c r="PYK238" s="30"/>
      <c r="PYL238" s="30"/>
      <c r="PYM238" s="30"/>
      <c r="PYN238" s="30"/>
      <c r="PYO238" s="30"/>
      <c r="PYP238" s="30"/>
      <c r="PYQ238" s="30"/>
      <c r="PYR238" s="30"/>
      <c r="PYS238" s="30"/>
      <c r="PYT238" s="30"/>
      <c r="PYU238" s="30"/>
      <c r="PYV238" s="30"/>
      <c r="PYW238" s="30"/>
      <c r="PYX238" s="30"/>
      <c r="PYY238" s="30"/>
      <c r="PYZ238" s="30"/>
      <c r="PZA238" s="30"/>
      <c r="PZB238" s="30"/>
      <c r="PZC238" s="30"/>
      <c r="PZD238" s="30"/>
      <c r="PZE238" s="30"/>
      <c r="PZF238" s="30"/>
      <c r="PZG238" s="30"/>
      <c r="PZH238" s="30"/>
      <c r="PZI238" s="30"/>
      <c r="PZJ238" s="30"/>
      <c r="PZK238" s="30"/>
      <c r="PZL238" s="30"/>
      <c r="PZM238" s="30"/>
      <c r="PZN238" s="30"/>
      <c r="PZO238" s="30"/>
      <c r="PZP238" s="30"/>
      <c r="PZQ238" s="30"/>
      <c r="PZR238" s="30"/>
      <c r="PZS238" s="30"/>
      <c r="PZT238" s="30"/>
      <c r="PZU238" s="30"/>
      <c r="PZV238" s="30"/>
      <c r="PZW238" s="30"/>
      <c r="PZX238" s="30"/>
      <c r="PZY238" s="30"/>
      <c r="PZZ238" s="30"/>
      <c r="QAA238" s="30"/>
      <c r="QAB238" s="30"/>
      <c r="QAC238" s="30"/>
      <c r="QAD238" s="30"/>
      <c r="QAE238" s="30"/>
      <c r="QAF238" s="30"/>
      <c r="QAG238" s="30"/>
      <c r="QAH238" s="30"/>
      <c r="QAI238" s="30"/>
      <c r="QAJ238" s="30"/>
      <c r="QAK238" s="30"/>
      <c r="QAL238" s="30"/>
      <c r="QAM238" s="30"/>
      <c r="QAN238" s="30"/>
      <c r="QAO238" s="30"/>
      <c r="QAP238" s="30"/>
      <c r="QAQ238" s="30"/>
      <c r="QAR238" s="30"/>
      <c r="QAS238" s="30"/>
      <c r="QAT238" s="30"/>
      <c r="QAU238" s="30"/>
      <c r="QAV238" s="30"/>
      <c r="QAW238" s="30"/>
      <c r="QAX238" s="30"/>
      <c r="QAY238" s="30"/>
      <c r="QAZ238" s="30"/>
      <c r="QBA238" s="30"/>
      <c r="QBB238" s="30"/>
      <c r="QBC238" s="30"/>
      <c r="QBD238" s="30"/>
      <c r="QBE238" s="30"/>
      <c r="QBF238" s="30"/>
      <c r="QBG238" s="30"/>
      <c r="QBH238" s="30"/>
      <c r="QBI238" s="30"/>
      <c r="QBJ238" s="30"/>
      <c r="QBK238" s="30"/>
      <c r="QBL238" s="30"/>
      <c r="QBM238" s="30"/>
      <c r="QBN238" s="30"/>
      <c r="QBO238" s="30"/>
      <c r="QBP238" s="30"/>
      <c r="QBQ238" s="30"/>
      <c r="QBR238" s="30"/>
      <c r="QBS238" s="30"/>
      <c r="QBT238" s="30"/>
      <c r="QBU238" s="30"/>
      <c r="QBV238" s="30"/>
      <c r="QBW238" s="30"/>
      <c r="QBX238" s="30"/>
      <c r="QBY238" s="30"/>
      <c r="QBZ238" s="30"/>
      <c r="QCA238" s="30"/>
      <c r="QCB238" s="30"/>
      <c r="QCC238" s="30"/>
      <c r="QCD238" s="30"/>
      <c r="QCE238" s="30"/>
      <c r="QCF238" s="30"/>
      <c r="QCG238" s="30"/>
      <c r="QCH238" s="30"/>
      <c r="QCI238" s="30"/>
      <c r="QCJ238" s="30"/>
      <c r="QCK238" s="30"/>
      <c r="QCL238" s="30"/>
      <c r="QCM238" s="30"/>
      <c r="QCN238" s="30"/>
      <c r="QCO238" s="30"/>
      <c r="QCP238" s="30"/>
      <c r="QCQ238" s="30"/>
      <c r="QCR238" s="30"/>
      <c r="QCS238" s="30"/>
      <c r="QCT238" s="30"/>
      <c r="QCU238" s="30"/>
      <c r="QCV238" s="30"/>
      <c r="QCW238" s="30"/>
      <c r="QCX238" s="30"/>
      <c r="QCY238" s="30"/>
      <c r="QCZ238" s="30"/>
      <c r="QDA238" s="30"/>
      <c r="QDB238" s="30"/>
      <c r="QDC238" s="30"/>
      <c r="QDD238" s="30"/>
      <c r="QDE238" s="30"/>
      <c r="QDF238" s="30"/>
      <c r="QDG238" s="30"/>
      <c r="QDH238" s="30"/>
      <c r="QDI238" s="30"/>
      <c r="QDJ238" s="30"/>
      <c r="QDK238" s="30"/>
      <c r="QDL238" s="30"/>
      <c r="QDM238" s="30"/>
      <c r="QDN238" s="30"/>
      <c r="QDO238" s="30"/>
      <c r="QDP238" s="30"/>
      <c r="QDQ238" s="30"/>
      <c r="QDR238" s="30"/>
      <c r="QDS238" s="30"/>
      <c r="QDT238" s="30"/>
      <c r="QDU238" s="30"/>
      <c r="QDV238" s="30"/>
      <c r="QDW238" s="30"/>
      <c r="QDX238" s="30"/>
      <c r="QDY238" s="30"/>
      <c r="QDZ238" s="30"/>
      <c r="QEA238" s="30"/>
      <c r="QEB238" s="30"/>
      <c r="QEC238" s="30"/>
      <c r="QED238" s="30"/>
      <c r="QEE238" s="30"/>
      <c r="QEF238" s="30"/>
      <c r="QEG238" s="30"/>
      <c r="QEH238" s="30"/>
      <c r="QEI238" s="30"/>
      <c r="QEJ238" s="30"/>
      <c r="QEK238" s="30"/>
      <c r="QEL238" s="30"/>
      <c r="QEM238" s="30"/>
      <c r="QEN238" s="30"/>
      <c r="QEO238" s="30"/>
      <c r="QEP238" s="30"/>
      <c r="QEQ238" s="30"/>
      <c r="QER238" s="30"/>
      <c r="QES238" s="30"/>
      <c r="QET238" s="30"/>
      <c r="QEU238" s="30"/>
      <c r="QEV238" s="30"/>
      <c r="QEW238" s="30"/>
      <c r="QEX238" s="30"/>
      <c r="QEY238" s="30"/>
      <c r="QEZ238" s="30"/>
      <c r="QFA238" s="30"/>
      <c r="QFB238" s="30"/>
      <c r="QFC238" s="30"/>
      <c r="QFD238" s="30"/>
      <c r="QFE238" s="30"/>
      <c r="QFF238" s="30"/>
      <c r="QFG238" s="30"/>
      <c r="QFH238" s="30"/>
      <c r="QFI238" s="30"/>
      <c r="QFJ238" s="30"/>
      <c r="QFK238" s="30"/>
      <c r="QFL238" s="30"/>
      <c r="QFM238" s="30"/>
      <c r="QFN238" s="30"/>
      <c r="QFO238" s="30"/>
      <c r="QFP238" s="30"/>
      <c r="QFQ238" s="30"/>
      <c r="QFR238" s="30"/>
      <c r="QFS238" s="30"/>
      <c r="QFT238" s="30"/>
      <c r="QFU238" s="30"/>
      <c r="QFV238" s="30"/>
      <c r="QFW238" s="30"/>
      <c r="QFX238" s="30"/>
      <c r="QFY238" s="30"/>
      <c r="QFZ238" s="30"/>
      <c r="QGA238" s="30"/>
      <c r="QGB238" s="30"/>
      <c r="QGC238" s="30"/>
      <c r="QGD238" s="30"/>
      <c r="QGE238" s="30"/>
      <c r="QGF238" s="30"/>
      <c r="QGG238" s="30"/>
      <c r="QGH238" s="30"/>
      <c r="QGI238" s="30"/>
      <c r="QGJ238" s="30"/>
      <c r="QGK238" s="30"/>
      <c r="QGL238" s="30"/>
      <c r="QGM238" s="30"/>
      <c r="QGN238" s="30"/>
      <c r="QGO238" s="30"/>
      <c r="QGP238" s="30"/>
      <c r="QGQ238" s="30"/>
      <c r="QGR238" s="30"/>
      <c r="QGS238" s="30"/>
      <c r="QGT238" s="30"/>
      <c r="QGU238" s="30"/>
      <c r="QGV238" s="30"/>
      <c r="QGW238" s="30"/>
      <c r="QGX238" s="30"/>
      <c r="QGY238" s="30"/>
      <c r="QGZ238" s="30"/>
      <c r="QHA238" s="30"/>
      <c r="QHB238" s="30"/>
      <c r="QHC238" s="30"/>
      <c r="QHD238" s="30"/>
      <c r="QHE238" s="30"/>
      <c r="QHF238" s="30"/>
      <c r="QHG238" s="30"/>
      <c r="QHH238" s="30"/>
      <c r="QHI238" s="30"/>
      <c r="QHJ238" s="30"/>
      <c r="QHK238" s="30"/>
      <c r="QHL238" s="30"/>
      <c r="QHM238" s="30"/>
      <c r="QHN238" s="30"/>
      <c r="QHO238" s="30"/>
      <c r="QHP238" s="30"/>
      <c r="QHQ238" s="30"/>
      <c r="QHR238" s="30"/>
      <c r="QHS238" s="30"/>
      <c r="QHT238" s="30"/>
      <c r="QHU238" s="30"/>
      <c r="QHV238" s="30"/>
      <c r="QHW238" s="30"/>
      <c r="QHX238" s="30"/>
      <c r="QHY238" s="30"/>
      <c r="QHZ238" s="30"/>
      <c r="QIA238" s="30"/>
      <c r="QIB238" s="30"/>
      <c r="QIC238" s="30"/>
      <c r="QID238" s="30"/>
      <c r="QIE238" s="30"/>
      <c r="QIF238" s="30"/>
      <c r="QIG238" s="30"/>
      <c r="QIH238" s="30"/>
      <c r="QII238" s="30"/>
      <c r="QIJ238" s="30"/>
      <c r="QIK238" s="30"/>
      <c r="QIL238" s="30"/>
      <c r="QIM238" s="30"/>
      <c r="QIN238" s="30"/>
      <c r="QIO238" s="30"/>
      <c r="QIP238" s="30"/>
      <c r="QIQ238" s="30"/>
      <c r="QIR238" s="30"/>
      <c r="QIS238" s="30"/>
      <c r="QIT238" s="30"/>
      <c r="QIU238" s="30"/>
      <c r="QIV238" s="30"/>
      <c r="QIW238" s="30"/>
      <c r="QIX238" s="30"/>
      <c r="QIY238" s="30"/>
      <c r="QIZ238" s="30"/>
      <c r="QJA238" s="30"/>
      <c r="QJB238" s="30"/>
      <c r="QJC238" s="30"/>
      <c r="QJD238" s="30"/>
      <c r="QJE238" s="30"/>
      <c r="QJF238" s="30"/>
      <c r="QJG238" s="30"/>
      <c r="QJH238" s="30"/>
      <c r="QJI238" s="30"/>
      <c r="QJJ238" s="30"/>
      <c r="QJK238" s="30"/>
      <c r="QJL238" s="30"/>
      <c r="QJM238" s="30"/>
      <c r="QJN238" s="30"/>
      <c r="QJO238" s="30"/>
      <c r="QJP238" s="30"/>
      <c r="QJQ238" s="30"/>
      <c r="QJR238" s="30"/>
      <c r="QJS238" s="30"/>
      <c r="QJT238" s="30"/>
      <c r="QJU238" s="30"/>
      <c r="QJV238" s="30"/>
      <c r="QJW238" s="30"/>
      <c r="QJX238" s="30"/>
      <c r="QJY238" s="30"/>
      <c r="QJZ238" s="30"/>
      <c r="QKA238" s="30"/>
      <c r="QKB238" s="30"/>
      <c r="QKC238" s="30"/>
      <c r="QKD238" s="30"/>
      <c r="QKE238" s="30"/>
      <c r="QKF238" s="30"/>
      <c r="QKG238" s="30"/>
      <c r="QKH238" s="30"/>
      <c r="QKI238" s="30"/>
      <c r="QKJ238" s="30"/>
      <c r="QKK238" s="30"/>
      <c r="QKL238" s="30"/>
      <c r="QKM238" s="30"/>
      <c r="QKN238" s="30"/>
      <c r="QKO238" s="30"/>
      <c r="QKP238" s="30"/>
      <c r="QKQ238" s="30"/>
      <c r="QKR238" s="30"/>
      <c r="QKS238" s="30"/>
      <c r="QKT238" s="30"/>
      <c r="QKU238" s="30"/>
      <c r="QKV238" s="30"/>
      <c r="QKW238" s="30"/>
      <c r="QKX238" s="30"/>
      <c r="QKY238" s="30"/>
      <c r="QKZ238" s="30"/>
      <c r="QLA238" s="30"/>
      <c r="QLB238" s="30"/>
      <c r="QLC238" s="30"/>
      <c r="QLD238" s="30"/>
      <c r="QLE238" s="30"/>
      <c r="QLF238" s="30"/>
      <c r="QLG238" s="30"/>
      <c r="QLH238" s="30"/>
      <c r="QLI238" s="30"/>
      <c r="QLJ238" s="30"/>
      <c r="QLK238" s="30"/>
      <c r="QLL238" s="30"/>
      <c r="QLM238" s="30"/>
      <c r="QLN238" s="30"/>
      <c r="QLO238" s="30"/>
      <c r="QLP238" s="30"/>
      <c r="QLQ238" s="30"/>
      <c r="QLR238" s="30"/>
      <c r="QLS238" s="30"/>
      <c r="QLT238" s="30"/>
      <c r="QLU238" s="30"/>
      <c r="QLV238" s="30"/>
      <c r="QLW238" s="30"/>
      <c r="QLX238" s="30"/>
      <c r="QLY238" s="30"/>
      <c r="QLZ238" s="30"/>
      <c r="QMA238" s="30"/>
      <c r="QMB238" s="30"/>
      <c r="QMC238" s="30"/>
      <c r="QMD238" s="30"/>
      <c r="QME238" s="30"/>
      <c r="QMF238" s="30"/>
      <c r="QMG238" s="30"/>
      <c r="QMH238" s="30"/>
      <c r="QMI238" s="30"/>
      <c r="QMJ238" s="30"/>
      <c r="QMK238" s="30"/>
      <c r="QML238" s="30"/>
      <c r="QMM238" s="30"/>
      <c r="QMN238" s="30"/>
      <c r="QMO238" s="30"/>
      <c r="QMP238" s="30"/>
      <c r="QMQ238" s="30"/>
      <c r="QMR238" s="30"/>
      <c r="QMS238" s="30"/>
      <c r="QMT238" s="30"/>
      <c r="QMU238" s="30"/>
      <c r="QMV238" s="30"/>
      <c r="QMW238" s="30"/>
      <c r="QMX238" s="30"/>
      <c r="QMY238" s="30"/>
      <c r="QMZ238" s="30"/>
      <c r="QNA238" s="30"/>
      <c r="QNB238" s="30"/>
      <c r="QNC238" s="30"/>
      <c r="QND238" s="30"/>
      <c r="QNE238" s="30"/>
      <c r="QNF238" s="30"/>
      <c r="QNG238" s="30"/>
      <c r="QNH238" s="30"/>
      <c r="QNI238" s="30"/>
      <c r="QNJ238" s="30"/>
      <c r="QNK238" s="30"/>
      <c r="QNL238" s="30"/>
      <c r="QNM238" s="30"/>
      <c r="QNN238" s="30"/>
      <c r="QNO238" s="30"/>
      <c r="QNP238" s="30"/>
      <c r="QNQ238" s="30"/>
      <c r="QNR238" s="30"/>
      <c r="QNS238" s="30"/>
      <c r="QNT238" s="30"/>
      <c r="QNU238" s="30"/>
      <c r="QNV238" s="30"/>
      <c r="QNW238" s="30"/>
      <c r="QNX238" s="30"/>
      <c r="QNY238" s="30"/>
      <c r="QNZ238" s="30"/>
      <c r="QOA238" s="30"/>
      <c r="QOB238" s="30"/>
      <c r="QOC238" s="30"/>
      <c r="QOD238" s="30"/>
      <c r="QOE238" s="30"/>
      <c r="QOF238" s="30"/>
      <c r="QOG238" s="30"/>
      <c r="QOH238" s="30"/>
      <c r="QOI238" s="30"/>
      <c r="QOJ238" s="30"/>
      <c r="QOK238" s="30"/>
      <c r="QOL238" s="30"/>
      <c r="QOM238" s="30"/>
      <c r="QON238" s="30"/>
      <c r="QOO238" s="30"/>
      <c r="QOP238" s="30"/>
      <c r="QOQ238" s="30"/>
      <c r="QOR238" s="30"/>
      <c r="QOS238" s="30"/>
      <c r="QOT238" s="30"/>
      <c r="QOU238" s="30"/>
      <c r="QOV238" s="30"/>
      <c r="QOW238" s="30"/>
      <c r="QOX238" s="30"/>
      <c r="QOY238" s="30"/>
      <c r="QOZ238" s="30"/>
      <c r="QPA238" s="30"/>
      <c r="QPB238" s="30"/>
      <c r="QPC238" s="30"/>
      <c r="QPD238" s="30"/>
      <c r="QPE238" s="30"/>
      <c r="QPF238" s="30"/>
      <c r="QPG238" s="30"/>
      <c r="QPH238" s="30"/>
      <c r="QPI238" s="30"/>
      <c r="QPJ238" s="30"/>
      <c r="QPK238" s="30"/>
      <c r="QPL238" s="30"/>
      <c r="QPM238" s="30"/>
      <c r="QPN238" s="30"/>
      <c r="QPO238" s="30"/>
      <c r="QPP238" s="30"/>
      <c r="QPQ238" s="30"/>
      <c r="QPR238" s="30"/>
      <c r="QPS238" s="30"/>
      <c r="QPT238" s="30"/>
      <c r="QPU238" s="30"/>
      <c r="QPV238" s="30"/>
      <c r="QPW238" s="30"/>
      <c r="QPX238" s="30"/>
      <c r="QPY238" s="30"/>
      <c r="QPZ238" s="30"/>
      <c r="QQA238" s="30"/>
      <c r="QQB238" s="30"/>
      <c r="QQC238" s="30"/>
      <c r="QQD238" s="30"/>
      <c r="QQE238" s="30"/>
      <c r="QQF238" s="30"/>
      <c r="QQG238" s="30"/>
      <c r="QQH238" s="30"/>
      <c r="QQI238" s="30"/>
      <c r="QQJ238" s="30"/>
      <c r="QQK238" s="30"/>
      <c r="QQL238" s="30"/>
      <c r="QQM238" s="30"/>
      <c r="QQN238" s="30"/>
      <c r="QQO238" s="30"/>
      <c r="QQP238" s="30"/>
      <c r="QQQ238" s="30"/>
      <c r="QQR238" s="30"/>
      <c r="QQS238" s="30"/>
      <c r="QQT238" s="30"/>
      <c r="QQU238" s="30"/>
      <c r="QQV238" s="30"/>
      <c r="QQW238" s="30"/>
      <c r="QQX238" s="30"/>
      <c r="QQY238" s="30"/>
      <c r="QQZ238" s="30"/>
      <c r="QRA238" s="30"/>
      <c r="QRB238" s="30"/>
      <c r="QRC238" s="30"/>
      <c r="QRD238" s="30"/>
      <c r="QRE238" s="30"/>
      <c r="QRF238" s="30"/>
      <c r="QRG238" s="30"/>
      <c r="QRH238" s="30"/>
      <c r="QRI238" s="30"/>
      <c r="QRJ238" s="30"/>
      <c r="QRK238" s="30"/>
      <c r="QRL238" s="30"/>
      <c r="QRM238" s="30"/>
      <c r="QRN238" s="30"/>
      <c r="QRO238" s="30"/>
      <c r="QRP238" s="30"/>
      <c r="QRQ238" s="30"/>
      <c r="QRR238" s="30"/>
      <c r="QRS238" s="30"/>
      <c r="QRT238" s="30"/>
      <c r="QRU238" s="30"/>
      <c r="QRV238" s="30"/>
      <c r="QRW238" s="30"/>
      <c r="QRX238" s="30"/>
      <c r="QRY238" s="30"/>
      <c r="QRZ238" s="30"/>
      <c r="QSA238" s="30"/>
      <c r="QSB238" s="30"/>
      <c r="QSC238" s="30"/>
      <c r="QSD238" s="30"/>
      <c r="QSE238" s="30"/>
      <c r="QSF238" s="30"/>
      <c r="QSG238" s="30"/>
      <c r="QSH238" s="30"/>
      <c r="QSI238" s="30"/>
      <c r="QSJ238" s="30"/>
      <c r="QSK238" s="30"/>
      <c r="QSL238" s="30"/>
      <c r="QSM238" s="30"/>
      <c r="QSN238" s="30"/>
      <c r="QSO238" s="30"/>
      <c r="QSP238" s="30"/>
      <c r="QSQ238" s="30"/>
      <c r="QSR238" s="30"/>
      <c r="QSS238" s="30"/>
      <c r="QST238" s="30"/>
      <c r="QSU238" s="30"/>
      <c r="QSV238" s="30"/>
      <c r="QSW238" s="30"/>
      <c r="QSX238" s="30"/>
      <c r="QSY238" s="30"/>
      <c r="QSZ238" s="30"/>
      <c r="QTA238" s="30"/>
      <c r="QTB238" s="30"/>
      <c r="QTC238" s="30"/>
      <c r="QTD238" s="30"/>
      <c r="QTE238" s="30"/>
      <c r="QTF238" s="30"/>
      <c r="QTG238" s="30"/>
      <c r="QTH238" s="30"/>
      <c r="QTI238" s="30"/>
      <c r="QTJ238" s="30"/>
      <c r="QTK238" s="30"/>
      <c r="QTL238" s="30"/>
      <c r="QTM238" s="30"/>
      <c r="QTN238" s="30"/>
      <c r="QTO238" s="30"/>
      <c r="QTP238" s="30"/>
      <c r="QTQ238" s="30"/>
      <c r="QTR238" s="30"/>
      <c r="QTS238" s="30"/>
      <c r="QTT238" s="30"/>
      <c r="QTU238" s="30"/>
      <c r="QTV238" s="30"/>
      <c r="QTW238" s="30"/>
      <c r="QTX238" s="30"/>
      <c r="QTY238" s="30"/>
      <c r="QTZ238" s="30"/>
      <c r="QUA238" s="30"/>
      <c r="QUB238" s="30"/>
      <c r="QUC238" s="30"/>
      <c r="QUD238" s="30"/>
      <c r="QUE238" s="30"/>
      <c r="QUF238" s="30"/>
      <c r="QUG238" s="30"/>
      <c r="QUH238" s="30"/>
      <c r="QUI238" s="30"/>
      <c r="QUJ238" s="30"/>
      <c r="QUK238" s="30"/>
      <c r="QUL238" s="30"/>
      <c r="QUM238" s="30"/>
      <c r="QUN238" s="30"/>
      <c r="QUO238" s="30"/>
      <c r="QUP238" s="30"/>
      <c r="QUQ238" s="30"/>
      <c r="QUR238" s="30"/>
      <c r="QUS238" s="30"/>
      <c r="QUT238" s="30"/>
      <c r="QUU238" s="30"/>
      <c r="QUV238" s="30"/>
      <c r="QUW238" s="30"/>
      <c r="QUX238" s="30"/>
      <c r="QUY238" s="30"/>
      <c r="QUZ238" s="30"/>
      <c r="QVA238" s="30"/>
      <c r="QVB238" s="30"/>
      <c r="QVC238" s="30"/>
      <c r="QVD238" s="30"/>
      <c r="QVE238" s="30"/>
      <c r="QVF238" s="30"/>
      <c r="QVG238" s="30"/>
      <c r="QVH238" s="30"/>
      <c r="QVI238" s="30"/>
      <c r="QVJ238" s="30"/>
      <c r="QVK238" s="30"/>
      <c r="QVL238" s="30"/>
      <c r="QVM238" s="30"/>
      <c r="QVN238" s="30"/>
      <c r="QVO238" s="30"/>
      <c r="QVP238" s="30"/>
      <c r="QVQ238" s="30"/>
      <c r="QVR238" s="30"/>
      <c r="QVS238" s="30"/>
      <c r="QVT238" s="30"/>
      <c r="QVU238" s="30"/>
      <c r="QVV238" s="30"/>
      <c r="QVW238" s="30"/>
      <c r="QVX238" s="30"/>
      <c r="QVY238" s="30"/>
      <c r="QVZ238" s="30"/>
      <c r="QWA238" s="30"/>
      <c r="QWB238" s="30"/>
      <c r="QWC238" s="30"/>
      <c r="QWD238" s="30"/>
      <c r="QWE238" s="30"/>
      <c r="QWF238" s="30"/>
      <c r="QWG238" s="30"/>
      <c r="QWH238" s="30"/>
      <c r="QWI238" s="30"/>
      <c r="QWJ238" s="30"/>
      <c r="QWK238" s="30"/>
      <c r="QWL238" s="30"/>
      <c r="QWM238" s="30"/>
      <c r="QWN238" s="30"/>
      <c r="QWO238" s="30"/>
      <c r="QWP238" s="30"/>
      <c r="QWQ238" s="30"/>
      <c r="QWR238" s="30"/>
      <c r="QWS238" s="30"/>
      <c r="QWT238" s="30"/>
      <c r="QWU238" s="30"/>
      <c r="QWV238" s="30"/>
      <c r="QWW238" s="30"/>
      <c r="QWX238" s="30"/>
      <c r="QWY238" s="30"/>
      <c r="QWZ238" s="30"/>
      <c r="QXA238" s="30"/>
      <c r="QXB238" s="30"/>
      <c r="QXC238" s="30"/>
      <c r="QXD238" s="30"/>
      <c r="QXE238" s="30"/>
      <c r="QXF238" s="30"/>
      <c r="QXG238" s="30"/>
      <c r="QXH238" s="30"/>
      <c r="QXI238" s="30"/>
      <c r="QXJ238" s="30"/>
      <c r="QXK238" s="30"/>
      <c r="QXL238" s="30"/>
      <c r="QXM238" s="30"/>
      <c r="QXN238" s="30"/>
      <c r="QXO238" s="30"/>
      <c r="QXP238" s="30"/>
      <c r="QXQ238" s="30"/>
      <c r="QXR238" s="30"/>
      <c r="QXS238" s="30"/>
      <c r="QXT238" s="30"/>
      <c r="QXU238" s="30"/>
      <c r="QXV238" s="30"/>
      <c r="QXW238" s="30"/>
      <c r="QXX238" s="30"/>
      <c r="QXY238" s="30"/>
      <c r="QXZ238" s="30"/>
      <c r="QYA238" s="30"/>
      <c r="QYB238" s="30"/>
      <c r="QYC238" s="30"/>
      <c r="QYD238" s="30"/>
      <c r="QYE238" s="30"/>
      <c r="QYF238" s="30"/>
      <c r="QYG238" s="30"/>
      <c r="QYH238" s="30"/>
      <c r="QYI238" s="30"/>
      <c r="QYJ238" s="30"/>
      <c r="QYK238" s="30"/>
      <c r="QYL238" s="30"/>
      <c r="QYM238" s="30"/>
      <c r="QYN238" s="30"/>
      <c r="QYO238" s="30"/>
      <c r="QYP238" s="30"/>
      <c r="QYQ238" s="30"/>
      <c r="QYR238" s="30"/>
      <c r="QYS238" s="30"/>
      <c r="QYT238" s="30"/>
      <c r="QYU238" s="30"/>
      <c r="QYV238" s="30"/>
      <c r="QYW238" s="30"/>
      <c r="QYX238" s="30"/>
      <c r="QYY238" s="30"/>
      <c r="QYZ238" s="30"/>
      <c r="QZA238" s="30"/>
      <c r="QZB238" s="30"/>
      <c r="QZC238" s="30"/>
      <c r="QZD238" s="30"/>
      <c r="QZE238" s="30"/>
      <c r="QZF238" s="30"/>
      <c r="QZG238" s="30"/>
      <c r="QZH238" s="30"/>
      <c r="QZI238" s="30"/>
      <c r="QZJ238" s="30"/>
      <c r="QZK238" s="30"/>
      <c r="QZL238" s="30"/>
      <c r="QZM238" s="30"/>
      <c r="QZN238" s="30"/>
      <c r="QZO238" s="30"/>
      <c r="QZP238" s="30"/>
      <c r="QZQ238" s="30"/>
      <c r="QZR238" s="30"/>
      <c r="QZS238" s="30"/>
      <c r="QZT238" s="30"/>
      <c r="QZU238" s="30"/>
      <c r="QZV238" s="30"/>
      <c r="QZW238" s="30"/>
      <c r="QZX238" s="30"/>
      <c r="QZY238" s="30"/>
      <c r="QZZ238" s="30"/>
      <c r="RAA238" s="30"/>
      <c r="RAB238" s="30"/>
      <c r="RAC238" s="30"/>
      <c r="RAD238" s="30"/>
      <c r="RAE238" s="30"/>
      <c r="RAF238" s="30"/>
      <c r="RAG238" s="30"/>
      <c r="RAH238" s="30"/>
      <c r="RAI238" s="30"/>
      <c r="RAJ238" s="30"/>
      <c r="RAK238" s="30"/>
      <c r="RAL238" s="30"/>
      <c r="RAM238" s="30"/>
      <c r="RAN238" s="30"/>
      <c r="RAO238" s="30"/>
      <c r="RAP238" s="30"/>
      <c r="RAQ238" s="30"/>
      <c r="RAR238" s="30"/>
      <c r="RAS238" s="30"/>
      <c r="RAT238" s="30"/>
      <c r="RAU238" s="30"/>
      <c r="RAV238" s="30"/>
      <c r="RAW238" s="30"/>
      <c r="RAX238" s="30"/>
      <c r="RAY238" s="30"/>
      <c r="RAZ238" s="30"/>
      <c r="RBA238" s="30"/>
      <c r="RBB238" s="30"/>
      <c r="RBC238" s="30"/>
      <c r="RBD238" s="30"/>
      <c r="RBE238" s="30"/>
      <c r="RBF238" s="30"/>
      <c r="RBG238" s="30"/>
      <c r="RBH238" s="30"/>
      <c r="RBI238" s="30"/>
      <c r="RBJ238" s="30"/>
      <c r="RBK238" s="30"/>
      <c r="RBL238" s="30"/>
      <c r="RBM238" s="30"/>
      <c r="RBN238" s="30"/>
      <c r="RBO238" s="30"/>
      <c r="RBP238" s="30"/>
      <c r="RBQ238" s="30"/>
      <c r="RBR238" s="30"/>
      <c r="RBS238" s="30"/>
      <c r="RBT238" s="30"/>
      <c r="RBU238" s="30"/>
      <c r="RBV238" s="30"/>
      <c r="RBW238" s="30"/>
      <c r="RBX238" s="30"/>
      <c r="RBY238" s="30"/>
      <c r="RBZ238" s="30"/>
      <c r="RCA238" s="30"/>
      <c r="RCB238" s="30"/>
      <c r="RCC238" s="30"/>
      <c r="RCD238" s="30"/>
      <c r="RCE238" s="30"/>
      <c r="RCF238" s="30"/>
      <c r="RCG238" s="30"/>
      <c r="RCH238" s="30"/>
      <c r="RCI238" s="30"/>
      <c r="RCJ238" s="30"/>
      <c r="RCK238" s="30"/>
      <c r="RCL238" s="30"/>
      <c r="RCM238" s="30"/>
      <c r="RCN238" s="30"/>
      <c r="RCO238" s="30"/>
      <c r="RCP238" s="30"/>
      <c r="RCQ238" s="30"/>
      <c r="RCR238" s="30"/>
      <c r="RCS238" s="30"/>
      <c r="RCT238" s="30"/>
      <c r="RCU238" s="30"/>
      <c r="RCV238" s="30"/>
      <c r="RCW238" s="30"/>
      <c r="RCX238" s="30"/>
      <c r="RCY238" s="30"/>
      <c r="RCZ238" s="30"/>
      <c r="RDA238" s="30"/>
      <c r="RDB238" s="30"/>
      <c r="RDC238" s="30"/>
      <c r="RDD238" s="30"/>
      <c r="RDE238" s="30"/>
      <c r="RDF238" s="30"/>
      <c r="RDG238" s="30"/>
      <c r="RDH238" s="30"/>
      <c r="RDI238" s="30"/>
      <c r="RDJ238" s="30"/>
      <c r="RDK238" s="30"/>
      <c r="RDL238" s="30"/>
      <c r="RDM238" s="30"/>
      <c r="RDN238" s="30"/>
      <c r="RDO238" s="30"/>
      <c r="RDP238" s="30"/>
      <c r="RDQ238" s="30"/>
      <c r="RDR238" s="30"/>
      <c r="RDS238" s="30"/>
      <c r="RDT238" s="30"/>
      <c r="RDU238" s="30"/>
      <c r="RDV238" s="30"/>
      <c r="RDW238" s="30"/>
      <c r="RDX238" s="30"/>
      <c r="RDY238" s="30"/>
      <c r="RDZ238" s="30"/>
      <c r="REA238" s="30"/>
      <c r="REB238" s="30"/>
      <c r="REC238" s="30"/>
      <c r="RED238" s="30"/>
      <c r="REE238" s="30"/>
      <c r="REF238" s="30"/>
      <c r="REG238" s="30"/>
      <c r="REH238" s="30"/>
      <c r="REI238" s="30"/>
      <c r="REJ238" s="30"/>
      <c r="REK238" s="30"/>
      <c r="REL238" s="30"/>
      <c r="REM238" s="30"/>
      <c r="REN238" s="30"/>
      <c r="REO238" s="30"/>
      <c r="REP238" s="30"/>
      <c r="REQ238" s="30"/>
      <c r="RER238" s="30"/>
      <c r="RES238" s="30"/>
      <c r="RET238" s="30"/>
      <c r="REU238" s="30"/>
      <c r="REV238" s="30"/>
      <c r="REW238" s="30"/>
      <c r="REX238" s="30"/>
      <c r="REY238" s="30"/>
      <c r="REZ238" s="30"/>
      <c r="RFA238" s="30"/>
      <c r="RFB238" s="30"/>
      <c r="RFC238" s="30"/>
      <c r="RFD238" s="30"/>
      <c r="RFE238" s="30"/>
      <c r="RFF238" s="30"/>
      <c r="RFG238" s="30"/>
      <c r="RFH238" s="30"/>
      <c r="RFI238" s="30"/>
      <c r="RFJ238" s="30"/>
      <c r="RFK238" s="30"/>
      <c r="RFL238" s="30"/>
      <c r="RFM238" s="30"/>
      <c r="RFN238" s="30"/>
      <c r="RFO238" s="30"/>
      <c r="RFP238" s="30"/>
      <c r="RFQ238" s="30"/>
      <c r="RFR238" s="30"/>
      <c r="RFS238" s="30"/>
      <c r="RFT238" s="30"/>
      <c r="RFU238" s="30"/>
      <c r="RFV238" s="30"/>
      <c r="RFW238" s="30"/>
      <c r="RFX238" s="30"/>
      <c r="RFY238" s="30"/>
      <c r="RFZ238" s="30"/>
      <c r="RGA238" s="30"/>
      <c r="RGB238" s="30"/>
      <c r="RGC238" s="30"/>
      <c r="RGD238" s="30"/>
      <c r="RGE238" s="30"/>
      <c r="RGF238" s="30"/>
      <c r="RGG238" s="30"/>
      <c r="RGH238" s="30"/>
      <c r="RGI238" s="30"/>
      <c r="RGJ238" s="30"/>
      <c r="RGK238" s="30"/>
      <c r="RGL238" s="30"/>
      <c r="RGM238" s="30"/>
      <c r="RGN238" s="30"/>
      <c r="RGO238" s="30"/>
      <c r="RGP238" s="30"/>
      <c r="RGQ238" s="30"/>
      <c r="RGR238" s="30"/>
      <c r="RGS238" s="30"/>
      <c r="RGT238" s="30"/>
      <c r="RGU238" s="30"/>
      <c r="RGV238" s="30"/>
      <c r="RGW238" s="30"/>
      <c r="RGX238" s="30"/>
      <c r="RGY238" s="30"/>
      <c r="RGZ238" s="30"/>
      <c r="RHA238" s="30"/>
      <c r="RHB238" s="30"/>
      <c r="RHC238" s="30"/>
      <c r="RHD238" s="30"/>
      <c r="RHE238" s="30"/>
      <c r="RHF238" s="30"/>
      <c r="RHG238" s="30"/>
      <c r="RHH238" s="30"/>
      <c r="RHI238" s="30"/>
      <c r="RHJ238" s="30"/>
      <c r="RHK238" s="30"/>
      <c r="RHL238" s="30"/>
      <c r="RHM238" s="30"/>
      <c r="RHN238" s="30"/>
      <c r="RHO238" s="30"/>
      <c r="RHP238" s="30"/>
      <c r="RHQ238" s="30"/>
      <c r="RHR238" s="30"/>
      <c r="RHS238" s="30"/>
      <c r="RHT238" s="30"/>
      <c r="RHU238" s="30"/>
      <c r="RHV238" s="30"/>
      <c r="RHW238" s="30"/>
      <c r="RHX238" s="30"/>
      <c r="RHY238" s="30"/>
      <c r="RHZ238" s="30"/>
      <c r="RIA238" s="30"/>
      <c r="RIB238" s="30"/>
      <c r="RIC238" s="30"/>
      <c r="RID238" s="30"/>
      <c r="RIE238" s="30"/>
      <c r="RIF238" s="30"/>
      <c r="RIG238" s="30"/>
      <c r="RIH238" s="30"/>
      <c r="RII238" s="30"/>
      <c r="RIJ238" s="30"/>
      <c r="RIK238" s="30"/>
      <c r="RIL238" s="30"/>
      <c r="RIM238" s="30"/>
      <c r="RIN238" s="30"/>
      <c r="RIO238" s="30"/>
      <c r="RIP238" s="30"/>
      <c r="RIQ238" s="30"/>
      <c r="RIR238" s="30"/>
      <c r="RIS238" s="30"/>
      <c r="RIT238" s="30"/>
      <c r="RIU238" s="30"/>
      <c r="RIV238" s="30"/>
      <c r="RIW238" s="30"/>
      <c r="RIX238" s="30"/>
      <c r="RIY238" s="30"/>
      <c r="RIZ238" s="30"/>
      <c r="RJA238" s="30"/>
      <c r="RJB238" s="30"/>
      <c r="RJC238" s="30"/>
      <c r="RJD238" s="30"/>
      <c r="RJE238" s="30"/>
      <c r="RJF238" s="30"/>
      <c r="RJG238" s="30"/>
      <c r="RJH238" s="30"/>
      <c r="RJI238" s="30"/>
      <c r="RJJ238" s="30"/>
      <c r="RJK238" s="30"/>
      <c r="RJL238" s="30"/>
      <c r="RJM238" s="30"/>
      <c r="RJN238" s="30"/>
      <c r="RJO238" s="30"/>
      <c r="RJP238" s="30"/>
      <c r="RJQ238" s="30"/>
      <c r="RJR238" s="30"/>
      <c r="RJS238" s="30"/>
      <c r="RJT238" s="30"/>
      <c r="RJU238" s="30"/>
      <c r="RJV238" s="30"/>
      <c r="RJW238" s="30"/>
      <c r="RJX238" s="30"/>
      <c r="RJY238" s="30"/>
      <c r="RJZ238" s="30"/>
      <c r="RKA238" s="30"/>
      <c r="RKB238" s="30"/>
      <c r="RKC238" s="30"/>
      <c r="RKD238" s="30"/>
      <c r="RKE238" s="30"/>
      <c r="RKF238" s="30"/>
      <c r="RKG238" s="30"/>
      <c r="RKH238" s="30"/>
      <c r="RKI238" s="30"/>
      <c r="RKJ238" s="30"/>
      <c r="RKK238" s="30"/>
      <c r="RKL238" s="30"/>
      <c r="RKM238" s="30"/>
      <c r="RKN238" s="30"/>
      <c r="RKO238" s="30"/>
      <c r="RKP238" s="30"/>
      <c r="RKQ238" s="30"/>
      <c r="RKR238" s="30"/>
      <c r="RKS238" s="30"/>
      <c r="RKT238" s="30"/>
      <c r="RKU238" s="30"/>
      <c r="RKV238" s="30"/>
      <c r="RKW238" s="30"/>
      <c r="RKX238" s="30"/>
      <c r="RKY238" s="30"/>
      <c r="RKZ238" s="30"/>
      <c r="RLA238" s="30"/>
      <c r="RLB238" s="30"/>
      <c r="RLC238" s="30"/>
      <c r="RLD238" s="30"/>
      <c r="RLE238" s="30"/>
      <c r="RLF238" s="30"/>
      <c r="RLG238" s="30"/>
      <c r="RLH238" s="30"/>
      <c r="RLI238" s="30"/>
      <c r="RLJ238" s="30"/>
      <c r="RLK238" s="30"/>
      <c r="RLL238" s="30"/>
      <c r="RLM238" s="30"/>
      <c r="RLN238" s="30"/>
      <c r="RLO238" s="30"/>
      <c r="RLP238" s="30"/>
      <c r="RLQ238" s="30"/>
      <c r="RLR238" s="30"/>
      <c r="RLS238" s="30"/>
      <c r="RLT238" s="30"/>
      <c r="RLU238" s="30"/>
      <c r="RLV238" s="30"/>
      <c r="RLW238" s="30"/>
      <c r="RLX238" s="30"/>
      <c r="RLY238" s="30"/>
      <c r="RLZ238" s="30"/>
      <c r="RMA238" s="30"/>
      <c r="RMB238" s="30"/>
      <c r="RMC238" s="30"/>
      <c r="RMD238" s="30"/>
      <c r="RME238" s="30"/>
      <c r="RMF238" s="30"/>
      <c r="RMG238" s="30"/>
      <c r="RMH238" s="30"/>
      <c r="RMI238" s="30"/>
      <c r="RMJ238" s="30"/>
      <c r="RMK238" s="30"/>
      <c r="RML238" s="30"/>
      <c r="RMM238" s="30"/>
      <c r="RMN238" s="30"/>
      <c r="RMO238" s="30"/>
      <c r="RMP238" s="30"/>
      <c r="RMQ238" s="30"/>
      <c r="RMR238" s="30"/>
      <c r="RMS238" s="30"/>
      <c r="RMT238" s="30"/>
      <c r="RMU238" s="30"/>
      <c r="RMV238" s="30"/>
      <c r="RMW238" s="30"/>
      <c r="RMX238" s="30"/>
      <c r="RMY238" s="30"/>
      <c r="RMZ238" s="30"/>
      <c r="RNA238" s="30"/>
      <c r="RNB238" s="30"/>
      <c r="RNC238" s="30"/>
      <c r="RND238" s="30"/>
      <c r="RNE238" s="30"/>
      <c r="RNF238" s="30"/>
      <c r="RNG238" s="30"/>
      <c r="RNH238" s="30"/>
      <c r="RNI238" s="30"/>
      <c r="RNJ238" s="30"/>
      <c r="RNK238" s="30"/>
      <c r="RNL238" s="30"/>
      <c r="RNM238" s="30"/>
      <c r="RNN238" s="30"/>
      <c r="RNO238" s="30"/>
      <c r="RNP238" s="30"/>
      <c r="RNQ238" s="30"/>
      <c r="RNR238" s="30"/>
      <c r="RNS238" s="30"/>
      <c r="RNT238" s="30"/>
      <c r="RNU238" s="30"/>
      <c r="RNV238" s="30"/>
      <c r="RNW238" s="30"/>
      <c r="RNX238" s="30"/>
      <c r="RNY238" s="30"/>
      <c r="RNZ238" s="30"/>
      <c r="ROA238" s="30"/>
      <c r="ROB238" s="30"/>
      <c r="ROC238" s="30"/>
      <c r="ROD238" s="30"/>
      <c r="ROE238" s="30"/>
      <c r="ROF238" s="30"/>
      <c r="ROG238" s="30"/>
      <c r="ROH238" s="30"/>
      <c r="ROI238" s="30"/>
      <c r="ROJ238" s="30"/>
      <c r="ROK238" s="30"/>
      <c r="ROL238" s="30"/>
      <c r="ROM238" s="30"/>
      <c r="RON238" s="30"/>
      <c r="ROO238" s="30"/>
      <c r="ROP238" s="30"/>
      <c r="ROQ238" s="30"/>
      <c r="ROR238" s="30"/>
      <c r="ROS238" s="30"/>
      <c r="ROT238" s="30"/>
      <c r="ROU238" s="30"/>
      <c r="ROV238" s="30"/>
      <c r="ROW238" s="30"/>
      <c r="ROX238" s="30"/>
      <c r="ROY238" s="30"/>
      <c r="ROZ238" s="30"/>
      <c r="RPA238" s="30"/>
      <c r="RPB238" s="30"/>
      <c r="RPC238" s="30"/>
      <c r="RPD238" s="30"/>
      <c r="RPE238" s="30"/>
      <c r="RPF238" s="30"/>
      <c r="RPG238" s="30"/>
      <c r="RPH238" s="30"/>
      <c r="RPI238" s="30"/>
      <c r="RPJ238" s="30"/>
      <c r="RPK238" s="30"/>
      <c r="RPL238" s="30"/>
      <c r="RPM238" s="30"/>
      <c r="RPN238" s="30"/>
      <c r="RPO238" s="30"/>
      <c r="RPP238" s="30"/>
      <c r="RPQ238" s="30"/>
      <c r="RPR238" s="30"/>
      <c r="RPS238" s="30"/>
      <c r="RPT238" s="30"/>
      <c r="RPU238" s="30"/>
      <c r="RPV238" s="30"/>
      <c r="RPW238" s="30"/>
      <c r="RPX238" s="30"/>
      <c r="RPY238" s="30"/>
      <c r="RPZ238" s="30"/>
      <c r="RQA238" s="30"/>
      <c r="RQB238" s="30"/>
      <c r="RQC238" s="30"/>
      <c r="RQD238" s="30"/>
      <c r="RQE238" s="30"/>
      <c r="RQF238" s="30"/>
      <c r="RQG238" s="30"/>
      <c r="RQH238" s="30"/>
      <c r="RQI238" s="30"/>
      <c r="RQJ238" s="30"/>
      <c r="RQK238" s="30"/>
      <c r="RQL238" s="30"/>
      <c r="RQM238" s="30"/>
      <c r="RQN238" s="30"/>
      <c r="RQO238" s="30"/>
      <c r="RQP238" s="30"/>
      <c r="RQQ238" s="30"/>
      <c r="RQR238" s="30"/>
      <c r="RQS238" s="30"/>
      <c r="RQT238" s="30"/>
      <c r="RQU238" s="30"/>
      <c r="RQV238" s="30"/>
      <c r="RQW238" s="30"/>
      <c r="RQX238" s="30"/>
      <c r="RQY238" s="30"/>
      <c r="RQZ238" s="30"/>
      <c r="RRA238" s="30"/>
      <c r="RRB238" s="30"/>
      <c r="RRC238" s="30"/>
      <c r="RRD238" s="30"/>
      <c r="RRE238" s="30"/>
      <c r="RRF238" s="30"/>
      <c r="RRG238" s="30"/>
      <c r="RRH238" s="30"/>
      <c r="RRI238" s="30"/>
      <c r="RRJ238" s="30"/>
      <c r="RRK238" s="30"/>
      <c r="RRL238" s="30"/>
      <c r="RRM238" s="30"/>
      <c r="RRN238" s="30"/>
      <c r="RRO238" s="30"/>
      <c r="RRP238" s="30"/>
      <c r="RRQ238" s="30"/>
      <c r="RRR238" s="30"/>
      <c r="RRS238" s="30"/>
      <c r="RRT238" s="30"/>
      <c r="RRU238" s="30"/>
      <c r="RRV238" s="30"/>
      <c r="RRW238" s="30"/>
      <c r="RRX238" s="30"/>
      <c r="RRY238" s="30"/>
      <c r="RRZ238" s="30"/>
      <c r="RSA238" s="30"/>
      <c r="RSB238" s="30"/>
      <c r="RSC238" s="30"/>
      <c r="RSD238" s="30"/>
      <c r="RSE238" s="30"/>
      <c r="RSF238" s="30"/>
      <c r="RSG238" s="30"/>
      <c r="RSH238" s="30"/>
      <c r="RSI238" s="30"/>
      <c r="RSJ238" s="30"/>
      <c r="RSK238" s="30"/>
      <c r="RSL238" s="30"/>
      <c r="RSM238" s="30"/>
      <c r="RSN238" s="30"/>
      <c r="RSO238" s="30"/>
      <c r="RSP238" s="30"/>
      <c r="RSQ238" s="30"/>
      <c r="RSR238" s="30"/>
      <c r="RSS238" s="30"/>
      <c r="RST238" s="30"/>
      <c r="RSU238" s="30"/>
      <c r="RSV238" s="30"/>
      <c r="RSW238" s="30"/>
      <c r="RSX238" s="30"/>
      <c r="RSY238" s="30"/>
      <c r="RSZ238" s="30"/>
      <c r="RTA238" s="30"/>
      <c r="RTB238" s="30"/>
      <c r="RTC238" s="30"/>
      <c r="RTD238" s="30"/>
      <c r="RTE238" s="30"/>
      <c r="RTF238" s="30"/>
      <c r="RTG238" s="30"/>
      <c r="RTH238" s="30"/>
      <c r="RTI238" s="30"/>
      <c r="RTJ238" s="30"/>
      <c r="RTK238" s="30"/>
      <c r="RTL238" s="30"/>
      <c r="RTM238" s="30"/>
      <c r="RTN238" s="30"/>
      <c r="RTO238" s="30"/>
      <c r="RTP238" s="30"/>
      <c r="RTQ238" s="30"/>
      <c r="RTR238" s="30"/>
      <c r="RTS238" s="30"/>
      <c r="RTT238" s="30"/>
      <c r="RTU238" s="30"/>
      <c r="RTV238" s="30"/>
      <c r="RTW238" s="30"/>
      <c r="RTX238" s="30"/>
      <c r="RTY238" s="30"/>
      <c r="RTZ238" s="30"/>
      <c r="RUA238" s="30"/>
      <c r="RUB238" s="30"/>
      <c r="RUC238" s="30"/>
      <c r="RUD238" s="30"/>
      <c r="RUE238" s="30"/>
      <c r="RUF238" s="30"/>
      <c r="RUG238" s="30"/>
      <c r="RUH238" s="30"/>
      <c r="RUI238" s="30"/>
      <c r="RUJ238" s="30"/>
      <c r="RUK238" s="30"/>
      <c r="RUL238" s="30"/>
      <c r="RUM238" s="30"/>
      <c r="RUN238" s="30"/>
      <c r="RUO238" s="30"/>
      <c r="RUP238" s="30"/>
      <c r="RUQ238" s="30"/>
      <c r="RUR238" s="30"/>
      <c r="RUS238" s="30"/>
      <c r="RUT238" s="30"/>
      <c r="RUU238" s="30"/>
      <c r="RUV238" s="30"/>
      <c r="RUW238" s="30"/>
      <c r="RUX238" s="30"/>
      <c r="RUY238" s="30"/>
      <c r="RUZ238" s="30"/>
      <c r="RVA238" s="30"/>
      <c r="RVB238" s="30"/>
      <c r="RVC238" s="30"/>
      <c r="RVD238" s="30"/>
      <c r="RVE238" s="30"/>
      <c r="RVF238" s="30"/>
      <c r="RVG238" s="30"/>
      <c r="RVH238" s="30"/>
      <c r="RVI238" s="30"/>
      <c r="RVJ238" s="30"/>
      <c r="RVK238" s="30"/>
      <c r="RVL238" s="30"/>
      <c r="RVM238" s="30"/>
      <c r="RVN238" s="30"/>
      <c r="RVO238" s="30"/>
      <c r="RVP238" s="30"/>
      <c r="RVQ238" s="30"/>
      <c r="RVR238" s="30"/>
      <c r="RVS238" s="30"/>
      <c r="RVT238" s="30"/>
      <c r="RVU238" s="30"/>
      <c r="RVV238" s="30"/>
      <c r="RVW238" s="30"/>
      <c r="RVX238" s="30"/>
      <c r="RVY238" s="30"/>
      <c r="RVZ238" s="30"/>
      <c r="RWA238" s="30"/>
      <c r="RWB238" s="30"/>
      <c r="RWC238" s="30"/>
      <c r="RWD238" s="30"/>
      <c r="RWE238" s="30"/>
      <c r="RWF238" s="30"/>
      <c r="RWG238" s="30"/>
      <c r="RWH238" s="30"/>
      <c r="RWI238" s="30"/>
      <c r="RWJ238" s="30"/>
      <c r="RWK238" s="30"/>
      <c r="RWL238" s="30"/>
      <c r="RWM238" s="30"/>
      <c r="RWN238" s="30"/>
      <c r="RWO238" s="30"/>
      <c r="RWP238" s="30"/>
      <c r="RWQ238" s="30"/>
      <c r="RWR238" s="30"/>
      <c r="RWS238" s="30"/>
      <c r="RWT238" s="30"/>
      <c r="RWU238" s="30"/>
      <c r="RWV238" s="30"/>
      <c r="RWW238" s="30"/>
      <c r="RWX238" s="30"/>
      <c r="RWY238" s="30"/>
      <c r="RWZ238" s="30"/>
      <c r="RXA238" s="30"/>
      <c r="RXB238" s="30"/>
      <c r="RXC238" s="30"/>
      <c r="RXD238" s="30"/>
      <c r="RXE238" s="30"/>
      <c r="RXF238" s="30"/>
      <c r="RXG238" s="30"/>
      <c r="RXH238" s="30"/>
      <c r="RXI238" s="30"/>
      <c r="RXJ238" s="30"/>
      <c r="RXK238" s="30"/>
      <c r="RXL238" s="30"/>
      <c r="RXM238" s="30"/>
      <c r="RXN238" s="30"/>
      <c r="RXO238" s="30"/>
      <c r="RXP238" s="30"/>
      <c r="RXQ238" s="30"/>
      <c r="RXR238" s="30"/>
      <c r="RXS238" s="30"/>
      <c r="RXT238" s="30"/>
      <c r="RXU238" s="30"/>
      <c r="RXV238" s="30"/>
      <c r="RXW238" s="30"/>
      <c r="RXX238" s="30"/>
      <c r="RXY238" s="30"/>
      <c r="RXZ238" s="30"/>
      <c r="RYA238" s="30"/>
      <c r="RYB238" s="30"/>
      <c r="RYC238" s="30"/>
      <c r="RYD238" s="30"/>
      <c r="RYE238" s="30"/>
      <c r="RYF238" s="30"/>
      <c r="RYG238" s="30"/>
      <c r="RYH238" s="30"/>
      <c r="RYI238" s="30"/>
      <c r="RYJ238" s="30"/>
      <c r="RYK238" s="30"/>
      <c r="RYL238" s="30"/>
      <c r="RYM238" s="30"/>
      <c r="RYN238" s="30"/>
      <c r="RYO238" s="30"/>
      <c r="RYP238" s="30"/>
      <c r="RYQ238" s="30"/>
      <c r="RYR238" s="30"/>
      <c r="RYS238" s="30"/>
      <c r="RYT238" s="30"/>
      <c r="RYU238" s="30"/>
      <c r="RYV238" s="30"/>
      <c r="RYW238" s="30"/>
      <c r="RYX238" s="30"/>
      <c r="RYY238" s="30"/>
      <c r="RYZ238" s="30"/>
      <c r="RZA238" s="30"/>
      <c r="RZB238" s="30"/>
      <c r="RZC238" s="30"/>
      <c r="RZD238" s="30"/>
      <c r="RZE238" s="30"/>
      <c r="RZF238" s="30"/>
      <c r="RZG238" s="30"/>
      <c r="RZH238" s="30"/>
      <c r="RZI238" s="30"/>
      <c r="RZJ238" s="30"/>
      <c r="RZK238" s="30"/>
      <c r="RZL238" s="30"/>
      <c r="RZM238" s="30"/>
      <c r="RZN238" s="30"/>
      <c r="RZO238" s="30"/>
      <c r="RZP238" s="30"/>
      <c r="RZQ238" s="30"/>
      <c r="RZR238" s="30"/>
      <c r="RZS238" s="30"/>
      <c r="RZT238" s="30"/>
      <c r="RZU238" s="30"/>
      <c r="RZV238" s="30"/>
      <c r="RZW238" s="30"/>
      <c r="RZX238" s="30"/>
      <c r="RZY238" s="30"/>
      <c r="RZZ238" s="30"/>
      <c r="SAA238" s="30"/>
      <c r="SAB238" s="30"/>
      <c r="SAC238" s="30"/>
      <c r="SAD238" s="30"/>
      <c r="SAE238" s="30"/>
      <c r="SAF238" s="30"/>
      <c r="SAG238" s="30"/>
      <c r="SAH238" s="30"/>
      <c r="SAI238" s="30"/>
      <c r="SAJ238" s="30"/>
      <c r="SAK238" s="30"/>
      <c r="SAL238" s="30"/>
      <c r="SAM238" s="30"/>
      <c r="SAN238" s="30"/>
      <c r="SAO238" s="30"/>
      <c r="SAP238" s="30"/>
      <c r="SAQ238" s="30"/>
      <c r="SAR238" s="30"/>
      <c r="SAS238" s="30"/>
      <c r="SAT238" s="30"/>
      <c r="SAU238" s="30"/>
      <c r="SAV238" s="30"/>
      <c r="SAW238" s="30"/>
      <c r="SAX238" s="30"/>
      <c r="SAY238" s="30"/>
      <c r="SAZ238" s="30"/>
      <c r="SBA238" s="30"/>
      <c r="SBB238" s="30"/>
      <c r="SBC238" s="30"/>
      <c r="SBD238" s="30"/>
      <c r="SBE238" s="30"/>
      <c r="SBF238" s="30"/>
      <c r="SBG238" s="30"/>
      <c r="SBH238" s="30"/>
      <c r="SBI238" s="30"/>
      <c r="SBJ238" s="30"/>
      <c r="SBK238" s="30"/>
      <c r="SBL238" s="30"/>
      <c r="SBM238" s="30"/>
      <c r="SBN238" s="30"/>
      <c r="SBO238" s="30"/>
      <c r="SBP238" s="30"/>
      <c r="SBQ238" s="30"/>
      <c r="SBR238" s="30"/>
      <c r="SBS238" s="30"/>
      <c r="SBT238" s="30"/>
      <c r="SBU238" s="30"/>
      <c r="SBV238" s="30"/>
      <c r="SBW238" s="30"/>
      <c r="SBX238" s="30"/>
      <c r="SBY238" s="30"/>
      <c r="SBZ238" s="30"/>
      <c r="SCA238" s="30"/>
      <c r="SCB238" s="30"/>
      <c r="SCC238" s="30"/>
      <c r="SCD238" s="30"/>
      <c r="SCE238" s="30"/>
      <c r="SCF238" s="30"/>
      <c r="SCG238" s="30"/>
      <c r="SCH238" s="30"/>
      <c r="SCI238" s="30"/>
      <c r="SCJ238" s="30"/>
      <c r="SCK238" s="30"/>
      <c r="SCL238" s="30"/>
      <c r="SCM238" s="30"/>
      <c r="SCN238" s="30"/>
      <c r="SCO238" s="30"/>
      <c r="SCP238" s="30"/>
      <c r="SCQ238" s="30"/>
      <c r="SCR238" s="30"/>
      <c r="SCS238" s="30"/>
      <c r="SCT238" s="30"/>
      <c r="SCU238" s="30"/>
      <c r="SCV238" s="30"/>
      <c r="SCW238" s="30"/>
      <c r="SCX238" s="30"/>
      <c r="SCY238" s="30"/>
      <c r="SCZ238" s="30"/>
      <c r="SDA238" s="30"/>
      <c r="SDB238" s="30"/>
      <c r="SDC238" s="30"/>
      <c r="SDD238" s="30"/>
      <c r="SDE238" s="30"/>
      <c r="SDF238" s="30"/>
      <c r="SDG238" s="30"/>
      <c r="SDH238" s="30"/>
      <c r="SDI238" s="30"/>
      <c r="SDJ238" s="30"/>
      <c r="SDK238" s="30"/>
      <c r="SDL238" s="30"/>
      <c r="SDM238" s="30"/>
      <c r="SDN238" s="30"/>
      <c r="SDO238" s="30"/>
      <c r="SDP238" s="30"/>
      <c r="SDQ238" s="30"/>
      <c r="SDR238" s="30"/>
      <c r="SDS238" s="30"/>
      <c r="SDT238" s="30"/>
      <c r="SDU238" s="30"/>
      <c r="SDV238" s="30"/>
      <c r="SDW238" s="30"/>
      <c r="SDX238" s="30"/>
      <c r="SDY238" s="30"/>
      <c r="SDZ238" s="30"/>
      <c r="SEA238" s="30"/>
      <c r="SEB238" s="30"/>
      <c r="SEC238" s="30"/>
      <c r="SED238" s="30"/>
      <c r="SEE238" s="30"/>
      <c r="SEF238" s="30"/>
      <c r="SEG238" s="30"/>
      <c r="SEH238" s="30"/>
      <c r="SEI238" s="30"/>
      <c r="SEJ238" s="30"/>
      <c r="SEK238" s="30"/>
      <c r="SEL238" s="30"/>
      <c r="SEM238" s="30"/>
      <c r="SEN238" s="30"/>
      <c r="SEO238" s="30"/>
      <c r="SEP238" s="30"/>
      <c r="SEQ238" s="30"/>
      <c r="SER238" s="30"/>
      <c r="SES238" s="30"/>
      <c r="SET238" s="30"/>
      <c r="SEU238" s="30"/>
      <c r="SEV238" s="30"/>
      <c r="SEW238" s="30"/>
      <c r="SEX238" s="30"/>
      <c r="SEY238" s="30"/>
      <c r="SEZ238" s="30"/>
      <c r="SFA238" s="30"/>
      <c r="SFB238" s="30"/>
      <c r="SFC238" s="30"/>
      <c r="SFD238" s="30"/>
      <c r="SFE238" s="30"/>
      <c r="SFF238" s="30"/>
      <c r="SFG238" s="30"/>
      <c r="SFH238" s="30"/>
      <c r="SFI238" s="30"/>
      <c r="SFJ238" s="30"/>
      <c r="SFK238" s="30"/>
      <c r="SFL238" s="30"/>
      <c r="SFM238" s="30"/>
      <c r="SFN238" s="30"/>
      <c r="SFO238" s="30"/>
      <c r="SFP238" s="30"/>
      <c r="SFQ238" s="30"/>
      <c r="SFR238" s="30"/>
      <c r="SFS238" s="30"/>
      <c r="SFT238" s="30"/>
      <c r="SFU238" s="30"/>
      <c r="SFV238" s="30"/>
      <c r="SFW238" s="30"/>
      <c r="SFX238" s="30"/>
      <c r="SFY238" s="30"/>
      <c r="SFZ238" s="30"/>
      <c r="SGA238" s="30"/>
      <c r="SGB238" s="30"/>
      <c r="SGC238" s="30"/>
      <c r="SGD238" s="30"/>
      <c r="SGE238" s="30"/>
      <c r="SGF238" s="30"/>
      <c r="SGG238" s="30"/>
      <c r="SGH238" s="30"/>
      <c r="SGI238" s="30"/>
      <c r="SGJ238" s="30"/>
      <c r="SGK238" s="30"/>
      <c r="SGL238" s="30"/>
      <c r="SGM238" s="30"/>
      <c r="SGN238" s="30"/>
      <c r="SGO238" s="30"/>
      <c r="SGP238" s="30"/>
      <c r="SGQ238" s="30"/>
      <c r="SGR238" s="30"/>
      <c r="SGS238" s="30"/>
      <c r="SGT238" s="30"/>
      <c r="SGU238" s="30"/>
      <c r="SGV238" s="30"/>
      <c r="SGW238" s="30"/>
      <c r="SGX238" s="30"/>
      <c r="SGY238" s="30"/>
      <c r="SGZ238" s="30"/>
      <c r="SHA238" s="30"/>
      <c r="SHB238" s="30"/>
      <c r="SHC238" s="30"/>
      <c r="SHD238" s="30"/>
      <c r="SHE238" s="30"/>
      <c r="SHF238" s="30"/>
      <c r="SHG238" s="30"/>
      <c r="SHH238" s="30"/>
      <c r="SHI238" s="30"/>
      <c r="SHJ238" s="30"/>
      <c r="SHK238" s="30"/>
      <c r="SHL238" s="30"/>
      <c r="SHM238" s="30"/>
      <c r="SHN238" s="30"/>
      <c r="SHO238" s="30"/>
      <c r="SHP238" s="30"/>
      <c r="SHQ238" s="30"/>
      <c r="SHR238" s="30"/>
      <c r="SHS238" s="30"/>
      <c r="SHT238" s="30"/>
      <c r="SHU238" s="30"/>
      <c r="SHV238" s="30"/>
      <c r="SHW238" s="30"/>
      <c r="SHX238" s="30"/>
      <c r="SHY238" s="30"/>
      <c r="SHZ238" s="30"/>
      <c r="SIA238" s="30"/>
      <c r="SIB238" s="30"/>
      <c r="SIC238" s="30"/>
      <c r="SID238" s="30"/>
      <c r="SIE238" s="30"/>
      <c r="SIF238" s="30"/>
      <c r="SIG238" s="30"/>
      <c r="SIH238" s="30"/>
      <c r="SII238" s="30"/>
      <c r="SIJ238" s="30"/>
      <c r="SIK238" s="30"/>
      <c r="SIL238" s="30"/>
      <c r="SIM238" s="30"/>
      <c r="SIN238" s="30"/>
      <c r="SIO238" s="30"/>
      <c r="SIP238" s="30"/>
      <c r="SIQ238" s="30"/>
      <c r="SIR238" s="30"/>
      <c r="SIS238" s="30"/>
      <c r="SIT238" s="30"/>
      <c r="SIU238" s="30"/>
      <c r="SIV238" s="30"/>
      <c r="SIW238" s="30"/>
      <c r="SIX238" s="30"/>
      <c r="SIY238" s="30"/>
      <c r="SIZ238" s="30"/>
      <c r="SJA238" s="30"/>
      <c r="SJB238" s="30"/>
      <c r="SJC238" s="30"/>
      <c r="SJD238" s="30"/>
      <c r="SJE238" s="30"/>
      <c r="SJF238" s="30"/>
      <c r="SJG238" s="30"/>
      <c r="SJH238" s="30"/>
      <c r="SJI238" s="30"/>
      <c r="SJJ238" s="30"/>
      <c r="SJK238" s="30"/>
      <c r="SJL238" s="30"/>
      <c r="SJM238" s="30"/>
      <c r="SJN238" s="30"/>
      <c r="SJO238" s="30"/>
      <c r="SJP238" s="30"/>
      <c r="SJQ238" s="30"/>
      <c r="SJR238" s="30"/>
      <c r="SJS238" s="30"/>
      <c r="SJT238" s="30"/>
      <c r="SJU238" s="30"/>
      <c r="SJV238" s="30"/>
      <c r="SJW238" s="30"/>
      <c r="SJX238" s="30"/>
      <c r="SJY238" s="30"/>
      <c r="SJZ238" s="30"/>
      <c r="SKA238" s="30"/>
      <c r="SKB238" s="30"/>
      <c r="SKC238" s="30"/>
      <c r="SKD238" s="30"/>
      <c r="SKE238" s="30"/>
      <c r="SKF238" s="30"/>
      <c r="SKG238" s="30"/>
      <c r="SKH238" s="30"/>
      <c r="SKI238" s="30"/>
      <c r="SKJ238" s="30"/>
      <c r="SKK238" s="30"/>
      <c r="SKL238" s="30"/>
      <c r="SKM238" s="30"/>
      <c r="SKN238" s="30"/>
      <c r="SKO238" s="30"/>
      <c r="SKP238" s="30"/>
      <c r="SKQ238" s="30"/>
      <c r="SKR238" s="30"/>
      <c r="SKS238" s="30"/>
      <c r="SKT238" s="30"/>
      <c r="SKU238" s="30"/>
      <c r="SKV238" s="30"/>
      <c r="SKW238" s="30"/>
      <c r="SKX238" s="30"/>
      <c r="SKY238" s="30"/>
      <c r="SKZ238" s="30"/>
      <c r="SLA238" s="30"/>
      <c r="SLB238" s="30"/>
      <c r="SLC238" s="30"/>
      <c r="SLD238" s="30"/>
      <c r="SLE238" s="30"/>
      <c r="SLF238" s="30"/>
      <c r="SLG238" s="30"/>
      <c r="SLH238" s="30"/>
      <c r="SLI238" s="30"/>
      <c r="SLJ238" s="30"/>
      <c r="SLK238" s="30"/>
      <c r="SLL238" s="30"/>
      <c r="SLM238" s="30"/>
      <c r="SLN238" s="30"/>
      <c r="SLO238" s="30"/>
      <c r="SLP238" s="30"/>
      <c r="SLQ238" s="30"/>
      <c r="SLR238" s="30"/>
      <c r="SLS238" s="30"/>
      <c r="SLT238" s="30"/>
      <c r="SLU238" s="30"/>
      <c r="SLV238" s="30"/>
      <c r="SLW238" s="30"/>
      <c r="SLX238" s="30"/>
      <c r="SLY238" s="30"/>
      <c r="SLZ238" s="30"/>
      <c r="SMA238" s="30"/>
      <c r="SMB238" s="30"/>
      <c r="SMC238" s="30"/>
      <c r="SMD238" s="30"/>
      <c r="SME238" s="30"/>
      <c r="SMF238" s="30"/>
      <c r="SMG238" s="30"/>
      <c r="SMH238" s="30"/>
      <c r="SMI238" s="30"/>
      <c r="SMJ238" s="30"/>
      <c r="SMK238" s="30"/>
      <c r="SML238" s="30"/>
      <c r="SMM238" s="30"/>
      <c r="SMN238" s="30"/>
      <c r="SMO238" s="30"/>
      <c r="SMP238" s="30"/>
      <c r="SMQ238" s="30"/>
      <c r="SMR238" s="30"/>
      <c r="SMS238" s="30"/>
      <c r="SMT238" s="30"/>
      <c r="SMU238" s="30"/>
      <c r="SMV238" s="30"/>
      <c r="SMW238" s="30"/>
      <c r="SMX238" s="30"/>
      <c r="SMY238" s="30"/>
      <c r="SMZ238" s="30"/>
      <c r="SNA238" s="30"/>
      <c r="SNB238" s="30"/>
      <c r="SNC238" s="30"/>
      <c r="SND238" s="30"/>
      <c r="SNE238" s="30"/>
      <c r="SNF238" s="30"/>
      <c r="SNG238" s="30"/>
      <c r="SNH238" s="30"/>
      <c r="SNI238" s="30"/>
      <c r="SNJ238" s="30"/>
      <c r="SNK238" s="30"/>
      <c r="SNL238" s="30"/>
      <c r="SNM238" s="30"/>
      <c r="SNN238" s="30"/>
      <c r="SNO238" s="30"/>
      <c r="SNP238" s="30"/>
      <c r="SNQ238" s="30"/>
      <c r="SNR238" s="30"/>
      <c r="SNS238" s="30"/>
      <c r="SNT238" s="30"/>
      <c r="SNU238" s="30"/>
      <c r="SNV238" s="30"/>
      <c r="SNW238" s="30"/>
      <c r="SNX238" s="30"/>
      <c r="SNY238" s="30"/>
      <c r="SNZ238" s="30"/>
      <c r="SOA238" s="30"/>
      <c r="SOB238" s="30"/>
      <c r="SOC238" s="30"/>
      <c r="SOD238" s="30"/>
      <c r="SOE238" s="30"/>
      <c r="SOF238" s="30"/>
      <c r="SOG238" s="30"/>
      <c r="SOH238" s="30"/>
      <c r="SOI238" s="30"/>
      <c r="SOJ238" s="30"/>
      <c r="SOK238" s="30"/>
      <c r="SOL238" s="30"/>
      <c r="SOM238" s="30"/>
      <c r="SON238" s="30"/>
      <c r="SOO238" s="30"/>
      <c r="SOP238" s="30"/>
      <c r="SOQ238" s="30"/>
      <c r="SOR238" s="30"/>
      <c r="SOS238" s="30"/>
      <c r="SOT238" s="30"/>
      <c r="SOU238" s="30"/>
      <c r="SOV238" s="30"/>
      <c r="SOW238" s="30"/>
      <c r="SOX238" s="30"/>
      <c r="SOY238" s="30"/>
      <c r="SOZ238" s="30"/>
      <c r="SPA238" s="30"/>
      <c r="SPB238" s="30"/>
      <c r="SPC238" s="30"/>
      <c r="SPD238" s="30"/>
      <c r="SPE238" s="30"/>
      <c r="SPF238" s="30"/>
      <c r="SPG238" s="30"/>
      <c r="SPH238" s="30"/>
      <c r="SPI238" s="30"/>
      <c r="SPJ238" s="30"/>
      <c r="SPK238" s="30"/>
      <c r="SPL238" s="30"/>
      <c r="SPM238" s="30"/>
      <c r="SPN238" s="30"/>
      <c r="SPO238" s="30"/>
      <c r="SPP238" s="30"/>
      <c r="SPQ238" s="30"/>
      <c r="SPR238" s="30"/>
      <c r="SPS238" s="30"/>
      <c r="SPT238" s="30"/>
      <c r="SPU238" s="30"/>
      <c r="SPV238" s="30"/>
      <c r="SPW238" s="30"/>
      <c r="SPX238" s="30"/>
      <c r="SPY238" s="30"/>
      <c r="SPZ238" s="30"/>
      <c r="SQA238" s="30"/>
      <c r="SQB238" s="30"/>
      <c r="SQC238" s="30"/>
      <c r="SQD238" s="30"/>
      <c r="SQE238" s="30"/>
      <c r="SQF238" s="30"/>
      <c r="SQG238" s="30"/>
      <c r="SQH238" s="30"/>
      <c r="SQI238" s="30"/>
      <c r="SQJ238" s="30"/>
      <c r="SQK238" s="30"/>
      <c r="SQL238" s="30"/>
      <c r="SQM238" s="30"/>
      <c r="SQN238" s="30"/>
      <c r="SQO238" s="30"/>
      <c r="SQP238" s="30"/>
      <c r="SQQ238" s="30"/>
      <c r="SQR238" s="30"/>
      <c r="SQS238" s="30"/>
      <c r="SQT238" s="30"/>
      <c r="SQU238" s="30"/>
      <c r="SQV238" s="30"/>
      <c r="SQW238" s="30"/>
      <c r="SQX238" s="30"/>
      <c r="SQY238" s="30"/>
      <c r="SQZ238" s="30"/>
      <c r="SRA238" s="30"/>
      <c r="SRB238" s="30"/>
      <c r="SRC238" s="30"/>
      <c r="SRD238" s="30"/>
      <c r="SRE238" s="30"/>
      <c r="SRF238" s="30"/>
      <c r="SRG238" s="30"/>
      <c r="SRH238" s="30"/>
      <c r="SRI238" s="30"/>
      <c r="SRJ238" s="30"/>
      <c r="SRK238" s="30"/>
      <c r="SRL238" s="30"/>
      <c r="SRM238" s="30"/>
      <c r="SRN238" s="30"/>
      <c r="SRO238" s="30"/>
      <c r="SRP238" s="30"/>
      <c r="SRQ238" s="30"/>
      <c r="SRR238" s="30"/>
      <c r="SRS238" s="30"/>
      <c r="SRT238" s="30"/>
      <c r="SRU238" s="30"/>
      <c r="SRV238" s="30"/>
      <c r="SRW238" s="30"/>
      <c r="SRX238" s="30"/>
      <c r="SRY238" s="30"/>
      <c r="SRZ238" s="30"/>
      <c r="SSA238" s="30"/>
      <c r="SSB238" s="30"/>
      <c r="SSC238" s="30"/>
      <c r="SSD238" s="30"/>
      <c r="SSE238" s="30"/>
      <c r="SSF238" s="30"/>
      <c r="SSG238" s="30"/>
      <c r="SSH238" s="30"/>
      <c r="SSI238" s="30"/>
      <c r="SSJ238" s="30"/>
      <c r="SSK238" s="30"/>
      <c r="SSL238" s="30"/>
      <c r="SSM238" s="30"/>
      <c r="SSN238" s="30"/>
      <c r="SSO238" s="30"/>
      <c r="SSP238" s="30"/>
      <c r="SSQ238" s="30"/>
      <c r="SSR238" s="30"/>
      <c r="SSS238" s="30"/>
      <c r="SST238" s="30"/>
      <c r="SSU238" s="30"/>
      <c r="SSV238" s="30"/>
      <c r="SSW238" s="30"/>
      <c r="SSX238" s="30"/>
      <c r="SSY238" s="30"/>
      <c r="SSZ238" s="30"/>
      <c r="STA238" s="30"/>
      <c r="STB238" s="30"/>
      <c r="STC238" s="30"/>
      <c r="STD238" s="30"/>
      <c r="STE238" s="30"/>
      <c r="STF238" s="30"/>
      <c r="STG238" s="30"/>
      <c r="STH238" s="30"/>
      <c r="STI238" s="30"/>
      <c r="STJ238" s="30"/>
      <c r="STK238" s="30"/>
      <c r="STL238" s="30"/>
      <c r="STM238" s="30"/>
      <c r="STN238" s="30"/>
      <c r="STO238" s="30"/>
      <c r="STP238" s="30"/>
      <c r="STQ238" s="30"/>
      <c r="STR238" s="30"/>
      <c r="STS238" s="30"/>
      <c r="STT238" s="30"/>
      <c r="STU238" s="30"/>
      <c r="STV238" s="30"/>
      <c r="STW238" s="30"/>
      <c r="STX238" s="30"/>
      <c r="STY238" s="30"/>
      <c r="STZ238" s="30"/>
      <c r="SUA238" s="30"/>
      <c r="SUB238" s="30"/>
      <c r="SUC238" s="30"/>
      <c r="SUD238" s="30"/>
      <c r="SUE238" s="30"/>
      <c r="SUF238" s="30"/>
      <c r="SUG238" s="30"/>
      <c r="SUH238" s="30"/>
      <c r="SUI238" s="30"/>
      <c r="SUJ238" s="30"/>
      <c r="SUK238" s="30"/>
      <c r="SUL238" s="30"/>
      <c r="SUM238" s="30"/>
      <c r="SUN238" s="30"/>
      <c r="SUO238" s="30"/>
      <c r="SUP238" s="30"/>
      <c r="SUQ238" s="30"/>
      <c r="SUR238" s="30"/>
      <c r="SUS238" s="30"/>
      <c r="SUT238" s="30"/>
      <c r="SUU238" s="30"/>
      <c r="SUV238" s="30"/>
      <c r="SUW238" s="30"/>
      <c r="SUX238" s="30"/>
      <c r="SUY238" s="30"/>
      <c r="SUZ238" s="30"/>
      <c r="SVA238" s="30"/>
      <c r="SVB238" s="30"/>
      <c r="SVC238" s="30"/>
      <c r="SVD238" s="30"/>
      <c r="SVE238" s="30"/>
      <c r="SVF238" s="30"/>
      <c r="SVG238" s="30"/>
      <c r="SVH238" s="30"/>
      <c r="SVI238" s="30"/>
      <c r="SVJ238" s="30"/>
      <c r="SVK238" s="30"/>
      <c r="SVL238" s="30"/>
      <c r="SVM238" s="30"/>
      <c r="SVN238" s="30"/>
      <c r="SVO238" s="30"/>
      <c r="SVP238" s="30"/>
      <c r="SVQ238" s="30"/>
      <c r="SVR238" s="30"/>
      <c r="SVS238" s="30"/>
      <c r="SVT238" s="30"/>
      <c r="SVU238" s="30"/>
      <c r="SVV238" s="30"/>
      <c r="SVW238" s="30"/>
      <c r="SVX238" s="30"/>
      <c r="SVY238" s="30"/>
      <c r="SVZ238" s="30"/>
      <c r="SWA238" s="30"/>
      <c r="SWB238" s="30"/>
      <c r="SWC238" s="30"/>
      <c r="SWD238" s="30"/>
      <c r="SWE238" s="30"/>
      <c r="SWF238" s="30"/>
      <c r="SWG238" s="30"/>
      <c r="SWH238" s="30"/>
      <c r="SWI238" s="30"/>
      <c r="SWJ238" s="30"/>
      <c r="SWK238" s="30"/>
      <c r="SWL238" s="30"/>
      <c r="SWM238" s="30"/>
      <c r="SWN238" s="30"/>
      <c r="SWO238" s="30"/>
      <c r="SWP238" s="30"/>
      <c r="SWQ238" s="30"/>
      <c r="SWR238" s="30"/>
      <c r="SWS238" s="30"/>
      <c r="SWT238" s="30"/>
      <c r="SWU238" s="30"/>
      <c r="SWV238" s="30"/>
      <c r="SWW238" s="30"/>
      <c r="SWX238" s="30"/>
      <c r="SWY238" s="30"/>
      <c r="SWZ238" s="30"/>
      <c r="SXA238" s="30"/>
      <c r="SXB238" s="30"/>
      <c r="SXC238" s="30"/>
      <c r="SXD238" s="30"/>
      <c r="SXE238" s="30"/>
      <c r="SXF238" s="30"/>
      <c r="SXG238" s="30"/>
      <c r="SXH238" s="30"/>
      <c r="SXI238" s="30"/>
      <c r="SXJ238" s="30"/>
      <c r="SXK238" s="30"/>
      <c r="SXL238" s="30"/>
      <c r="SXM238" s="30"/>
      <c r="SXN238" s="30"/>
      <c r="SXO238" s="30"/>
      <c r="SXP238" s="30"/>
      <c r="SXQ238" s="30"/>
      <c r="SXR238" s="30"/>
      <c r="SXS238" s="30"/>
      <c r="SXT238" s="30"/>
      <c r="SXU238" s="30"/>
      <c r="SXV238" s="30"/>
      <c r="SXW238" s="30"/>
      <c r="SXX238" s="30"/>
      <c r="SXY238" s="30"/>
      <c r="SXZ238" s="30"/>
      <c r="SYA238" s="30"/>
      <c r="SYB238" s="30"/>
      <c r="SYC238" s="30"/>
      <c r="SYD238" s="30"/>
      <c r="SYE238" s="30"/>
      <c r="SYF238" s="30"/>
      <c r="SYG238" s="30"/>
      <c r="SYH238" s="30"/>
      <c r="SYI238" s="30"/>
      <c r="SYJ238" s="30"/>
      <c r="SYK238" s="30"/>
      <c r="SYL238" s="30"/>
      <c r="SYM238" s="30"/>
      <c r="SYN238" s="30"/>
      <c r="SYO238" s="30"/>
      <c r="SYP238" s="30"/>
      <c r="SYQ238" s="30"/>
      <c r="SYR238" s="30"/>
      <c r="SYS238" s="30"/>
      <c r="SYT238" s="30"/>
      <c r="SYU238" s="30"/>
      <c r="SYV238" s="30"/>
      <c r="SYW238" s="30"/>
      <c r="SYX238" s="30"/>
      <c r="SYY238" s="30"/>
      <c r="SYZ238" s="30"/>
      <c r="SZA238" s="30"/>
      <c r="SZB238" s="30"/>
      <c r="SZC238" s="30"/>
      <c r="SZD238" s="30"/>
      <c r="SZE238" s="30"/>
      <c r="SZF238" s="30"/>
      <c r="SZG238" s="30"/>
      <c r="SZH238" s="30"/>
      <c r="SZI238" s="30"/>
      <c r="SZJ238" s="30"/>
      <c r="SZK238" s="30"/>
      <c r="SZL238" s="30"/>
      <c r="SZM238" s="30"/>
      <c r="SZN238" s="30"/>
      <c r="SZO238" s="30"/>
      <c r="SZP238" s="30"/>
      <c r="SZQ238" s="30"/>
      <c r="SZR238" s="30"/>
      <c r="SZS238" s="30"/>
      <c r="SZT238" s="30"/>
      <c r="SZU238" s="30"/>
      <c r="SZV238" s="30"/>
      <c r="SZW238" s="30"/>
      <c r="SZX238" s="30"/>
      <c r="SZY238" s="30"/>
      <c r="SZZ238" s="30"/>
      <c r="TAA238" s="30"/>
      <c r="TAB238" s="30"/>
      <c r="TAC238" s="30"/>
      <c r="TAD238" s="30"/>
      <c r="TAE238" s="30"/>
      <c r="TAF238" s="30"/>
      <c r="TAG238" s="30"/>
      <c r="TAH238" s="30"/>
      <c r="TAI238" s="30"/>
      <c r="TAJ238" s="30"/>
      <c r="TAK238" s="30"/>
      <c r="TAL238" s="30"/>
      <c r="TAM238" s="30"/>
      <c r="TAN238" s="30"/>
      <c r="TAO238" s="30"/>
      <c r="TAP238" s="30"/>
      <c r="TAQ238" s="30"/>
      <c r="TAR238" s="30"/>
      <c r="TAS238" s="30"/>
      <c r="TAT238" s="30"/>
      <c r="TAU238" s="30"/>
      <c r="TAV238" s="30"/>
      <c r="TAW238" s="30"/>
      <c r="TAX238" s="30"/>
      <c r="TAY238" s="30"/>
      <c r="TAZ238" s="30"/>
      <c r="TBA238" s="30"/>
      <c r="TBB238" s="30"/>
      <c r="TBC238" s="30"/>
      <c r="TBD238" s="30"/>
      <c r="TBE238" s="30"/>
      <c r="TBF238" s="30"/>
      <c r="TBG238" s="30"/>
      <c r="TBH238" s="30"/>
      <c r="TBI238" s="30"/>
      <c r="TBJ238" s="30"/>
      <c r="TBK238" s="30"/>
      <c r="TBL238" s="30"/>
      <c r="TBM238" s="30"/>
      <c r="TBN238" s="30"/>
      <c r="TBO238" s="30"/>
      <c r="TBP238" s="30"/>
      <c r="TBQ238" s="30"/>
      <c r="TBR238" s="30"/>
      <c r="TBS238" s="30"/>
      <c r="TBT238" s="30"/>
      <c r="TBU238" s="30"/>
      <c r="TBV238" s="30"/>
      <c r="TBW238" s="30"/>
      <c r="TBX238" s="30"/>
      <c r="TBY238" s="30"/>
      <c r="TBZ238" s="30"/>
      <c r="TCA238" s="30"/>
      <c r="TCB238" s="30"/>
      <c r="TCC238" s="30"/>
      <c r="TCD238" s="30"/>
      <c r="TCE238" s="30"/>
      <c r="TCF238" s="30"/>
      <c r="TCG238" s="30"/>
      <c r="TCH238" s="30"/>
      <c r="TCI238" s="30"/>
      <c r="TCJ238" s="30"/>
      <c r="TCK238" s="30"/>
      <c r="TCL238" s="30"/>
      <c r="TCM238" s="30"/>
      <c r="TCN238" s="30"/>
      <c r="TCO238" s="30"/>
      <c r="TCP238" s="30"/>
      <c r="TCQ238" s="30"/>
      <c r="TCR238" s="30"/>
      <c r="TCS238" s="30"/>
      <c r="TCT238" s="30"/>
      <c r="TCU238" s="30"/>
      <c r="TCV238" s="30"/>
      <c r="TCW238" s="30"/>
      <c r="TCX238" s="30"/>
      <c r="TCY238" s="30"/>
      <c r="TCZ238" s="30"/>
      <c r="TDA238" s="30"/>
      <c r="TDB238" s="30"/>
      <c r="TDC238" s="30"/>
      <c r="TDD238" s="30"/>
      <c r="TDE238" s="30"/>
      <c r="TDF238" s="30"/>
      <c r="TDG238" s="30"/>
      <c r="TDH238" s="30"/>
      <c r="TDI238" s="30"/>
      <c r="TDJ238" s="30"/>
      <c r="TDK238" s="30"/>
      <c r="TDL238" s="30"/>
      <c r="TDM238" s="30"/>
      <c r="TDN238" s="30"/>
      <c r="TDO238" s="30"/>
      <c r="TDP238" s="30"/>
      <c r="TDQ238" s="30"/>
      <c r="TDR238" s="30"/>
      <c r="TDS238" s="30"/>
      <c r="TDT238" s="30"/>
      <c r="TDU238" s="30"/>
      <c r="TDV238" s="30"/>
      <c r="TDW238" s="30"/>
      <c r="TDX238" s="30"/>
      <c r="TDY238" s="30"/>
      <c r="TDZ238" s="30"/>
      <c r="TEA238" s="30"/>
      <c r="TEB238" s="30"/>
      <c r="TEC238" s="30"/>
      <c r="TED238" s="30"/>
      <c r="TEE238" s="30"/>
      <c r="TEF238" s="30"/>
      <c r="TEG238" s="30"/>
      <c r="TEH238" s="30"/>
      <c r="TEI238" s="30"/>
      <c r="TEJ238" s="30"/>
      <c r="TEK238" s="30"/>
      <c r="TEL238" s="30"/>
      <c r="TEM238" s="30"/>
      <c r="TEN238" s="30"/>
      <c r="TEO238" s="30"/>
      <c r="TEP238" s="30"/>
      <c r="TEQ238" s="30"/>
      <c r="TER238" s="30"/>
      <c r="TES238" s="30"/>
      <c r="TET238" s="30"/>
      <c r="TEU238" s="30"/>
      <c r="TEV238" s="30"/>
      <c r="TEW238" s="30"/>
      <c r="TEX238" s="30"/>
      <c r="TEY238" s="30"/>
      <c r="TEZ238" s="30"/>
      <c r="TFA238" s="30"/>
      <c r="TFB238" s="30"/>
      <c r="TFC238" s="30"/>
      <c r="TFD238" s="30"/>
      <c r="TFE238" s="30"/>
      <c r="TFF238" s="30"/>
      <c r="TFG238" s="30"/>
      <c r="TFH238" s="30"/>
      <c r="TFI238" s="30"/>
      <c r="TFJ238" s="30"/>
      <c r="TFK238" s="30"/>
      <c r="TFL238" s="30"/>
      <c r="TFM238" s="30"/>
      <c r="TFN238" s="30"/>
      <c r="TFO238" s="30"/>
      <c r="TFP238" s="30"/>
      <c r="TFQ238" s="30"/>
      <c r="TFR238" s="30"/>
      <c r="TFS238" s="30"/>
      <c r="TFT238" s="30"/>
      <c r="TFU238" s="30"/>
      <c r="TFV238" s="30"/>
      <c r="TFW238" s="30"/>
      <c r="TFX238" s="30"/>
      <c r="TFY238" s="30"/>
      <c r="TFZ238" s="30"/>
      <c r="TGA238" s="30"/>
      <c r="TGB238" s="30"/>
      <c r="TGC238" s="30"/>
      <c r="TGD238" s="30"/>
      <c r="TGE238" s="30"/>
      <c r="TGF238" s="30"/>
      <c r="TGG238" s="30"/>
      <c r="TGH238" s="30"/>
      <c r="TGI238" s="30"/>
      <c r="TGJ238" s="30"/>
      <c r="TGK238" s="30"/>
      <c r="TGL238" s="30"/>
      <c r="TGM238" s="30"/>
      <c r="TGN238" s="30"/>
      <c r="TGO238" s="30"/>
      <c r="TGP238" s="30"/>
      <c r="TGQ238" s="30"/>
      <c r="TGR238" s="30"/>
      <c r="TGS238" s="30"/>
      <c r="TGT238" s="30"/>
      <c r="TGU238" s="30"/>
      <c r="TGV238" s="30"/>
      <c r="TGW238" s="30"/>
      <c r="TGX238" s="30"/>
      <c r="TGY238" s="30"/>
      <c r="TGZ238" s="30"/>
      <c r="THA238" s="30"/>
      <c r="THB238" s="30"/>
      <c r="THC238" s="30"/>
      <c r="THD238" s="30"/>
      <c r="THE238" s="30"/>
      <c r="THF238" s="30"/>
      <c r="THG238" s="30"/>
      <c r="THH238" s="30"/>
      <c r="THI238" s="30"/>
      <c r="THJ238" s="30"/>
      <c r="THK238" s="30"/>
      <c r="THL238" s="30"/>
      <c r="THM238" s="30"/>
      <c r="THN238" s="30"/>
      <c r="THO238" s="30"/>
      <c r="THP238" s="30"/>
      <c r="THQ238" s="30"/>
      <c r="THR238" s="30"/>
      <c r="THS238" s="30"/>
      <c r="THT238" s="30"/>
      <c r="THU238" s="30"/>
      <c r="THV238" s="30"/>
      <c r="THW238" s="30"/>
      <c r="THX238" s="30"/>
      <c r="THY238" s="30"/>
      <c r="THZ238" s="30"/>
      <c r="TIA238" s="30"/>
      <c r="TIB238" s="30"/>
      <c r="TIC238" s="30"/>
      <c r="TID238" s="30"/>
      <c r="TIE238" s="30"/>
      <c r="TIF238" s="30"/>
      <c r="TIG238" s="30"/>
      <c r="TIH238" s="30"/>
      <c r="TII238" s="30"/>
      <c r="TIJ238" s="30"/>
      <c r="TIK238" s="30"/>
      <c r="TIL238" s="30"/>
      <c r="TIM238" s="30"/>
      <c r="TIN238" s="30"/>
      <c r="TIO238" s="30"/>
      <c r="TIP238" s="30"/>
      <c r="TIQ238" s="30"/>
      <c r="TIR238" s="30"/>
      <c r="TIS238" s="30"/>
      <c r="TIT238" s="30"/>
      <c r="TIU238" s="30"/>
      <c r="TIV238" s="30"/>
      <c r="TIW238" s="30"/>
      <c r="TIX238" s="30"/>
      <c r="TIY238" s="30"/>
      <c r="TIZ238" s="30"/>
      <c r="TJA238" s="30"/>
      <c r="TJB238" s="30"/>
      <c r="TJC238" s="30"/>
      <c r="TJD238" s="30"/>
      <c r="TJE238" s="30"/>
      <c r="TJF238" s="30"/>
      <c r="TJG238" s="30"/>
      <c r="TJH238" s="30"/>
      <c r="TJI238" s="30"/>
      <c r="TJJ238" s="30"/>
      <c r="TJK238" s="30"/>
      <c r="TJL238" s="30"/>
      <c r="TJM238" s="30"/>
      <c r="TJN238" s="30"/>
      <c r="TJO238" s="30"/>
      <c r="TJP238" s="30"/>
      <c r="TJQ238" s="30"/>
      <c r="TJR238" s="30"/>
      <c r="TJS238" s="30"/>
      <c r="TJT238" s="30"/>
      <c r="TJU238" s="30"/>
      <c r="TJV238" s="30"/>
      <c r="TJW238" s="30"/>
      <c r="TJX238" s="30"/>
      <c r="TJY238" s="30"/>
      <c r="TJZ238" s="30"/>
      <c r="TKA238" s="30"/>
      <c r="TKB238" s="30"/>
      <c r="TKC238" s="30"/>
      <c r="TKD238" s="30"/>
      <c r="TKE238" s="30"/>
      <c r="TKF238" s="30"/>
      <c r="TKG238" s="30"/>
      <c r="TKH238" s="30"/>
      <c r="TKI238" s="30"/>
      <c r="TKJ238" s="30"/>
      <c r="TKK238" s="30"/>
      <c r="TKL238" s="30"/>
      <c r="TKM238" s="30"/>
      <c r="TKN238" s="30"/>
      <c r="TKO238" s="30"/>
      <c r="TKP238" s="30"/>
      <c r="TKQ238" s="30"/>
      <c r="TKR238" s="30"/>
      <c r="TKS238" s="30"/>
      <c r="TKT238" s="30"/>
      <c r="TKU238" s="30"/>
      <c r="TKV238" s="30"/>
      <c r="TKW238" s="30"/>
      <c r="TKX238" s="30"/>
      <c r="TKY238" s="30"/>
      <c r="TKZ238" s="30"/>
      <c r="TLA238" s="30"/>
      <c r="TLB238" s="30"/>
      <c r="TLC238" s="30"/>
      <c r="TLD238" s="30"/>
      <c r="TLE238" s="30"/>
      <c r="TLF238" s="30"/>
      <c r="TLG238" s="30"/>
      <c r="TLH238" s="30"/>
      <c r="TLI238" s="30"/>
      <c r="TLJ238" s="30"/>
      <c r="TLK238" s="30"/>
      <c r="TLL238" s="30"/>
      <c r="TLM238" s="30"/>
      <c r="TLN238" s="30"/>
      <c r="TLO238" s="30"/>
      <c r="TLP238" s="30"/>
      <c r="TLQ238" s="30"/>
      <c r="TLR238" s="30"/>
      <c r="TLS238" s="30"/>
      <c r="TLT238" s="30"/>
      <c r="TLU238" s="30"/>
      <c r="TLV238" s="30"/>
      <c r="TLW238" s="30"/>
      <c r="TLX238" s="30"/>
      <c r="TLY238" s="30"/>
      <c r="TLZ238" s="30"/>
      <c r="TMA238" s="30"/>
      <c r="TMB238" s="30"/>
      <c r="TMC238" s="30"/>
      <c r="TMD238" s="30"/>
      <c r="TME238" s="30"/>
      <c r="TMF238" s="30"/>
      <c r="TMG238" s="30"/>
      <c r="TMH238" s="30"/>
      <c r="TMI238" s="30"/>
      <c r="TMJ238" s="30"/>
      <c r="TMK238" s="30"/>
      <c r="TML238" s="30"/>
      <c r="TMM238" s="30"/>
      <c r="TMN238" s="30"/>
      <c r="TMO238" s="30"/>
      <c r="TMP238" s="30"/>
      <c r="TMQ238" s="30"/>
      <c r="TMR238" s="30"/>
      <c r="TMS238" s="30"/>
      <c r="TMT238" s="30"/>
      <c r="TMU238" s="30"/>
      <c r="TMV238" s="30"/>
      <c r="TMW238" s="30"/>
      <c r="TMX238" s="30"/>
      <c r="TMY238" s="30"/>
      <c r="TMZ238" s="30"/>
      <c r="TNA238" s="30"/>
      <c r="TNB238" s="30"/>
      <c r="TNC238" s="30"/>
      <c r="TND238" s="30"/>
      <c r="TNE238" s="30"/>
      <c r="TNF238" s="30"/>
      <c r="TNG238" s="30"/>
      <c r="TNH238" s="30"/>
      <c r="TNI238" s="30"/>
      <c r="TNJ238" s="30"/>
      <c r="TNK238" s="30"/>
      <c r="TNL238" s="30"/>
      <c r="TNM238" s="30"/>
      <c r="TNN238" s="30"/>
      <c r="TNO238" s="30"/>
      <c r="TNP238" s="30"/>
      <c r="TNQ238" s="30"/>
      <c r="TNR238" s="30"/>
      <c r="TNS238" s="30"/>
      <c r="TNT238" s="30"/>
      <c r="TNU238" s="30"/>
      <c r="TNV238" s="30"/>
      <c r="TNW238" s="30"/>
      <c r="TNX238" s="30"/>
      <c r="TNY238" s="30"/>
      <c r="TNZ238" s="30"/>
      <c r="TOA238" s="30"/>
      <c r="TOB238" s="30"/>
      <c r="TOC238" s="30"/>
      <c r="TOD238" s="30"/>
      <c r="TOE238" s="30"/>
      <c r="TOF238" s="30"/>
      <c r="TOG238" s="30"/>
      <c r="TOH238" s="30"/>
      <c r="TOI238" s="30"/>
      <c r="TOJ238" s="30"/>
      <c r="TOK238" s="30"/>
      <c r="TOL238" s="30"/>
      <c r="TOM238" s="30"/>
      <c r="TON238" s="30"/>
      <c r="TOO238" s="30"/>
      <c r="TOP238" s="30"/>
      <c r="TOQ238" s="30"/>
      <c r="TOR238" s="30"/>
      <c r="TOS238" s="30"/>
      <c r="TOT238" s="30"/>
      <c r="TOU238" s="30"/>
      <c r="TOV238" s="30"/>
      <c r="TOW238" s="30"/>
      <c r="TOX238" s="30"/>
      <c r="TOY238" s="30"/>
      <c r="TOZ238" s="30"/>
      <c r="TPA238" s="30"/>
      <c r="TPB238" s="30"/>
      <c r="TPC238" s="30"/>
      <c r="TPD238" s="30"/>
      <c r="TPE238" s="30"/>
      <c r="TPF238" s="30"/>
      <c r="TPG238" s="30"/>
      <c r="TPH238" s="30"/>
      <c r="TPI238" s="30"/>
      <c r="TPJ238" s="30"/>
      <c r="TPK238" s="30"/>
      <c r="TPL238" s="30"/>
      <c r="TPM238" s="30"/>
      <c r="TPN238" s="30"/>
      <c r="TPO238" s="30"/>
      <c r="TPP238" s="30"/>
      <c r="TPQ238" s="30"/>
      <c r="TPR238" s="30"/>
      <c r="TPS238" s="30"/>
      <c r="TPT238" s="30"/>
      <c r="TPU238" s="30"/>
      <c r="TPV238" s="30"/>
      <c r="TPW238" s="30"/>
      <c r="TPX238" s="30"/>
      <c r="TPY238" s="30"/>
      <c r="TPZ238" s="30"/>
      <c r="TQA238" s="30"/>
      <c r="TQB238" s="30"/>
      <c r="TQC238" s="30"/>
      <c r="TQD238" s="30"/>
      <c r="TQE238" s="30"/>
      <c r="TQF238" s="30"/>
      <c r="TQG238" s="30"/>
      <c r="TQH238" s="30"/>
      <c r="TQI238" s="30"/>
      <c r="TQJ238" s="30"/>
      <c r="TQK238" s="30"/>
      <c r="TQL238" s="30"/>
      <c r="TQM238" s="30"/>
      <c r="TQN238" s="30"/>
      <c r="TQO238" s="30"/>
      <c r="TQP238" s="30"/>
      <c r="TQQ238" s="30"/>
      <c r="TQR238" s="30"/>
      <c r="TQS238" s="30"/>
      <c r="TQT238" s="30"/>
      <c r="TQU238" s="30"/>
      <c r="TQV238" s="30"/>
      <c r="TQW238" s="30"/>
      <c r="TQX238" s="30"/>
      <c r="TQY238" s="30"/>
      <c r="TQZ238" s="30"/>
      <c r="TRA238" s="30"/>
      <c r="TRB238" s="30"/>
      <c r="TRC238" s="30"/>
      <c r="TRD238" s="30"/>
      <c r="TRE238" s="30"/>
      <c r="TRF238" s="30"/>
      <c r="TRG238" s="30"/>
      <c r="TRH238" s="30"/>
      <c r="TRI238" s="30"/>
      <c r="TRJ238" s="30"/>
      <c r="TRK238" s="30"/>
      <c r="TRL238" s="30"/>
      <c r="TRM238" s="30"/>
      <c r="TRN238" s="30"/>
      <c r="TRO238" s="30"/>
      <c r="TRP238" s="30"/>
      <c r="TRQ238" s="30"/>
      <c r="TRR238" s="30"/>
      <c r="TRS238" s="30"/>
      <c r="TRT238" s="30"/>
      <c r="TRU238" s="30"/>
      <c r="TRV238" s="30"/>
      <c r="TRW238" s="30"/>
      <c r="TRX238" s="30"/>
      <c r="TRY238" s="30"/>
      <c r="TRZ238" s="30"/>
      <c r="TSA238" s="30"/>
      <c r="TSB238" s="30"/>
      <c r="TSC238" s="30"/>
      <c r="TSD238" s="30"/>
      <c r="TSE238" s="30"/>
      <c r="TSF238" s="30"/>
      <c r="TSG238" s="30"/>
      <c r="TSH238" s="30"/>
      <c r="TSI238" s="30"/>
      <c r="TSJ238" s="30"/>
      <c r="TSK238" s="30"/>
      <c r="TSL238" s="30"/>
      <c r="TSM238" s="30"/>
      <c r="TSN238" s="30"/>
      <c r="TSO238" s="30"/>
      <c r="TSP238" s="30"/>
      <c r="TSQ238" s="30"/>
      <c r="TSR238" s="30"/>
      <c r="TSS238" s="30"/>
      <c r="TST238" s="30"/>
      <c r="TSU238" s="30"/>
      <c r="TSV238" s="30"/>
      <c r="TSW238" s="30"/>
      <c r="TSX238" s="30"/>
      <c r="TSY238" s="30"/>
      <c r="TSZ238" s="30"/>
      <c r="TTA238" s="30"/>
      <c r="TTB238" s="30"/>
      <c r="TTC238" s="30"/>
      <c r="TTD238" s="30"/>
      <c r="TTE238" s="30"/>
      <c r="TTF238" s="30"/>
      <c r="TTG238" s="30"/>
      <c r="TTH238" s="30"/>
      <c r="TTI238" s="30"/>
      <c r="TTJ238" s="30"/>
      <c r="TTK238" s="30"/>
      <c r="TTL238" s="30"/>
      <c r="TTM238" s="30"/>
      <c r="TTN238" s="30"/>
      <c r="TTO238" s="30"/>
      <c r="TTP238" s="30"/>
      <c r="TTQ238" s="30"/>
      <c r="TTR238" s="30"/>
      <c r="TTS238" s="30"/>
      <c r="TTT238" s="30"/>
      <c r="TTU238" s="30"/>
      <c r="TTV238" s="30"/>
      <c r="TTW238" s="30"/>
      <c r="TTX238" s="30"/>
      <c r="TTY238" s="30"/>
      <c r="TTZ238" s="30"/>
      <c r="TUA238" s="30"/>
      <c r="TUB238" s="30"/>
      <c r="TUC238" s="30"/>
      <c r="TUD238" s="30"/>
      <c r="TUE238" s="30"/>
      <c r="TUF238" s="30"/>
      <c r="TUG238" s="30"/>
      <c r="TUH238" s="30"/>
      <c r="TUI238" s="30"/>
      <c r="TUJ238" s="30"/>
      <c r="TUK238" s="30"/>
      <c r="TUL238" s="30"/>
      <c r="TUM238" s="30"/>
      <c r="TUN238" s="30"/>
      <c r="TUO238" s="30"/>
      <c r="TUP238" s="30"/>
      <c r="TUQ238" s="30"/>
      <c r="TUR238" s="30"/>
      <c r="TUS238" s="30"/>
      <c r="TUT238" s="30"/>
      <c r="TUU238" s="30"/>
      <c r="TUV238" s="30"/>
      <c r="TUW238" s="30"/>
      <c r="TUX238" s="30"/>
      <c r="TUY238" s="30"/>
      <c r="TUZ238" s="30"/>
      <c r="TVA238" s="30"/>
      <c r="TVB238" s="30"/>
      <c r="TVC238" s="30"/>
      <c r="TVD238" s="30"/>
      <c r="TVE238" s="30"/>
      <c r="TVF238" s="30"/>
      <c r="TVG238" s="30"/>
      <c r="TVH238" s="30"/>
      <c r="TVI238" s="30"/>
      <c r="TVJ238" s="30"/>
      <c r="TVK238" s="30"/>
      <c r="TVL238" s="30"/>
      <c r="TVM238" s="30"/>
      <c r="TVN238" s="30"/>
      <c r="TVO238" s="30"/>
      <c r="TVP238" s="30"/>
      <c r="TVQ238" s="30"/>
      <c r="TVR238" s="30"/>
      <c r="TVS238" s="30"/>
      <c r="TVT238" s="30"/>
      <c r="TVU238" s="30"/>
      <c r="TVV238" s="30"/>
      <c r="TVW238" s="30"/>
      <c r="TVX238" s="30"/>
      <c r="TVY238" s="30"/>
      <c r="TVZ238" s="30"/>
      <c r="TWA238" s="30"/>
      <c r="TWB238" s="30"/>
      <c r="TWC238" s="30"/>
      <c r="TWD238" s="30"/>
      <c r="TWE238" s="30"/>
      <c r="TWF238" s="30"/>
      <c r="TWG238" s="30"/>
      <c r="TWH238" s="30"/>
      <c r="TWI238" s="30"/>
      <c r="TWJ238" s="30"/>
      <c r="TWK238" s="30"/>
      <c r="TWL238" s="30"/>
      <c r="TWM238" s="30"/>
      <c r="TWN238" s="30"/>
      <c r="TWO238" s="30"/>
      <c r="TWP238" s="30"/>
      <c r="TWQ238" s="30"/>
      <c r="TWR238" s="30"/>
      <c r="TWS238" s="30"/>
      <c r="TWT238" s="30"/>
      <c r="TWU238" s="30"/>
      <c r="TWV238" s="30"/>
      <c r="TWW238" s="30"/>
      <c r="TWX238" s="30"/>
      <c r="TWY238" s="30"/>
      <c r="TWZ238" s="30"/>
      <c r="TXA238" s="30"/>
      <c r="TXB238" s="30"/>
      <c r="TXC238" s="30"/>
      <c r="TXD238" s="30"/>
      <c r="TXE238" s="30"/>
      <c r="TXF238" s="30"/>
      <c r="TXG238" s="30"/>
      <c r="TXH238" s="30"/>
      <c r="TXI238" s="30"/>
      <c r="TXJ238" s="30"/>
      <c r="TXK238" s="30"/>
      <c r="TXL238" s="30"/>
      <c r="TXM238" s="30"/>
      <c r="TXN238" s="30"/>
      <c r="TXO238" s="30"/>
      <c r="TXP238" s="30"/>
      <c r="TXQ238" s="30"/>
      <c r="TXR238" s="30"/>
      <c r="TXS238" s="30"/>
      <c r="TXT238" s="30"/>
      <c r="TXU238" s="30"/>
      <c r="TXV238" s="30"/>
      <c r="TXW238" s="30"/>
      <c r="TXX238" s="30"/>
      <c r="TXY238" s="30"/>
      <c r="TXZ238" s="30"/>
      <c r="TYA238" s="30"/>
      <c r="TYB238" s="30"/>
      <c r="TYC238" s="30"/>
      <c r="TYD238" s="30"/>
      <c r="TYE238" s="30"/>
      <c r="TYF238" s="30"/>
      <c r="TYG238" s="30"/>
      <c r="TYH238" s="30"/>
      <c r="TYI238" s="30"/>
      <c r="TYJ238" s="30"/>
      <c r="TYK238" s="30"/>
      <c r="TYL238" s="30"/>
      <c r="TYM238" s="30"/>
      <c r="TYN238" s="30"/>
      <c r="TYO238" s="30"/>
      <c r="TYP238" s="30"/>
      <c r="TYQ238" s="30"/>
      <c r="TYR238" s="30"/>
      <c r="TYS238" s="30"/>
      <c r="TYT238" s="30"/>
      <c r="TYU238" s="30"/>
      <c r="TYV238" s="30"/>
      <c r="TYW238" s="30"/>
      <c r="TYX238" s="30"/>
      <c r="TYY238" s="30"/>
      <c r="TYZ238" s="30"/>
      <c r="TZA238" s="30"/>
      <c r="TZB238" s="30"/>
      <c r="TZC238" s="30"/>
      <c r="TZD238" s="30"/>
      <c r="TZE238" s="30"/>
      <c r="TZF238" s="30"/>
      <c r="TZG238" s="30"/>
      <c r="TZH238" s="30"/>
      <c r="TZI238" s="30"/>
      <c r="TZJ238" s="30"/>
      <c r="TZK238" s="30"/>
      <c r="TZL238" s="30"/>
      <c r="TZM238" s="30"/>
      <c r="TZN238" s="30"/>
      <c r="TZO238" s="30"/>
      <c r="TZP238" s="30"/>
      <c r="TZQ238" s="30"/>
      <c r="TZR238" s="30"/>
      <c r="TZS238" s="30"/>
      <c r="TZT238" s="30"/>
      <c r="TZU238" s="30"/>
      <c r="TZV238" s="30"/>
      <c r="TZW238" s="30"/>
      <c r="TZX238" s="30"/>
      <c r="TZY238" s="30"/>
      <c r="TZZ238" s="30"/>
      <c r="UAA238" s="30"/>
      <c r="UAB238" s="30"/>
      <c r="UAC238" s="30"/>
      <c r="UAD238" s="30"/>
      <c r="UAE238" s="30"/>
      <c r="UAF238" s="30"/>
      <c r="UAG238" s="30"/>
      <c r="UAH238" s="30"/>
      <c r="UAI238" s="30"/>
      <c r="UAJ238" s="30"/>
      <c r="UAK238" s="30"/>
      <c r="UAL238" s="30"/>
      <c r="UAM238" s="30"/>
      <c r="UAN238" s="30"/>
      <c r="UAO238" s="30"/>
      <c r="UAP238" s="30"/>
      <c r="UAQ238" s="30"/>
      <c r="UAR238" s="30"/>
      <c r="UAS238" s="30"/>
      <c r="UAT238" s="30"/>
      <c r="UAU238" s="30"/>
      <c r="UAV238" s="30"/>
      <c r="UAW238" s="30"/>
      <c r="UAX238" s="30"/>
      <c r="UAY238" s="30"/>
      <c r="UAZ238" s="30"/>
      <c r="UBA238" s="30"/>
      <c r="UBB238" s="30"/>
      <c r="UBC238" s="30"/>
      <c r="UBD238" s="30"/>
      <c r="UBE238" s="30"/>
      <c r="UBF238" s="30"/>
      <c r="UBG238" s="30"/>
      <c r="UBH238" s="30"/>
      <c r="UBI238" s="30"/>
      <c r="UBJ238" s="30"/>
      <c r="UBK238" s="30"/>
      <c r="UBL238" s="30"/>
      <c r="UBM238" s="30"/>
      <c r="UBN238" s="30"/>
      <c r="UBO238" s="30"/>
      <c r="UBP238" s="30"/>
      <c r="UBQ238" s="30"/>
      <c r="UBR238" s="30"/>
      <c r="UBS238" s="30"/>
      <c r="UBT238" s="30"/>
      <c r="UBU238" s="30"/>
      <c r="UBV238" s="30"/>
      <c r="UBW238" s="30"/>
      <c r="UBX238" s="30"/>
      <c r="UBY238" s="30"/>
      <c r="UBZ238" s="30"/>
      <c r="UCA238" s="30"/>
      <c r="UCB238" s="30"/>
      <c r="UCC238" s="30"/>
      <c r="UCD238" s="30"/>
      <c r="UCE238" s="30"/>
      <c r="UCF238" s="30"/>
      <c r="UCG238" s="30"/>
      <c r="UCH238" s="30"/>
      <c r="UCI238" s="30"/>
      <c r="UCJ238" s="30"/>
      <c r="UCK238" s="30"/>
      <c r="UCL238" s="30"/>
      <c r="UCM238" s="30"/>
      <c r="UCN238" s="30"/>
      <c r="UCO238" s="30"/>
      <c r="UCP238" s="30"/>
      <c r="UCQ238" s="30"/>
      <c r="UCR238" s="30"/>
      <c r="UCS238" s="30"/>
      <c r="UCT238" s="30"/>
      <c r="UCU238" s="30"/>
      <c r="UCV238" s="30"/>
      <c r="UCW238" s="30"/>
      <c r="UCX238" s="30"/>
      <c r="UCY238" s="30"/>
      <c r="UCZ238" s="30"/>
      <c r="UDA238" s="30"/>
      <c r="UDB238" s="30"/>
      <c r="UDC238" s="30"/>
      <c r="UDD238" s="30"/>
      <c r="UDE238" s="30"/>
      <c r="UDF238" s="30"/>
      <c r="UDG238" s="30"/>
      <c r="UDH238" s="30"/>
      <c r="UDI238" s="30"/>
      <c r="UDJ238" s="30"/>
      <c r="UDK238" s="30"/>
      <c r="UDL238" s="30"/>
      <c r="UDM238" s="30"/>
      <c r="UDN238" s="30"/>
      <c r="UDO238" s="30"/>
      <c r="UDP238" s="30"/>
      <c r="UDQ238" s="30"/>
      <c r="UDR238" s="30"/>
      <c r="UDS238" s="30"/>
      <c r="UDT238" s="30"/>
      <c r="UDU238" s="30"/>
      <c r="UDV238" s="30"/>
      <c r="UDW238" s="30"/>
      <c r="UDX238" s="30"/>
      <c r="UDY238" s="30"/>
      <c r="UDZ238" s="30"/>
      <c r="UEA238" s="30"/>
      <c r="UEB238" s="30"/>
      <c r="UEC238" s="30"/>
      <c r="UED238" s="30"/>
      <c r="UEE238" s="30"/>
      <c r="UEF238" s="30"/>
      <c r="UEG238" s="30"/>
      <c r="UEH238" s="30"/>
      <c r="UEI238" s="30"/>
      <c r="UEJ238" s="30"/>
      <c r="UEK238" s="30"/>
      <c r="UEL238" s="30"/>
      <c r="UEM238" s="30"/>
      <c r="UEN238" s="30"/>
      <c r="UEO238" s="30"/>
      <c r="UEP238" s="30"/>
      <c r="UEQ238" s="30"/>
      <c r="UER238" s="30"/>
      <c r="UES238" s="30"/>
      <c r="UET238" s="30"/>
      <c r="UEU238" s="30"/>
      <c r="UEV238" s="30"/>
      <c r="UEW238" s="30"/>
      <c r="UEX238" s="30"/>
      <c r="UEY238" s="30"/>
      <c r="UEZ238" s="30"/>
      <c r="UFA238" s="30"/>
      <c r="UFB238" s="30"/>
      <c r="UFC238" s="30"/>
      <c r="UFD238" s="30"/>
      <c r="UFE238" s="30"/>
      <c r="UFF238" s="30"/>
      <c r="UFG238" s="30"/>
      <c r="UFH238" s="30"/>
      <c r="UFI238" s="30"/>
      <c r="UFJ238" s="30"/>
      <c r="UFK238" s="30"/>
      <c r="UFL238" s="30"/>
      <c r="UFM238" s="30"/>
      <c r="UFN238" s="30"/>
      <c r="UFO238" s="30"/>
      <c r="UFP238" s="30"/>
      <c r="UFQ238" s="30"/>
      <c r="UFR238" s="30"/>
      <c r="UFS238" s="30"/>
      <c r="UFT238" s="30"/>
      <c r="UFU238" s="30"/>
      <c r="UFV238" s="30"/>
      <c r="UFW238" s="30"/>
      <c r="UFX238" s="30"/>
      <c r="UFY238" s="30"/>
      <c r="UFZ238" s="30"/>
      <c r="UGA238" s="30"/>
      <c r="UGB238" s="30"/>
      <c r="UGC238" s="30"/>
      <c r="UGD238" s="30"/>
      <c r="UGE238" s="30"/>
      <c r="UGF238" s="30"/>
      <c r="UGG238" s="30"/>
      <c r="UGH238" s="30"/>
      <c r="UGI238" s="30"/>
      <c r="UGJ238" s="30"/>
      <c r="UGK238" s="30"/>
      <c r="UGL238" s="30"/>
      <c r="UGM238" s="30"/>
      <c r="UGN238" s="30"/>
      <c r="UGO238" s="30"/>
      <c r="UGP238" s="30"/>
      <c r="UGQ238" s="30"/>
      <c r="UGR238" s="30"/>
      <c r="UGS238" s="30"/>
      <c r="UGT238" s="30"/>
      <c r="UGU238" s="30"/>
      <c r="UGV238" s="30"/>
      <c r="UGW238" s="30"/>
      <c r="UGX238" s="30"/>
      <c r="UGY238" s="30"/>
      <c r="UGZ238" s="30"/>
      <c r="UHA238" s="30"/>
      <c r="UHB238" s="30"/>
      <c r="UHC238" s="30"/>
      <c r="UHD238" s="30"/>
      <c r="UHE238" s="30"/>
      <c r="UHF238" s="30"/>
      <c r="UHG238" s="30"/>
      <c r="UHH238" s="30"/>
      <c r="UHI238" s="30"/>
      <c r="UHJ238" s="30"/>
      <c r="UHK238" s="30"/>
      <c r="UHL238" s="30"/>
      <c r="UHM238" s="30"/>
      <c r="UHN238" s="30"/>
      <c r="UHO238" s="30"/>
      <c r="UHP238" s="30"/>
      <c r="UHQ238" s="30"/>
      <c r="UHR238" s="30"/>
      <c r="UHS238" s="30"/>
      <c r="UHT238" s="30"/>
      <c r="UHU238" s="30"/>
      <c r="UHV238" s="30"/>
      <c r="UHW238" s="30"/>
      <c r="UHX238" s="30"/>
      <c r="UHY238" s="30"/>
      <c r="UHZ238" s="30"/>
      <c r="UIA238" s="30"/>
      <c r="UIB238" s="30"/>
      <c r="UIC238" s="30"/>
      <c r="UID238" s="30"/>
      <c r="UIE238" s="30"/>
      <c r="UIF238" s="30"/>
      <c r="UIG238" s="30"/>
      <c r="UIH238" s="30"/>
      <c r="UII238" s="30"/>
      <c r="UIJ238" s="30"/>
      <c r="UIK238" s="30"/>
      <c r="UIL238" s="30"/>
      <c r="UIM238" s="30"/>
      <c r="UIN238" s="30"/>
      <c r="UIO238" s="30"/>
      <c r="UIP238" s="30"/>
      <c r="UIQ238" s="30"/>
      <c r="UIR238" s="30"/>
      <c r="UIS238" s="30"/>
      <c r="UIT238" s="30"/>
      <c r="UIU238" s="30"/>
      <c r="UIV238" s="30"/>
      <c r="UIW238" s="30"/>
      <c r="UIX238" s="30"/>
      <c r="UIY238" s="30"/>
      <c r="UIZ238" s="30"/>
      <c r="UJA238" s="30"/>
      <c r="UJB238" s="30"/>
      <c r="UJC238" s="30"/>
      <c r="UJD238" s="30"/>
      <c r="UJE238" s="30"/>
      <c r="UJF238" s="30"/>
      <c r="UJG238" s="30"/>
      <c r="UJH238" s="30"/>
      <c r="UJI238" s="30"/>
      <c r="UJJ238" s="30"/>
      <c r="UJK238" s="30"/>
      <c r="UJL238" s="30"/>
      <c r="UJM238" s="30"/>
      <c r="UJN238" s="30"/>
      <c r="UJO238" s="30"/>
      <c r="UJP238" s="30"/>
      <c r="UJQ238" s="30"/>
      <c r="UJR238" s="30"/>
      <c r="UJS238" s="30"/>
      <c r="UJT238" s="30"/>
      <c r="UJU238" s="30"/>
      <c r="UJV238" s="30"/>
      <c r="UJW238" s="30"/>
      <c r="UJX238" s="30"/>
      <c r="UJY238" s="30"/>
      <c r="UJZ238" s="30"/>
      <c r="UKA238" s="30"/>
      <c r="UKB238" s="30"/>
      <c r="UKC238" s="30"/>
      <c r="UKD238" s="30"/>
      <c r="UKE238" s="30"/>
      <c r="UKF238" s="30"/>
      <c r="UKG238" s="30"/>
      <c r="UKH238" s="30"/>
      <c r="UKI238" s="30"/>
      <c r="UKJ238" s="30"/>
      <c r="UKK238" s="30"/>
      <c r="UKL238" s="30"/>
      <c r="UKM238" s="30"/>
      <c r="UKN238" s="30"/>
      <c r="UKO238" s="30"/>
      <c r="UKP238" s="30"/>
      <c r="UKQ238" s="30"/>
      <c r="UKR238" s="30"/>
      <c r="UKS238" s="30"/>
      <c r="UKT238" s="30"/>
      <c r="UKU238" s="30"/>
      <c r="UKV238" s="30"/>
      <c r="UKW238" s="30"/>
      <c r="UKX238" s="30"/>
      <c r="UKY238" s="30"/>
      <c r="UKZ238" s="30"/>
      <c r="ULA238" s="30"/>
      <c r="ULB238" s="30"/>
      <c r="ULC238" s="30"/>
      <c r="ULD238" s="30"/>
      <c r="ULE238" s="30"/>
      <c r="ULF238" s="30"/>
      <c r="ULG238" s="30"/>
      <c r="ULH238" s="30"/>
      <c r="ULI238" s="30"/>
      <c r="ULJ238" s="30"/>
      <c r="ULK238" s="30"/>
      <c r="ULL238" s="30"/>
      <c r="ULM238" s="30"/>
      <c r="ULN238" s="30"/>
      <c r="ULO238" s="30"/>
      <c r="ULP238" s="30"/>
      <c r="ULQ238" s="30"/>
      <c r="ULR238" s="30"/>
      <c r="ULS238" s="30"/>
      <c r="ULT238" s="30"/>
      <c r="ULU238" s="30"/>
      <c r="ULV238" s="30"/>
      <c r="ULW238" s="30"/>
      <c r="ULX238" s="30"/>
      <c r="ULY238" s="30"/>
      <c r="ULZ238" s="30"/>
      <c r="UMA238" s="30"/>
      <c r="UMB238" s="30"/>
      <c r="UMC238" s="30"/>
      <c r="UMD238" s="30"/>
      <c r="UME238" s="30"/>
      <c r="UMF238" s="30"/>
      <c r="UMG238" s="30"/>
      <c r="UMH238" s="30"/>
      <c r="UMI238" s="30"/>
      <c r="UMJ238" s="30"/>
      <c r="UMK238" s="30"/>
      <c r="UML238" s="30"/>
      <c r="UMM238" s="30"/>
      <c r="UMN238" s="30"/>
      <c r="UMO238" s="30"/>
      <c r="UMP238" s="30"/>
      <c r="UMQ238" s="30"/>
      <c r="UMR238" s="30"/>
      <c r="UMS238" s="30"/>
      <c r="UMT238" s="30"/>
      <c r="UMU238" s="30"/>
      <c r="UMV238" s="30"/>
      <c r="UMW238" s="30"/>
      <c r="UMX238" s="30"/>
      <c r="UMY238" s="30"/>
      <c r="UMZ238" s="30"/>
      <c r="UNA238" s="30"/>
      <c r="UNB238" s="30"/>
      <c r="UNC238" s="30"/>
      <c r="UND238" s="30"/>
      <c r="UNE238" s="30"/>
      <c r="UNF238" s="30"/>
      <c r="UNG238" s="30"/>
      <c r="UNH238" s="30"/>
      <c r="UNI238" s="30"/>
      <c r="UNJ238" s="30"/>
      <c r="UNK238" s="30"/>
      <c r="UNL238" s="30"/>
      <c r="UNM238" s="30"/>
      <c r="UNN238" s="30"/>
      <c r="UNO238" s="30"/>
      <c r="UNP238" s="30"/>
      <c r="UNQ238" s="30"/>
      <c r="UNR238" s="30"/>
      <c r="UNS238" s="30"/>
      <c r="UNT238" s="30"/>
      <c r="UNU238" s="30"/>
      <c r="UNV238" s="30"/>
      <c r="UNW238" s="30"/>
      <c r="UNX238" s="30"/>
      <c r="UNY238" s="30"/>
      <c r="UNZ238" s="30"/>
      <c r="UOA238" s="30"/>
      <c r="UOB238" s="30"/>
      <c r="UOC238" s="30"/>
      <c r="UOD238" s="30"/>
      <c r="UOE238" s="30"/>
      <c r="UOF238" s="30"/>
      <c r="UOG238" s="30"/>
      <c r="UOH238" s="30"/>
      <c r="UOI238" s="30"/>
      <c r="UOJ238" s="30"/>
      <c r="UOK238" s="30"/>
      <c r="UOL238" s="30"/>
      <c r="UOM238" s="30"/>
      <c r="UON238" s="30"/>
      <c r="UOO238" s="30"/>
      <c r="UOP238" s="30"/>
      <c r="UOQ238" s="30"/>
      <c r="UOR238" s="30"/>
      <c r="UOS238" s="30"/>
      <c r="UOT238" s="30"/>
      <c r="UOU238" s="30"/>
      <c r="UOV238" s="30"/>
      <c r="UOW238" s="30"/>
      <c r="UOX238" s="30"/>
      <c r="UOY238" s="30"/>
      <c r="UOZ238" s="30"/>
      <c r="UPA238" s="30"/>
      <c r="UPB238" s="30"/>
      <c r="UPC238" s="30"/>
      <c r="UPD238" s="30"/>
      <c r="UPE238" s="30"/>
      <c r="UPF238" s="30"/>
      <c r="UPG238" s="30"/>
      <c r="UPH238" s="30"/>
      <c r="UPI238" s="30"/>
      <c r="UPJ238" s="30"/>
      <c r="UPK238" s="30"/>
      <c r="UPL238" s="30"/>
      <c r="UPM238" s="30"/>
      <c r="UPN238" s="30"/>
      <c r="UPO238" s="30"/>
      <c r="UPP238" s="30"/>
      <c r="UPQ238" s="30"/>
      <c r="UPR238" s="30"/>
      <c r="UPS238" s="30"/>
      <c r="UPT238" s="30"/>
      <c r="UPU238" s="30"/>
      <c r="UPV238" s="30"/>
      <c r="UPW238" s="30"/>
      <c r="UPX238" s="30"/>
      <c r="UPY238" s="30"/>
      <c r="UPZ238" s="30"/>
      <c r="UQA238" s="30"/>
      <c r="UQB238" s="30"/>
      <c r="UQC238" s="30"/>
      <c r="UQD238" s="30"/>
      <c r="UQE238" s="30"/>
      <c r="UQF238" s="30"/>
      <c r="UQG238" s="30"/>
      <c r="UQH238" s="30"/>
      <c r="UQI238" s="30"/>
      <c r="UQJ238" s="30"/>
      <c r="UQK238" s="30"/>
      <c r="UQL238" s="30"/>
      <c r="UQM238" s="30"/>
      <c r="UQN238" s="30"/>
      <c r="UQO238" s="30"/>
      <c r="UQP238" s="30"/>
      <c r="UQQ238" s="30"/>
      <c r="UQR238" s="30"/>
      <c r="UQS238" s="30"/>
      <c r="UQT238" s="30"/>
      <c r="UQU238" s="30"/>
      <c r="UQV238" s="30"/>
      <c r="UQW238" s="30"/>
      <c r="UQX238" s="30"/>
      <c r="UQY238" s="30"/>
      <c r="UQZ238" s="30"/>
      <c r="URA238" s="30"/>
      <c r="URB238" s="30"/>
      <c r="URC238" s="30"/>
      <c r="URD238" s="30"/>
      <c r="URE238" s="30"/>
      <c r="URF238" s="30"/>
      <c r="URG238" s="30"/>
      <c r="URH238" s="30"/>
      <c r="URI238" s="30"/>
      <c r="URJ238" s="30"/>
      <c r="URK238" s="30"/>
      <c r="URL238" s="30"/>
      <c r="URM238" s="30"/>
      <c r="URN238" s="30"/>
      <c r="URO238" s="30"/>
      <c r="URP238" s="30"/>
      <c r="URQ238" s="30"/>
      <c r="URR238" s="30"/>
      <c r="URS238" s="30"/>
      <c r="URT238" s="30"/>
      <c r="URU238" s="30"/>
      <c r="URV238" s="30"/>
      <c r="URW238" s="30"/>
      <c r="URX238" s="30"/>
      <c r="URY238" s="30"/>
      <c r="URZ238" s="30"/>
      <c r="USA238" s="30"/>
      <c r="USB238" s="30"/>
      <c r="USC238" s="30"/>
      <c r="USD238" s="30"/>
      <c r="USE238" s="30"/>
      <c r="USF238" s="30"/>
      <c r="USG238" s="30"/>
      <c r="USH238" s="30"/>
      <c r="USI238" s="30"/>
      <c r="USJ238" s="30"/>
      <c r="USK238" s="30"/>
      <c r="USL238" s="30"/>
      <c r="USM238" s="30"/>
      <c r="USN238" s="30"/>
      <c r="USO238" s="30"/>
      <c r="USP238" s="30"/>
      <c r="USQ238" s="30"/>
      <c r="USR238" s="30"/>
      <c r="USS238" s="30"/>
      <c r="UST238" s="30"/>
      <c r="USU238" s="30"/>
      <c r="USV238" s="30"/>
      <c r="USW238" s="30"/>
      <c r="USX238" s="30"/>
      <c r="USY238" s="30"/>
      <c r="USZ238" s="30"/>
      <c r="UTA238" s="30"/>
      <c r="UTB238" s="30"/>
      <c r="UTC238" s="30"/>
      <c r="UTD238" s="30"/>
      <c r="UTE238" s="30"/>
      <c r="UTF238" s="30"/>
      <c r="UTG238" s="30"/>
      <c r="UTH238" s="30"/>
      <c r="UTI238" s="30"/>
      <c r="UTJ238" s="30"/>
      <c r="UTK238" s="30"/>
      <c r="UTL238" s="30"/>
      <c r="UTM238" s="30"/>
      <c r="UTN238" s="30"/>
      <c r="UTO238" s="30"/>
      <c r="UTP238" s="30"/>
      <c r="UTQ238" s="30"/>
      <c r="UTR238" s="30"/>
      <c r="UTS238" s="30"/>
      <c r="UTT238" s="30"/>
      <c r="UTU238" s="30"/>
      <c r="UTV238" s="30"/>
      <c r="UTW238" s="30"/>
      <c r="UTX238" s="30"/>
      <c r="UTY238" s="30"/>
      <c r="UTZ238" s="30"/>
      <c r="UUA238" s="30"/>
      <c r="UUB238" s="30"/>
      <c r="UUC238" s="30"/>
      <c r="UUD238" s="30"/>
      <c r="UUE238" s="30"/>
      <c r="UUF238" s="30"/>
      <c r="UUG238" s="30"/>
      <c r="UUH238" s="30"/>
      <c r="UUI238" s="30"/>
      <c r="UUJ238" s="30"/>
      <c r="UUK238" s="30"/>
      <c r="UUL238" s="30"/>
      <c r="UUM238" s="30"/>
      <c r="UUN238" s="30"/>
      <c r="UUO238" s="30"/>
      <c r="UUP238" s="30"/>
      <c r="UUQ238" s="30"/>
      <c r="UUR238" s="30"/>
      <c r="UUS238" s="30"/>
      <c r="UUT238" s="30"/>
      <c r="UUU238" s="30"/>
      <c r="UUV238" s="30"/>
      <c r="UUW238" s="30"/>
      <c r="UUX238" s="30"/>
      <c r="UUY238" s="30"/>
      <c r="UUZ238" s="30"/>
      <c r="UVA238" s="30"/>
      <c r="UVB238" s="30"/>
      <c r="UVC238" s="30"/>
      <c r="UVD238" s="30"/>
      <c r="UVE238" s="30"/>
      <c r="UVF238" s="30"/>
      <c r="UVG238" s="30"/>
      <c r="UVH238" s="30"/>
      <c r="UVI238" s="30"/>
      <c r="UVJ238" s="30"/>
      <c r="UVK238" s="30"/>
      <c r="UVL238" s="30"/>
      <c r="UVM238" s="30"/>
      <c r="UVN238" s="30"/>
      <c r="UVO238" s="30"/>
      <c r="UVP238" s="30"/>
      <c r="UVQ238" s="30"/>
      <c r="UVR238" s="30"/>
      <c r="UVS238" s="30"/>
      <c r="UVT238" s="30"/>
      <c r="UVU238" s="30"/>
      <c r="UVV238" s="30"/>
      <c r="UVW238" s="30"/>
      <c r="UVX238" s="30"/>
      <c r="UVY238" s="30"/>
      <c r="UVZ238" s="30"/>
      <c r="UWA238" s="30"/>
      <c r="UWB238" s="30"/>
      <c r="UWC238" s="30"/>
      <c r="UWD238" s="30"/>
      <c r="UWE238" s="30"/>
      <c r="UWF238" s="30"/>
      <c r="UWG238" s="30"/>
      <c r="UWH238" s="30"/>
      <c r="UWI238" s="30"/>
      <c r="UWJ238" s="30"/>
      <c r="UWK238" s="30"/>
      <c r="UWL238" s="30"/>
      <c r="UWM238" s="30"/>
      <c r="UWN238" s="30"/>
      <c r="UWO238" s="30"/>
      <c r="UWP238" s="30"/>
      <c r="UWQ238" s="30"/>
      <c r="UWR238" s="30"/>
      <c r="UWS238" s="30"/>
      <c r="UWT238" s="30"/>
      <c r="UWU238" s="30"/>
      <c r="UWV238" s="30"/>
      <c r="UWW238" s="30"/>
      <c r="UWX238" s="30"/>
      <c r="UWY238" s="30"/>
      <c r="UWZ238" s="30"/>
      <c r="UXA238" s="30"/>
      <c r="UXB238" s="30"/>
      <c r="UXC238" s="30"/>
      <c r="UXD238" s="30"/>
      <c r="UXE238" s="30"/>
      <c r="UXF238" s="30"/>
      <c r="UXG238" s="30"/>
      <c r="UXH238" s="30"/>
      <c r="UXI238" s="30"/>
      <c r="UXJ238" s="30"/>
      <c r="UXK238" s="30"/>
      <c r="UXL238" s="30"/>
      <c r="UXM238" s="30"/>
      <c r="UXN238" s="30"/>
      <c r="UXO238" s="30"/>
      <c r="UXP238" s="30"/>
      <c r="UXQ238" s="30"/>
      <c r="UXR238" s="30"/>
      <c r="UXS238" s="30"/>
      <c r="UXT238" s="30"/>
      <c r="UXU238" s="30"/>
      <c r="UXV238" s="30"/>
      <c r="UXW238" s="30"/>
      <c r="UXX238" s="30"/>
      <c r="UXY238" s="30"/>
      <c r="UXZ238" s="30"/>
      <c r="UYA238" s="30"/>
      <c r="UYB238" s="30"/>
      <c r="UYC238" s="30"/>
      <c r="UYD238" s="30"/>
      <c r="UYE238" s="30"/>
      <c r="UYF238" s="30"/>
      <c r="UYG238" s="30"/>
      <c r="UYH238" s="30"/>
      <c r="UYI238" s="30"/>
      <c r="UYJ238" s="30"/>
      <c r="UYK238" s="30"/>
      <c r="UYL238" s="30"/>
      <c r="UYM238" s="30"/>
      <c r="UYN238" s="30"/>
      <c r="UYO238" s="30"/>
      <c r="UYP238" s="30"/>
      <c r="UYQ238" s="30"/>
      <c r="UYR238" s="30"/>
      <c r="UYS238" s="30"/>
      <c r="UYT238" s="30"/>
      <c r="UYU238" s="30"/>
      <c r="UYV238" s="30"/>
      <c r="UYW238" s="30"/>
      <c r="UYX238" s="30"/>
      <c r="UYY238" s="30"/>
      <c r="UYZ238" s="30"/>
      <c r="UZA238" s="30"/>
      <c r="UZB238" s="30"/>
      <c r="UZC238" s="30"/>
      <c r="UZD238" s="30"/>
      <c r="UZE238" s="30"/>
      <c r="UZF238" s="30"/>
      <c r="UZG238" s="30"/>
      <c r="UZH238" s="30"/>
      <c r="UZI238" s="30"/>
      <c r="UZJ238" s="30"/>
      <c r="UZK238" s="30"/>
      <c r="UZL238" s="30"/>
      <c r="UZM238" s="30"/>
      <c r="UZN238" s="30"/>
      <c r="UZO238" s="30"/>
      <c r="UZP238" s="30"/>
      <c r="UZQ238" s="30"/>
      <c r="UZR238" s="30"/>
      <c r="UZS238" s="30"/>
      <c r="UZT238" s="30"/>
      <c r="UZU238" s="30"/>
      <c r="UZV238" s="30"/>
      <c r="UZW238" s="30"/>
      <c r="UZX238" s="30"/>
      <c r="UZY238" s="30"/>
      <c r="UZZ238" s="30"/>
      <c r="VAA238" s="30"/>
      <c r="VAB238" s="30"/>
      <c r="VAC238" s="30"/>
      <c r="VAD238" s="30"/>
      <c r="VAE238" s="30"/>
      <c r="VAF238" s="30"/>
      <c r="VAG238" s="30"/>
      <c r="VAH238" s="30"/>
      <c r="VAI238" s="30"/>
      <c r="VAJ238" s="30"/>
      <c r="VAK238" s="30"/>
      <c r="VAL238" s="30"/>
      <c r="VAM238" s="30"/>
      <c r="VAN238" s="30"/>
      <c r="VAO238" s="30"/>
      <c r="VAP238" s="30"/>
      <c r="VAQ238" s="30"/>
      <c r="VAR238" s="30"/>
      <c r="VAS238" s="30"/>
      <c r="VAT238" s="30"/>
      <c r="VAU238" s="30"/>
      <c r="VAV238" s="30"/>
      <c r="VAW238" s="30"/>
      <c r="VAX238" s="30"/>
      <c r="VAY238" s="30"/>
      <c r="VAZ238" s="30"/>
      <c r="VBA238" s="30"/>
      <c r="VBB238" s="30"/>
      <c r="VBC238" s="30"/>
      <c r="VBD238" s="30"/>
      <c r="VBE238" s="30"/>
      <c r="VBF238" s="30"/>
      <c r="VBG238" s="30"/>
      <c r="VBH238" s="30"/>
      <c r="VBI238" s="30"/>
      <c r="VBJ238" s="30"/>
      <c r="VBK238" s="30"/>
      <c r="VBL238" s="30"/>
      <c r="VBM238" s="30"/>
      <c r="VBN238" s="30"/>
      <c r="VBO238" s="30"/>
      <c r="VBP238" s="30"/>
      <c r="VBQ238" s="30"/>
      <c r="VBR238" s="30"/>
      <c r="VBS238" s="30"/>
      <c r="VBT238" s="30"/>
      <c r="VBU238" s="30"/>
      <c r="VBV238" s="30"/>
      <c r="VBW238" s="30"/>
      <c r="VBX238" s="30"/>
      <c r="VBY238" s="30"/>
      <c r="VBZ238" s="30"/>
      <c r="VCA238" s="30"/>
      <c r="VCB238" s="30"/>
      <c r="VCC238" s="30"/>
      <c r="VCD238" s="30"/>
      <c r="VCE238" s="30"/>
      <c r="VCF238" s="30"/>
      <c r="VCG238" s="30"/>
      <c r="VCH238" s="30"/>
      <c r="VCI238" s="30"/>
      <c r="VCJ238" s="30"/>
      <c r="VCK238" s="30"/>
      <c r="VCL238" s="30"/>
      <c r="VCM238" s="30"/>
      <c r="VCN238" s="30"/>
      <c r="VCO238" s="30"/>
      <c r="VCP238" s="30"/>
      <c r="VCQ238" s="30"/>
      <c r="VCR238" s="30"/>
      <c r="VCS238" s="30"/>
      <c r="VCT238" s="30"/>
      <c r="VCU238" s="30"/>
      <c r="VCV238" s="30"/>
      <c r="VCW238" s="30"/>
      <c r="VCX238" s="30"/>
      <c r="VCY238" s="30"/>
      <c r="VCZ238" s="30"/>
      <c r="VDA238" s="30"/>
      <c r="VDB238" s="30"/>
      <c r="VDC238" s="30"/>
      <c r="VDD238" s="30"/>
      <c r="VDE238" s="30"/>
      <c r="VDF238" s="30"/>
      <c r="VDG238" s="30"/>
      <c r="VDH238" s="30"/>
      <c r="VDI238" s="30"/>
      <c r="VDJ238" s="30"/>
      <c r="VDK238" s="30"/>
      <c r="VDL238" s="30"/>
      <c r="VDM238" s="30"/>
      <c r="VDN238" s="30"/>
      <c r="VDO238" s="30"/>
      <c r="VDP238" s="30"/>
      <c r="VDQ238" s="30"/>
      <c r="VDR238" s="30"/>
      <c r="VDS238" s="30"/>
      <c r="VDT238" s="30"/>
      <c r="VDU238" s="30"/>
      <c r="VDV238" s="30"/>
      <c r="VDW238" s="30"/>
      <c r="VDX238" s="30"/>
      <c r="VDY238" s="30"/>
      <c r="VDZ238" s="30"/>
      <c r="VEA238" s="30"/>
      <c r="VEB238" s="30"/>
      <c r="VEC238" s="30"/>
      <c r="VED238" s="30"/>
      <c r="VEE238" s="30"/>
      <c r="VEF238" s="30"/>
      <c r="VEG238" s="30"/>
      <c r="VEH238" s="30"/>
      <c r="VEI238" s="30"/>
      <c r="VEJ238" s="30"/>
      <c r="VEK238" s="30"/>
      <c r="VEL238" s="30"/>
      <c r="VEM238" s="30"/>
      <c r="VEN238" s="30"/>
      <c r="VEO238" s="30"/>
      <c r="VEP238" s="30"/>
      <c r="VEQ238" s="30"/>
      <c r="VER238" s="30"/>
      <c r="VES238" s="30"/>
      <c r="VET238" s="30"/>
      <c r="VEU238" s="30"/>
      <c r="VEV238" s="30"/>
      <c r="VEW238" s="30"/>
      <c r="VEX238" s="30"/>
      <c r="VEY238" s="30"/>
      <c r="VEZ238" s="30"/>
      <c r="VFA238" s="30"/>
      <c r="VFB238" s="30"/>
      <c r="VFC238" s="30"/>
      <c r="VFD238" s="30"/>
      <c r="VFE238" s="30"/>
      <c r="VFF238" s="30"/>
      <c r="VFG238" s="30"/>
      <c r="VFH238" s="30"/>
      <c r="VFI238" s="30"/>
      <c r="VFJ238" s="30"/>
      <c r="VFK238" s="30"/>
      <c r="VFL238" s="30"/>
      <c r="VFM238" s="30"/>
      <c r="VFN238" s="30"/>
      <c r="VFO238" s="30"/>
      <c r="VFP238" s="30"/>
      <c r="VFQ238" s="30"/>
      <c r="VFR238" s="30"/>
      <c r="VFS238" s="30"/>
      <c r="VFT238" s="30"/>
      <c r="VFU238" s="30"/>
      <c r="VFV238" s="30"/>
      <c r="VFW238" s="30"/>
      <c r="VFX238" s="30"/>
      <c r="VFY238" s="30"/>
      <c r="VFZ238" s="30"/>
      <c r="VGA238" s="30"/>
      <c r="VGB238" s="30"/>
      <c r="VGC238" s="30"/>
      <c r="VGD238" s="30"/>
      <c r="VGE238" s="30"/>
      <c r="VGF238" s="30"/>
      <c r="VGG238" s="30"/>
      <c r="VGH238" s="30"/>
      <c r="VGI238" s="30"/>
      <c r="VGJ238" s="30"/>
      <c r="VGK238" s="30"/>
      <c r="VGL238" s="30"/>
      <c r="VGM238" s="30"/>
      <c r="VGN238" s="30"/>
      <c r="VGO238" s="30"/>
      <c r="VGP238" s="30"/>
      <c r="VGQ238" s="30"/>
      <c r="VGR238" s="30"/>
      <c r="VGS238" s="30"/>
      <c r="VGT238" s="30"/>
      <c r="VGU238" s="30"/>
      <c r="VGV238" s="30"/>
      <c r="VGW238" s="30"/>
      <c r="VGX238" s="30"/>
      <c r="VGY238" s="30"/>
      <c r="VGZ238" s="30"/>
      <c r="VHA238" s="30"/>
      <c r="VHB238" s="30"/>
      <c r="VHC238" s="30"/>
      <c r="VHD238" s="30"/>
      <c r="VHE238" s="30"/>
      <c r="VHF238" s="30"/>
      <c r="VHG238" s="30"/>
      <c r="VHH238" s="30"/>
      <c r="VHI238" s="30"/>
      <c r="VHJ238" s="30"/>
      <c r="VHK238" s="30"/>
      <c r="VHL238" s="30"/>
      <c r="VHM238" s="30"/>
      <c r="VHN238" s="30"/>
      <c r="VHO238" s="30"/>
      <c r="VHP238" s="30"/>
      <c r="VHQ238" s="30"/>
      <c r="VHR238" s="30"/>
      <c r="VHS238" s="30"/>
      <c r="VHT238" s="30"/>
      <c r="VHU238" s="30"/>
      <c r="VHV238" s="30"/>
      <c r="VHW238" s="30"/>
      <c r="VHX238" s="30"/>
      <c r="VHY238" s="30"/>
      <c r="VHZ238" s="30"/>
      <c r="VIA238" s="30"/>
      <c r="VIB238" s="30"/>
      <c r="VIC238" s="30"/>
      <c r="VID238" s="30"/>
      <c r="VIE238" s="30"/>
      <c r="VIF238" s="30"/>
      <c r="VIG238" s="30"/>
      <c r="VIH238" s="30"/>
      <c r="VII238" s="30"/>
      <c r="VIJ238" s="30"/>
      <c r="VIK238" s="30"/>
      <c r="VIL238" s="30"/>
      <c r="VIM238" s="30"/>
      <c r="VIN238" s="30"/>
      <c r="VIO238" s="30"/>
      <c r="VIP238" s="30"/>
      <c r="VIQ238" s="30"/>
      <c r="VIR238" s="30"/>
      <c r="VIS238" s="30"/>
      <c r="VIT238" s="30"/>
      <c r="VIU238" s="30"/>
      <c r="VIV238" s="30"/>
      <c r="VIW238" s="30"/>
      <c r="VIX238" s="30"/>
      <c r="VIY238" s="30"/>
      <c r="VIZ238" s="30"/>
      <c r="VJA238" s="30"/>
      <c r="VJB238" s="30"/>
      <c r="VJC238" s="30"/>
      <c r="VJD238" s="30"/>
      <c r="VJE238" s="30"/>
      <c r="VJF238" s="30"/>
      <c r="VJG238" s="30"/>
      <c r="VJH238" s="30"/>
      <c r="VJI238" s="30"/>
      <c r="VJJ238" s="30"/>
      <c r="VJK238" s="30"/>
      <c r="VJL238" s="30"/>
      <c r="VJM238" s="30"/>
      <c r="VJN238" s="30"/>
      <c r="VJO238" s="30"/>
      <c r="VJP238" s="30"/>
      <c r="VJQ238" s="30"/>
      <c r="VJR238" s="30"/>
      <c r="VJS238" s="30"/>
      <c r="VJT238" s="30"/>
      <c r="VJU238" s="30"/>
      <c r="VJV238" s="30"/>
      <c r="VJW238" s="30"/>
      <c r="VJX238" s="30"/>
      <c r="VJY238" s="30"/>
      <c r="VJZ238" s="30"/>
      <c r="VKA238" s="30"/>
      <c r="VKB238" s="30"/>
      <c r="VKC238" s="30"/>
      <c r="VKD238" s="30"/>
      <c r="VKE238" s="30"/>
      <c r="VKF238" s="30"/>
      <c r="VKG238" s="30"/>
      <c r="VKH238" s="30"/>
      <c r="VKI238" s="30"/>
      <c r="VKJ238" s="30"/>
      <c r="VKK238" s="30"/>
      <c r="VKL238" s="30"/>
      <c r="VKM238" s="30"/>
      <c r="VKN238" s="30"/>
      <c r="VKO238" s="30"/>
      <c r="VKP238" s="30"/>
      <c r="VKQ238" s="30"/>
      <c r="VKR238" s="30"/>
      <c r="VKS238" s="30"/>
      <c r="VKT238" s="30"/>
      <c r="VKU238" s="30"/>
      <c r="VKV238" s="30"/>
      <c r="VKW238" s="30"/>
      <c r="VKX238" s="30"/>
      <c r="VKY238" s="30"/>
      <c r="VKZ238" s="30"/>
      <c r="VLA238" s="30"/>
      <c r="VLB238" s="30"/>
      <c r="VLC238" s="30"/>
      <c r="VLD238" s="30"/>
      <c r="VLE238" s="30"/>
      <c r="VLF238" s="30"/>
      <c r="VLG238" s="30"/>
      <c r="VLH238" s="30"/>
      <c r="VLI238" s="30"/>
      <c r="VLJ238" s="30"/>
      <c r="VLK238" s="30"/>
      <c r="VLL238" s="30"/>
      <c r="VLM238" s="30"/>
      <c r="VLN238" s="30"/>
      <c r="VLO238" s="30"/>
      <c r="VLP238" s="30"/>
      <c r="VLQ238" s="30"/>
      <c r="VLR238" s="30"/>
      <c r="VLS238" s="30"/>
      <c r="VLT238" s="30"/>
      <c r="VLU238" s="30"/>
      <c r="VLV238" s="30"/>
      <c r="VLW238" s="30"/>
      <c r="VLX238" s="30"/>
      <c r="VLY238" s="30"/>
      <c r="VLZ238" s="30"/>
      <c r="VMA238" s="30"/>
      <c r="VMB238" s="30"/>
      <c r="VMC238" s="30"/>
      <c r="VMD238" s="30"/>
      <c r="VME238" s="30"/>
      <c r="VMF238" s="30"/>
      <c r="VMG238" s="30"/>
      <c r="VMH238" s="30"/>
      <c r="VMI238" s="30"/>
      <c r="VMJ238" s="30"/>
      <c r="VMK238" s="30"/>
      <c r="VML238" s="30"/>
      <c r="VMM238" s="30"/>
      <c r="VMN238" s="30"/>
      <c r="VMO238" s="30"/>
      <c r="VMP238" s="30"/>
      <c r="VMQ238" s="30"/>
      <c r="VMR238" s="30"/>
      <c r="VMS238" s="30"/>
      <c r="VMT238" s="30"/>
      <c r="VMU238" s="30"/>
      <c r="VMV238" s="30"/>
      <c r="VMW238" s="30"/>
      <c r="VMX238" s="30"/>
      <c r="VMY238" s="30"/>
      <c r="VMZ238" s="30"/>
      <c r="VNA238" s="30"/>
      <c r="VNB238" s="30"/>
      <c r="VNC238" s="30"/>
      <c r="VND238" s="30"/>
      <c r="VNE238" s="30"/>
      <c r="VNF238" s="30"/>
      <c r="VNG238" s="30"/>
      <c r="VNH238" s="30"/>
      <c r="VNI238" s="30"/>
      <c r="VNJ238" s="30"/>
      <c r="VNK238" s="30"/>
      <c r="VNL238" s="30"/>
      <c r="VNM238" s="30"/>
      <c r="VNN238" s="30"/>
      <c r="VNO238" s="30"/>
      <c r="VNP238" s="30"/>
      <c r="VNQ238" s="30"/>
      <c r="VNR238" s="30"/>
      <c r="VNS238" s="30"/>
      <c r="VNT238" s="30"/>
      <c r="VNU238" s="30"/>
      <c r="VNV238" s="30"/>
      <c r="VNW238" s="30"/>
      <c r="VNX238" s="30"/>
      <c r="VNY238" s="30"/>
      <c r="VNZ238" s="30"/>
      <c r="VOA238" s="30"/>
      <c r="VOB238" s="30"/>
      <c r="VOC238" s="30"/>
      <c r="VOD238" s="30"/>
      <c r="VOE238" s="30"/>
      <c r="VOF238" s="30"/>
      <c r="VOG238" s="30"/>
      <c r="VOH238" s="30"/>
      <c r="VOI238" s="30"/>
      <c r="VOJ238" s="30"/>
      <c r="VOK238" s="30"/>
      <c r="VOL238" s="30"/>
      <c r="VOM238" s="30"/>
      <c r="VON238" s="30"/>
      <c r="VOO238" s="30"/>
      <c r="VOP238" s="30"/>
      <c r="VOQ238" s="30"/>
      <c r="VOR238" s="30"/>
      <c r="VOS238" s="30"/>
      <c r="VOT238" s="30"/>
      <c r="VOU238" s="30"/>
      <c r="VOV238" s="30"/>
      <c r="VOW238" s="30"/>
      <c r="VOX238" s="30"/>
      <c r="VOY238" s="30"/>
      <c r="VOZ238" s="30"/>
      <c r="VPA238" s="30"/>
      <c r="VPB238" s="30"/>
      <c r="VPC238" s="30"/>
      <c r="VPD238" s="30"/>
      <c r="VPE238" s="30"/>
      <c r="VPF238" s="30"/>
      <c r="VPG238" s="30"/>
      <c r="VPH238" s="30"/>
      <c r="VPI238" s="30"/>
      <c r="VPJ238" s="30"/>
      <c r="VPK238" s="30"/>
      <c r="VPL238" s="30"/>
      <c r="VPM238" s="30"/>
      <c r="VPN238" s="30"/>
      <c r="VPO238" s="30"/>
      <c r="VPP238" s="30"/>
      <c r="VPQ238" s="30"/>
      <c r="VPR238" s="30"/>
      <c r="VPS238" s="30"/>
      <c r="VPT238" s="30"/>
      <c r="VPU238" s="30"/>
      <c r="VPV238" s="30"/>
      <c r="VPW238" s="30"/>
      <c r="VPX238" s="30"/>
      <c r="VPY238" s="30"/>
      <c r="VPZ238" s="30"/>
      <c r="VQA238" s="30"/>
      <c r="VQB238" s="30"/>
      <c r="VQC238" s="30"/>
      <c r="VQD238" s="30"/>
      <c r="VQE238" s="30"/>
      <c r="VQF238" s="30"/>
      <c r="VQG238" s="30"/>
      <c r="VQH238" s="30"/>
      <c r="VQI238" s="30"/>
      <c r="VQJ238" s="30"/>
      <c r="VQK238" s="30"/>
      <c r="VQL238" s="30"/>
      <c r="VQM238" s="30"/>
      <c r="VQN238" s="30"/>
      <c r="VQO238" s="30"/>
      <c r="VQP238" s="30"/>
      <c r="VQQ238" s="30"/>
      <c r="VQR238" s="30"/>
      <c r="VQS238" s="30"/>
      <c r="VQT238" s="30"/>
      <c r="VQU238" s="30"/>
      <c r="VQV238" s="30"/>
      <c r="VQW238" s="30"/>
      <c r="VQX238" s="30"/>
      <c r="VQY238" s="30"/>
      <c r="VQZ238" s="30"/>
      <c r="VRA238" s="30"/>
      <c r="VRB238" s="30"/>
      <c r="VRC238" s="30"/>
      <c r="VRD238" s="30"/>
      <c r="VRE238" s="30"/>
      <c r="VRF238" s="30"/>
      <c r="VRG238" s="30"/>
      <c r="VRH238" s="30"/>
      <c r="VRI238" s="30"/>
      <c r="VRJ238" s="30"/>
      <c r="VRK238" s="30"/>
      <c r="VRL238" s="30"/>
      <c r="VRM238" s="30"/>
      <c r="VRN238" s="30"/>
      <c r="VRO238" s="30"/>
      <c r="VRP238" s="30"/>
      <c r="VRQ238" s="30"/>
      <c r="VRR238" s="30"/>
      <c r="VRS238" s="30"/>
      <c r="VRT238" s="30"/>
      <c r="VRU238" s="30"/>
      <c r="VRV238" s="30"/>
      <c r="VRW238" s="30"/>
      <c r="VRX238" s="30"/>
      <c r="VRY238" s="30"/>
      <c r="VRZ238" s="30"/>
      <c r="VSA238" s="30"/>
      <c r="VSB238" s="30"/>
      <c r="VSC238" s="30"/>
      <c r="VSD238" s="30"/>
      <c r="VSE238" s="30"/>
      <c r="VSF238" s="30"/>
      <c r="VSG238" s="30"/>
      <c r="VSH238" s="30"/>
      <c r="VSI238" s="30"/>
      <c r="VSJ238" s="30"/>
      <c r="VSK238" s="30"/>
      <c r="VSL238" s="30"/>
      <c r="VSM238" s="30"/>
      <c r="VSN238" s="30"/>
      <c r="VSO238" s="30"/>
      <c r="VSP238" s="30"/>
      <c r="VSQ238" s="30"/>
      <c r="VSR238" s="30"/>
      <c r="VSS238" s="30"/>
      <c r="VST238" s="30"/>
      <c r="VSU238" s="30"/>
      <c r="VSV238" s="30"/>
      <c r="VSW238" s="30"/>
      <c r="VSX238" s="30"/>
      <c r="VSY238" s="30"/>
      <c r="VSZ238" s="30"/>
      <c r="VTA238" s="30"/>
      <c r="VTB238" s="30"/>
      <c r="VTC238" s="30"/>
      <c r="VTD238" s="30"/>
      <c r="VTE238" s="30"/>
      <c r="VTF238" s="30"/>
      <c r="VTG238" s="30"/>
      <c r="VTH238" s="30"/>
      <c r="VTI238" s="30"/>
      <c r="VTJ238" s="30"/>
      <c r="VTK238" s="30"/>
      <c r="VTL238" s="30"/>
      <c r="VTM238" s="30"/>
      <c r="VTN238" s="30"/>
      <c r="VTO238" s="30"/>
      <c r="VTP238" s="30"/>
      <c r="VTQ238" s="30"/>
      <c r="VTR238" s="30"/>
      <c r="VTS238" s="30"/>
      <c r="VTT238" s="30"/>
      <c r="VTU238" s="30"/>
      <c r="VTV238" s="30"/>
      <c r="VTW238" s="30"/>
      <c r="VTX238" s="30"/>
      <c r="VTY238" s="30"/>
      <c r="VTZ238" s="30"/>
      <c r="VUA238" s="30"/>
      <c r="VUB238" s="30"/>
      <c r="VUC238" s="30"/>
      <c r="VUD238" s="30"/>
      <c r="VUE238" s="30"/>
      <c r="VUF238" s="30"/>
      <c r="VUG238" s="30"/>
      <c r="VUH238" s="30"/>
      <c r="VUI238" s="30"/>
      <c r="VUJ238" s="30"/>
      <c r="VUK238" s="30"/>
      <c r="VUL238" s="30"/>
      <c r="VUM238" s="30"/>
      <c r="VUN238" s="30"/>
      <c r="VUO238" s="30"/>
      <c r="VUP238" s="30"/>
      <c r="VUQ238" s="30"/>
      <c r="VUR238" s="30"/>
      <c r="VUS238" s="30"/>
      <c r="VUT238" s="30"/>
      <c r="VUU238" s="30"/>
      <c r="VUV238" s="30"/>
      <c r="VUW238" s="30"/>
      <c r="VUX238" s="30"/>
      <c r="VUY238" s="30"/>
      <c r="VUZ238" s="30"/>
      <c r="VVA238" s="30"/>
      <c r="VVB238" s="30"/>
      <c r="VVC238" s="30"/>
      <c r="VVD238" s="30"/>
      <c r="VVE238" s="30"/>
      <c r="VVF238" s="30"/>
      <c r="VVG238" s="30"/>
      <c r="VVH238" s="30"/>
      <c r="VVI238" s="30"/>
      <c r="VVJ238" s="30"/>
      <c r="VVK238" s="30"/>
      <c r="VVL238" s="30"/>
      <c r="VVM238" s="30"/>
      <c r="VVN238" s="30"/>
      <c r="VVO238" s="30"/>
      <c r="VVP238" s="30"/>
      <c r="VVQ238" s="30"/>
      <c r="VVR238" s="30"/>
      <c r="VVS238" s="30"/>
      <c r="VVT238" s="30"/>
      <c r="VVU238" s="30"/>
      <c r="VVV238" s="30"/>
      <c r="VVW238" s="30"/>
      <c r="VVX238" s="30"/>
      <c r="VVY238" s="30"/>
      <c r="VVZ238" s="30"/>
      <c r="VWA238" s="30"/>
      <c r="VWB238" s="30"/>
      <c r="VWC238" s="30"/>
      <c r="VWD238" s="30"/>
      <c r="VWE238" s="30"/>
      <c r="VWF238" s="30"/>
      <c r="VWG238" s="30"/>
      <c r="VWH238" s="30"/>
      <c r="VWI238" s="30"/>
      <c r="VWJ238" s="30"/>
      <c r="VWK238" s="30"/>
      <c r="VWL238" s="30"/>
      <c r="VWM238" s="30"/>
      <c r="VWN238" s="30"/>
      <c r="VWO238" s="30"/>
      <c r="VWP238" s="30"/>
      <c r="VWQ238" s="30"/>
      <c r="VWR238" s="30"/>
      <c r="VWS238" s="30"/>
      <c r="VWT238" s="30"/>
      <c r="VWU238" s="30"/>
      <c r="VWV238" s="30"/>
      <c r="VWW238" s="30"/>
      <c r="VWX238" s="30"/>
      <c r="VWY238" s="30"/>
      <c r="VWZ238" s="30"/>
      <c r="VXA238" s="30"/>
      <c r="VXB238" s="30"/>
      <c r="VXC238" s="30"/>
      <c r="VXD238" s="30"/>
      <c r="VXE238" s="30"/>
      <c r="VXF238" s="30"/>
      <c r="VXG238" s="30"/>
      <c r="VXH238" s="30"/>
      <c r="VXI238" s="30"/>
      <c r="VXJ238" s="30"/>
      <c r="VXK238" s="30"/>
      <c r="VXL238" s="30"/>
      <c r="VXM238" s="30"/>
      <c r="VXN238" s="30"/>
      <c r="VXO238" s="30"/>
      <c r="VXP238" s="30"/>
      <c r="VXQ238" s="30"/>
      <c r="VXR238" s="30"/>
      <c r="VXS238" s="30"/>
      <c r="VXT238" s="30"/>
      <c r="VXU238" s="30"/>
      <c r="VXV238" s="30"/>
      <c r="VXW238" s="30"/>
      <c r="VXX238" s="30"/>
      <c r="VXY238" s="30"/>
      <c r="VXZ238" s="30"/>
      <c r="VYA238" s="30"/>
      <c r="VYB238" s="30"/>
      <c r="VYC238" s="30"/>
      <c r="VYD238" s="30"/>
      <c r="VYE238" s="30"/>
      <c r="VYF238" s="30"/>
      <c r="VYG238" s="30"/>
      <c r="VYH238" s="30"/>
      <c r="VYI238" s="30"/>
      <c r="VYJ238" s="30"/>
      <c r="VYK238" s="30"/>
      <c r="VYL238" s="30"/>
      <c r="VYM238" s="30"/>
      <c r="VYN238" s="30"/>
      <c r="VYO238" s="30"/>
      <c r="VYP238" s="30"/>
      <c r="VYQ238" s="30"/>
      <c r="VYR238" s="30"/>
      <c r="VYS238" s="30"/>
      <c r="VYT238" s="30"/>
      <c r="VYU238" s="30"/>
      <c r="VYV238" s="30"/>
      <c r="VYW238" s="30"/>
      <c r="VYX238" s="30"/>
      <c r="VYY238" s="30"/>
      <c r="VYZ238" s="30"/>
      <c r="VZA238" s="30"/>
      <c r="VZB238" s="30"/>
      <c r="VZC238" s="30"/>
      <c r="VZD238" s="30"/>
      <c r="VZE238" s="30"/>
      <c r="VZF238" s="30"/>
      <c r="VZG238" s="30"/>
      <c r="VZH238" s="30"/>
      <c r="VZI238" s="30"/>
      <c r="VZJ238" s="30"/>
      <c r="VZK238" s="30"/>
      <c r="VZL238" s="30"/>
      <c r="VZM238" s="30"/>
      <c r="VZN238" s="30"/>
      <c r="VZO238" s="30"/>
      <c r="VZP238" s="30"/>
      <c r="VZQ238" s="30"/>
      <c r="VZR238" s="30"/>
      <c r="VZS238" s="30"/>
      <c r="VZT238" s="30"/>
      <c r="VZU238" s="30"/>
      <c r="VZV238" s="30"/>
      <c r="VZW238" s="30"/>
      <c r="VZX238" s="30"/>
      <c r="VZY238" s="30"/>
      <c r="VZZ238" s="30"/>
      <c r="WAA238" s="30"/>
      <c r="WAB238" s="30"/>
      <c r="WAC238" s="30"/>
      <c r="WAD238" s="30"/>
      <c r="WAE238" s="30"/>
      <c r="WAF238" s="30"/>
      <c r="WAG238" s="30"/>
      <c r="WAH238" s="30"/>
      <c r="WAI238" s="30"/>
      <c r="WAJ238" s="30"/>
      <c r="WAK238" s="30"/>
      <c r="WAL238" s="30"/>
      <c r="WAM238" s="30"/>
      <c r="WAN238" s="30"/>
      <c r="WAO238" s="30"/>
      <c r="WAP238" s="30"/>
      <c r="WAQ238" s="30"/>
      <c r="WAR238" s="30"/>
      <c r="WAS238" s="30"/>
      <c r="WAT238" s="30"/>
      <c r="WAU238" s="30"/>
      <c r="WAV238" s="30"/>
      <c r="WAW238" s="30"/>
      <c r="WAX238" s="30"/>
      <c r="WAY238" s="30"/>
      <c r="WAZ238" s="30"/>
      <c r="WBA238" s="30"/>
      <c r="WBB238" s="30"/>
      <c r="WBC238" s="30"/>
      <c r="WBD238" s="30"/>
      <c r="WBE238" s="30"/>
      <c r="WBF238" s="30"/>
      <c r="WBG238" s="30"/>
      <c r="WBH238" s="30"/>
      <c r="WBI238" s="30"/>
      <c r="WBJ238" s="30"/>
      <c r="WBK238" s="30"/>
      <c r="WBL238" s="30"/>
      <c r="WBM238" s="30"/>
      <c r="WBN238" s="30"/>
      <c r="WBO238" s="30"/>
      <c r="WBP238" s="30"/>
      <c r="WBQ238" s="30"/>
      <c r="WBR238" s="30"/>
      <c r="WBS238" s="30"/>
      <c r="WBT238" s="30"/>
      <c r="WBU238" s="30"/>
      <c r="WBV238" s="30"/>
      <c r="WBW238" s="30"/>
      <c r="WBX238" s="30"/>
      <c r="WBY238" s="30"/>
      <c r="WBZ238" s="30"/>
      <c r="WCA238" s="30"/>
      <c r="WCB238" s="30"/>
      <c r="WCC238" s="30"/>
      <c r="WCD238" s="30"/>
      <c r="WCE238" s="30"/>
      <c r="WCF238" s="30"/>
      <c r="WCG238" s="30"/>
      <c r="WCH238" s="30"/>
      <c r="WCI238" s="30"/>
      <c r="WCJ238" s="30"/>
      <c r="WCK238" s="30"/>
      <c r="WCL238" s="30"/>
      <c r="WCM238" s="30"/>
      <c r="WCN238" s="30"/>
      <c r="WCO238" s="30"/>
      <c r="WCP238" s="30"/>
      <c r="WCQ238" s="30"/>
      <c r="WCR238" s="30"/>
      <c r="WCS238" s="30"/>
      <c r="WCT238" s="30"/>
      <c r="WCU238" s="30"/>
      <c r="WCV238" s="30"/>
      <c r="WCW238" s="30"/>
      <c r="WCX238" s="30"/>
      <c r="WCY238" s="30"/>
      <c r="WCZ238" s="30"/>
      <c r="WDA238" s="30"/>
      <c r="WDB238" s="30"/>
      <c r="WDC238" s="30"/>
      <c r="WDD238" s="30"/>
      <c r="WDE238" s="30"/>
      <c r="WDF238" s="30"/>
      <c r="WDG238" s="30"/>
      <c r="WDH238" s="30"/>
      <c r="WDI238" s="30"/>
      <c r="WDJ238" s="30"/>
      <c r="WDK238" s="30"/>
      <c r="WDL238" s="30"/>
      <c r="WDM238" s="30"/>
      <c r="WDN238" s="30"/>
      <c r="WDO238" s="30"/>
      <c r="WDP238" s="30"/>
      <c r="WDQ238" s="30"/>
      <c r="WDR238" s="30"/>
      <c r="WDS238" s="30"/>
      <c r="WDT238" s="30"/>
      <c r="WDU238" s="30"/>
      <c r="WDV238" s="30"/>
      <c r="WDW238" s="30"/>
      <c r="WDX238" s="30"/>
      <c r="WDY238" s="30"/>
      <c r="WDZ238" s="30"/>
      <c r="WEA238" s="30"/>
      <c r="WEB238" s="30"/>
      <c r="WEC238" s="30"/>
      <c r="WED238" s="30"/>
      <c r="WEE238" s="30"/>
      <c r="WEF238" s="30"/>
      <c r="WEG238" s="30"/>
      <c r="WEH238" s="30"/>
      <c r="WEI238" s="30"/>
      <c r="WEJ238" s="30"/>
      <c r="WEK238" s="30"/>
      <c r="WEL238" s="30"/>
      <c r="WEM238" s="30"/>
      <c r="WEN238" s="30"/>
      <c r="WEO238" s="30"/>
      <c r="WEP238" s="30"/>
      <c r="WEQ238" s="30"/>
      <c r="WER238" s="30"/>
      <c r="WES238" s="30"/>
      <c r="WET238" s="30"/>
      <c r="WEU238" s="30"/>
      <c r="WEV238" s="30"/>
      <c r="WEW238" s="30"/>
      <c r="WEX238" s="30"/>
      <c r="WEY238" s="30"/>
      <c r="WEZ238" s="30"/>
      <c r="WFA238" s="30"/>
      <c r="WFB238" s="30"/>
      <c r="WFC238" s="30"/>
      <c r="WFD238" s="30"/>
      <c r="WFE238" s="30"/>
      <c r="WFF238" s="30"/>
      <c r="WFG238" s="30"/>
      <c r="WFH238" s="30"/>
      <c r="WFI238" s="30"/>
      <c r="WFJ238" s="30"/>
      <c r="WFK238" s="30"/>
      <c r="WFL238" s="30"/>
      <c r="WFM238" s="30"/>
      <c r="WFN238" s="30"/>
      <c r="WFO238" s="30"/>
      <c r="WFP238" s="30"/>
      <c r="WFQ238" s="30"/>
      <c r="WFR238" s="30"/>
      <c r="WFS238" s="30"/>
      <c r="WFT238" s="30"/>
      <c r="WFU238" s="30"/>
      <c r="WFV238" s="30"/>
      <c r="WFW238" s="30"/>
      <c r="WFX238" s="30"/>
      <c r="WFY238" s="30"/>
      <c r="WFZ238" s="30"/>
      <c r="WGA238" s="30"/>
      <c r="WGB238" s="30"/>
      <c r="WGC238" s="30"/>
      <c r="WGD238" s="30"/>
      <c r="WGE238" s="30"/>
      <c r="WGF238" s="30"/>
      <c r="WGG238" s="30"/>
      <c r="WGH238" s="30"/>
      <c r="WGI238" s="30"/>
      <c r="WGJ238" s="30"/>
      <c r="WGK238" s="30"/>
      <c r="WGL238" s="30"/>
      <c r="WGM238" s="30"/>
      <c r="WGN238" s="30"/>
      <c r="WGO238" s="30"/>
      <c r="WGP238" s="30"/>
      <c r="WGQ238" s="30"/>
      <c r="WGR238" s="30"/>
      <c r="WGS238" s="30"/>
      <c r="WGT238" s="30"/>
      <c r="WGU238" s="30"/>
      <c r="WGV238" s="30"/>
      <c r="WGW238" s="30"/>
      <c r="WGX238" s="30"/>
      <c r="WGY238" s="30"/>
      <c r="WGZ238" s="30"/>
      <c r="WHA238" s="30"/>
      <c r="WHB238" s="30"/>
      <c r="WHC238" s="30"/>
      <c r="WHD238" s="30"/>
      <c r="WHE238" s="30"/>
      <c r="WHF238" s="30"/>
      <c r="WHG238" s="30"/>
      <c r="WHH238" s="30"/>
      <c r="WHI238" s="30"/>
      <c r="WHJ238" s="30"/>
      <c r="WHK238" s="30"/>
      <c r="WHL238" s="30"/>
      <c r="WHM238" s="30"/>
      <c r="WHN238" s="30"/>
      <c r="WHO238" s="30"/>
      <c r="WHP238" s="30"/>
      <c r="WHQ238" s="30"/>
      <c r="WHR238" s="30"/>
      <c r="WHS238" s="30"/>
      <c r="WHT238" s="30"/>
      <c r="WHU238" s="30"/>
      <c r="WHV238" s="30"/>
      <c r="WHW238" s="30"/>
      <c r="WHX238" s="30"/>
      <c r="WHY238" s="30"/>
      <c r="WHZ238" s="30"/>
      <c r="WIA238" s="30"/>
      <c r="WIB238" s="30"/>
      <c r="WIC238" s="30"/>
      <c r="WID238" s="30"/>
      <c r="WIE238" s="30"/>
      <c r="WIF238" s="30"/>
      <c r="WIG238" s="30"/>
      <c r="WIH238" s="30"/>
      <c r="WII238" s="30"/>
      <c r="WIJ238" s="30"/>
      <c r="WIK238" s="30"/>
      <c r="WIL238" s="30"/>
      <c r="WIM238" s="30"/>
      <c r="WIN238" s="30"/>
      <c r="WIO238" s="30"/>
      <c r="WIP238" s="30"/>
      <c r="WIQ238" s="30"/>
      <c r="WIR238" s="30"/>
      <c r="WIS238" s="30"/>
      <c r="WIT238" s="30"/>
      <c r="WIU238" s="30"/>
      <c r="WIV238" s="30"/>
      <c r="WIW238" s="30"/>
      <c r="WIX238" s="30"/>
      <c r="WIY238" s="30"/>
      <c r="WIZ238" s="30"/>
      <c r="WJA238" s="30"/>
      <c r="WJB238" s="30"/>
      <c r="WJC238" s="30"/>
      <c r="WJD238" s="30"/>
      <c r="WJE238" s="30"/>
      <c r="WJF238" s="30"/>
      <c r="WJG238" s="30"/>
      <c r="WJH238" s="30"/>
      <c r="WJI238" s="30"/>
      <c r="WJJ238" s="30"/>
      <c r="WJK238" s="30"/>
      <c r="WJL238" s="30"/>
      <c r="WJM238" s="30"/>
      <c r="WJN238" s="30"/>
      <c r="WJO238" s="30"/>
      <c r="WJP238" s="30"/>
      <c r="WJQ238" s="30"/>
      <c r="WJR238" s="30"/>
      <c r="WJS238" s="30"/>
      <c r="WJT238" s="30"/>
      <c r="WJU238" s="30"/>
      <c r="WJV238" s="30"/>
      <c r="WJW238" s="30"/>
      <c r="WJX238" s="30"/>
      <c r="WJY238" s="30"/>
      <c r="WJZ238" s="30"/>
      <c r="WKA238" s="30"/>
      <c r="WKB238" s="30"/>
      <c r="WKC238" s="30"/>
      <c r="WKD238" s="30"/>
      <c r="WKE238" s="30"/>
      <c r="WKF238" s="30"/>
      <c r="WKG238" s="30"/>
      <c r="WKH238" s="30"/>
      <c r="WKI238" s="30"/>
      <c r="WKJ238" s="30"/>
      <c r="WKK238" s="30"/>
      <c r="WKL238" s="30"/>
      <c r="WKM238" s="30"/>
      <c r="WKN238" s="30"/>
      <c r="WKO238" s="30"/>
      <c r="WKP238" s="30"/>
      <c r="WKQ238" s="30"/>
      <c r="WKR238" s="30"/>
      <c r="WKS238" s="30"/>
      <c r="WKT238" s="30"/>
      <c r="WKU238" s="30"/>
      <c r="WKV238" s="30"/>
      <c r="WKW238" s="30"/>
      <c r="WKX238" s="30"/>
      <c r="WKY238" s="30"/>
      <c r="WKZ238" s="30"/>
      <c r="WLA238" s="30"/>
      <c r="WLB238" s="30"/>
      <c r="WLC238" s="30"/>
      <c r="WLD238" s="30"/>
      <c r="WLE238" s="30"/>
      <c r="WLF238" s="30"/>
      <c r="WLG238" s="30"/>
      <c r="WLH238" s="30"/>
      <c r="WLI238" s="30"/>
      <c r="WLJ238" s="30"/>
      <c r="WLK238" s="30"/>
      <c r="WLL238" s="30"/>
      <c r="WLM238" s="30"/>
      <c r="WLN238" s="30"/>
      <c r="WLO238" s="30"/>
      <c r="WLP238" s="30"/>
      <c r="WLQ238" s="30"/>
      <c r="WLR238" s="30"/>
      <c r="WLS238" s="30"/>
      <c r="WLT238" s="30"/>
      <c r="WLU238" s="30"/>
      <c r="WLV238" s="30"/>
      <c r="WLW238" s="30"/>
      <c r="WLX238" s="30"/>
      <c r="WLY238" s="30"/>
      <c r="WLZ238" s="30"/>
      <c r="WMA238" s="30"/>
      <c r="WMB238" s="30"/>
      <c r="WMC238" s="30"/>
      <c r="WMD238" s="30"/>
      <c r="WME238" s="30"/>
      <c r="WMF238" s="30"/>
      <c r="WMG238" s="30"/>
      <c r="WMH238" s="30"/>
      <c r="WMI238" s="30"/>
      <c r="WMJ238" s="30"/>
      <c r="WMK238" s="30"/>
      <c r="WML238" s="30"/>
      <c r="WMM238" s="30"/>
      <c r="WMN238" s="30"/>
      <c r="WMO238" s="30"/>
      <c r="WMP238" s="30"/>
      <c r="WMQ238" s="30"/>
      <c r="WMR238" s="30"/>
      <c r="WMS238" s="30"/>
      <c r="WMT238" s="30"/>
      <c r="WMU238" s="30"/>
      <c r="WMV238" s="30"/>
      <c r="WMW238" s="30"/>
      <c r="WMX238" s="30"/>
      <c r="WMY238" s="30"/>
      <c r="WMZ238" s="30"/>
      <c r="WNA238" s="30"/>
      <c r="WNB238" s="30"/>
      <c r="WNC238" s="30"/>
      <c r="WND238" s="30"/>
      <c r="WNE238" s="30"/>
      <c r="WNF238" s="30"/>
      <c r="WNG238" s="30"/>
      <c r="WNH238" s="30"/>
      <c r="WNI238" s="30"/>
      <c r="WNJ238" s="30"/>
      <c r="WNK238" s="30"/>
      <c r="WNL238" s="30"/>
      <c r="WNM238" s="30"/>
      <c r="WNN238" s="30"/>
      <c r="WNO238" s="30"/>
      <c r="WNP238" s="30"/>
      <c r="WNQ238" s="30"/>
      <c r="WNR238" s="30"/>
      <c r="WNS238" s="30"/>
      <c r="WNT238" s="30"/>
      <c r="WNU238" s="30"/>
      <c r="WNV238" s="30"/>
      <c r="WNW238" s="30"/>
      <c r="WNX238" s="30"/>
      <c r="WNY238" s="30"/>
      <c r="WNZ238" s="30"/>
      <c r="WOA238" s="30"/>
      <c r="WOB238" s="30"/>
      <c r="WOC238" s="30"/>
      <c r="WOD238" s="30"/>
      <c r="WOE238" s="30"/>
      <c r="WOF238" s="30"/>
      <c r="WOG238" s="30"/>
      <c r="WOH238" s="30"/>
      <c r="WOI238" s="30"/>
      <c r="WOJ238" s="30"/>
      <c r="WOK238" s="30"/>
      <c r="WOL238" s="30"/>
      <c r="WOM238" s="30"/>
      <c r="WON238" s="30"/>
      <c r="WOO238" s="30"/>
      <c r="WOP238" s="30"/>
      <c r="WOQ238" s="30"/>
      <c r="WOR238" s="30"/>
      <c r="WOS238" s="30"/>
      <c r="WOT238" s="30"/>
      <c r="WOU238" s="30"/>
      <c r="WOV238" s="30"/>
      <c r="WOW238" s="30"/>
      <c r="WOX238" s="30"/>
      <c r="WOY238" s="30"/>
      <c r="WOZ238" s="30"/>
      <c r="WPA238" s="30"/>
      <c r="WPB238" s="30"/>
      <c r="WPC238" s="30"/>
      <c r="WPD238" s="30"/>
      <c r="WPE238" s="30"/>
      <c r="WPF238" s="30"/>
      <c r="WPG238" s="30"/>
      <c r="WPH238" s="30"/>
      <c r="WPI238" s="30"/>
      <c r="WPJ238" s="30"/>
      <c r="WPK238" s="30"/>
      <c r="WPL238" s="30"/>
      <c r="WPM238" s="30"/>
      <c r="WPN238" s="30"/>
      <c r="WPO238" s="30"/>
      <c r="WPP238" s="30"/>
      <c r="WPQ238" s="30"/>
      <c r="WPR238" s="30"/>
      <c r="WPS238" s="30"/>
      <c r="WPT238" s="30"/>
      <c r="WPU238" s="30"/>
      <c r="WPV238" s="30"/>
      <c r="WPW238" s="30"/>
      <c r="WPX238" s="30"/>
      <c r="WPY238" s="30"/>
      <c r="WPZ238" s="30"/>
      <c r="WQA238" s="30"/>
      <c r="WQB238" s="30"/>
      <c r="WQC238" s="30"/>
      <c r="WQD238" s="30"/>
      <c r="WQE238" s="30"/>
      <c r="WQF238" s="30"/>
      <c r="WQG238" s="30"/>
      <c r="WQH238" s="30"/>
      <c r="WQI238" s="30"/>
      <c r="WQJ238" s="30"/>
      <c r="WQK238" s="30"/>
      <c r="WQL238" s="30"/>
      <c r="WQM238" s="30"/>
      <c r="WQN238" s="30"/>
      <c r="WQO238" s="30"/>
      <c r="WQP238" s="30"/>
      <c r="WQQ238" s="30"/>
      <c r="WQR238" s="30"/>
      <c r="WQS238" s="30"/>
      <c r="WQT238" s="30"/>
      <c r="WQU238" s="30"/>
      <c r="WQV238" s="30"/>
      <c r="WQW238" s="30"/>
      <c r="WQX238" s="30"/>
      <c r="WQY238" s="30"/>
      <c r="WQZ238" s="30"/>
      <c r="WRA238" s="30"/>
      <c r="WRB238" s="30"/>
      <c r="WRC238" s="30"/>
      <c r="WRD238" s="30"/>
      <c r="WRE238" s="30"/>
      <c r="WRF238" s="30"/>
      <c r="WRG238" s="30"/>
      <c r="WRH238" s="30"/>
      <c r="WRI238" s="30"/>
      <c r="WRJ238" s="30"/>
      <c r="WRK238" s="30"/>
      <c r="WRL238" s="30"/>
      <c r="WRM238" s="30"/>
      <c r="WRN238" s="30"/>
      <c r="WRO238" s="30"/>
      <c r="WRP238" s="30"/>
      <c r="WRQ238" s="30"/>
      <c r="WRR238" s="30"/>
      <c r="WRS238" s="30"/>
      <c r="WRT238" s="30"/>
      <c r="WRU238" s="30"/>
      <c r="WRV238" s="30"/>
      <c r="WRW238" s="30"/>
      <c r="WRX238" s="30"/>
      <c r="WRY238" s="30"/>
      <c r="WRZ238" s="30"/>
      <c r="WSA238" s="30"/>
      <c r="WSB238" s="30"/>
      <c r="WSC238" s="30"/>
      <c r="WSD238" s="30"/>
      <c r="WSE238" s="30"/>
      <c r="WSF238" s="30"/>
      <c r="WSG238" s="30"/>
      <c r="WSH238" s="30"/>
      <c r="WSI238" s="30"/>
      <c r="WSJ238" s="30"/>
      <c r="WSK238" s="30"/>
      <c r="WSL238" s="30"/>
      <c r="WSM238" s="30"/>
      <c r="WSN238" s="30"/>
      <c r="WSO238" s="30"/>
      <c r="WSP238" s="30"/>
      <c r="WSQ238" s="30"/>
      <c r="WSR238" s="30"/>
      <c r="WSS238" s="30"/>
      <c r="WST238" s="30"/>
      <c r="WSU238" s="30"/>
      <c r="WSV238" s="30"/>
      <c r="WSW238" s="30"/>
      <c r="WSX238" s="30"/>
      <c r="WSY238" s="30"/>
      <c r="WSZ238" s="30"/>
      <c r="WTA238" s="30"/>
      <c r="WTB238" s="30"/>
      <c r="WTC238" s="30"/>
      <c r="WTD238" s="30"/>
      <c r="WTE238" s="30"/>
      <c r="WTF238" s="30"/>
      <c r="WTG238" s="30"/>
      <c r="WTH238" s="30"/>
      <c r="WTI238" s="30"/>
      <c r="WTJ238" s="30"/>
      <c r="WTK238" s="30"/>
      <c r="WTL238" s="30"/>
      <c r="WTM238" s="30"/>
      <c r="WTN238" s="30"/>
      <c r="WTO238" s="30"/>
      <c r="WTP238" s="30"/>
      <c r="WTQ238" s="30"/>
      <c r="WTR238" s="30"/>
      <c r="WTS238" s="30"/>
      <c r="WTT238" s="30"/>
      <c r="WTU238" s="30"/>
      <c r="WTV238" s="30"/>
      <c r="WTW238" s="30"/>
      <c r="WTX238" s="30"/>
      <c r="WTY238" s="30"/>
      <c r="WTZ238" s="30"/>
      <c r="WUA238" s="30"/>
      <c r="WUB238" s="30"/>
      <c r="WUC238" s="30"/>
      <c r="WUD238" s="30"/>
      <c r="WUE238" s="30"/>
      <c r="WUF238" s="30"/>
      <c r="WUG238" s="30"/>
      <c r="WUH238" s="30"/>
      <c r="WUI238" s="30"/>
      <c r="WUJ238" s="30"/>
      <c r="WUK238" s="30"/>
      <c r="WUL238" s="30"/>
      <c r="WUM238" s="30"/>
      <c r="WUN238" s="30"/>
      <c r="WUO238" s="30"/>
      <c r="WUP238" s="30"/>
      <c r="WUQ238" s="30"/>
      <c r="WUR238" s="30"/>
      <c r="WUS238" s="30"/>
      <c r="WUT238" s="30"/>
      <c r="WUU238" s="30"/>
      <c r="WUV238" s="30"/>
      <c r="WUW238" s="30"/>
      <c r="WUX238" s="30"/>
      <c r="WUY238" s="30"/>
      <c r="WUZ238" s="30"/>
      <c r="WVA238" s="30"/>
      <c r="WVB238" s="30"/>
      <c r="WVC238" s="30"/>
      <c r="WVD238" s="30"/>
      <c r="WVE238" s="30"/>
      <c r="WVF238" s="30"/>
      <c r="WVG238" s="30"/>
      <c r="WVH238" s="30"/>
      <c r="WVI238" s="30"/>
      <c r="WVJ238" s="30"/>
      <c r="WVK238" s="30"/>
      <c r="WVL238" s="30"/>
      <c r="WVM238" s="30"/>
      <c r="WVN238" s="30"/>
      <c r="WVO238" s="30"/>
      <c r="WVP238" s="30"/>
      <c r="WVQ238" s="30"/>
      <c r="WVR238" s="30"/>
      <c r="WVS238" s="30"/>
      <c r="WVT238" s="30"/>
      <c r="WVU238" s="30"/>
      <c r="WVV238" s="30"/>
      <c r="WVW238" s="30"/>
      <c r="WVX238" s="30"/>
      <c r="WVY238" s="30"/>
      <c r="WVZ238" s="30"/>
      <c r="WWA238" s="30"/>
      <c r="WWB238" s="30"/>
      <c r="WWC238" s="30"/>
      <c r="WWD238" s="30"/>
      <c r="WWE238" s="30"/>
      <c r="WWF238" s="30"/>
      <c r="WWG238" s="30"/>
      <c r="WWH238" s="30"/>
      <c r="WWI238" s="30"/>
      <c r="WWJ238" s="30"/>
      <c r="WWK238" s="30"/>
      <c r="WWL238" s="30"/>
      <c r="WWM238" s="30"/>
      <c r="WWN238" s="30"/>
      <c r="WWO238" s="30"/>
      <c r="WWP238" s="30"/>
      <c r="WWQ238" s="30"/>
      <c r="WWR238" s="30"/>
      <c r="WWS238" s="30"/>
      <c r="WWT238" s="30"/>
      <c r="WWU238" s="30"/>
      <c r="WWV238" s="30"/>
      <c r="WWW238" s="30"/>
      <c r="WWX238" s="30"/>
      <c r="WWY238" s="30"/>
      <c r="WWZ238" s="30"/>
      <c r="WXA238" s="30"/>
      <c r="WXB238" s="30"/>
      <c r="WXC238" s="30"/>
      <c r="WXD238" s="30"/>
      <c r="WXE238" s="30"/>
      <c r="WXF238" s="30"/>
      <c r="WXG238" s="30"/>
      <c r="WXH238" s="30"/>
      <c r="WXI238" s="30"/>
      <c r="WXJ238" s="30"/>
      <c r="WXK238" s="30"/>
      <c r="WXL238" s="30"/>
      <c r="WXM238" s="30"/>
      <c r="WXN238" s="30"/>
      <c r="WXO238" s="30"/>
      <c r="WXP238" s="30"/>
      <c r="WXQ238" s="30"/>
      <c r="WXR238" s="30"/>
      <c r="WXS238" s="30"/>
      <c r="WXT238" s="30"/>
      <c r="WXU238" s="30"/>
      <c r="WXV238" s="30"/>
      <c r="WXW238" s="30"/>
      <c r="WXX238" s="30"/>
      <c r="WXY238" s="30"/>
      <c r="WXZ238" s="30"/>
      <c r="WYA238" s="30"/>
      <c r="WYB238" s="30"/>
      <c r="WYC238" s="30"/>
      <c r="WYD238" s="30"/>
      <c r="WYE238" s="30"/>
      <c r="WYF238" s="30"/>
      <c r="WYG238" s="30"/>
      <c r="WYH238" s="30"/>
      <c r="WYI238" s="30"/>
      <c r="WYJ238" s="30"/>
      <c r="WYK238" s="30"/>
      <c r="WYL238" s="30"/>
      <c r="WYM238" s="30"/>
      <c r="WYN238" s="30"/>
      <c r="WYO238" s="30"/>
      <c r="WYP238" s="30"/>
      <c r="WYQ238" s="30"/>
      <c r="WYR238" s="30"/>
      <c r="WYS238" s="30"/>
      <c r="WYT238" s="30"/>
      <c r="WYU238" s="30"/>
      <c r="WYV238" s="30"/>
      <c r="WYW238" s="30"/>
      <c r="WYX238" s="30"/>
      <c r="WYY238" s="30"/>
      <c r="WYZ238" s="30"/>
      <c r="WZA238" s="30"/>
      <c r="WZB238" s="30"/>
      <c r="WZC238" s="30"/>
      <c r="WZD238" s="30"/>
      <c r="WZE238" s="30"/>
      <c r="WZF238" s="30"/>
      <c r="WZG238" s="30"/>
      <c r="WZH238" s="30"/>
      <c r="WZI238" s="30"/>
      <c r="WZJ238" s="30"/>
      <c r="WZK238" s="30"/>
      <c r="WZL238" s="30"/>
      <c r="WZM238" s="30"/>
      <c r="WZN238" s="30"/>
      <c r="WZO238" s="30"/>
      <c r="WZP238" s="30"/>
      <c r="WZQ238" s="30"/>
      <c r="WZR238" s="30"/>
      <c r="WZS238" s="30"/>
      <c r="WZT238" s="30"/>
      <c r="WZU238" s="30"/>
      <c r="WZV238" s="30"/>
      <c r="WZW238" s="30"/>
      <c r="WZX238" s="30"/>
      <c r="WZY238" s="30"/>
      <c r="WZZ238" s="30"/>
      <c r="XAA238" s="30"/>
      <c r="XAB238" s="30"/>
      <c r="XAC238" s="30"/>
      <c r="XAD238" s="30"/>
      <c r="XAE238" s="30"/>
      <c r="XAF238" s="30"/>
      <c r="XAG238" s="30"/>
      <c r="XAH238" s="30"/>
      <c r="XAI238" s="30"/>
      <c r="XAJ238" s="30"/>
      <c r="XAK238" s="30"/>
      <c r="XAL238" s="30"/>
      <c r="XAM238" s="30"/>
      <c r="XAN238" s="30"/>
      <c r="XAO238" s="30"/>
      <c r="XAP238" s="30"/>
      <c r="XAQ238" s="30"/>
      <c r="XAR238" s="30"/>
      <c r="XAS238" s="30"/>
      <c r="XAT238" s="30"/>
      <c r="XAU238" s="30"/>
      <c r="XAV238" s="30"/>
      <c r="XAW238" s="30"/>
      <c r="XAX238" s="30"/>
      <c r="XAY238" s="30"/>
      <c r="XAZ238" s="30"/>
      <c r="XBA238" s="30"/>
      <c r="XBB238" s="30"/>
      <c r="XBC238" s="30"/>
      <c r="XBD238" s="30"/>
      <c r="XBE238" s="30"/>
      <c r="XBF238" s="30"/>
    </row>
    <row r="239" spans="1:16282" s="22" customFormat="1" ht="12.75" hidden="1" customHeight="1">
      <c r="A239" s="19" t="s">
        <v>1650</v>
      </c>
      <c r="B239" s="5" t="s">
        <v>1651</v>
      </c>
      <c r="C239" s="19" t="s">
        <v>1652</v>
      </c>
      <c r="D239" s="19" t="s">
        <v>1107</v>
      </c>
      <c r="E239" s="19" t="s">
        <v>1653</v>
      </c>
      <c r="F239" s="31" t="s">
        <v>1654</v>
      </c>
      <c r="G239" s="19" t="s">
        <v>31</v>
      </c>
      <c r="H239" s="19" t="s">
        <v>1119</v>
      </c>
      <c r="I239" s="19" t="s">
        <v>1655</v>
      </c>
      <c r="J239" s="19"/>
      <c r="K239" s="19" t="s">
        <v>1656</v>
      </c>
      <c r="L239" s="19" t="s">
        <v>114</v>
      </c>
      <c r="M239" s="28" t="str">
        <f>VLOOKUP($F239,'[1]000#Master Feature List'!$I:$N,3,0)</f>
        <v>100</v>
      </c>
      <c r="N239" s="28" t="str">
        <f>VLOOKUP($F239,'[1]000#Master Feature List'!$I:$N,4,0)</f>
        <v>0</v>
      </c>
      <c r="O239" s="28" t="str">
        <f>VLOOKUP($F239,'[1]000#Master Feature List'!$I:$N,4,0)</f>
        <v>0</v>
      </c>
      <c r="P239" s="28" t="str">
        <f>VLOOKUP($F239,'[1]000#Master Feature List'!$I:$N,6,0)</f>
        <v>0</v>
      </c>
      <c r="Q239" s="19" t="s">
        <v>41</v>
      </c>
      <c r="R239" s="20" t="s">
        <v>41</v>
      </c>
      <c r="S239" s="20"/>
      <c r="T239" s="20"/>
      <c r="U239" s="19" t="s">
        <v>41</v>
      </c>
      <c r="V239" s="20"/>
      <c r="W239" s="20"/>
      <c r="X239" s="20"/>
      <c r="Y239" s="20"/>
      <c r="Z239" s="20"/>
      <c r="AA239" s="20"/>
      <c r="AB239" s="21" t="s">
        <v>106</v>
      </c>
      <c r="AC239" s="28" t="s">
        <v>37</v>
      </c>
      <c r="AD239" s="55" t="s">
        <v>2159</v>
      </c>
      <c r="AE239" s="47">
        <v>44384</v>
      </c>
      <c r="AF239" s="57" t="s">
        <v>2159</v>
      </c>
      <c r="AG239" s="50">
        <v>44384</v>
      </c>
    </row>
    <row r="240" spans="1:16282" s="22" customFormat="1" ht="12.75" hidden="1" customHeight="1">
      <c r="A240" s="19" t="s">
        <v>1673</v>
      </c>
      <c r="B240" s="5" t="s">
        <v>1674</v>
      </c>
      <c r="C240" s="19" t="s">
        <v>1675</v>
      </c>
      <c r="D240" s="19" t="s">
        <v>1107</v>
      </c>
      <c r="E240" s="19" t="s">
        <v>1660</v>
      </c>
      <c r="F240" s="31" t="s">
        <v>1676</v>
      </c>
      <c r="G240" s="19" t="s">
        <v>31</v>
      </c>
      <c r="H240" s="19" t="s">
        <v>1143</v>
      </c>
      <c r="I240" s="19" t="s">
        <v>820</v>
      </c>
      <c r="J240" s="19"/>
      <c r="K240" s="19" t="s">
        <v>31</v>
      </c>
      <c r="L240" s="19" t="s">
        <v>114</v>
      </c>
      <c r="M240" s="28" t="str">
        <f>VLOOKUP($F240,'[1]000#Master Feature List'!$I:$N,3,0)</f>
        <v>100</v>
      </c>
      <c r="N240" s="28" t="str">
        <f>VLOOKUP($F240,'[1]000#Master Feature List'!$I:$N,4,0)</f>
        <v>0</v>
      </c>
      <c r="O240" s="28" t="str">
        <f>VLOOKUP($F240,'[1]000#Master Feature List'!$I:$N,4,0)</f>
        <v>0</v>
      </c>
      <c r="P240" s="28" t="str">
        <f>VLOOKUP($F240,'[1]000#Master Feature List'!$I:$N,6,0)</f>
        <v>0</v>
      </c>
      <c r="Q240" s="19" t="s">
        <v>41</v>
      </c>
      <c r="R240" s="20" t="s">
        <v>41</v>
      </c>
      <c r="S240" s="20"/>
      <c r="T240" s="20"/>
      <c r="U240" s="19" t="s">
        <v>41</v>
      </c>
      <c r="V240" s="20"/>
      <c r="W240" s="20"/>
      <c r="X240" s="20"/>
      <c r="Y240" s="20"/>
      <c r="Z240" s="20"/>
      <c r="AA240" s="20"/>
      <c r="AB240" s="21" t="s">
        <v>43</v>
      </c>
      <c r="AC240" s="28" t="s">
        <v>37</v>
      </c>
      <c r="AD240" s="55" t="s">
        <v>2159</v>
      </c>
      <c r="AE240" s="47">
        <v>44384</v>
      </c>
      <c r="AF240" s="57" t="s">
        <v>2159</v>
      </c>
      <c r="AG240" s="50">
        <v>44384</v>
      </c>
    </row>
    <row r="241" spans="1:33" s="22" customFormat="1" ht="12.75" hidden="1" customHeight="1">
      <c r="A241" s="19" t="s">
        <v>1677</v>
      </c>
      <c r="B241" s="5" t="s">
        <v>1678</v>
      </c>
      <c r="C241" s="19" t="s">
        <v>856</v>
      </c>
      <c r="D241" s="19" t="s">
        <v>1107</v>
      </c>
      <c r="E241" s="19" t="s">
        <v>1660</v>
      </c>
      <c r="F241" s="31" t="s">
        <v>1679</v>
      </c>
      <c r="G241" s="19" t="s">
        <v>1680</v>
      </c>
      <c r="H241" s="19" t="s">
        <v>1143</v>
      </c>
      <c r="I241" s="19" t="s">
        <v>820</v>
      </c>
      <c r="J241" s="19"/>
      <c r="K241" s="19" t="s">
        <v>31</v>
      </c>
      <c r="L241" s="19" t="s">
        <v>114</v>
      </c>
      <c r="M241" s="28" t="str">
        <f>VLOOKUP($F241,'[1]000#Master Feature List'!$I:$N,3,0)</f>
        <v>100</v>
      </c>
      <c r="N241" s="28" t="str">
        <f>VLOOKUP($F241,'[1]000#Master Feature List'!$I:$N,4,0)</f>
        <v>0</v>
      </c>
      <c r="O241" s="28" t="str">
        <f>VLOOKUP($F241,'[1]000#Master Feature List'!$I:$N,4,0)</f>
        <v>0</v>
      </c>
      <c r="P241" s="28" t="str">
        <f>VLOOKUP($F241,'[1]000#Master Feature List'!$I:$N,6,0)</f>
        <v>0</v>
      </c>
      <c r="Q241" s="19" t="s">
        <v>41</v>
      </c>
      <c r="R241" s="20" t="s">
        <v>41</v>
      </c>
      <c r="S241" s="20"/>
      <c r="T241" s="20"/>
      <c r="U241" s="19" t="s">
        <v>41</v>
      </c>
      <c r="V241" s="20"/>
      <c r="W241" s="20"/>
      <c r="X241" s="20"/>
      <c r="Y241" s="20"/>
      <c r="Z241" s="20"/>
      <c r="AA241" s="20"/>
      <c r="AB241" s="21" t="s">
        <v>43</v>
      </c>
      <c r="AC241" s="28" t="s">
        <v>37</v>
      </c>
      <c r="AD241" s="55" t="s">
        <v>2159</v>
      </c>
      <c r="AE241" s="47">
        <v>44384</v>
      </c>
      <c r="AF241" s="57" t="s">
        <v>2159</v>
      </c>
      <c r="AG241" s="50">
        <v>44384</v>
      </c>
    </row>
    <row r="242" spans="1:33" s="22" customFormat="1" ht="12.75" hidden="1" customHeight="1">
      <c r="A242" s="19" t="s">
        <v>1681</v>
      </c>
      <c r="B242" s="5" t="s">
        <v>1682</v>
      </c>
      <c r="C242" s="19" t="s">
        <v>845</v>
      </c>
      <c r="D242" s="19" t="s">
        <v>1107</v>
      </c>
      <c r="E242" s="19" t="s">
        <v>1683</v>
      </c>
      <c r="F242" s="31" t="s">
        <v>1684</v>
      </c>
      <c r="G242" s="19" t="s">
        <v>1637</v>
      </c>
      <c r="H242" s="19" t="s">
        <v>1143</v>
      </c>
      <c r="I242" s="19" t="s">
        <v>820</v>
      </c>
      <c r="J242" s="19"/>
      <c r="K242" s="19" t="s">
        <v>31</v>
      </c>
      <c r="L242" s="19" t="s">
        <v>114</v>
      </c>
      <c r="M242" s="28" t="str">
        <f>VLOOKUP($F242,'[1]000#Master Feature List'!$I:$N,3,0)</f>
        <v>100</v>
      </c>
      <c r="N242" s="28" t="str">
        <f>VLOOKUP($F242,'[1]000#Master Feature List'!$I:$N,4,0)</f>
        <v>0</v>
      </c>
      <c r="O242" s="28" t="str">
        <f>VLOOKUP($F242,'[1]000#Master Feature List'!$I:$N,4,0)</f>
        <v>0</v>
      </c>
      <c r="P242" s="28" t="str">
        <f>VLOOKUP($F242,'[1]000#Master Feature List'!$I:$N,6,0)</f>
        <v>0</v>
      </c>
      <c r="Q242" s="19" t="s">
        <v>41</v>
      </c>
      <c r="R242" s="20" t="s">
        <v>41</v>
      </c>
      <c r="S242" s="20"/>
      <c r="T242" s="20"/>
      <c r="U242" s="19" t="s">
        <v>41</v>
      </c>
      <c r="V242" s="20"/>
      <c r="W242" s="20"/>
      <c r="X242" s="20"/>
      <c r="Y242" s="20"/>
      <c r="Z242" s="20"/>
      <c r="AA242" s="20"/>
      <c r="AB242" s="21" t="s">
        <v>43</v>
      </c>
      <c r="AC242" s="28" t="s">
        <v>37</v>
      </c>
      <c r="AD242" s="55" t="s">
        <v>2159</v>
      </c>
      <c r="AE242" s="47">
        <v>44384</v>
      </c>
      <c r="AF242" s="57" t="s">
        <v>2159</v>
      </c>
      <c r="AG242" s="50">
        <v>44384</v>
      </c>
    </row>
    <row r="243" spans="1:33" s="22" customFormat="1" ht="12.75" hidden="1" customHeight="1">
      <c r="A243" s="19" t="s">
        <v>1685</v>
      </c>
      <c r="B243" s="5" t="s">
        <v>1686</v>
      </c>
      <c r="C243" s="19" t="s">
        <v>837</v>
      </c>
      <c r="D243" s="19" t="s">
        <v>1107</v>
      </c>
      <c r="E243" s="19" t="s">
        <v>1687</v>
      </c>
      <c r="F243" s="31" t="s">
        <v>1688</v>
      </c>
      <c r="G243" s="19" t="s">
        <v>1689</v>
      </c>
      <c r="H243" s="19" t="s">
        <v>1143</v>
      </c>
      <c r="I243" s="19" t="s">
        <v>1361</v>
      </c>
      <c r="J243" s="19"/>
      <c r="K243" s="19" t="s">
        <v>31</v>
      </c>
      <c r="L243" s="19" t="s">
        <v>114</v>
      </c>
      <c r="M243" s="28" t="str">
        <f>VLOOKUP($F243,'[1]000#Master Feature List'!$I:$N,3,0)</f>
        <v>100</v>
      </c>
      <c r="N243" s="28" t="str">
        <f>VLOOKUP($F243,'[1]000#Master Feature List'!$I:$N,4,0)</f>
        <v>0</v>
      </c>
      <c r="O243" s="28" t="str">
        <f>VLOOKUP($F243,'[1]000#Master Feature List'!$I:$N,4,0)</f>
        <v>0</v>
      </c>
      <c r="P243" s="28" t="str">
        <f>VLOOKUP($F243,'[1]000#Master Feature List'!$I:$N,6,0)</f>
        <v>0</v>
      </c>
      <c r="Q243" s="19" t="s">
        <v>41</v>
      </c>
      <c r="R243" s="20" t="s">
        <v>41</v>
      </c>
      <c r="S243" s="20"/>
      <c r="T243" s="20"/>
      <c r="U243" s="19" t="s">
        <v>41</v>
      </c>
      <c r="V243" s="20"/>
      <c r="W243" s="20"/>
      <c r="X243" s="20"/>
      <c r="Y243" s="20"/>
      <c r="Z243" s="20"/>
      <c r="AA243" s="20"/>
      <c r="AB243" s="21" t="s">
        <v>43</v>
      </c>
      <c r="AC243" s="28" t="s">
        <v>37</v>
      </c>
      <c r="AD243" s="55" t="s">
        <v>2159</v>
      </c>
      <c r="AE243" s="47">
        <v>44384</v>
      </c>
      <c r="AF243" s="57" t="s">
        <v>2159</v>
      </c>
      <c r="AG243" s="50">
        <v>44384</v>
      </c>
    </row>
    <row r="244" spans="1:33" s="22" customFormat="1" ht="12.75" hidden="1" customHeight="1">
      <c r="A244" s="19" t="s">
        <v>1690</v>
      </c>
      <c r="B244" s="5" t="s">
        <v>1691</v>
      </c>
      <c r="C244" s="19" t="s">
        <v>870</v>
      </c>
      <c r="D244" s="19" t="s">
        <v>1107</v>
      </c>
      <c r="E244" s="19" t="s">
        <v>1692</v>
      </c>
      <c r="F244" s="31" t="s">
        <v>1693</v>
      </c>
      <c r="G244" s="19" t="s">
        <v>1694</v>
      </c>
      <c r="H244" s="19" t="s">
        <v>61</v>
      </c>
      <c r="I244" s="19" t="s">
        <v>1695</v>
      </c>
      <c r="J244" s="19"/>
      <c r="K244" s="19" t="s">
        <v>31</v>
      </c>
      <c r="L244" s="19" t="s">
        <v>114</v>
      </c>
      <c r="M244" s="28" t="str">
        <f>VLOOKUP($F244,'[1]000#Master Feature List'!$I:$N,3,0)</f>
        <v>100</v>
      </c>
      <c r="N244" s="28" t="str">
        <f>VLOOKUP($F244,'[1]000#Master Feature List'!$I:$N,4,0)</f>
        <v>0</v>
      </c>
      <c r="O244" s="28" t="str">
        <f>VLOOKUP($F244,'[1]000#Master Feature List'!$I:$N,4,0)</f>
        <v>0</v>
      </c>
      <c r="P244" s="28" t="str">
        <f>VLOOKUP($F244,'[1]000#Master Feature List'!$I:$N,6,0)</f>
        <v>0</v>
      </c>
      <c r="Q244" s="19" t="s">
        <v>41</v>
      </c>
      <c r="R244" s="20" t="s">
        <v>41</v>
      </c>
      <c r="S244" s="20"/>
      <c r="T244" s="20"/>
      <c r="U244" s="19" t="s">
        <v>41</v>
      </c>
      <c r="V244" s="20"/>
      <c r="W244" s="20"/>
      <c r="X244" s="20"/>
      <c r="Y244" s="20"/>
      <c r="Z244" s="20"/>
      <c r="AA244" s="20"/>
      <c r="AB244" s="21" t="s">
        <v>52</v>
      </c>
      <c r="AC244" s="28" t="s">
        <v>37</v>
      </c>
      <c r="AD244" s="55" t="s">
        <v>2159</v>
      </c>
      <c r="AE244" s="47">
        <v>44384</v>
      </c>
      <c r="AF244" s="57" t="s">
        <v>2159</v>
      </c>
      <c r="AG244" s="50">
        <v>44384</v>
      </c>
    </row>
    <row r="245" spans="1:33" s="22" customFormat="1" ht="12.75" hidden="1" customHeight="1">
      <c r="A245" s="19" t="s">
        <v>1696</v>
      </c>
      <c r="B245" s="5" t="s">
        <v>1697</v>
      </c>
      <c r="C245" s="19" t="s">
        <v>839</v>
      </c>
      <c r="D245" s="19" t="s">
        <v>1107</v>
      </c>
      <c r="E245" s="19" t="s">
        <v>1692</v>
      </c>
      <c r="F245" s="31" t="s">
        <v>1698</v>
      </c>
      <c r="G245" s="19" t="s">
        <v>1637</v>
      </c>
      <c r="H245" s="19" t="s">
        <v>61</v>
      </c>
      <c r="I245" s="19" t="s">
        <v>1695</v>
      </c>
      <c r="J245" s="19"/>
      <c r="K245" s="19" t="s">
        <v>31</v>
      </c>
      <c r="L245" s="19" t="s">
        <v>114</v>
      </c>
      <c r="M245" s="28" t="str">
        <f>VLOOKUP($F245,'[1]000#Master Feature List'!$I:$N,3,0)</f>
        <v>100</v>
      </c>
      <c r="N245" s="28" t="str">
        <f>VLOOKUP($F245,'[1]000#Master Feature List'!$I:$N,4,0)</f>
        <v>0</v>
      </c>
      <c r="O245" s="28" t="str">
        <f>VLOOKUP($F245,'[1]000#Master Feature List'!$I:$N,4,0)</f>
        <v>0</v>
      </c>
      <c r="P245" s="28" t="str">
        <f>VLOOKUP($F245,'[1]000#Master Feature List'!$I:$N,6,0)</f>
        <v>0</v>
      </c>
      <c r="Q245" s="19" t="s">
        <v>41</v>
      </c>
      <c r="R245" s="20" t="s">
        <v>41</v>
      </c>
      <c r="S245" s="20"/>
      <c r="T245" s="20"/>
      <c r="U245" s="19" t="s">
        <v>41</v>
      </c>
      <c r="V245" s="20"/>
      <c r="W245" s="20"/>
      <c r="X245" s="20"/>
      <c r="Y245" s="20"/>
      <c r="Z245" s="20"/>
      <c r="AA245" s="20"/>
      <c r="AB245" s="21" t="s">
        <v>43</v>
      </c>
      <c r="AC245" s="28" t="s">
        <v>37</v>
      </c>
      <c r="AD245" s="55" t="s">
        <v>2159</v>
      </c>
      <c r="AE245" s="47">
        <v>44384</v>
      </c>
      <c r="AF245" s="57" t="s">
        <v>2159</v>
      </c>
      <c r="AG245" s="50">
        <v>44384</v>
      </c>
    </row>
    <row r="246" spans="1:33" s="22" customFormat="1" ht="12.75" hidden="1" customHeight="1">
      <c r="A246" s="19" t="s">
        <v>1699</v>
      </c>
      <c r="B246" s="5" t="s">
        <v>1700</v>
      </c>
      <c r="C246" s="19" t="s">
        <v>484</v>
      </c>
      <c r="D246" s="19" t="s">
        <v>1107</v>
      </c>
      <c r="E246" s="19" t="s">
        <v>1701</v>
      </c>
      <c r="F246" s="31" t="s">
        <v>1702</v>
      </c>
      <c r="G246" s="19" t="s">
        <v>1703</v>
      </c>
      <c r="H246" s="19" t="s">
        <v>1143</v>
      </c>
      <c r="I246" s="19" t="s">
        <v>30</v>
      </c>
      <c r="J246" s="19"/>
      <c r="K246" s="19" t="s">
        <v>31</v>
      </c>
      <c r="L246" s="19" t="s">
        <v>33</v>
      </c>
      <c r="M246" s="28">
        <v>0</v>
      </c>
      <c r="N246" s="28">
        <v>100</v>
      </c>
      <c r="O246" s="28">
        <v>0</v>
      </c>
      <c r="P246" s="28">
        <v>0</v>
      </c>
      <c r="Q246" s="19" t="s">
        <v>41</v>
      </c>
      <c r="R246" s="20" t="s">
        <v>41</v>
      </c>
      <c r="S246" s="20"/>
      <c r="T246" s="20"/>
      <c r="U246" s="19" t="s">
        <v>41</v>
      </c>
      <c r="V246" s="20"/>
      <c r="W246" s="20"/>
      <c r="X246" s="20"/>
      <c r="Y246" s="20"/>
      <c r="Z246" s="20"/>
      <c r="AA246" s="20"/>
      <c r="AB246" s="21" t="s">
        <v>43</v>
      </c>
      <c r="AC246" s="28" t="s">
        <v>37</v>
      </c>
      <c r="AD246" s="55" t="s">
        <v>2159</v>
      </c>
      <c r="AE246" s="47">
        <v>44384</v>
      </c>
      <c r="AF246" s="57" t="s">
        <v>2159</v>
      </c>
      <c r="AG246" s="50">
        <v>44384</v>
      </c>
    </row>
    <row r="247" spans="1:33" s="22" customFormat="1" ht="12.75" hidden="1" customHeight="1">
      <c r="A247" s="19" t="s">
        <v>1794</v>
      </c>
      <c r="B247" s="5" t="s">
        <v>1795</v>
      </c>
      <c r="C247" s="19" t="s">
        <v>1796</v>
      </c>
      <c r="D247" s="19" t="s">
        <v>1107</v>
      </c>
      <c r="E247" s="24" t="s">
        <v>1797</v>
      </c>
      <c r="F247" s="31" t="s">
        <v>1798</v>
      </c>
      <c r="G247" s="19" t="s">
        <v>31</v>
      </c>
      <c r="H247" s="19" t="s">
        <v>941</v>
      </c>
      <c r="I247" s="19" t="s">
        <v>117</v>
      </c>
      <c r="J247" s="19"/>
      <c r="K247" s="19" t="s">
        <v>1799</v>
      </c>
      <c r="L247" s="19" t="s">
        <v>114</v>
      </c>
      <c r="M247" s="28" t="str">
        <f>VLOOKUP($F247,'[1]000#Master Feature List'!$I:$N,3,0)</f>
        <v>100</v>
      </c>
      <c r="N247" s="28" t="str">
        <f>VLOOKUP($F247,'[1]000#Master Feature List'!$I:$N,4,0)</f>
        <v>0</v>
      </c>
      <c r="O247" s="28" t="str">
        <f>VLOOKUP($F247,'[1]000#Master Feature List'!$I:$N,4,0)</f>
        <v>0</v>
      </c>
      <c r="P247" s="28" t="str">
        <f>VLOOKUP($F247,'[1]000#Master Feature List'!$I:$N,6,0)</f>
        <v>0</v>
      </c>
      <c r="Q247" s="19" t="s">
        <v>41</v>
      </c>
      <c r="R247" s="20" t="s">
        <v>41</v>
      </c>
      <c r="S247" s="20"/>
      <c r="T247" s="20"/>
      <c r="U247" s="19" t="s">
        <v>41</v>
      </c>
      <c r="V247" s="20"/>
      <c r="W247" s="20"/>
      <c r="X247" s="20"/>
      <c r="Y247" s="20"/>
      <c r="Z247" s="20"/>
      <c r="AA247" s="20"/>
      <c r="AB247" s="21" t="s">
        <v>106</v>
      </c>
      <c r="AC247" s="28" t="s">
        <v>37</v>
      </c>
      <c r="AD247" s="78" t="s">
        <v>2159</v>
      </c>
      <c r="AE247" s="47">
        <v>44384</v>
      </c>
      <c r="AF247" s="79" t="s">
        <v>2159</v>
      </c>
      <c r="AG247" s="50">
        <v>44384</v>
      </c>
    </row>
    <row r="248" spans="1:33" s="22" customFormat="1" ht="12.75" hidden="1" customHeight="1">
      <c r="A248" s="19" t="s">
        <v>1829</v>
      </c>
      <c r="B248" s="5" t="s">
        <v>1830</v>
      </c>
      <c r="C248" s="19" t="s">
        <v>1831</v>
      </c>
      <c r="D248" s="19" t="s">
        <v>1107</v>
      </c>
      <c r="E248" s="24" t="s">
        <v>1832</v>
      </c>
      <c r="F248" s="31" t="s">
        <v>1833</v>
      </c>
      <c r="G248" s="19" t="s">
        <v>1834</v>
      </c>
      <c r="H248" s="19" t="s">
        <v>1454</v>
      </c>
      <c r="I248" s="19" t="s">
        <v>1110</v>
      </c>
      <c r="J248" s="19"/>
      <c r="K248" s="19" t="s">
        <v>31</v>
      </c>
      <c r="L248" s="19" t="s">
        <v>383</v>
      </c>
      <c r="M248" s="28" t="str">
        <f>VLOOKUP($F248,'[1]000#Master Feature List'!$I:$N,3,0)</f>
        <v>10</v>
      </c>
      <c r="N248" s="28" t="str">
        <f>VLOOKUP($F248,'[1]000#Master Feature List'!$I:$N,4,0)</f>
        <v>0</v>
      </c>
      <c r="O248" s="28" t="str">
        <f>VLOOKUP($F248,'[1]000#Master Feature List'!$I:$N,4,0)</f>
        <v>0</v>
      </c>
      <c r="P248" s="28" t="str">
        <f>VLOOKUP($F248,'[1]000#Master Feature List'!$I:$N,6,0)</f>
        <v>90</v>
      </c>
      <c r="Q248" s="19" t="s">
        <v>41</v>
      </c>
      <c r="R248" s="20" t="s">
        <v>41</v>
      </c>
      <c r="S248" s="20"/>
      <c r="T248" s="20"/>
      <c r="U248" s="19" t="s">
        <v>41</v>
      </c>
      <c r="V248" s="20"/>
      <c r="W248" s="20"/>
      <c r="X248" s="20"/>
      <c r="Y248" s="20"/>
      <c r="Z248" s="20"/>
      <c r="AA248" s="20"/>
      <c r="AB248" s="21" t="s">
        <v>43</v>
      </c>
      <c r="AC248" s="28" t="s">
        <v>37</v>
      </c>
      <c r="AD248" s="66" t="s">
        <v>2183</v>
      </c>
      <c r="AE248" s="65">
        <v>44384</v>
      </c>
      <c r="AF248" s="79" t="s">
        <v>2159</v>
      </c>
      <c r="AG248" s="50">
        <v>44384</v>
      </c>
    </row>
    <row r="249" spans="1:33" s="22" customFormat="1" ht="12.75" hidden="1" customHeight="1">
      <c r="A249" s="19" t="s">
        <v>1835</v>
      </c>
      <c r="B249" s="5" t="s">
        <v>1836</v>
      </c>
      <c r="C249" s="19" t="s">
        <v>1837</v>
      </c>
      <c r="D249" s="19" t="s">
        <v>1107</v>
      </c>
      <c r="E249" s="24" t="s">
        <v>1832</v>
      </c>
      <c r="F249" s="31" t="s">
        <v>1838</v>
      </c>
      <c r="G249" s="19" t="s">
        <v>1839</v>
      </c>
      <c r="H249" s="19" t="s">
        <v>1454</v>
      </c>
      <c r="I249" s="19" t="s">
        <v>1110</v>
      </c>
      <c r="J249" s="19"/>
      <c r="K249" s="19" t="s">
        <v>31</v>
      </c>
      <c r="L249" s="19" t="s">
        <v>383</v>
      </c>
      <c r="M249" s="28" t="str">
        <f>VLOOKUP($F249,'[1]000#Master Feature List'!$I:$N,3,0)</f>
        <v>10</v>
      </c>
      <c r="N249" s="28" t="str">
        <f>VLOOKUP($F249,'[1]000#Master Feature List'!$I:$N,4,0)</f>
        <v>0</v>
      </c>
      <c r="O249" s="28" t="str">
        <f>VLOOKUP($F249,'[1]000#Master Feature List'!$I:$N,4,0)</f>
        <v>0</v>
      </c>
      <c r="P249" s="28" t="str">
        <f>VLOOKUP($F249,'[1]000#Master Feature List'!$I:$N,6,0)</f>
        <v>90</v>
      </c>
      <c r="Q249" s="19" t="s">
        <v>41</v>
      </c>
      <c r="R249" s="20" t="s">
        <v>41</v>
      </c>
      <c r="S249" s="20"/>
      <c r="T249" s="20"/>
      <c r="U249" s="19" t="s">
        <v>41</v>
      </c>
      <c r="V249" s="20"/>
      <c r="W249" s="20"/>
      <c r="X249" s="20"/>
      <c r="Y249" s="20"/>
      <c r="Z249" s="20"/>
      <c r="AA249" s="20"/>
      <c r="AB249" s="21" t="s">
        <v>43</v>
      </c>
      <c r="AC249" s="28" t="s">
        <v>37</v>
      </c>
      <c r="AD249" s="66" t="s">
        <v>2183</v>
      </c>
      <c r="AE249" s="65">
        <v>44384</v>
      </c>
      <c r="AF249" s="79" t="s">
        <v>2159</v>
      </c>
      <c r="AG249" s="50">
        <v>44384</v>
      </c>
    </row>
    <row r="250" spans="1:33" s="22" customFormat="1" ht="12.75" hidden="1" customHeight="1">
      <c r="A250" s="19" t="s">
        <v>1840</v>
      </c>
      <c r="B250" s="5" t="s">
        <v>1841</v>
      </c>
      <c r="C250" s="19" t="s">
        <v>1842</v>
      </c>
      <c r="D250" s="19" t="s">
        <v>1107</v>
      </c>
      <c r="E250" s="24" t="s">
        <v>1832</v>
      </c>
      <c r="F250" s="31" t="s">
        <v>1843</v>
      </c>
      <c r="G250" s="19" t="s">
        <v>1844</v>
      </c>
      <c r="H250" s="19" t="s">
        <v>1454</v>
      </c>
      <c r="I250" s="19" t="s">
        <v>1110</v>
      </c>
      <c r="J250" s="19"/>
      <c r="K250" s="19" t="s">
        <v>31</v>
      </c>
      <c r="L250" s="19" t="s">
        <v>383</v>
      </c>
      <c r="M250" s="28" t="str">
        <f>VLOOKUP($F250,'[1]000#Master Feature List'!$I:$N,3,0)</f>
        <v>10</v>
      </c>
      <c r="N250" s="28" t="str">
        <f>VLOOKUP($F250,'[1]000#Master Feature List'!$I:$N,4,0)</f>
        <v>0</v>
      </c>
      <c r="O250" s="28" t="str">
        <f>VLOOKUP($F250,'[1]000#Master Feature List'!$I:$N,4,0)</f>
        <v>0</v>
      </c>
      <c r="P250" s="28" t="str">
        <f>VLOOKUP($F250,'[1]000#Master Feature List'!$I:$N,6,0)</f>
        <v>90</v>
      </c>
      <c r="Q250" s="19" t="s">
        <v>41</v>
      </c>
      <c r="R250" s="20" t="s">
        <v>41</v>
      </c>
      <c r="S250" s="20"/>
      <c r="T250" s="20"/>
      <c r="U250" s="19" t="s">
        <v>41</v>
      </c>
      <c r="V250" s="20"/>
      <c r="W250" s="20"/>
      <c r="X250" s="20"/>
      <c r="Y250" s="20"/>
      <c r="Z250" s="20"/>
      <c r="AA250" s="20"/>
      <c r="AB250" s="21" t="s">
        <v>43</v>
      </c>
      <c r="AC250" s="28" t="s">
        <v>37</v>
      </c>
      <c r="AD250" s="66" t="s">
        <v>2183</v>
      </c>
      <c r="AE250" s="65">
        <v>44384</v>
      </c>
      <c r="AF250" s="79" t="s">
        <v>2159</v>
      </c>
      <c r="AG250" s="50">
        <v>44384</v>
      </c>
    </row>
    <row r="251" spans="1:33" s="22" customFormat="1" ht="12.75" hidden="1" customHeight="1">
      <c r="A251" s="19" t="s">
        <v>1845</v>
      </c>
      <c r="B251" s="5" t="s">
        <v>1846</v>
      </c>
      <c r="C251" s="19" t="s">
        <v>1847</v>
      </c>
      <c r="D251" s="19" t="s">
        <v>1107</v>
      </c>
      <c r="E251" s="24" t="s">
        <v>1832</v>
      </c>
      <c r="F251" s="31" t="s">
        <v>1848</v>
      </c>
      <c r="G251" s="19" t="s">
        <v>1849</v>
      </c>
      <c r="H251" s="19" t="s">
        <v>1454</v>
      </c>
      <c r="I251" s="19" t="s">
        <v>1110</v>
      </c>
      <c r="J251" s="19"/>
      <c r="K251" s="19" t="s">
        <v>31</v>
      </c>
      <c r="L251" s="19" t="s">
        <v>383</v>
      </c>
      <c r="M251" s="28" t="str">
        <f>VLOOKUP($F251,'[1]000#Master Feature List'!$I:$N,3,0)</f>
        <v>10</v>
      </c>
      <c r="N251" s="28" t="str">
        <f>VLOOKUP($F251,'[1]000#Master Feature List'!$I:$N,4,0)</f>
        <v>0</v>
      </c>
      <c r="O251" s="28" t="str">
        <f>VLOOKUP($F251,'[1]000#Master Feature List'!$I:$N,4,0)</f>
        <v>0</v>
      </c>
      <c r="P251" s="28" t="str">
        <f>VLOOKUP($F251,'[1]000#Master Feature List'!$I:$N,6,0)</f>
        <v>90</v>
      </c>
      <c r="Q251" s="19" t="s">
        <v>41</v>
      </c>
      <c r="R251" s="20" t="s">
        <v>41</v>
      </c>
      <c r="S251" s="20"/>
      <c r="T251" s="20"/>
      <c r="U251" s="19" t="s">
        <v>41</v>
      </c>
      <c r="V251" s="20"/>
      <c r="W251" s="20"/>
      <c r="X251" s="20"/>
      <c r="Y251" s="20"/>
      <c r="Z251" s="20"/>
      <c r="AA251" s="20"/>
      <c r="AB251" s="21" t="s">
        <v>43</v>
      </c>
      <c r="AC251" s="28" t="s">
        <v>37</v>
      </c>
      <c r="AD251" s="66" t="s">
        <v>2159</v>
      </c>
      <c r="AE251" s="65">
        <v>44384</v>
      </c>
      <c r="AF251" s="79" t="s">
        <v>2159</v>
      </c>
      <c r="AG251" s="50">
        <v>44384</v>
      </c>
    </row>
    <row r="252" spans="1:33" s="22" customFormat="1" ht="12.75" hidden="1" customHeight="1">
      <c r="A252" s="19" t="s">
        <v>1850</v>
      </c>
      <c r="B252" s="5" t="s">
        <v>1851</v>
      </c>
      <c r="C252" s="19" t="s">
        <v>1852</v>
      </c>
      <c r="D252" s="19" t="s">
        <v>1107</v>
      </c>
      <c r="E252" s="24" t="s">
        <v>1832</v>
      </c>
      <c r="F252" s="31" t="s">
        <v>1853</v>
      </c>
      <c r="G252" s="19" t="s">
        <v>1854</v>
      </c>
      <c r="H252" s="19" t="s">
        <v>1454</v>
      </c>
      <c r="I252" s="19" t="s">
        <v>1110</v>
      </c>
      <c r="J252" s="19"/>
      <c r="K252" s="19" t="s">
        <v>31</v>
      </c>
      <c r="L252" s="19" t="s">
        <v>383</v>
      </c>
      <c r="M252" s="28" t="str">
        <f>VLOOKUP($F252,'[1]000#Master Feature List'!$I:$N,3,0)</f>
        <v>10</v>
      </c>
      <c r="N252" s="28" t="str">
        <f>VLOOKUP($F252,'[1]000#Master Feature List'!$I:$N,4,0)</f>
        <v>0</v>
      </c>
      <c r="O252" s="28" t="str">
        <f>VLOOKUP($F252,'[1]000#Master Feature List'!$I:$N,4,0)</f>
        <v>0</v>
      </c>
      <c r="P252" s="28" t="str">
        <f>VLOOKUP($F252,'[1]000#Master Feature List'!$I:$N,6,0)</f>
        <v>90</v>
      </c>
      <c r="Q252" s="19" t="s">
        <v>41</v>
      </c>
      <c r="R252" s="20" t="s">
        <v>41</v>
      </c>
      <c r="S252" s="20"/>
      <c r="T252" s="20"/>
      <c r="U252" s="19" t="s">
        <v>41</v>
      </c>
      <c r="V252" s="20"/>
      <c r="W252" s="20"/>
      <c r="X252" s="20"/>
      <c r="Y252" s="20"/>
      <c r="Z252" s="20"/>
      <c r="AA252" s="20"/>
      <c r="AB252" s="21" t="s">
        <v>43</v>
      </c>
      <c r="AC252" s="28" t="s">
        <v>37</v>
      </c>
      <c r="AD252" s="66" t="s">
        <v>2159</v>
      </c>
      <c r="AE252" s="65">
        <v>44384</v>
      </c>
      <c r="AF252" s="79" t="s">
        <v>2159</v>
      </c>
      <c r="AG252" s="50">
        <v>44384</v>
      </c>
    </row>
    <row r="253" spans="1:33" s="22" customFormat="1" ht="12.75" hidden="1" customHeight="1">
      <c r="A253" s="19" t="s">
        <v>1855</v>
      </c>
      <c r="B253" s="5" t="s">
        <v>1856</v>
      </c>
      <c r="C253" s="19" t="s">
        <v>1857</v>
      </c>
      <c r="D253" s="19" t="s">
        <v>1107</v>
      </c>
      <c r="E253" s="24" t="s">
        <v>1832</v>
      </c>
      <c r="F253" s="31" t="s">
        <v>1858</v>
      </c>
      <c r="G253" s="19" t="s">
        <v>1859</v>
      </c>
      <c r="H253" s="19" t="s">
        <v>1454</v>
      </c>
      <c r="I253" s="19" t="s">
        <v>1110</v>
      </c>
      <c r="J253" s="19"/>
      <c r="K253" s="19" t="s">
        <v>31</v>
      </c>
      <c r="L253" s="19" t="s">
        <v>383</v>
      </c>
      <c r="M253" s="28" t="str">
        <f>VLOOKUP($F253,'[1]000#Master Feature List'!$I:$N,3,0)</f>
        <v>10</v>
      </c>
      <c r="N253" s="28" t="str">
        <f>VLOOKUP($F253,'[1]000#Master Feature List'!$I:$N,4,0)</f>
        <v>0</v>
      </c>
      <c r="O253" s="28" t="str">
        <f>VLOOKUP($F253,'[1]000#Master Feature List'!$I:$N,4,0)</f>
        <v>0</v>
      </c>
      <c r="P253" s="28" t="str">
        <f>VLOOKUP($F253,'[1]000#Master Feature List'!$I:$N,6,0)</f>
        <v>90</v>
      </c>
      <c r="Q253" s="19" t="s">
        <v>41</v>
      </c>
      <c r="R253" s="20" t="s">
        <v>41</v>
      </c>
      <c r="S253" s="20"/>
      <c r="T253" s="20"/>
      <c r="U253" s="19" t="s">
        <v>41</v>
      </c>
      <c r="V253" s="20"/>
      <c r="W253" s="20"/>
      <c r="X253" s="20"/>
      <c r="Y253" s="20"/>
      <c r="Z253" s="20"/>
      <c r="AA253" s="20"/>
      <c r="AB253" s="21" t="s">
        <v>43</v>
      </c>
      <c r="AC253" s="28" t="s">
        <v>37</v>
      </c>
      <c r="AD253" s="66" t="s">
        <v>2159</v>
      </c>
      <c r="AE253" s="65">
        <v>44384</v>
      </c>
      <c r="AF253" s="79" t="s">
        <v>2159</v>
      </c>
      <c r="AG253" s="50">
        <v>44384</v>
      </c>
    </row>
    <row r="254" spans="1:33" s="22" customFormat="1" ht="12.75" hidden="1" customHeight="1">
      <c r="A254" s="19" t="s">
        <v>1860</v>
      </c>
      <c r="B254" s="5" t="s">
        <v>1861</v>
      </c>
      <c r="C254" s="19" t="s">
        <v>1862</v>
      </c>
      <c r="D254" s="19" t="s">
        <v>1107</v>
      </c>
      <c r="E254" s="24" t="s">
        <v>1832</v>
      </c>
      <c r="F254" s="31" t="s">
        <v>1863</v>
      </c>
      <c r="G254" s="19" t="s">
        <v>1864</v>
      </c>
      <c r="H254" s="19" t="s">
        <v>1454</v>
      </c>
      <c r="I254" s="19" t="s">
        <v>1110</v>
      </c>
      <c r="J254" s="19"/>
      <c r="K254" s="19" t="s">
        <v>31</v>
      </c>
      <c r="L254" s="19" t="s">
        <v>383</v>
      </c>
      <c r="M254" s="28" t="str">
        <f>VLOOKUP($F254,'[1]000#Master Feature List'!$I:$N,3,0)</f>
        <v>10</v>
      </c>
      <c r="N254" s="28" t="str">
        <f>VLOOKUP($F254,'[1]000#Master Feature List'!$I:$N,4,0)</f>
        <v>0</v>
      </c>
      <c r="O254" s="28" t="str">
        <f>VLOOKUP($F254,'[1]000#Master Feature List'!$I:$N,4,0)</f>
        <v>0</v>
      </c>
      <c r="P254" s="28" t="str">
        <f>VLOOKUP($F254,'[1]000#Master Feature List'!$I:$N,6,0)</f>
        <v>90</v>
      </c>
      <c r="Q254" s="19" t="s">
        <v>41</v>
      </c>
      <c r="R254" s="20" t="s">
        <v>41</v>
      </c>
      <c r="S254" s="20"/>
      <c r="T254" s="20"/>
      <c r="U254" s="19" t="s">
        <v>41</v>
      </c>
      <c r="V254" s="20"/>
      <c r="W254" s="20"/>
      <c r="X254" s="20"/>
      <c r="Y254" s="20"/>
      <c r="Z254" s="20"/>
      <c r="AA254" s="20"/>
      <c r="AB254" s="21" t="s">
        <v>43</v>
      </c>
      <c r="AC254" s="28" t="s">
        <v>37</v>
      </c>
      <c r="AD254" s="66" t="s">
        <v>2159</v>
      </c>
      <c r="AE254" s="65">
        <v>44384</v>
      </c>
      <c r="AF254" s="79" t="s">
        <v>2159</v>
      </c>
      <c r="AG254" s="50">
        <v>44384</v>
      </c>
    </row>
    <row r="255" spans="1:33" s="22" customFormat="1" ht="12.75" hidden="1" customHeight="1">
      <c r="A255" s="19" t="s">
        <v>1810</v>
      </c>
      <c r="B255" s="5" t="s">
        <v>1811</v>
      </c>
      <c r="C255" s="19" t="s">
        <v>1812</v>
      </c>
      <c r="D255" s="19" t="s">
        <v>1107</v>
      </c>
      <c r="E255" s="24" t="s">
        <v>1797</v>
      </c>
      <c r="F255" s="31" t="s">
        <v>1813</v>
      </c>
      <c r="G255" s="19" t="s">
        <v>31</v>
      </c>
      <c r="H255" s="19" t="s">
        <v>61</v>
      </c>
      <c r="I255" s="19" t="s">
        <v>1058</v>
      </c>
      <c r="J255" s="19"/>
      <c r="K255" s="19" t="s">
        <v>1814</v>
      </c>
      <c r="L255" s="82" t="s">
        <v>961</v>
      </c>
      <c r="M255" s="80">
        <v>80</v>
      </c>
      <c r="N255" s="28" t="str">
        <f>VLOOKUP($F255,'[1]000#Master Feature List'!$I:$N,4,0)</f>
        <v>0</v>
      </c>
      <c r="O255" s="28" t="str">
        <f>VLOOKUP($F255,'[1]000#Master Feature List'!$I:$N,4,0)</f>
        <v>0</v>
      </c>
      <c r="P255" s="80">
        <v>20</v>
      </c>
      <c r="Q255" s="19" t="s">
        <v>41</v>
      </c>
      <c r="R255" s="20" t="s">
        <v>41</v>
      </c>
      <c r="S255" s="20"/>
      <c r="T255" s="20"/>
      <c r="U255" s="19" t="s">
        <v>41</v>
      </c>
      <c r="V255" s="20"/>
      <c r="W255" s="20"/>
      <c r="X255" s="20"/>
      <c r="Y255" s="20"/>
      <c r="Z255" s="20"/>
      <c r="AA255" s="20"/>
      <c r="AB255" s="21" t="s">
        <v>106</v>
      </c>
      <c r="AC255" s="28" t="s">
        <v>48</v>
      </c>
      <c r="AD255" s="66" t="s">
        <v>38</v>
      </c>
      <c r="AE255" s="65">
        <v>44384</v>
      </c>
      <c r="AF255" s="57" t="s">
        <v>2163</v>
      </c>
      <c r="AG255" s="50">
        <v>44446</v>
      </c>
    </row>
    <row r="256" spans="1:33" s="22" customFormat="1" ht="12.75" hidden="1" customHeight="1">
      <c r="A256" s="19" t="s">
        <v>1865</v>
      </c>
      <c r="B256" s="5" t="s">
        <v>1866</v>
      </c>
      <c r="C256" s="19" t="s">
        <v>1867</v>
      </c>
      <c r="D256" s="19" t="s">
        <v>1107</v>
      </c>
      <c r="E256" s="24" t="s">
        <v>1832</v>
      </c>
      <c r="F256" s="31" t="s">
        <v>1868</v>
      </c>
      <c r="G256" s="19" t="s">
        <v>1869</v>
      </c>
      <c r="H256" s="19" t="s">
        <v>1454</v>
      </c>
      <c r="I256" s="19" t="s">
        <v>1110</v>
      </c>
      <c r="J256" s="19"/>
      <c r="K256" s="19" t="s">
        <v>31</v>
      </c>
      <c r="L256" s="19" t="s">
        <v>383</v>
      </c>
      <c r="M256" s="28" t="str">
        <f>VLOOKUP($F256,'[1]000#Master Feature List'!$I:$N,3,0)</f>
        <v>10</v>
      </c>
      <c r="N256" s="28" t="str">
        <f>VLOOKUP($F256,'[1]000#Master Feature List'!$I:$N,4,0)</f>
        <v>0</v>
      </c>
      <c r="O256" s="28" t="str">
        <f>VLOOKUP($F256,'[1]000#Master Feature List'!$I:$N,4,0)</f>
        <v>0</v>
      </c>
      <c r="P256" s="28" t="str">
        <f>VLOOKUP($F256,'[1]000#Master Feature List'!$I:$N,6,0)</f>
        <v>90</v>
      </c>
      <c r="Q256" s="19" t="s">
        <v>41</v>
      </c>
      <c r="R256" s="20" t="s">
        <v>41</v>
      </c>
      <c r="S256" s="20"/>
      <c r="T256" s="20"/>
      <c r="U256" s="19" t="s">
        <v>41</v>
      </c>
      <c r="V256" s="20"/>
      <c r="W256" s="20"/>
      <c r="X256" s="20"/>
      <c r="Y256" s="20"/>
      <c r="Z256" s="20"/>
      <c r="AA256" s="20"/>
      <c r="AB256" s="21" t="s">
        <v>43</v>
      </c>
      <c r="AC256" s="28" t="s">
        <v>37</v>
      </c>
      <c r="AD256" s="66" t="s">
        <v>2159</v>
      </c>
      <c r="AE256" s="65">
        <v>44384</v>
      </c>
      <c r="AF256" s="79" t="s">
        <v>2159</v>
      </c>
      <c r="AG256" s="50">
        <v>44384</v>
      </c>
    </row>
    <row r="257" spans="1:33" s="22" customFormat="1" ht="12.75" hidden="1" customHeight="1">
      <c r="A257" s="19" t="s">
        <v>1870</v>
      </c>
      <c r="B257" s="5" t="s">
        <v>1871</v>
      </c>
      <c r="C257" s="19" t="s">
        <v>1872</v>
      </c>
      <c r="D257" s="19" t="s">
        <v>1107</v>
      </c>
      <c r="E257" s="24" t="s">
        <v>1832</v>
      </c>
      <c r="F257" s="31" t="s">
        <v>1873</v>
      </c>
      <c r="G257" s="19" t="s">
        <v>1874</v>
      </c>
      <c r="H257" s="19" t="s">
        <v>1454</v>
      </c>
      <c r="I257" s="19" t="s">
        <v>1110</v>
      </c>
      <c r="J257" s="19"/>
      <c r="K257" s="19" t="s">
        <v>31</v>
      </c>
      <c r="L257" s="19" t="s">
        <v>383</v>
      </c>
      <c r="M257" s="28" t="str">
        <f>VLOOKUP($F257,'[1]000#Master Feature List'!$I:$N,3,0)</f>
        <v>10</v>
      </c>
      <c r="N257" s="28" t="str">
        <f>VLOOKUP($F257,'[1]000#Master Feature List'!$I:$N,4,0)</f>
        <v>0</v>
      </c>
      <c r="O257" s="28" t="str">
        <f>VLOOKUP($F257,'[1]000#Master Feature List'!$I:$N,4,0)</f>
        <v>0</v>
      </c>
      <c r="P257" s="28" t="str">
        <f>VLOOKUP($F257,'[1]000#Master Feature List'!$I:$N,6,0)</f>
        <v>90</v>
      </c>
      <c r="Q257" s="19" t="s">
        <v>41</v>
      </c>
      <c r="R257" s="20" t="s">
        <v>41</v>
      </c>
      <c r="S257" s="20"/>
      <c r="T257" s="20"/>
      <c r="U257" s="19" t="s">
        <v>41</v>
      </c>
      <c r="V257" s="20"/>
      <c r="W257" s="20"/>
      <c r="X257" s="20"/>
      <c r="Y257" s="20"/>
      <c r="Z257" s="20"/>
      <c r="AA257" s="20"/>
      <c r="AB257" s="21" t="s">
        <v>43</v>
      </c>
      <c r="AC257" s="28" t="s">
        <v>37</v>
      </c>
      <c r="AD257" s="66" t="s">
        <v>2159</v>
      </c>
      <c r="AE257" s="65">
        <v>44384</v>
      </c>
      <c r="AF257" s="79" t="s">
        <v>2159</v>
      </c>
      <c r="AG257" s="50">
        <v>44384</v>
      </c>
    </row>
    <row r="258" spans="1:33" s="22" customFormat="1" ht="12.75" hidden="1" customHeight="1">
      <c r="A258" s="19" t="s">
        <v>1875</v>
      </c>
      <c r="B258" s="5" t="s">
        <v>1876</v>
      </c>
      <c r="C258" s="19" t="s">
        <v>1877</v>
      </c>
      <c r="D258" s="19" t="s">
        <v>1107</v>
      </c>
      <c r="E258" s="24" t="s">
        <v>1832</v>
      </c>
      <c r="F258" s="31" t="s">
        <v>1878</v>
      </c>
      <c r="G258" s="19" t="s">
        <v>1879</v>
      </c>
      <c r="H258" s="19" t="s">
        <v>1454</v>
      </c>
      <c r="I258" s="19" t="s">
        <v>1110</v>
      </c>
      <c r="J258" s="19"/>
      <c r="K258" s="19" t="s">
        <v>31</v>
      </c>
      <c r="L258" s="19" t="s">
        <v>383</v>
      </c>
      <c r="M258" s="28" t="str">
        <f>VLOOKUP($F258,'[1]000#Master Feature List'!$I:$N,3,0)</f>
        <v>10</v>
      </c>
      <c r="N258" s="28" t="str">
        <f>VLOOKUP($F258,'[1]000#Master Feature List'!$I:$N,4,0)</f>
        <v>0</v>
      </c>
      <c r="O258" s="28" t="str">
        <f>VLOOKUP($F258,'[1]000#Master Feature List'!$I:$N,4,0)</f>
        <v>0</v>
      </c>
      <c r="P258" s="28" t="str">
        <f>VLOOKUP($F258,'[1]000#Master Feature List'!$I:$N,6,0)</f>
        <v>90</v>
      </c>
      <c r="Q258" s="19" t="s">
        <v>41</v>
      </c>
      <c r="R258" s="20" t="s">
        <v>41</v>
      </c>
      <c r="S258" s="20"/>
      <c r="T258" s="20"/>
      <c r="U258" s="19" t="s">
        <v>41</v>
      </c>
      <c r="V258" s="20"/>
      <c r="W258" s="20"/>
      <c r="X258" s="20"/>
      <c r="Y258" s="20"/>
      <c r="Z258" s="20"/>
      <c r="AA258" s="20"/>
      <c r="AB258" s="21" t="s">
        <v>43</v>
      </c>
      <c r="AC258" s="28" t="s">
        <v>37</v>
      </c>
      <c r="AD258" s="66" t="s">
        <v>2159</v>
      </c>
      <c r="AE258" s="65">
        <v>44384</v>
      </c>
      <c r="AF258" s="79" t="s">
        <v>2159</v>
      </c>
      <c r="AG258" s="50">
        <v>44384</v>
      </c>
    </row>
    <row r="259" spans="1:33" s="22" customFormat="1" ht="12.75" hidden="1" customHeight="1">
      <c r="A259" s="19" t="s">
        <v>1880</v>
      </c>
      <c r="B259" s="5" t="s">
        <v>1881</v>
      </c>
      <c r="C259" s="19" t="s">
        <v>1882</v>
      </c>
      <c r="D259" s="19" t="s">
        <v>1107</v>
      </c>
      <c r="E259" s="24" t="s">
        <v>1832</v>
      </c>
      <c r="F259" s="31" t="s">
        <v>1883</v>
      </c>
      <c r="G259" s="19" t="s">
        <v>1884</v>
      </c>
      <c r="H259" s="19" t="s">
        <v>1454</v>
      </c>
      <c r="I259" s="19" t="s">
        <v>1110</v>
      </c>
      <c r="J259" s="19"/>
      <c r="K259" s="19" t="s">
        <v>31</v>
      </c>
      <c r="L259" s="19" t="s">
        <v>383</v>
      </c>
      <c r="M259" s="28" t="str">
        <f>VLOOKUP($F259,'[1]000#Master Feature List'!$I:$N,3,0)</f>
        <v>10</v>
      </c>
      <c r="N259" s="28" t="str">
        <f>VLOOKUP($F259,'[1]000#Master Feature List'!$I:$N,4,0)</f>
        <v>0</v>
      </c>
      <c r="O259" s="28" t="str">
        <f>VLOOKUP($F259,'[1]000#Master Feature List'!$I:$N,4,0)</f>
        <v>0</v>
      </c>
      <c r="P259" s="28" t="str">
        <f>VLOOKUP($F259,'[1]000#Master Feature List'!$I:$N,6,0)</f>
        <v>90</v>
      </c>
      <c r="Q259" s="19" t="s">
        <v>41</v>
      </c>
      <c r="R259" s="20" t="s">
        <v>41</v>
      </c>
      <c r="S259" s="20"/>
      <c r="T259" s="20"/>
      <c r="U259" s="19" t="s">
        <v>41</v>
      </c>
      <c r="V259" s="20"/>
      <c r="W259" s="20"/>
      <c r="X259" s="20"/>
      <c r="Y259" s="20"/>
      <c r="Z259" s="20"/>
      <c r="AA259" s="20"/>
      <c r="AB259" s="21" t="s">
        <v>43</v>
      </c>
      <c r="AC259" s="28" t="s">
        <v>37</v>
      </c>
      <c r="AD259" s="66" t="s">
        <v>2159</v>
      </c>
      <c r="AE259" s="65">
        <v>44384</v>
      </c>
      <c r="AF259" s="79" t="s">
        <v>2159</v>
      </c>
      <c r="AG259" s="50">
        <v>44384</v>
      </c>
    </row>
    <row r="260" spans="1:33" s="22" customFormat="1" ht="12.75" hidden="1" customHeight="1">
      <c r="A260" s="19" t="s">
        <v>1885</v>
      </c>
      <c r="B260" s="5" t="s">
        <v>1886</v>
      </c>
      <c r="C260" s="19" t="s">
        <v>1887</v>
      </c>
      <c r="D260" s="19" t="s">
        <v>1107</v>
      </c>
      <c r="E260" s="24" t="s">
        <v>1832</v>
      </c>
      <c r="F260" s="31" t="s">
        <v>1888</v>
      </c>
      <c r="G260" s="19" t="s">
        <v>1889</v>
      </c>
      <c r="H260" s="19" t="s">
        <v>1454</v>
      </c>
      <c r="I260" s="19" t="s">
        <v>1110</v>
      </c>
      <c r="J260" s="19"/>
      <c r="K260" s="19" t="s">
        <v>31</v>
      </c>
      <c r="L260" s="19" t="s">
        <v>383</v>
      </c>
      <c r="M260" s="28" t="str">
        <f>VLOOKUP($F260,'[1]000#Master Feature List'!$I:$N,3,0)</f>
        <v>10</v>
      </c>
      <c r="N260" s="28" t="str">
        <f>VLOOKUP($F260,'[1]000#Master Feature List'!$I:$N,4,0)</f>
        <v>0</v>
      </c>
      <c r="O260" s="28" t="str">
        <f>VLOOKUP($F260,'[1]000#Master Feature List'!$I:$N,4,0)</f>
        <v>0</v>
      </c>
      <c r="P260" s="28" t="str">
        <f>VLOOKUP($F260,'[1]000#Master Feature List'!$I:$N,6,0)</f>
        <v>90</v>
      </c>
      <c r="Q260" s="19" t="s">
        <v>41</v>
      </c>
      <c r="R260" s="20" t="s">
        <v>41</v>
      </c>
      <c r="S260" s="20"/>
      <c r="T260" s="20"/>
      <c r="U260" s="19" t="s">
        <v>41</v>
      </c>
      <c r="V260" s="20"/>
      <c r="W260" s="20"/>
      <c r="X260" s="20"/>
      <c r="Y260" s="20"/>
      <c r="Z260" s="20"/>
      <c r="AA260" s="20"/>
      <c r="AB260" s="21" t="s">
        <v>43</v>
      </c>
      <c r="AC260" s="28" t="s">
        <v>37</v>
      </c>
      <c r="AD260" s="66" t="s">
        <v>2159</v>
      </c>
      <c r="AE260" s="65">
        <v>44384</v>
      </c>
      <c r="AF260" s="79" t="s">
        <v>2159</v>
      </c>
      <c r="AG260" s="50">
        <v>44384</v>
      </c>
    </row>
    <row r="261" spans="1:33" s="22" customFormat="1" ht="12.75" hidden="1" customHeight="1">
      <c r="A261" s="19" t="s">
        <v>1890</v>
      </c>
      <c r="B261" s="5" t="s">
        <v>1891</v>
      </c>
      <c r="C261" s="19" t="s">
        <v>1892</v>
      </c>
      <c r="D261" s="19" t="s">
        <v>1107</v>
      </c>
      <c r="E261" s="24" t="s">
        <v>1832</v>
      </c>
      <c r="F261" s="31" t="s">
        <v>1893</v>
      </c>
      <c r="G261" s="19" t="s">
        <v>1894</v>
      </c>
      <c r="H261" s="19" t="s">
        <v>1454</v>
      </c>
      <c r="I261" s="19" t="s">
        <v>1110</v>
      </c>
      <c r="J261" s="19"/>
      <c r="K261" s="19" t="s">
        <v>31</v>
      </c>
      <c r="L261" s="19" t="s">
        <v>383</v>
      </c>
      <c r="M261" s="28" t="str">
        <f>VLOOKUP($F261,'[1]000#Master Feature List'!$I:$N,3,0)</f>
        <v>10</v>
      </c>
      <c r="N261" s="28" t="str">
        <f>VLOOKUP($F261,'[1]000#Master Feature List'!$I:$N,4,0)</f>
        <v>0</v>
      </c>
      <c r="O261" s="28" t="str">
        <f>VLOOKUP($F261,'[1]000#Master Feature List'!$I:$N,4,0)</f>
        <v>0</v>
      </c>
      <c r="P261" s="28" t="str">
        <f>VLOOKUP($F261,'[1]000#Master Feature List'!$I:$N,6,0)</f>
        <v>90</v>
      </c>
      <c r="Q261" s="19" t="s">
        <v>42</v>
      </c>
      <c r="R261" s="20" t="s">
        <v>41</v>
      </c>
      <c r="S261" s="20"/>
      <c r="T261" s="20"/>
      <c r="U261" s="19" t="s">
        <v>42</v>
      </c>
      <c r="V261" s="20"/>
      <c r="W261" s="20"/>
      <c r="X261" s="20"/>
      <c r="Y261" s="20"/>
      <c r="Z261" s="20"/>
      <c r="AA261" s="20"/>
      <c r="AB261" s="21" t="s">
        <v>43</v>
      </c>
      <c r="AC261" s="28" t="s">
        <v>37</v>
      </c>
      <c r="AD261" s="66" t="s">
        <v>2159</v>
      </c>
      <c r="AE261" s="65">
        <v>44384</v>
      </c>
      <c r="AF261" s="79" t="s">
        <v>2159</v>
      </c>
      <c r="AG261" s="50">
        <v>44384</v>
      </c>
    </row>
    <row r="262" spans="1:33" s="22" customFormat="1" ht="12.75" hidden="1" customHeight="1">
      <c r="A262" s="19" t="s">
        <v>1895</v>
      </c>
      <c r="B262" s="5" t="s">
        <v>1896</v>
      </c>
      <c r="C262" s="19" t="s">
        <v>1897</v>
      </c>
      <c r="D262" s="19" t="s">
        <v>1107</v>
      </c>
      <c r="E262" s="24" t="s">
        <v>1832</v>
      </c>
      <c r="F262" s="31" t="s">
        <v>1898</v>
      </c>
      <c r="G262" s="19" t="s">
        <v>1899</v>
      </c>
      <c r="H262" s="19" t="s">
        <v>1454</v>
      </c>
      <c r="I262" s="19" t="s">
        <v>1110</v>
      </c>
      <c r="J262" s="19"/>
      <c r="K262" s="19" t="s">
        <v>31</v>
      </c>
      <c r="L262" s="19" t="s">
        <v>383</v>
      </c>
      <c r="M262" s="28" t="str">
        <f>VLOOKUP($F262,'[1]000#Master Feature List'!$I:$N,3,0)</f>
        <v>10</v>
      </c>
      <c r="N262" s="28" t="str">
        <f>VLOOKUP($F262,'[1]000#Master Feature List'!$I:$N,4,0)</f>
        <v>0</v>
      </c>
      <c r="O262" s="28" t="str">
        <f>VLOOKUP($F262,'[1]000#Master Feature List'!$I:$N,4,0)</f>
        <v>0</v>
      </c>
      <c r="P262" s="28" t="str">
        <f>VLOOKUP($F262,'[1]000#Master Feature List'!$I:$N,6,0)</f>
        <v>90</v>
      </c>
      <c r="Q262" s="19" t="s">
        <v>41</v>
      </c>
      <c r="R262" s="20" t="s">
        <v>41</v>
      </c>
      <c r="S262" s="20"/>
      <c r="T262" s="20"/>
      <c r="U262" s="19" t="s">
        <v>41</v>
      </c>
      <c r="V262" s="20"/>
      <c r="W262" s="20"/>
      <c r="X262" s="20"/>
      <c r="Y262" s="20"/>
      <c r="Z262" s="20"/>
      <c r="AA262" s="20"/>
      <c r="AB262" s="21" t="s">
        <v>43</v>
      </c>
      <c r="AC262" s="28" t="s">
        <v>37</v>
      </c>
      <c r="AD262" s="66" t="s">
        <v>2159</v>
      </c>
      <c r="AE262" s="65">
        <v>44384</v>
      </c>
      <c r="AF262" s="79" t="s">
        <v>2159</v>
      </c>
      <c r="AG262" s="50">
        <v>44384</v>
      </c>
    </row>
    <row r="263" spans="1:33" s="22" customFormat="1" ht="12.75" hidden="1" customHeight="1">
      <c r="A263" s="19" t="s">
        <v>1900</v>
      </c>
      <c r="B263" s="5" t="s">
        <v>1901</v>
      </c>
      <c r="C263" s="19" t="s">
        <v>1902</v>
      </c>
      <c r="D263" s="19" t="s">
        <v>1107</v>
      </c>
      <c r="E263" s="24" t="s">
        <v>1832</v>
      </c>
      <c r="F263" s="31" t="s">
        <v>1903</v>
      </c>
      <c r="G263" s="19" t="s">
        <v>1904</v>
      </c>
      <c r="H263" s="19" t="s">
        <v>1454</v>
      </c>
      <c r="I263" s="19" t="s">
        <v>1110</v>
      </c>
      <c r="J263" s="19"/>
      <c r="K263" s="19" t="s">
        <v>31</v>
      </c>
      <c r="L263" s="19" t="s">
        <v>383</v>
      </c>
      <c r="M263" s="28" t="str">
        <f>VLOOKUP($F263,'[1]000#Master Feature List'!$I:$N,3,0)</f>
        <v>10</v>
      </c>
      <c r="N263" s="28" t="str">
        <f>VLOOKUP($F263,'[1]000#Master Feature List'!$I:$N,4,0)</f>
        <v>0</v>
      </c>
      <c r="O263" s="28" t="str">
        <f>VLOOKUP($F263,'[1]000#Master Feature List'!$I:$N,4,0)</f>
        <v>0</v>
      </c>
      <c r="P263" s="28" t="str">
        <f>VLOOKUP($F263,'[1]000#Master Feature List'!$I:$N,6,0)</f>
        <v>90</v>
      </c>
      <c r="Q263" s="19" t="s">
        <v>41</v>
      </c>
      <c r="R263" s="20" t="s">
        <v>41</v>
      </c>
      <c r="S263" s="20"/>
      <c r="T263" s="20"/>
      <c r="U263" s="19" t="s">
        <v>41</v>
      </c>
      <c r="V263" s="20"/>
      <c r="W263" s="20"/>
      <c r="X263" s="20"/>
      <c r="Y263" s="20"/>
      <c r="Z263" s="20"/>
      <c r="AA263" s="20"/>
      <c r="AB263" s="21" t="s">
        <v>43</v>
      </c>
      <c r="AC263" s="28" t="s">
        <v>37</v>
      </c>
      <c r="AD263" s="66" t="s">
        <v>2159</v>
      </c>
      <c r="AE263" s="65">
        <v>44384</v>
      </c>
      <c r="AF263" s="79" t="s">
        <v>2159</v>
      </c>
      <c r="AG263" s="50">
        <v>44384</v>
      </c>
    </row>
    <row r="264" spans="1:33" s="22" customFormat="1" ht="12.75" hidden="1" customHeight="1">
      <c r="A264" s="19" t="s">
        <v>1905</v>
      </c>
      <c r="B264" s="5" t="s">
        <v>1906</v>
      </c>
      <c r="C264" s="19" t="s">
        <v>1907</v>
      </c>
      <c r="D264" s="19" t="s">
        <v>1107</v>
      </c>
      <c r="E264" s="24" t="s">
        <v>1832</v>
      </c>
      <c r="F264" s="31" t="s">
        <v>1908</v>
      </c>
      <c r="G264" s="19" t="s">
        <v>1909</v>
      </c>
      <c r="H264" s="19" t="s">
        <v>1454</v>
      </c>
      <c r="I264" s="19" t="s">
        <v>1110</v>
      </c>
      <c r="J264" s="19"/>
      <c r="K264" s="19" t="s">
        <v>31</v>
      </c>
      <c r="L264" s="19" t="s">
        <v>383</v>
      </c>
      <c r="M264" s="28" t="str">
        <f>VLOOKUP($F264,'[1]000#Master Feature List'!$I:$N,3,0)</f>
        <v>10</v>
      </c>
      <c r="N264" s="28" t="str">
        <f>VLOOKUP($F264,'[1]000#Master Feature List'!$I:$N,4,0)</f>
        <v>0</v>
      </c>
      <c r="O264" s="28" t="str">
        <f>VLOOKUP($F264,'[1]000#Master Feature List'!$I:$N,4,0)</f>
        <v>0</v>
      </c>
      <c r="P264" s="28" t="str">
        <f>VLOOKUP($F264,'[1]000#Master Feature List'!$I:$N,6,0)</f>
        <v>90</v>
      </c>
      <c r="Q264" s="19" t="s">
        <v>41</v>
      </c>
      <c r="R264" s="20" t="s">
        <v>41</v>
      </c>
      <c r="S264" s="20"/>
      <c r="T264" s="20"/>
      <c r="U264" s="19" t="s">
        <v>41</v>
      </c>
      <c r="V264" s="20"/>
      <c r="W264" s="20"/>
      <c r="X264" s="20"/>
      <c r="Y264" s="20"/>
      <c r="Z264" s="20"/>
      <c r="AA264" s="20"/>
      <c r="AB264" s="21" t="s">
        <v>43</v>
      </c>
      <c r="AC264" s="28" t="s">
        <v>37</v>
      </c>
      <c r="AD264" s="66" t="s">
        <v>2159</v>
      </c>
      <c r="AE264" s="65">
        <v>44384</v>
      </c>
      <c r="AF264" s="79" t="s">
        <v>2159</v>
      </c>
      <c r="AG264" s="50">
        <v>44384</v>
      </c>
    </row>
    <row r="265" spans="1:33" s="22" customFormat="1" ht="12.75" hidden="1" customHeight="1">
      <c r="A265" s="19" t="s">
        <v>1910</v>
      </c>
      <c r="B265" s="5" t="s">
        <v>1911</v>
      </c>
      <c r="C265" s="19" t="s">
        <v>1912</v>
      </c>
      <c r="D265" s="19" t="s">
        <v>1107</v>
      </c>
      <c r="E265" s="24" t="s">
        <v>1832</v>
      </c>
      <c r="F265" s="31" t="s">
        <v>1913</v>
      </c>
      <c r="G265" s="19" t="s">
        <v>1914</v>
      </c>
      <c r="H265" s="19" t="s">
        <v>1454</v>
      </c>
      <c r="I265" s="19" t="s">
        <v>1110</v>
      </c>
      <c r="J265" s="19"/>
      <c r="K265" s="19" t="s">
        <v>31</v>
      </c>
      <c r="L265" s="19" t="s">
        <v>383</v>
      </c>
      <c r="M265" s="28" t="str">
        <f>VLOOKUP($F265,'[1]000#Master Feature List'!$I:$N,3,0)</f>
        <v>10</v>
      </c>
      <c r="N265" s="28" t="str">
        <f>VLOOKUP($F265,'[1]000#Master Feature List'!$I:$N,4,0)</f>
        <v>0</v>
      </c>
      <c r="O265" s="28" t="str">
        <f>VLOOKUP($F265,'[1]000#Master Feature List'!$I:$N,4,0)</f>
        <v>0</v>
      </c>
      <c r="P265" s="28" t="str">
        <f>VLOOKUP($F265,'[1]000#Master Feature List'!$I:$N,6,0)</f>
        <v>90</v>
      </c>
      <c r="Q265" s="19" t="s">
        <v>41</v>
      </c>
      <c r="R265" s="20" t="s">
        <v>41</v>
      </c>
      <c r="S265" s="20"/>
      <c r="T265" s="20"/>
      <c r="U265" s="19" t="s">
        <v>41</v>
      </c>
      <c r="V265" s="20"/>
      <c r="W265" s="20"/>
      <c r="X265" s="20"/>
      <c r="Y265" s="20"/>
      <c r="Z265" s="20"/>
      <c r="AA265" s="20"/>
      <c r="AB265" s="21" t="s">
        <v>43</v>
      </c>
      <c r="AC265" s="28" t="s">
        <v>37</v>
      </c>
      <c r="AD265" s="66" t="s">
        <v>2159</v>
      </c>
      <c r="AE265" s="65">
        <v>44384</v>
      </c>
      <c r="AF265" s="79" t="s">
        <v>2159</v>
      </c>
      <c r="AG265" s="50">
        <v>44384</v>
      </c>
    </row>
    <row r="266" spans="1:33" s="22" customFormat="1" ht="12.75" hidden="1" customHeight="1">
      <c r="A266" s="19" t="s">
        <v>1915</v>
      </c>
      <c r="B266" s="5" t="s">
        <v>1916</v>
      </c>
      <c r="C266" s="19" t="s">
        <v>1917</v>
      </c>
      <c r="D266" s="19" t="s">
        <v>1107</v>
      </c>
      <c r="E266" s="24" t="s">
        <v>1832</v>
      </c>
      <c r="F266" s="31" t="s">
        <v>1918</v>
      </c>
      <c r="G266" s="19" t="s">
        <v>1919</v>
      </c>
      <c r="H266" s="19" t="s">
        <v>1454</v>
      </c>
      <c r="I266" s="19" t="s">
        <v>1110</v>
      </c>
      <c r="J266" s="19"/>
      <c r="K266" s="19" t="s">
        <v>31</v>
      </c>
      <c r="L266" s="19" t="s">
        <v>383</v>
      </c>
      <c r="M266" s="28" t="str">
        <f>VLOOKUP($F266,'[1]000#Master Feature List'!$I:$N,3,0)</f>
        <v>10</v>
      </c>
      <c r="N266" s="28" t="str">
        <f>VLOOKUP($F266,'[1]000#Master Feature List'!$I:$N,4,0)</f>
        <v>0</v>
      </c>
      <c r="O266" s="28" t="str">
        <f>VLOOKUP($F266,'[1]000#Master Feature List'!$I:$N,4,0)</f>
        <v>0</v>
      </c>
      <c r="P266" s="28" t="str">
        <f>VLOOKUP($F266,'[1]000#Master Feature List'!$I:$N,6,0)</f>
        <v>90</v>
      </c>
      <c r="Q266" s="19" t="s">
        <v>41</v>
      </c>
      <c r="R266" s="20" t="s">
        <v>41</v>
      </c>
      <c r="S266" s="20"/>
      <c r="T266" s="20"/>
      <c r="U266" s="19" t="s">
        <v>41</v>
      </c>
      <c r="V266" s="20"/>
      <c r="W266" s="20"/>
      <c r="X266" s="20"/>
      <c r="Y266" s="20"/>
      <c r="Z266" s="20"/>
      <c r="AA266" s="20"/>
      <c r="AB266" s="21" t="s">
        <v>43</v>
      </c>
      <c r="AC266" s="28" t="s">
        <v>37</v>
      </c>
      <c r="AD266" s="66" t="s">
        <v>2159</v>
      </c>
      <c r="AE266" s="65">
        <v>44384</v>
      </c>
      <c r="AF266" s="79" t="s">
        <v>2159</v>
      </c>
      <c r="AG266" s="50">
        <v>44384</v>
      </c>
    </row>
    <row r="267" spans="1:33" s="22" customFormat="1" ht="12.75" hidden="1" customHeight="1">
      <c r="A267" s="19" t="s">
        <v>1920</v>
      </c>
      <c r="B267" s="5" t="s">
        <v>1921</v>
      </c>
      <c r="C267" s="19" t="s">
        <v>1922</v>
      </c>
      <c r="D267" s="19" t="s">
        <v>1107</v>
      </c>
      <c r="E267" s="24" t="s">
        <v>1832</v>
      </c>
      <c r="F267" s="31" t="s">
        <v>1923</v>
      </c>
      <c r="G267" s="19" t="s">
        <v>1924</v>
      </c>
      <c r="H267" s="19" t="s">
        <v>1454</v>
      </c>
      <c r="I267" s="19" t="s">
        <v>1110</v>
      </c>
      <c r="J267" s="19"/>
      <c r="K267" s="19" t="s">
        <v>31</v>
      </c>
      <c r="L267" s="19" t="s">
        <v>383</v>
      </c>
      <c r="M267" s="28" t="str">
        <f>VLOOKUP($F267,'[1]000#Master Feature List'!$I:$N,3,0)</f>
        <v>10</v>
      </c>
      <c r="N267" s="28" t="str">
        <f>VLOOKUP($F267,'[1]000#Master Feature List'!$I:$N,4,0)</f>
        <v>0</v>
      </c>
      <c r="O267" s="28" t="str">
        <f>VLOOKUP($F267,'[1]000#Master Feature List'!$I:$N,4,0)</f>
        <v>0</v>
      </c>
      <c r="P267" s="28" t="str">
        <f>VLOOKUP($F267,'[1]000#Master Feature List'!$I:$N,6,0)</f>
        <v>90</v>
      </c>
      <c r="Q267" s="19" t="s">
        <v>41</v>
      </c>
      <c r="R267" s="20" t="s">
        <v>41</v>
      </c>
      <c r="S267" s="20"/>
      <c r="T267" s="20"/>
      <c r="U267" s="19" t="s">
        <v>41</v>
      </c>
      <c r="V267" s="20"/>
      <c r="W267" s="20"/>
      <c r="X267" s="20"/>
      <c r="Y267" s="20"/>
      <c r="Z267" s="20"/>
      <c r="AA267" s="20"/>
      <c r="AB267" s="21" t="s">
        <v>43</v>
      </c>
      <c r="AC267" s="28" t="s">
        <v>37</v>
      </c>
      <c r="AD267" s="66" t="s">
        <v>2159</v>
      </c>
      <c r="AE267" s="65">
        <v>44384</v>
      </c>
      <c r="AF267" s="79" t="s">
        <v>2159</v>
      </c>
      <c r="AG267" s="50">
        <v>44384</v>
      </c>
    </row>
    <row r="268" spans="1:33" s="22" customFormat="1" ht="12.75" hidden="1" customHeight="1">
      <c r="A268" s="19" t="s">
        <v>1239</v>
      </c>
      <c r="B268" s="5" t="s">
        <v>1240</v>
      </c>
      <c r="C268" s="19" t="s">
        <v>642</v>
      </c>
      <c r="D268" s="19" t="s">
        <v>1107</v>
      </c>
      <c r="E268" s="19" t="s">
        <v>1237</v>
      </c>
      <c r="F268" s="31" t="s">
        <v>1241</v>
      </c>
      <c r="G268" s="19" t="s">
        <v>1231</v>
      </c>
      <c r="H268" s="19" t="s">
        <v>1143</v>
      </c>
      <c r="I268" s="19" t="s">
        <v>849</v>
      </c>
      <c r="J268" s="19"/>
      <c r="K268" s="19" t="s">
        <v>31</v>
      </c>
      <c r="L268" s="19" t="s">
        <v>114</v>
      </c>
      <c r="M268" s="28">
        <v>60</v>
      </c>
      <c r="N268" s="28">
        <v>20</v>
      </c>
      <c r="O268" s="80">
        <v>0</v>
      </c>
      <c r="P268" s="80">
        <v>20</v>
      </c>
      <c r="Q268" s="19" t="s">
        <v>41</v>
      </c>
      <c r="R268" s="20" t="s">
        <v>41</v>
      </c>
      <c r="S268" s="20"/>
      <c r="T268" s="20"/>
      <c r="U268" s="19" t="s">
        <v>41</v>
      </c>
      <c r="V268" s="20"/>
      <c r="W268" s="20"/>
      <c r="X268" s="20"/>
      <c r="Y268" s="20"/>
      <c r="Z268" s="20"/>
      <c r="AA268" s="20"/>
      <c r="AB268" s="21" t="s">
        <v>43</v>
      </c>
      <c r="AC268" s="28" t="s">
        <v>119</v>
      </c>
      <c r="AD268" s="55" t="s">
        <v>2159</v>
      </c>
      <c r="AE268" s="47">
        <v>44384</v>
      </c>
      <c r="AF268" s="79" t="s">
        <v>2159</v>
      </c>
      <c r="AG268" s="50">
        <v>44384</v>
      </c>
    </row>
    <row r="269" spans="1:33" s="22" customFormat="1" ht="12.75" hidden="1" customHeight="1">
      <c r="A269" s="19" t="s">
        <v>2289</v>
      </c>
      <c r="B269" s="5" t="s">
        <v>1996</v>
      </c>
      <c r="C269" s="19" t="s">
        <v>930</v>
      </c>
      <c r="D269" s="19" t="s">
        <v>1107</v>
      </c>
      <c r="E269" s="24" t="s">
        <v>2241</v>
      </c>
      <c r="F269" s="31" t="s">
        <v>1998</v>
      </c>
      <c r="G269" s="19" t="s">
        <v>31</v>
      </c>
      <c r="H269" s="19" t="s">
        <v>1143</v>
      </c>
      <c r="I269" s="19" t="s">
        <v>1999</v>
      </c>
      <c r="J269" s="19"/>
      <c r="K269" s="19" t="s">
        <v>31</v>
      </c>
      <c r="L269" s="19" t="s">
        <v>114</v>
      </c>
      <c r="M269" s="28" t="str">
        <f>VLOOKUP($F269,'[1]000#Master Feature List'!$I:$N,3,0)</f>
        <v>100</v>
      </c>
      <c r="N269" s="28" t="str">
        <f>VLOOKUP($F269,'[1]000#Master Feature List'!$I:$N,4,0)</f>
        <v>0</v>
      </c>
      <c r="O269" s="28" t="str">
        <f>VLOOKUP($F269,'[1]000#Master Feature List'!$I:$N,4,0)</f>
        <v>0</v>
      </c>
      <c r="P269" s="28" t="str">
        <f>VLOOKUP($F269,'[1]000#Master Feature List'!$I:$N,6,0)</f>
        <v>0</v>
      </c>
      <c r="Q269" s="19" t="s">
        <v>41</v>
      </c>
      <c r="R269" s="20" t="s">
        <v>41</v>
      </c>
      <c r="S269" s="20"/>
      <c r="T269" s="20"/>
      <c r="U269" s="19" t="s">
        <v>41</v>
      </c>
      <c r="V269" s="20"/>
      <c r="W269" s="20"/>
      <c r="X269" s="20"/>
      <c r="Y269" s="20"/>
      <c r="Z269" s="20"/>
      <c r="AA269" s="20"/>
      <c r="AB269" s="21" t="s">
        <v>52</v>
      </c>
      <c r="AC269" s="28" t="s">
        <v>37</v>
      </c>
      <c r="AD269" s="55" t="s">
        <v>2159</v>
      </c>
      <c r="AE269" s="47">
        <v>44384</v>
      </c>
      <c r="AF269" s="79" t="s">
        <v>2159</v>
      </c>
      <c r="AG269" s="50">
        <v>44384</v>
      </c>
    </row>
    <row r="270" spans="1:33" s="22" customFormat="1" ht="12.75" hidden="1" customHeight="1">
      <c r="A270" s="19" t="s">
        <v>1530</v>
      </c>
      <c r="B270" s="5" t="s">
        <v>1531</v>
      </c>
      <c r="C270" s="19" t="s">
        <v>1532</v>
      </c>
      <c r="D270" s="19" t="s">
        <v>1107</v>
      </c>
      <c r="E270" s="19" t="s">
        <v>1452</v>
      </c>
      <c r="F270" s="31" t="s">
        <v>2321</v>
      </c>
      <c r="G270" s="19"/>
      <c r="H270" s="19" t="s">
        <v>866</v>
      </c>
      <c r="I270" s="19" t="s">
        <v>1533</v>
      </c>
      <c r="J270" s="19"/>
      <c r="K270" s="19" t="s">
        <v>31</v>
      </c>
      <c r="L270" s="19" t="s">
        <v>383</v>
      </c>
      <c r="M270" s="28" t="str">
        <f>VLOOKUP($F270,'[1]000#Master Feature List'!$I:$N,3,0)</f>
        <v>10</v>
      </c>
      <c r="N270" s="28" t="str">
        <f>VLOOKUP($F270,'[1]000#Master Feature List'!$I:$N,4,0)</f>
        <v>0</v>
      </c>
      <c r="O270" s="28" t="str">
        <f>VLOOKUP($F270,'[1]000#Master Feature List'!$I:$N,4,0)</f>
        <v>0</v>
      </c>
      <c r="P270" s="28" t="str">
        <f>VLOOKUP($F270,'[1]000#Master Feature List'!$I:$N,6,0)</f>
        <v>90</v>
      </c>
      <c r="Q270" s="19" t="s">
        <v>41</v>
      </c>
      <c r="R270" s="20" t="s">
        <v>41</v>
      </c>
      <c r="S270" s="20"/>
      <c r="T270" s="20"/>
      <c r="U270" s="19" t="s">
        <v>41</v>
      </c>
      <c r="V270" s="20"/>
      <c r="W270" s="20"/>
      <c r="X270" s="20"/>
      <c r="Y270" s="20"/>
      <c r="Z270" s="20"/>
      <c r="AA270" s="20"/>
      <c r="AB270" s="21" t="s">
        <v>52</v>
      </c>
      <c r="AC270" s="71" t="s">
        <v>55</v>
      </c>
      <c r="AD270" s="66" t="s">
        <v>2322</v>
      </c>
      <c r="AE270" s="65" t="s">
        <v>2322</v>
      </c>
      <c r="AF270" s="66" t="s">
        <v>2322</v>
      </c>
      <c r="AG270" s="65" t="s">
        <v>2322</v>
      </c>
    </row>
    <row r="271" spans="1:33" s="22" customFormat="1" ht="12.75" hidden="1" customHeight="1">
      <c r="A271" s="19" t="s">
        <v>115</v>
      </c>
      <c r="B271" s="5"/>
      <c r="C271" s="21"/>
      <c r="D271" s="19" t="s">
        <v>110</v>
      </c>
      <c r="E271" s="25" t="s">
        <v>111</v>
      </c>
      <c r="F271" s="83" t="s">
        <v>2310</v>
      </c>
      <c r="G271" s="26" t="s">
        <v>116</v>
      </c>
      <c r="H271" s="19" t="s">
        <v>32</v>
      </c>
      <c r="I271" s="27" t="s">
        <v>117</v>
      </c>
      <c r="J271" s="21"/>
      <c r="K271" s="21"/>
      <c r="L271" s="28" t="s">
        <v>118</v>
      </c>
      <c r="M271" s="19" t="s">
        <v>36</v>
      </c>
      <c r="N271" s="19" t="s">
        <v>47</v>
      </c>
      <c r="O271" s="19" t="s">
        <v>36</v>
      </c>
      <c r="P271" s="19" t="s">
        <v>36</v>
      </c>
      <c r="Q271" s="21" t="s">
        <v>41</v>
      </c>
      <c r="R271" s="20" t="s">
        <v>41</v>
      </c>
      <c r="S271" s="21"/>
      <c r="T271" s="21"/>
      <c r="U271" s="21" t="s">
        <v>41</v>
      </c>
      <c r="V271" s="21"/>
      <c r="W271" s="21"/>
      <c r="X271" s="21"/>
      <c r="Y271" s="21"/>
      <c r="Z271" s="21"/>
      <c r="AA271" s="21"/>
      <c r="AB271" s="21" t="s">
        <v>106</v>
      </c>
      <c r="AC271" s="70" t="s">
        <v>193</v>
      </c>
      <c r="AD271" s="53" t="s">
        <v>120</v>
      </c>
      <c r="AE271" s="48">
        <v>44415</v>
      </c>
      <c r="AF271" s="52" t="s">
        <v>120</v>
      </c>
      <c r="AG271" s="51">
        <v>44415</v>
      </c>
    </row>
    <row r="272" spans="1:33" s="22" customFormat="1" ht="12.75" hidden="1" customHeight="1">
      <c r="A272" s="19" t="s">
        <v>1433</v>
      </c>
      <c r="B272" s="5" t="s">
        <v>1434</v>
      </c>
      <c r="C272" s="19" t="s">
        <v>1435</v>
      </c>
      <c r="D272" s="19" t="s">
        <v>1107</v>
      </c>
      <c r="E272" s="19" t="s">
        <v>1370</v>
      </c>
      <c r="F272" s="31" t="s">
        <v>2230</v>
      </c>
      <c r="G272" s="19" t="s">
        <v>31</v>
      </c>
      <c r="H272" s="19" t="s">
        <v>1437</v>
      </c>
      <c r="I272" s="19" t="s">
        <v>1436</v>
      </c>
      <c r="J272" s="19"/>
      <c r="K272" s="19" t="s">
        <v>31</v>
      </c>
      <c r="L272" s="19" t="s">
        <v>383</v>
      </c>
      <c r="M272" s="28" t="str">
        <f>VLOOKUP($F272,'[1]000#Master Feature List'!$I:$N,3,0)</f>
        <v>10</v>
      </c>
      <c r="N272" s="28" t="str">
        <f>VLOOKUP($F272,'[1]000#Master Feature List'!$I:$N,4,0)</f>
        <v>0</v>
      </c>
      <c r="O272" s="28" t="str">
        <f>VLOOKUP($F272,'[1]000#Master Feature List'!$I:$N,4,0)</f>
        <v>0</v>
      </c>
      <c r="P272" s="28" t="str">
        <f>VLOOKUP($F272,'[1]000#Master Feature List'!$I:$N,6,0)</f>
        <v>90</v>
      </c>
      <c r="Q272" s="19" t="s">
        <v>41</v>
      </c>
      <c r="R272" s="20" t="s">
        <v>41</v>
      </c>
      <c r="S272" s="20"/>
      <c r="T272" s="20"/>
      <c r="U272" s="19" t="s">
        <v>41</v>
      </c>
      <c r="V272" s="20"/>
      <c r="W272" s="20"/>
      <c r="X272" s="20"/>
      <c r="Y272" s="20"/>
      <c r="Z272" s="20"/>
      <c r="AA272" s="20"/>
      <c r="AB272" s="21" t="s">
        <v>52</v>
      </c>
      <c r="AC272" s="70" t="s">
        <v>193</v>
      </c>
      <c r="AD272" s="66" t="s">
        <v>2229</v>
      </c>
      <c r="AE272" s="65">
        <v>44415</v>
      </c>
      <c r="AF272" s="57" t="s">
        <v>2231</v>
      </c>
      <c r="AG272" s="50">
        <v>44476</v>
      </c>
    </row>
    <row r="273" spans="1:33" s="22" customFormat="1" ht="12.75" hidden="1" customHeight="1">
      <c r="A273" s="19" t="s">
        <v>1438</v>
      </c>
      <c r="B273" s="5" t="s">
        <v>1439</v>
      </c>
      <c r="C273" s="19" t="s">
        <v>1092</v>
      </c>
      <c r="D273" s="19" t="s">
        <v>1107</v>
      </c>
      <c r="E273" s="19" t="s">
        <v>1370</v>
      </c>
      <c r="F273" s="31" t="s">
        <v>1440</v>
      </c>
      <c r="G273" s="19" t="s">
        <v>31</v>
      </c>
      <c r="H273" s="19" t="s">
        <v>1331</v>
      </c>
      <c r="I273" s="19" t="s">
        <v>1441</v>
      </c>
      <c r="J273" s="19"/>
      <c r="K273" s="19" t="s">
        <v>31</v>
      </c>
      <c r="L273" s="19" t="s">
        <v>383</v>
      </c>
      <c r="M273" s="28" t="str">
        <f>VLOOKUP($F273,'[1]000#Master Feature List'!$I:$N,3,0)</f>
        <v>10</v>
      </c>
      <c r="N273" s="28" t="str">
        <f>VLOOKUP($F273,'[1]000#Master Feature List'!$I:$N,4,0)</f>
        <v>0</v>
      </c>
      <c r="O273" s="28" t="str">
        <f>VLOOKUP($F273,'[1]000#Master Feature List'!$I:$N,4,0)</f>
        <v>0</v>
      </c>
      <c r="P273" s="28" t="str">
        <f>VLOOKUP($F273,'[1]000#Master Feature List'!$I:$N,6,0)</f>
        <v>90</v>
      </c>
      <c r="Q273" s="19" t="s">
        <v>41</v>
      </c>
      <c r="R273" s="20" t="s">
        <v>41</v>
      </c>
      <c r="S273" s="20"/>
      <c r="T273" s="20"/>
      <c r="U273" s="19" t="s">
        <v>41</v>
      </c>
      <c r="V273" s="20"/>
      <c r="W273" s="20"/>
      <c r="X273" s="20"/>
      <c r="Y273" s="20"/>
      <c r="Z273" s="20"/>
      <c r="AA273" s="20"/>
      <c r="AB273" s="21" t="s">
        <v>52</v>
      </c>
      <c r="AC273" s="70" t="s">
        <v>193</v>
      </c>
      <c r="AD273" s="66" t="s">
        <v>2232</v>
      </c>
      <c r="AE273" s="65">
        <v>44415</v>
      </c>
      <c r="AF273" s="57" t="s">
        <v>2184</v>
      </c>
      <c r="AG273" s="50">
        <v>44476</v>
      </c>
    </row>
    <row r="274" spans="1:33" s="22" customFormat="1" ht="12.75" hidden="1" customHeight="1">
      <c r="A274" s="19" t="s">
        <v>1442</v>
      </c>
      <c r="B274" s="5" t="s">
        <v>1443</v>
      </c>
      <c r="C274" s="19" t="s">
        <v>1089</v>
      </c>
      <c r="D274" s="19" t="s">
        <v>1107</v>
      </c>
      <c r="E274" s="19" t="s">
        <v>1370</v>
      </c>
      <c r="F274" s="31" t="s">
        <v>1444</v>
      </c>
      <c r="G274" s="19" t="s">
        <v>31</v>
      </c>
      <c r="H274" s="19" t="s">
        <v>1331</v>
      </c>
      <c r="I274" s="19" t="s">
        <v>1441</v>
      </c>
      <c r="J274" s="19"/>
      <c r="K274" s="19" t="s">
        <v>31</v>
      </c>
      <c r="L274" s="19" t="s">
        <v>383</v>
      </c>
      <c r="M274" s="28" t="str">
        <f>VLOOKUP($F274,'[1]000#Master Feature List'!$I:$N,3,0)</f>
        <v>10</v>
      </c>
      <c r="N274" s="28" t="str">
        <f>VLOOKUP($F274,'[1]000#Master Feature List'!$I:$N,4,0)</f>
        <v>0</v>
      </c>
      <c r="O274" s="28" t="str">
        <f>VLOOKUP($F274,'[1]000#Master Feature List'!$I:$N,4,0)</f>
        <v>0</v>
      </c>
      <c r="P274" s="28" t="str">
        <f>VLOOKUP($F274,'[1]000#Master Feature List'!$I:$N,6,0)</f>
        <v>90</v>
      </c>
      <c r="Q274" s="19" t="s">
        <v>41</v>
      </c>
      <c r="R274" s="20" t="s">
        <v>41</v>
      </c>
      <c r="S274" s="20"/>
      <c r="T274" s="20"/>
      <c r="U274" s="19" t="s">
        <v>41</v>
      </c>
      <c r="V274" s="20"/>
      <c r="W274" s="20"/>
      <c r="X274" s="20"/>
      <c r="Y274" s="20"/>
      <c r="Z274" s="20"/>
      <c r="AA274" s="20"/>
      <c r="AB274" s="21" t="s">
        <v>52</v>
      </c>
      <c r="AC274" s="70" t="s">
        <v>193</v>
      </c>
      <c r="AD274" s="66" t="s">
        <v>2233</v>
      </c>
      <c r="AE274" s="65">
        <v>44415</v>
      </c>
      <c r="AF274" s="57" t="s">
        <v>2227</v>
      </c>
      <c r="AG274" s="50">
        <v>44476</v>
      </c>
    </row>
    <row r="275" spans="1:33" s="22" customFormat="1" ht="12.75" hidden="1" customHeight="1">
      <c r="A275" s="19" t="s">
        <v>1445</v>
      </c>
      <c r="B275" s="5" t="s">
        <v>1446</v>
      </c>
      <c r="C275" s="19" t="s">
        <v>1447</v>
      </c>
      <c r="D275" s="19" t="s">
        <v>1107</v>
      </c>
      <c r="E275" s="19" t="s">
        <v>1370</v>
      </c>
      <c r="F275" s="31" t="s">
        <v>1448</v>
      </c>
      <c r="G275" s="19" t="s">
        <v>31</v>
      </c>
      <c r="H275" s="19" t="s">
        <v>1331</v>
      </c>
      <c r="I275" s="19" t="s">
        <v>1436</v>
      </c>
      <c r="J275" s="19"/>
      <c r="K275" s="19" t="s">
        <v>31</v>
      </c>
      <c r="L275" s="19" t="s">
        <v>383</v>
      </c>
      <c r="M275" s="28" t="str">
        <f>VLOOKUP($F275,'[1]000#Master Feature List'!$I:$N,3,0)</f>
        <v>10</v>
      </c>
      <c r="N275" s="28" t="str">
        <f>VLOOKUP($F275,'[1]000#Master Feature List'!$I:$N,4,0)</f>
        <v>0</v>
      </c>
      <c r="O275" s="28" t="str">
        <f>VLOOKUP($F275,'[1]000#Master Feature List'!$I:$N,4,0)</f>
        <v>0</v>
      </c>
      <c r="P275" s="28" t="str">
        <f>VLOOKUP($F275,'[1]000#Master Feature List'!$I:$N,6,0)</f>
        <v>90</v>
      </c>
      <c r="Q275" s="19" t="s">
        <v>41</v>
      </c>
      <c r="R275" s="20" t="s">
        <v>41</v>
      </c>
      <c r="S275" s="20"/>
      <c r="T275" s="20"/>
      <c r="U275" s="19" t="s">
        <v>41</v>
      </c>
      <c r="V275" s="20"/>
      <c r="W275" s="20"/>
      <c r="X275" s="20"/>
      <c r="Y275" s="20"/>
      <c r="Z275" s="20"/>
      <c r="AA275" s="20"/>
      <c r="AB275" s="21" t="s">
        <v>52</v>
      </c>
      <c r="AC275" s="70" t="s">
        <v>193</v>
      </c>
      <c r="AD275" s="66" t="s">
        <v>2233</v>
      </c>
      <c r="AE275" s="65">
        <v>44415</v>
      </c>
      <c r="AF275" s="57" t="s">
        <v>2227</v>
      </c>
      <c r="AG275" s="50">
        <v>44476</v>
      </c>
    </row>
    <row r="276" spans="1:33" s="22" customFormat="1" ht="12.75" hidden="1" customHeight="1">
      <c r="A276" s="19" t="s">
        <v>1449</v>
      </c>
      <c r="B276" s="5" t="s">
        <v>1450</v>
      </c>
      <c r="C276" s="19" t="s">
        <v>1451</v>
      </c>
      <c r="D276" s="19" t="s">
        <v>1107</v>
      </c>
      <c r="E276" s="19" t="s">
        <v>1452</v>
      </c>
      <c r="F276" s="31" t="s">
        <v>1453</v>
      </c>
      <c r="G276" s="19" t="s">
        <v>31</v>
      </c>
      <c r="H276" s="19" t="s">
        <v>1454</v>
      </c>
      <c r="I276" s="19" t="s">
        <v>1110</v>
      </c>
      <c r="J276" s="19"/>
      <c r="K276" s="19" t="s">
        <v>31</v>
      </c>
      <c r="L276" s="19" t="s">
        <v>383</v>
      </c>
      <c r="M276" s="28" t="str">
        <f>VLOOKUP($F276,'[1]000#Master Feature List'!$I:$N,3,0)</f>
        <v>10</v>
      </c>
      <c r="N276" s="28" t="str">
        <f>VLOOKUP($F276,'[1]000#Master Feature List'!$I:$N,4,0)</f>
        <v>0</v>
      </c>
      <c r="O276" s="28" t="str">
        <f>VLOOKUP($F276,'[1]000#Master Feature List'!$I:$N,4,0)</f>
        <v>0</v>
      </c>
      <c r="P276" s="28" t="str">
        <f>VLOOKUP($F276,'[1]000#Master Feature List'!$I:$N,6,0)</f>
        <v>90</v>
      </c>
      <c r="Q276" s="19" t="s">
        <v>41</v>
      </c>
      <c r="R276" s="20" t="s">
        <v>41</v>
      </c>
      <c r="S276" s="20"/>
      <c r="T276" s="20"/>
      <c r="U276" s="19" t="s">
        <v>41</v>
      </c>
      <c r="V276" s="20"/>
      <c r="W276" s="20"/>
      <c r="X276" s="20"/>
      <c r="Y276" s="20"/>
      <c r="Z276" s="20"/>
      <c r="AA276" s="20"/>
      <c r="AB276" s="21" t="s">
        <v>52</v>
      </c>
      <c r="AC276" s="70" t="s">
        <v>193</v>
      </c>
      <c r="AD276" s="66" t="s">
        <v>2233</v>
      </c>
      <c r="AE276" s="65">
        <v>44415</v>
      </c>
      <c r="AF276" s="57" t="s">
        <v>2227</v>
      </c>
      <c r="AG276" s="50">
        <v>44476</v>
      </c>
    </row>
    <row r="277" spans="1:33" s="22" customFormat="1" ht="12.75" hidden="1" customHeight="1">
      <c r="A277" s="19" t="s">
        <v>1455</v>
      </c>
      <c r="B277" s="5" t="s">
        <v>1456</v>
      </c>
      <c r="C277" s="19" t="s">
        <v>1457</v>
      </c>
      <c r="D277" s="19" t="s">
        <v>1107</v>
      </c>
      <c r="E277" s="19" t="s">
        <v>1452</v>
      </c>
      <c r="F277" s="31" t="s">
        <v>1458</v>
      </c>
      <c r="G277" s="19" t="s">
        <v>1459</v>
      </c>
      <c r="H277" s="19" t="s">
        <v>1454</v>
      </c>
      <c r="I277" s="19" t="s">
        <v>1110</v>
      </c>
      <c r="J277" s="19"/>
      <c r="K277" s="19" t="s">
        <v>31</v>
      </c>
      <c r="L277" s="19" t="s">
        <v>383</v>
      </c>
      <c r="M277" s="28" t="str">
        <f>VLOOKUP($F277,'[1]000#Master Feature List'!$I:$N,3,0)</f>
        <v>10</v>
      </c>
      <c r="N277" s="28" t="str">
        <f>VLOOKUP($F277,'[1]000#Master Feature List'!$I:$N,4,0)</f>
        <v>0</v>
      </c>
      <c r="O277" s="28" t="str">
        <f>VLOOKUP($F277,'[1]000#Master Feature List'!$I:$N,4,0)</f>
        <v>0</v>
      </c>
      <c r="P277" s="28" t="str">
        <f>VLOOKUP($F277,'[1]000#Master Feature List'!$I:$N,6,0)</f>
        <v>90</v>
      </c>
      <c r="Q277" s="19" t="s">
        <v>41</v>
      </c>
      <c r="R277" s="20" t="s">
        <v>41</v>
      </c>
      <c r="S277" s="20"/>
      <c r="T277" s="20"/>
      <c r="U277" s="19" t="s">
        <v>41</v>
      </c>
      <c r="V277" s="20"/>
      <c r="W277" s="20"/>
      <c r="X277" s="20"/>
      <c r="Y277" s="20"/>
      <c r="Z277" s="20"/>
      <c r="AA277" s="20"/>
      <c r="AB277" s="21" t="s">
        <v>106</v>
      </c>
      <c r="AC277" s="70" t="s">
        <v>193</v>
      </c>
      <c r="AD277" s="66" t="s">
        <v>2233</v>
      </c>
      <c r="AE277" s="65">
        <v>44415</v>
      </c>
      <c r="AF277" s="57" t="s">
        <v>2227</v>
      </c>
      <c r="AG277" s="50">
        <v>44476</v>
      </c>
    </row>
    <row r="278" spans="1:33" s="22" customFormat="1" ht="12.75" hidden="1" customHeight="1">
      <c r="A278" s="19" t="s">
        <v>1460</v>
      </c>
      <c r="B278" s="5" t="s">
        <v>1461</v>
      </c>
      <c r="C278" s="19" t="s">
        <v>1462</v>
      </c>
      <c r="D278" s="19" t="s">
        <v>1107</v>
      </c>
      <c r="E278" s="19" t="s">
        <v>1452</v>
      </c>
      <c r="F278" s="31" t="s">
        <v>1463</v>
      </c>
      <c r="G278" s="19" t="s">
        <v>31</v>
      </c>
      <c r="H278" s="19" t="s">
        <v>1454</v>
      </c>
      <c r="I278" s="19" t="s">
        <v>1110</v>
      </c>
      <c r="J278" s="19"/>
      <c r="K278" s="19" t="s">
        <v>31</v>
      </c>
      <c r="L278" s="19" t="s">
        <v>383</v>
      </c>
      <c r="M278" s="28" t="str">
        <f>VLOOKUP($F278,'[1]000#Master Feature List'!$I:$N,3,0)</f>
        <v>10</v>
      </c>
      <c r="N278" s="28" t="str">
        <f>VLOOKUP($F278,'[1]000#Master Feature List'!$I:$N,4,0)</f>
        <v>0</v>
      </c>
      <c r="O278" s="28" t="str">
        <f>VLOOKUP($F278,'[1]000#Master Feature List'!$I:$N,4,0)</f>
        <v>0</v>
      </c>
      <c r="P278" s="28" t="str">
        <f>VLOOKUP($F278,'[1]000#Master Feature List'!$I:$N,6,0)</f>
        <v>90</v>
      </c>
      <c r="Q278" s="19" t="s">
        <v>41</v>
      </c>
      <c r="R278" s="20" t="s">
        <v>41</v>
      </c>
      <c r="S278" s="20"/>
      <c r="T278" s="20"/>
      <c r="U278" s="19" t="s">
        <v>41</v>
      </c>
      <c r="V278" s="20"/>
      <c r="W278" s="20"/>
      <c r="X278" s="20"/>
      <c r="Y278" s="20"/>
      <c r="Z278" s="20"/>
      <c r="AA278" s="20"/>
      <c r="AB278" s="21" t="s">
        <v>52</v>
      </c>
      <c r="AC278" s="70" t="s">
        <v>193</v>
      </c>
      <c r="AD278" s="66" t="s">
        <v>2233</v>
      </c>
      <c r="AE278" s="65">
        <v>44415</v>
      </c>
      <c r="AF278" s="57" t="s">
        <v>2227</v>
      </c>
      <c r="AG278" s="50">
        <v>44476</v>
      </c>
    </row>
    <row r="279" spans="1:33" s="22" customFormat="1" ht="12.75" hidden="1" customHeight="1">
      <c r="A279" s="19" t="s">
        <v>1464</v>
      </c>
      <c r="B279" s="5" t="s">
        <v>1465</v>
      </c>
      <c r="C279" s="19" t="s">
        <v>1098</v>
      </c>
      <c r="D279" s="19" t="s">
        <v>1107</v>
      </c>
      <c r="E279" s="19" t="s">
        <v>1370</v>
      </c>
      <c r="F279" s="31" t="s">
        <v>1466</v>
      </c>
      <c r="G279" s="19" t="s">
        <v>31</v>
      </c>
      <c r="H279" s="19" t="s">
        <v>1331</v>
      </c>
      <c r="I279" s="19" t="s">
        <v>1467</v>
      </c>
      <c r="J279" s="19"/>
      <c r="K279" s="19" t="s">
        <v>31</v>
      </c>
      <c r="L279" s="19" t="s">
        <v>383</v>
      </c>
      <c r="M279" s="28" t="str">
        <f>VLOOKUP($F279,'[1]000#Master Feature List'!$I:$N,3,0)</f>
        <v>10</v>
      </c>
      <c r="N279" s="28" t="str">
        <f>VLOOKUP($F279,'[1]000#Master Feature List'!$I:$N,4,0)</f>
        <v>0</v>
      </c>
      <c r="O279" s="28" t="str">
        <f>VLOOKUP($F279,'[1]000#Master Feature List'!$I:$N,4,0)</f>
        <v>0</v>
      </c>
      <c r="P279" s="28" t="str">
        <f>VLOOKUP($F279,'[1]000#Master Feature List'!$I:$N,6,0)</f>
        <v>90</v>
      </c>
      <c r="Q279" s="19" t="s">
        <v>41</v>
      </c>
      <c r="R279" s="20" t="s">
        <v>41</v>
      </c>
      <c r="S279" s="20"/>
      <c r="T279" s="20"/>
      <c r="U279" s="19" t="s">
        <v>41</v>
      </c>
      <c r="V279" s="20"/>
      <c r="W279" s="20"/>
      <c r="X279" s="20"/>
      <c r="Y279" s="20"/>
      <c r="Z279" s="20"/>
      <c r="AA279" s="20"/>
      <c r="AB279" s="21" t="s">
        <v>52</v>
      </c>
      <c r="AC279" s="70" t="s">
        <v>193</v>
      </c>
      <c r="AD279" s="66" t="s">
        <v>2233</v>
      </c>
      <c r="AE279" s="65">
        <v>44415</v>
      </c>
      <c r="AF279" s="57" t="s">
        <v>2227</v>
      </c>
      <c r="AG279" s="50">
        <v>44476</v>
      </c>
    </row>
    <row r="280" spans="1:33" s="22" customFormat="1" ht="12.75" hidden="1" customHeight="1">
      <c r="A280" s="19" t="s">
        <v>1468</v>
      </c>
      <c r="B280" s="5" t="s">
        <v>1469</v>
      </c>
      <c r="C280" s="19" t="s">
        <v>1470</v>
      </c>
      <c r="D280" s="19" t="s">
        <v>1107</v>
      </c>
      <c r="E280" s="19" t="s">
        <v>1370</v>
      </c>
      <c r="F280" s="31" t="s">
        <v>1471</v>
      </c>
      <c r="G280" s="19" t="s">
        <v>31</v>
      </c>
      <c r="H280" s="19" t="s">
        <v>1331</v>
      </c>
      <c r="I280" s="19" t="s">
        <v>1472</v>
      </c>
      <c r="J280" s="19"/>
      <c r="K280" s="19" t="s">
        <v>31</v>
      </c>
      <c r="L280" s="19" t="s">
        <v>383</v>
      </c>
      <c r="M280" s="28" t="str">
        <f>VLOOKUP($F280,'[1]000#Master Feature List'!$I:$N,3,0)</f>
        <v>10</v>
      </c>
      <c r="N280" s="28" t="str">
        <f>VLOOKUP($F280,'[1]000#Master Feature List'!$I:$N,4,0)</f>
        <v>0</v>
      </c>
      <c r="O280" s="28" t="str">
        <f>VLOOKUP($F280,'[1]000#Master Feature List'!$I:$N,4,0)</f>
        <v>0</v>
      </c>
      <c r="P280" s="28" t="str">
        <f>VLOOKUP($F280,'[1]000#Master Feature List'!$I:$N,6,0)</f>
        <v>90</v>
      </c>
      <c r="Q280" s="19" t="s">
        <v>41</v>
      </c>
      <c r="R280" s="20" t="s">
        <v>41</v>
      </c>
      <c r="S280" s="20"/>
      <c r="T280" s="20"/>
      <c r="U280" s="19" t="s">
        <v>41</v>
      </c>
      <c r="V280" s="20"/>
      <c r="W280" s="20"/>
      <c r="X280" s="20"/>
      <c r="Y280" s="20"/>
      <c r="Z280" s="20"/>
      <c r="AA280" s="20"/>
      <c r="AB280" s="21" t="s">
        <v>52</v>
      </c>
      <c r="AC280" s="70" t="s">
        <v>193</v>
      </c>
      <c r="AD280" s="66" t="s">
        <v>2233</v>
      </c>
      <c r="AE280" s="65">
        <v>44415</v>
      </c>
      <c r="AF280" s="57" t="s">
        <v>2227</v>
      </c>
      <c r="AG280" s="50">
        <v>44476</v>
      </c>
    </row>
    <row r="281" spans="1:33" s="22" customFormat="1" ht="12.75" hidden="1" customHeight="1">
      <c r="A281" s="19" t="s">
        <v>1473</v>
      </c>
      <c r="B281" s="5" t="s">
        <v>1474</v>
      </c>
      <c r="C281" s="19" t="s">
        <v>1475</v>
      </c>
      <c r="D281" s="19" t="s">
        <v>1107</v>
      </c>
      <c r="E281" s="19" t="s">
        <v>1370</v>
      </c>
      <c r="F281" s="31" t="s">
        <v>1476</v>
      </c>
      <c r="G281" s="19" t="s">
        <v>31</v>
      </c>
      <c r="H281" s="19" t="s">
        <v>1331</v>
      </c>
      <c r="I281" s="19" t="s">
        <v>1441</v>
      </c>
      <c r="J281" s="19"/>
      <c r="K281" s="19" t="s">
        <v>31</v>
      </c>
      <c r="L281" s="19" t="s">
        <v>383</v>
      </c>
      <c r="M281" s="28" t="str">
        <f>VLOOKUP($F281,'[1]000#Master Feature List'!$I:$N,3,0)</f>
        <v>10</v>
      </c>
      <c r="N281" s="28" t="str">
        <f>VLOOKUP($F281,'[1]000#Master Feature List'!$I:$N,4,0)</f>
        <v>0</v>
      </c>
      <c r="O281" s="28" t="str">
        <f>VLOOKUP($F281,'[1]000#Master Feature List'!$I:$N,4,0)</f>
        <v>0</v>
      </c>
      <c r="P281" s="28" t="str">
        <f>VLOOKUP($F281,'[1]000#Master Feature List'!$I:$N,6,0)</f>
        <v>90</v>
      </c>
      <c r="Q281" s="19" t="s">
        <v>41</v>
      </c>
      <c r="R281" s="20" t="s">
        <v>41</v>
      </c>
      <c r="S281" s="20"/>
      <c r="T281" s="20"/>
      <c r="U281" s="19" t="s">
        <v>41</v>
      </c>
      <c r="V281" s="20"/>
      <c r="W281" s="20"/>
      <c r="X281" s="20"/>
      <c r="Y281" s="20"/>
      <c r="Z281" s="20"/>
      <c r="AA281" s="20"/>
      <c r="AB281" s="21" t="s">
        <v>52</v>
      </c>
      <c r="AC281" s="70" t="s">
        <v>193</v>
      </c>
      <c r="AD281" s="66" t="s">
        <v>2233</v>
      </c>
      <c r="AE281" s="65">
        <v>44415</v>
      </c>
      <c r="AF281" s="57" t="s">
        <v>2227</v>
      </c>
      <c r="AG281" s="50">
        <v>44476</v>
      </c>
    </row>
    <row r="282" spans="1:33" s="22" customFormat="1" ht="12.75" hidden="1" customHeight="1">
      <c r="A282" s="19" t="s">
        <v>1477</v>
      </c>
      <c r="B282" s="5" t="s">
        <v>1478</v>
      </c>
      <c r="C282" s="19" t="s">
        <v>1479</v>
      </c>
      <c r="D282" s="19" t="s">
        <v>1107</v>
      </c>
      <c r="E282" s="19" t="s">
        <v>1370</v>
      </c>
      <c r="F282" s="31" t="s">
        <v>1480</v>
      </c>
      <c r="G282" s="19" t="s">
        <v>31</v>
      </c>
      <c r="H282" s="19" t="s">
        <v>1331</v>
      </c>
      <c r="I282" s="19" t="s">
        <v>1441</v>
      </c>
      <c r="J282" s="19"/>
      <c r="K282" s="19" t="s">
        <v>31</v>
      </c>
      <c r="L282" s="19" t="s">
        <v>383</v>
      </c>
      <c r="M282" s="28" t="str">
        <f>VLOOKUP($F282,'[1]000#Master Feature List'!$I:$N,3,0)</f>
        <v>10</v>
      </c>
      <c r="N282" s="28" t="str">
        <f>VLOOKUP($F282,'[1]000#Master Feature List'!$I:$N,4,0)</f>
        <v>0</v>
      </c>
      <c r="O282" s="28" t="str">
        <f>VLOOKUP($F282,'[1]000#Master Feature List'!$I:$N,4,0)</f>
        <v>0</v>
      </c>
      <c r="P282" s="28" t="str">
        <f>VLOOKUP($F282,'[1]000#Master Feature List'!$I:$N,6,0)</f>
        <v>90</v>
      </c>
      <c r="Q282" s="19" t="s">
        <v>41</v>
      </c>
      <c r="R282" s="20" t="s">
        <v>41</v>
      </c>
      <c r="S282" s="20"/>
      <c r="T282" s="20"/>
      <c r="U282" s="19" t="s">
        <v>41</v>
      </c>
      <c r="V282" s="20"/>
      <c r="W282" s="20"/>
      <c r="X282" s="20"/>
      <c r="Y282" s="20"/>
      <c r="Z282" s="20"/>
      <c r="AA282" s="20"/>
      <c r="AB282" s="21" t="s">
        <v>52</v>
      </c>
      <c r="AC282" s="70" t="s">
        <v>193</v>
      </c>
      <c r="AD282" s="66" t="s">
        <v>2233</v>
      </c>
      <c r="AE282" s="65">
        <v>44415</v>
      </c>
      <c r="AF282" s="57" t="s">
        <v>2227</v>
      </c>
      <c r="AG282" s="50">
        <v>44476</v>
      </c>
    </row>
    <row r="283" spans="1:33" s="22" customFormat="1" ht="12.75" hidden="1" customHeight="1">
      <c r="A283" s="19" t="s">
        <v>1481</v>
      </c>
      <c r="B283" s="5" t="s">
        <v>1482</v>
      </c>
      <c r="C283" s="19" t="s">
        <v>1483</v>
      </c>
      <c r="D283" s="19" t="s">
        <v>1107</v>
      </c>
      <c r="E283" s="19" t="s">
        <v>1370</v>
      </c>
      <c r="F283" s="31" t="s">
        <v>1484</v>
      </c>
      <c r="G283" s="19" t="s">
        <v>31</v>
      </c>
      <c r="H283" s="19" t="s">
        <v>1331</v>
      </c>
      <c r="I283" s="19" t="s">
        <v>1441</v>
      </c>
      <c r="J283" s="19"/>
      <c r="K283" s="19" t="s">
        <v>31</v>
      </c>
      <c r="L283" s="19" t="s">
        <v>383</v>
      </c>
      <c r="M283" s="28" t="str">
        <f>VLOOKUP($F283,'[1]000#Master Feature List'!$I:$N,3,0)</f>
        <v>10</v>
      </c>
      <c r="N283" s="28" t="str">
        <f>VLOOKUP($F283,'[1]000#Master Feature List'!$I:$N,4,0)</f>
        <v>0</v>
      </c>
      <c r="O283" s="28" t="str">
        <f>VLOOKUP($F283,'[1]000#Master Feature List'!$I:$N,4,0)</f>
        <v>0</v>
      </c>
      <c r="P283" s="28" t="str">
        <f>VLOOKUP($F283,'[1]000#Master Feature List'!$I:$N,6,0)</f>
        <v>90</v>
      </c>
      <c r="Q283" s="19" t="s">
        <v>41</v>
      </c>
      <c r="R283" s="20" t="s">
        <v>41</v>
      </c>
      <c r="S283" s="20"/>
      <c r="T283" s="20"/>
      <c r="U283" s="19" t="s">
        <v>41</v>
      </c>
      <c r="V283" s="20"/>
      <c r="W283" s="20"/>
      <c r="X283" s="20"/>
      <c r="Y283" s="20"/>
      <c r="Z283" s="20"/>
      <c r="AA283" s="20"/>
      <c r="AB283" s="21"/>
      <c r="AC283" s="70" t="s">
        <v>193</v>
      </c>
      <c r="AD283" s="66" t="s">
        <v>2233</v>
      </c>
      <c r="AE283" s="65">
        <v>44415</v>
      </c>
      <c r="AF283" s="57" t="s">
        <v>2227</v>
      </c>
      <c r="AG283" s="50">
        <v>44476</v>
      </c>
    </row>
    <row r="284" spans="1:33" s="22" customFormat="1" ht="12.75" hidden="1" customHeight="1">
      <c r="A284" s="19" t="s">
        <v>1485</v>
      </c>
      <c r="B284" s="5" t="s">
        <v>1486</v>
      </c>
      <c r="C284" s="19" t="s">
        <v>1487</v>
      </c>
      <c r="D284" s="19" t="s">
        <v>1107</v>
      </c>
      <c r="E284" s="19" t="s">
        <v>1370</v>
      </c>
      <c r="F284" s="31" t="s">
        <v>1488</v>
      </c>
      <c r="G284" s="19" t="s">
        <v>31</v>
      </c>
      <c r="H284" s="19" t="s">
        <v>1331</v>
      </c>
      <c r="I284" s="19" t="s">
        <v>1441</v>
      </c>
      <c r="J284" s="19"/>
      <c r="K284" s="19" t="s">
        <v>31</v>
      </c>
      <c r="L284" s="19" t="s">
        <v>383</v>
      </c>
      <c r="M284" s="28" t="str">
        <f>VLOOKUP($F284,'[1]000#Master Feature List'!$I:$N,3,0)</f>
        <v>10</v>
      </c>
      <c r="N284" s="28" t="str">
        <f>VLOOKUP($F284,'[1]000#Master Feature List'!$I:$N,4,0)</f>
        <v>0</v>
      </c>
      <c r="O284" s="28" t="str">
        <f>VLOOKUP($F284,'[1]000#Master Feature List'!$I:$N,4,0)</f>
        <v>0</v>
      </c>
      <c r="P284" s="28" t="str">
        <f>VLOOKUP($F284,'[1]000#Master Feature List'!$I:$N,6,0)</f>
        <v>90</v>
      </c>
      <c r="Q284" s="19" t="s">
        <v>41</v>
      </c>
      <c r="R284" s="20" t="s">
        <v>41</v>
      </c>
      <c r="S284" s="20"/>
      <c r="T284" s="20"/>
      <c r="U284" s="19" t="s">
        <v>41</v>
      </c>
      <c r="V284" s="20"/>
      <c r="W284" s="20"/>
      <c r="X284" s="20"/>
      <c r="Y284" s="20"/>
      <c r="Z284" s="20"/>
      <c r="AA284" s="20"/>
      <c r="AB284" s="21" t="s">
        <v>52</v>
      </c>
      <c r="AC284" s="70" t="s">
        <v>193</v>
      </c>
      <c r="AD284" s="66" t="s">
        <v>2233</v>
      </c>
      <c r="AE284" s="65">
        <v>44415</v>
      </c>
      <c r="AF284" s="57" t="s">
        <v>2227</v>
      </c>
      <c r="AG284" s="50">
        <v>44476</v>
      </c>
    </row>
    <row r="285" spans="1:33" s="22" customFormat="1" ht="12.75" hidden="1" customHeight="1">
      <c r="A285" s="19" t="s">
        <v>1489</v>
      </c>
      <c r="B285" s="5" t="s">
        <v>1490</v>
      </c>
      <c r="C285" s="19" t="s">
        <v>1491</v>
      </c>
      <c r="D285" s="19" t="s">
        <v>1107</v>
      </c>
      <c r="E285" s="19" t="s">
        <v>1452</v>
      </c>
      <c r="F285" s="38" t="s">
        <v>1492</v>
      </c>
      <c r="G285" s="19" t="s">
        <v>1493</v>
      </c>
      <c r="H285" s="19" t="s">
        <v>941</v>
      </c>
      <c r="I285" s="19" t="s">
        <v>1494</v>
      </c>
      <c r="J285" s="19"/>
      <c r="K285" s="19" t="s">
        <v>31</v>
      </c>
      <c r="L285" s="19" t="s">
        <v>383</v>
      </c>
      <c r="M285" s="19" t="s">
        <v>2137</v>
      </c>
      <c r="N285" s="19" t="s">
        <v>62</v>
      </c>
      <c r="O285" s="19" t="s">
        <v>62</v>
      </c>
      <c r="P285" s="19" t="s">
        <v>868</v>
      </c>
      <c r="Q285" s="19" t="s">
        <v>41</v>
      </c>
      <c r="R285" s="20" t="s">
        <v>41</v>
      </c>
      <c r="S285" s="20"/>
      <c r="T285" s="20"/>
      <c r="U285" s="19" t="s">
        <v>41</v>
      </c>
      <c r="V285" s="20"/>
      <c r="W285" s="20"/>
      <c r="X285" s="20"/>
      <c r="Y285" s="20"/>
      <c r="Z285" s="20"/>
      <c r="AA285" s="20"/>
      <c r="AB285" s="21" t="s">
        <v>106</v>
      </c>
      <c r="AC285" s="70" t="s">
        <v>193</v>
      </c>
      <c r="AD285" s="66" t="s">
        <v>2233</v>
      </c>
      <c r="AE285" s="65">
        <v>44415</v>
      </c>
      <c r="AF285" s="57" t="s">
        <v>2227</v>
      </c>
      <c r="AG285" s="50">
        <v>44476</v>
      </c>
    </row>
    <row r="286" spans="1:33" s="22" customFormat="1" ht="12.75" hidden="1" customHeight="1">
      <c r="A286" s="19" t="s">
        <v>1495</v>
      </c>
      <c r="B286" s="5" t="s">
        <v>1496</v>
      </c>
      <c r="C286" s="19" t="s">
        <v>1101</v>
      </c>
      <c r="D286" s="19" t="s">
        <v>1107</v>
      </c>
      <c r="E286" s="19" t="s">
        <v>1370</v>
      </c>
      <c r="F286" s="31" t="s">
        <v>1497</v>
      </c>
      <c r="G286" s="19" t="s">
        <v>31</v>
      </c>
      <c r="H286" s="19" t="s">
        <v>1331</v>
      </c>
      <c r="I286" s="19" t="s">
        <v>1441</v>
      </c>
      <c r="J286" s="19"/>
      <c r="K286" s="19" t="s">
        <v>31</v>
      </c>
      <c r="L286" s="19" t="s">
        <v>383</v>
      </c>
      <c r="M286" s="28" t="str">
        <f>VLOOKUP($F286,'[1]000#Master Feature List'!$I:$N,3,0)</f>
        <v>10</v>
      </c>
      <c r="N286" s="28" t="str">
        <f>VLOOKUP($F286,'[1]000#Master Feature List'!$I:$N,4,0)</f>
        <v>0</v>
      </c>
      <c r="O286" s="28" t="str">
        <f>VLOOKUP($F286,'[1]000#Master Feature List'!$I:$N,4,0)</f>
        <v>0</v>
      </c>
      <c r="P286" s="28" t="str">
        <f>VLOOKUP($F286,'[1]000#Master Feature List'!$I:$N,6,0)</f>
        <v>90</v>
      </c>
      <c r="Q286" s="19" t="s">
        <v>41</v>
      </c>
      <c r="R286" s="20" t="s">
        <v>41</v>
      </c>
      <c r="S286" s="20"/>
      <c r="T286" s="20"/>
      <c r="U286" s="19" t="s">
        <v>41</v>
      </c>
      <c r="V286" s="20"/>
      <c r="W286" s="20"/>
      <c r="X286" s="20"/>
      <c r="Y286" s="20"/>
      <c r="Z286" s="20"/>
      <c r="AA286" s="20"/>
      <c r="AB286" s="21" t="s">
        <v>52</v>
      </c>
      <c r="AC286" s="70" t="s">
        <v>193</v>
      </c>
      <c r="AD286" s="66" t="s">
        <v>2233</v>
      </c>
      <c r="AE286" s="65">
        <v>44415</v>
      </c>
      <c r="AF286" s="57" t="s">
        <v>2227</v>
      </c>
      <c r="AG286" s="50">
        <v>44476</v>
      </c>
    </row>
    <row r="287" spans="1:33" s="22" customFormat="1" ht="12.75" hidden="1" customHeight="1">
      <c r="A287" s="19" t="s">
        <v>1498</v>
      </c>
      <c r="B287" s="5" t="s">
        <v>1499</v>
      </c>
      <c r="C287" s="19" t="s">
        <v>1500</v>
      </c>
      <c r="D287" s="19" t="s">
        <v>1107</v>
      </c>
      <c r="E287" s="19" t="s">
        <v>1452</v>
      </c>
      <c r="F287" s="31" t="s">
        <v>1501</v>
      </c>
      <c r="G287" s="19" t="s">
        <v>1502</v>
      </c>
      <c r="H287" s="19" t="s">
        <v>1331</v>
      </c>
      <c r="I287" s="19" t="s">
        <v>364</v>
      </c>
      <c r="J287" s="19"/>
      <c r="K287" s="19" t="s">
        <v>31</v>
      </c>
      <c r="L287" s="19" t="s">
        <v>383</v>
      </c>
      <c r="M287" s="28" t="str">
        <f>VLOOKUP($F287,'[1]000#Master Feature List'!$I:$N,3,0)</f>
        <v>10</v>
      </c>
      <c r="N287" s="28" t="str">
        <f>VLOOKUP($F287,'[1]000#Master Feature List'!$I:$N,4,0)</f>
        <v>0</v>
      </c>
      <c r="O287" s="28" t="str">
        <f>VLOOKUP($F287,'[1]000#Master Feature List'!$I:$N,4,0)</f>
        <v>0</v>
      </c>
      <c r="P287" s="28" t="str">
        <f>VLOOKUP($F287,'[1]000#Master Feature List'!$I:$N,6,0)</f>
        <v>90</v>
      </c>
      <c r="Q287" s="19" t="s">
        <v>41</v>
      </c>
      <c r="R287" s="20" t="s">
        <v>41</v>
      </c>
      <c r="S287" s="20"/>
      <c r="T287" s="20"/>
      <c r="U287" s="19" t="s">
        <v>41</v>
      </c>
      <c r="V287" s="20"/>
      <c r="W287" s="20"/>
      <c r="X287" s="20"/>
      <c r="Y287" s="20"/>
      <c r="Z287" s="20"/>
      <c r="AA287" s="20"/>
      <c r="AB287" s="21" t="s">
        <v>52</v>
      </c>
      <c r="AC287" s="70" t="s">
        <v>193</v>
      </c>
      <c r="AD287" s="66" t="s">
        <v>2233</v>
      </c>
      <c r="AE287" s="65">
        <v>44415</v>
      </c>
      <c r="AF287" s="57" t="s">
        <v>2227</v>
      </c>
      <c r="AG287" s="50">
        <v>44476</v>
      </c>
    </row>
    <row r="288" spans="1:33" s="22" customFormat="1" ht="12.75" hidden="1" customHeight="1">
      <c r="A288" s="19" t="s">
        <v>1503</v>
      </c>
      <c r="B288" s="5" t="s">
        <v>1504</v>
      </c>
      <c r="C288" s="19" t="s">
        <v>1505</v>
      </c>
      <c r="D288" s="19" t="s">
        <v>1107</v>
      </c>
      <c r="E288" s="19" t="s">
        <v>1452</v>
      </c>
      <c r="F288" s="31" t="s">
        <v>1506</v>
      </c>
      <c r="G288" s="19" t="s">
        <v>1507</v>
      </c>
      <c r="H288" s="19" t="s">
        <v>1331</v>
      </c>
      <c r="I288" s="19" t="s">
        <v>352</v>
      </c>
      <c r="J288" s="19"/>
      <c r="K288" s="19" t="s">
        <v>31</v>
      </c>
      <c r="L288" s="19" t="s">
        <v>383</v>
      </c>
      <c r="M288" s="28" t="str">
        <f>VLOOKUP($F288,'[1]000#Master Feature List'!$I:$N,3,0)</f>
        <v>10</v>
      </c>
      <c r="N288" s="28" t="str">
        <f>VLOOKUP($F288,'[1]000#Master Feature List'!$I:$N,4,0)</f>
        <v>0</v>
      </c>
      <c r="O288" s="28" t="str">
        <f>VLOOKUP($F288,'[1]000#Master Feature List'!$I:$N,4,0)</f>
        <v>0</v>
      </c>
      <c r="P288" s="28" t="str">
        <f>VLOOKUP($F288,'[1]000#Master Feature List'!$I:$N,6,0)</f>
        <v>90</v>
      </c>
      <c r="Q288" s="19" t="s">
        <v>41</v>
      </c>
      <c r="R288" s="20" t="s">
        <v>41</v>
      </c>
      <c r="S288" s="20"/>
      <c r="T288" s="20"/>
      <c r="U288" s="19" t="s">
        <v>41</v>
      </c>
      <c r="V288" s="20"/>
      <c r="W288" s="20"/>
      <c r="X288" s="20"/>
      <c r="Y288" s="20"/>
      <c r="Z288" s="20"/>
      <c r="AA288" s="20"/>
      <c r="AB288" s="21" t="s">
        <v>52</v>
      </c>
      <c r="AC288" s="70" t="s">
        <v>193</v>
      </c>
      <c r="AD288" s="66" t="s">
        <v>2233</v>
      </c>
      <c r="AE288" s="65">
        <v>44415</v>
      </c>
      <c r="AF288" s="57" t="s">
        <v>2227</v>
      </c>
      <c r="AG288" s="50">
        <v>44476</v>
      </c>
    </row>
    <row r="289" spans="1:33" s="22" customFormat="1" ht="12.75" hidden="1" customHeight="1">
      <c r="A289" s="19" t="s">
        <v>1508</v>
      </c>
      <c r="B289" s="5" t="s">
        <v>1509</v>
      </c>
      <c r="C289" s="19" t="s">
        <v>1510</v>
      </c>
      <c r="D289" s="19" t="s">
        <v>1107</v>
      </c>
      <c r="E289" s="19" t="s">
        <v>1452</v>
      </c>
      <c r="F289" s="31" t="s">
        <v>1511</v>
      </c>
      <c r="G289" s="19" t="s">
        <v>1512</v>
      </c>
      <c r="H289" s="19" t="s">
        <v>1331</v>
      </c>
      <c r="I289" s="19" t="s">
        <v>352</v>
      </c>
      <c r="J289" s="19"/>
      <c r="K289" s="19" t="s">
        <v>31</v>
      </c>
      <c r="L289" s="19" t="s">
        <v>383</v>
      </c>
      <c r="M289" s="28" t="str">
        <f>VLOOKUP($F289,'[1]000#Master Feature List'!$I:$N,3,0)</f>
        <v>10</v>
      </c>
      <c r="N289" s="28" t="str">
        <f>VLOOKUP($F289,'[1]000#Master Feature List'!$I:$N,4,0)</f>
        <v>0</v>
      </c>
      <c r="O289" s="28" t="str">
        <f>VLOOKUP($F289,'[1]000#Master Feature List'!$I:$N,4,0)</f>
        <v>0</v>
      </c>
      <c r="P289" s="28" t="str">
        <f>VLOOKUP($F289,'[1]000#Master Feature List'!$I:$N,6,0)</f>
        <v>90</v>
      </c>
      <c r="Q289" s="19" t="s">
        <v>41</v>
      </c>
      <c r="R289" s="20" t="s">
        <v>41</v>
      </c>
      <c r="S289" s="20"/>
      <c r="T289" s="20"/>
      <c r="U289" s="19" t="s">
        <v>41</v>
      </c>
      <c r="V289" s="20"/>
      <c r="W289" s="20"/>
      <c r="X289" s="20"/>
      <c r="Y289" s="20"/>
      <c r="Z289" s="20"/>
      <c r="AA289" s="20"/>
      <c r="AB289" s="21" t="s">
        <v>52</v>
      </c>
      <c r="AC289" s="70" t="s">
        <v>193</v>
      </c>
      <c r="AD289" s="66" t="s">
        <v>2233</v>
      </c>
      <c r="AE289" s="65">
        <v>44415</v>
      </c>
      <c r="AF289" s="57" t="s">
        <v>2227</v>
      </c>
      <c r="AG289" s="50">
        <v>44476</v>
      </c>
    </row>
    <row r="290" spans="1:33" s="22" customFormat="1" ht="12.75" hidden="1" customHeight="1">
      <c r="A290" s="19" t="s">
        <v>1513</v>
      </c>
      <c r="B290" s="5" t="s">
        <v>1514</v>
      </c>
      <c r="C290" s="19" t="s">
        <v>1515</v>
      </c>
      <c r="D290" s="19" t="s">
        <v>1107</v>
      </c>
      <c r="E290" s="19" t="s">
        <v>1452</v>
      </c>
      <c r="F290" s="31" t="s">
        <v>1516</v>
      </c>
      <c r="G290" s="19" t="s">
        <v>1517</v>
      </c>
      <c r="H290" s="19" t="s">
        <v>1341</v>
      </c>
      <c r="I290" s="19" t="s">
        <v>1518</v>
      </c>
      <c r="J290" s="19"/>
      <c r="K290" s="19" t="s">
        <v>31</v>
      </c>
      <c r="L290" s="19" t="s">
        <v>383</v>
      </c>
      <c r="M290" s="28" t="str">
        <f>VLOOKUP($F290,'[1]000#Master Feature List'!$I:$N,3,0)</f>
        <v>10</v>
      </c>
      <c r="N290" s="28" t="str">
        <f>VLOOKUP($F290,'[1]000#Master Feature List'!$I:$N,4,0)</f>
        <v>0</v>
      </c>
      <c r="O290" s="28" t="str">
        <f>VLOOKUP($F290,'[1]000#Master Feature List'!$I:$N,4,0)</f>
        <v>0</v>
      </c>
      <c r="P290" s="28" t="str">
        <f>VLOOKUP($F290,'[1]000#Master Feature List'!$I:$N,6,0)</f>
        <v>90</v>
      </c>
      <c r="Q290" s="19" t="s">
        <v>41</v>
      </c>
      <c r="R290" s="20" t="s">
        <v>41</v>
      </c>
      <c r="S290" s="20"/>
      <c r="T290" s="20"/>
      <c r="U290" s="19" t="s">
        <v>41</v>
      </c>
      <c r="V290" s="20"/>
      <c r="W290" s="20"/>
      <c r="X290" s="20"/>
      <c r="Y290" s="20"/>
      <c r="Z290" s="20"/>
      <c r="AA290" s="20"/>
      <c r="AB290" s="21" t="s">
        <v>52</v>
      </c>
      <c r="AC290" s="70" t="s">
        <v>193</v>
      </c>
      <c r="AD290" s="66" t="s">
        <v>2233</v>
      </c>
      <c r="AE290" s="65">
        <v>44415</v>
      </c>
      <c r="AF290" s="57" t="s">
        <v>2227</v>
      </c>
      <c r="AG290" s="50">
        <v>44476</v>
      </c>
    </row>
    <row r="291" spans="1:33" s="22" customFormat="1" ht="12.75" hidden="1" customHeight="1">
      <c r="A291" s="19" t="s">
        <v>1519</v>
      </c>
      <c r="B291" s="5" t="s">
        <v>1520</v>
      </c>
      <c r="C291" s="19" t="s">
        <v>1521</v>
      </c>
      <c r="D291" s="19" t="s">
        <v>1107</v>
      </c>
      <c r="E291" s="19" t="s">
        <v>1452</v>
      </c>
      <c r="F291" s="31" t="s">
        <v>1522</v>
      </c>
      <c r="G291" s="19" t="s">
        <v>1523</v>
      </c>
      <c r="H291" s="19" t="s">
        <v>1341</v>
      </c>
      <c r="I291" s="19" t="s">
        <v>1441</v>
      </c>
      <c r="J291" s="19"/>
      <c r="K291" s="19" t="s">
        <v>31</v>
      </c>
      <c r="L291" s="19" t="s">
        <v>383</v>
      </c>
      <c r="M291" s="28" t="str">
        <f>VLOOKUP($F291,'[1]000#Master Feature List'!$I:$N,3,0)</f>
        <v>10</v>
      </c>
      <c r="N291" s="28" t="str">
        <f>VLOOKUP($F291,'[1]000#Master Feature List'!$I:$N,4,0)</f>
        <v>0</v>
      </c>
      <c r="O291" s="28" t="str">
        <f>VLOOKUP($F291,'[1]000#Master Feature List'!$I:$N,4,0)</f>
        <v>0</v>
      </c>
      <c r="P291" s="28" t="str">
        <f>VLOOKUP($F291,'[1]000#Master Feature List'!$I:$N,6,0)</f>
        <v>90</v>
      </c>
      <c r="Q291" s="19" t="s">
        <v>41</v>
      </c>
      <c r="R291" s="20" t="s">
        <v>41</v>
      </c>
      <c r="S291" s="20"/>
      <c r="T291" s="20"/>
      <c r="U291" s="19" t="s">
        <v>41</v>
      </c>
      <c r="V291" s="20"/>
      <c r="W291" s="20"/>
      <c r="X291" s="20"/>
      <c r="Y291" s="20"/>
      <c r="Z291" s="20"/>
      <c r="AA291" s="20"/>
      <c r="AB291" s="21" t="s">
        <v>52</v>
      </c>
      <c r="AC291" s="70" t="s">
        <v>193</v>
      </c>
      <c r="AD291" s="66" t="s">
        <v>2233</v>
      </c>
      <c r="AE291" s="65">
        <v>44415</v>
      </c>
      <c r="AF291" s="57" t="s">
        <v>2227</v>
      </c>
      <c r="AG291" s="50">
        <v>44476</v>
      </c>
    </row>
    <row r="292" spans="1:33" s="22" customFormat="1" ht="12.75" hidden="1" customHeight="1">
      <c r="A292" s="19" t="s">
        <v>1524</v>
      </c>
      <c r="B292" s="5" t="s">
        <v>1525</v>
      </c>
      <c r="C292" s="19" t="s">
        <v>1526</v>
      </c>
      <c r="D292" s="19" t="s">
        <v>1107</v>
      </c>
      <c r="E292" s="19" t="s">
        <v>1452</v>
      </c>
      <c r="F292" s="38" t="s">
        <v>2311</v>
      </c>
      <c r="G292" s="19" t="s">
        <v>31</v>
      </c>
      <c r="H292" s="19" t="s">
        <v>1528</v>
      </c>
      <c r="I292" s="19" t="s">
        <v>1527</v>
      </c>
      <c r="J292" s="19"/>
      <c r="K292" s="19" t="s">
        <v>1529</v>
      </c>
      <c r="L292" s="19" t="s">
        <v>383</v>
      </c>
      <c r="M292" s="28">
        <v>10</v>
      </c>
      <c r="N292" s="28" t="str">
        <f>VLOOKUP($F292,'[1]000#Master Feature List'!$I:$N,4,0)</f>
        <v>0</v>
      </c>
      <c r="O292" s="28" t="str">
        <f>VLOOKUP($F292,'[1]000#Master Feature List'!$I:$N,4,0)</f>
        <v>0</v>
      </c>
      <c r="P292" s="28">
        <v>90</v>
      </c>
      <c r="Q292" s="19" t="s">
        <v>41</v>
      </c>
      <c r="R292" s="21" t="s">
        <v>41</v>
      </c>
      <c r="S292" s="20"/>
      <c r="T292" s="20"/>
      <c r="U292" s="19" t="s">
        <v>41</v>
      </c>
      <c r="V292" s="20"/>
      <c r="W292" s="20"/>
      <c r="X292" s="20"/>
      <c r="Y292" s="20"/>
      <c r="Z292" s="20"/>
      <c r="AA292" s="20"/>
      <c r="AB292" s="21" t="s">
        <v>106</v>
      </c>
      <c r="AC292" s="70" t="s">
        <v>193</v>
      </c>
      <c r="AD292" s="66" t="s">
        <v>2233</v>
      </c>
      <c r="AE292" s="65">
        <v>44415</v>
      </c>
      <c r="AF292" s="57" t="s">
        <v>2227</v>
      </c>
      <c r="AG292" s="50">
        <v>44476</v>
      </c>
    </row>
    <row r="293" spans="1:33" s="22" customFormat="1" ht="12.75" hidden="1" customHeight="1">
      <c r="A293" s="19" t="s">
        <v>1534</v>
      </c>
      <c r="B293" s="5" t="s">
        <v>1535</v>
      </c>
      <c r="C293" s="19" t="s">
        <v>1536</v>
      </c>
      <c r="D293" s="19" t="s">
        <v>1107</v>
      </c>
      <c r="E293" s="19" t="s">
        <v>1452</v>
      </c>
      <c r="F293" s="31" t="s">
        <v>1537</v>
      </c>
      <c r="G293" s="19" t="s">
        <v>31</v>
      </c>
      <c r="H293" s="19" t="s">
        <v>1331</v>
      </c>
      <c r="I293" s="19" t="s">
        <v>1538</v>
      </c>
      <c r="J293" s="19"/>
      <c r="K293" s="19" t="s">
        <v>31</v>
      </c>
      <c r="L293" s="19" t="s">
        <v>383</v>
      </c>
      <c r="M293" s="28" t="str">
        <f>VLOOKUP($F293,'[1]000#Master Feature List'!$I:$N,3,0)</f>
        <v>10</v>
      </c>
      <c r="N293" s="28" t="str">
        <f>VLOOKUP($F293,'[1]000#Master Feature List'!$I:$N,4,0)</f>
        <v>0</v>
      </c>
      <c r="O293" s="28" t="str">
        <f>VLOOKUP($F293,'[1]000#Master Feature List'!$I:$N,4,0)</f>
        <v>0</v>
      </c>
      <c r="P293" s="28" t="str">
        <f>VLOOKUP($F293,'[1]000#Master Feature List'!$I:$N,6,0)</f>
        <v>90</v>
      </c>
      <c r="Q293" s="19" t="s">
        <v>41</v>
      </c>
      <c r="R293" s="20" t="s">
        <v>41</v>
      </c>
      <c r="S293" s="20"/>
      <c r="T293" s="20"/>
      <c r="U293" s="19" t="s">
        <v>41</v>
      </c>
      <c r="V293" s="20"/>
      <c r="W293" s="20"/>
      <c r="X293" s="20"/>
      <c r="Y293" s="20"/>
      <c r="Z293" s="20"/>
      <c r="AA293" s="20"/>
      <c r="AB293" s="21" t="s">
        <v>52</v>
      </c>
      <c r="AC293" s="70" t="s">
        <v>193</v>
      </c>
      <c r="AD293" s="66" t="s">
        <v>2233</v>
      </c>
      <c r="AE293" s="65">
        <v>44415</v>
      </c>
      <c r="AF293" s="57" t="s">
        <v>2227</v>
      </c>
      <c r="AG293" s="50">
        <v>44476</v>
      </c>
    </row>
    <row r="294" spans="1:33" s="22" customFormat="1" ht="12.75" hidden="1" customHeight="1">
      <c r="A294" s="19" t="s">
        <v>1539</v>
      </c>
      <c r="B294" s="5" t="s">
        <v>1540</v>
      </c>
      <c r="C294" s="19" t="s">
        <v>1541</v>
      </c>
      <c r="D294" s="19" t="s">
        <v>1107</v>
      </c>
      <c r="E294" s="19" t="s">
        <v>1370</v>
      </c>
      <c r="F294" s="31" t="s">
        <v>2234</v>
      </c>
      <c r="G294" s="19" t="s">
        <v>31</v>
      </c>
      <c r="H294" s="19" t="s">
        <v>1331</v>
      </c>
      <c r="I294" s="19" t="s">
        <v>1542</v>
      </c>
      <c r="J294" s="19"/>
      <c r="K294" s="19" t="s">
        <v>31</v>
      </c>
      <c r="L294" s="19" t="s">
        <v>383</v>
      </c>
      <c r="M294" s="28" t="str">
        <f>VLOOKUP($F294,'[1]000#Master Feature List'!$I:$N,3,0)</f>
        <v>10</v>
      </c>
      <c r="N294" s="28" t="str">
        <f>VLOOKUP($F294,'[1]000#Master Feature List'!$I:$N,4,0)</f>
        <v>0</v>
      </c>
      <c r="O294" s="28" t="str">
        <f>VLOOKUP($F294,'[1]000#Master Feature List'!$I:$N,4,0)</f>
        <v>0</v>
      </c>
      <c r="P294" s="28" t="str">
        <f>VLOOKUP($F294,'[1]000#Master Feature List'!$I:$N,6,0)</f>
        <v>90</v>
      </c>
      <c r="Q294" s="19" t="s">
        <v>41</v>
      </c>
      <c r="R294" s="20" t="s">
        <v>41</v>
      </c>
      <c r="S294" s="20"/>
      <c r="T294" s="20"/>
      <c r="U294" s="19" t="s">
        <v>41</v>
      </c>
      <c r="V294" s="20"/>
      <c r="W294" s="20"/>
      <c r="X294" s="20"/>
      <c r="Y294" s="20"/>
      <c r="Z294" s="20"/>
      <c r="AA294" s="20"/>
      <c r="AB294" s="21" t="s">
        <v>52</v>
      </c>
      <c r="AC294" s="70" t="s">
        <v>193</v>
      </c>
      <c r="AD294" s="66" t="s">
        <v>2233</v>
      </c>
      <c r="AE294" s="65">
        <v>44415</v>
      </c>
      <c r="AF294" s="57" t="s">
        <v>2227</v>
      </c>
      <c r="AG294" s="50">
        <v>44476</v>
      </c>
    </row>
    <row r="295" spans="1:33" s="22" customFormat="1" ht="12.75" hidden="1" customHeight="1">
      <c r="A295" s="19" t="s">
        <v>1543</v>
      </c>
      <c r="B295" s="5" t="s">
        <v>1544</v>
      </c>
      <c r="C295" s="19" t="s">
        <v>1545</v>
      </c>
      <c r="D295" s="19" t="s">
        <v>1107</v>
      </c>
      <c r="E295" s="19" t="s">
        <v>1452</v>
      </c>
      <c r="F295" s="31" t="s">
        <v>1546</v>
      </c>
      <c r="G295" s="19" t="s">
        <v>31</v>
      </c>
      <c r="H295" s="19" t="s">
        <v>1331</v>
      </c>
      <c r="I295" s="19" t="s">
        <v>1547</v>
      </c>
      <c r="J295" s="19"/>
      <c r="K295" s="19" t="s">
        <v>31</v>
      </c>
      <c r="L295" s="19" t="s">
        <v>383</v>
      </c>
      <c r="M295" s="28" t="str">
        <f>VLOOKUP($F295,'[1]000#Master Feature List'!$I:$N,3,0)</f>
        <v>10</v>
      </c>
      <c r="N295" s="28" t="str">
        <f>VLOOKUP($F295,'[1]000#Master Feature List'!$I:$N,4,0)</f>
        <v>0</v>
      </c>
      <c r="O295" s="28" t="str">
        <f>VLOOKUP($F295,'[1]000#Master Feature List'!$I:$N,4,0)</f>
        <v>0</v>
      </c>
      <c r="P295" s="28" t="str">
        <f>VLOOKUP($F295,'[1]000#Master Feature List'!$I:$N,6,0)</f>
        <v>90</v>
      </c>
      <c r="Q295" s="19" t="s">
        <v>41</v>
      </c>
      <c r="R295" s="20" t="s">
        <v>41</v>
      </c>
      <c r="S295" s="20"/>
      <c r="T295" s="20"/>
      <c r="U295" s="19" t="s">
        <v>41</v>
      </c>
      <c r="V295" s="20"/>
      <c r="W295" s="20"/>
      <c r="X295" s="20"/>
      <c r="Y295" s="20"/>
      <c r="Z295" s="20"/>
      <c r="AA295" s="20"/>
      <c r="AB295" s="21" t="s">
        <v>52</v>
      </c>
      <c r="AC295" s="70" t="s">
        <v>193</v>
      </c>
      <c r="AD295" s="66" t="s">
        <v>2233</v>
      </c>
      <c r="AE295" s="65">
        <v>44415</v>
      </c>
      <c r="AF295" s="57" t="s">
        <v>2227</v>
      </c>
      <c r="AG295" s="50">
        <v>44476</v>
      </c>
    </row>
    <row r="296" spans="1:33" s="22" customFormat="1" ht="12.75" hidden="1" customHeight="1">
      <c r="A296" s="19" t="s">
        <v>1548</v>
      </c>
      <c r="B296" s="5" t="s">
        <v>1549</v>
      </c>
      <c r="C296" s="19" t="s">
        <v>1550</v>
      </c>
      <c r="D296" s="19" t="s">
        <v>1107</v>
      </c>
      <c r="E296" s="19" t="s">
        <v>1370</v>
      </c>
      <c r="F296" s="31" t="s">
        <v>1551</v>
      </c>
      <c r="G296" s="19" t="s">
        <v>31</v>
      </c>
      <c r="H296" s="19" t="s">
        <v>1331</v>
      </c>
      <c r="I296" s="19" t="s">
        <v>1472</v>
      </c>
      <c r="J296" s="19"/>
      <c r="K296" s="19" t="s">
        <v>31</v>
      </c>
      <c r="L296" s="19" t="s">
        <v>383</v>
      </c>
      <c r="M296" s="28" t="str">
        <f>VLOOKUP($F296,'[1]000#Master Feature List'!$I:$N,3,0)</f>
        <v>10</v>
      </c>
      <c r="N296" s="28" t="str">
        <f>VLOOKUP($F296,'[1]000#Master Feature List'!$I:$N,4,0)</f>
        <v>0</v>
      </c>
      <c r="O296" s="28" t="str">
        <f>VLOOKUP($F296,'[1]000#Master Feature List'!$I:$N,4,0)</f>
        <v>0</v>
      </c>
      <c r="P296" s="28" t="str">
        <f>VLOOKUP($F296,'[1]000#Master Feature List'!$I:$N,6,0)</f>
        <v>90</v>
      </c>
      <c r="Q296" s="19" t="s">
        <v>41</v>
      </c>
      <c r="R296" s="20" t="s">
        <v>41</v>
      </c>
      <c r="S296" s="20"/>
      <c r="T296" s="20"/>
      <c r="U296" s="19" t="s">
        <v>41</v>
      </c>
      <c r="V296" s="20"/>
      <c r="W296" s="20"/>
      <c r="X296" s="20"/>
      <c r="Y296" s="20"/>
      <c r="Z296" s="20"/>
      <c r="AA296" s="20"/>
      <c r="AB296" s="21" t="s">
        <v>52</v>
      </c>
      <c r="AC296" s="70" t="s">
        <v>193</v>
      </c>
      <c r="AD296" s="66" t="s">
        <v>2233</v>
      </c>
      <c r="AE296" s="65">
        <v>44415</v>
      </c>
      <c r="AF296" s="57" t="s">
        <v>2227</v>
      </c>
      <c r="AG296" s="50">
        <v>44476</v>
      </c>
    </row>
    <row r="297" spans="1:33" s="22" customFormat="1" ht="12.75" hidden="1" customHeight="1">
      <c r="A297" s="19" t="s">
        <v>1552</v>
      </c>
      <c r="B297" s="5" t="s">
        <v>1553</v>
      </c>
      <c r="C297" s="19" t="s">
        <v>1554</v>
      </c>
      <c r="D297" s="19" t="s">
        <v>1107</v>
      </c>
      <c r="E297" s="19" t="s">
        <v>1370</v>
      </c>
      <c r="F297" s="31" t="s">
        <v>2235</v>
      </c>
      <c r="G297" s="19" t="s">
        <v>31</v>
      </c>
      <c r="H297" s="19" t="s">
        <v>1331</v>
      </c>
      <c r="I297" s="19" t="s">
        <v>1472</v>
      </c>
      <c r="J297" s="19"/>
      <c r="K297" s="19" t="s">
        <v>31</v>
      </c>
      <c r="L297" s="19" t="s">
        <v>383</v>
      </c>
      <c r="M297" s="28" t="str">
        <f>VLOOKUP($F297,'[1]000#Master Feature List'!$I:$N,3,0)</f>
        <v>10</v>
      </c>
      <c r="N297" s="28" t="str">
        <f>VLOOKUP($F297,'[1]000#Master Feature List'!$I:$N,4,0)</f>
        <v>0</v>
      </c>
      <c r="O297" s="28" t="str">
        <f>VLOOKUP($F297,'[1]000#Master Feature List'!$I:$N,4,0)</f>
        <v>0</v>
      </c>
      <c r="P297" s="28" t="str">
        <f>VLOOKUP($F297,'[1]000#Master Feature List'!$I:$N,6,0)</f>
        <v>90</v>
      </c>
      <c r="Q297" s="19" t="s">
        <v>41</v>
      </c>
      <c r="R297" s="20" t="s">
        <v>41</v>
      </c>
      <c r="S297" s="20"/>
      <c r="T297" s="20"/>
      <c r="U297" s="19" t="s">
        <v>41</v>
      </c>
      <c r="V297" s="20"/>
      <c r="W297" s="20"/>
      <c r="X297" s="20"/>
      <c r="Y297" s="20"/>
      <c r="Z297" s="20"/>
      <c r="AA297" s="20"/>
      <c r="AB297" s="21" t="s">
        <v>52</v>
      </c>
      <c r="AC297" s="70" t="s">
        <v>193</v>
      </c>
      <c r="AD297" s="66" t="s">
        <v>2233</v>
      </c>
      <c r="AE297" s="65">
        <v>44415</v>
      </c>
      <c r="AF297" s="57" t="s">
        <v>2227</v>
      </c>
      <c r="AG297" s="50">
        <v>44476</v>
      </c>
    </row>
    <row r="298" spans="1:33" s="22" customFormat="1" ht="12.75" hidden="1" customHeight="1">
      <c r="A298" s="19" t="s">
        <v>1555</v>
      </c>
      <c r="B298" s="5" t="s">
        <v>1556</v>
      </c>
      <c r="C298" s="19" t="s">
        <v>1557</v>
      </c>
      <c r="D298" s="19" t="s">
        <v>1107</v>
      </c>
      <c r="E298" s="19" t="s">
        <v>1370</v>
      </c>
      <c r="F298" s="31" t="s">
        <v>1558</v>
      </c>
      <c r="G298" s="19" t="s">
        <v>31</v>
      </c>
      <c r="H298" s="19" t="s">
        <v>1331</v>
      </c>
      <c r="I298" s="19" t="s">
        <v>1441</v>
      </c>
      <c r="J298" s="19"/>
      <c r="K298" s="19" t="s">
        <v>31</v>
      </c>
      <c r="L298" s="19" t="s">
        <v>383</v>
      </c>
      <c r="M298" s="28" t="str">
        <f>VLOOKUP($F298,'[1]000#Master Feature List'!$I:$N,3,0)</f>
        <v>10</v>
      </c>
      <c r="N298" s="28" t="str">
        <f>VLOOKUP($F298,'[1]000#Master Feature List'!$I:$N,4,0)</f>
        <v>0</v>
      </c>
      <c r="O298" s="28" t="str">
        <f>VLOOKUP($F298,'[1]000#Master Feature List'!$I:$N,4,0)</f>
        <v>0</v>
      </c>
      <c r="P298" s="28" t="str">
        <f>VLOOKUP($F298,'[1]000#Master Feature List'!$I:$N,6,0)</f>
        <v>90</v>
      </c>
      <c r="Q298" s="19" t="s">
        <v>41</v>
      </c>
      <c r="R298" s="20" t="s">
        <v>41</v>
      </c>
      <c r="S298" s="20"/>
      <c r="T298" s="20"/>
      <c r="U298" s="19" t="s">
        <v>41</v>
      </c>
      <c r="V298" s="20"/>
      <c r="W298" s="20"/>
      <c r="X298" s="20"/>
      <c r="Y298" s="20"/>
      <c r="Z298" s="20"/>
      <c r="AA298" s="20"/>
      <c r="AB298" s="21" t="s">
        <v>52</v>
      </c>
      <c r="AC298" s="70" t="s">
        <v>193</v>
      </c>
      <c r="AD298" s="66" t="s">
        <v>2233</v>
      </c>
      <c r="AE298" s="65">
        <v>44415</v>
      </c>
      <c r="AF298" s="57" t="s">
        <v>2227</v>
      </c>
      <c r="AG298" s="50">
        <v>44476</v>
      </c>
    </row>
    <row r="299" spans="1:33" s="22" customFormat="1" ht="12.75" hidden="1" customHeight="1">
      <c r="A299" s="19" t="s">
        <v>1559</v>
      </c>
      <c r="B299" s="5" t="s">
        <v>1560</v>
      </c>
      <c r="C299" s="19" t="s">
        <v>1095</v>
      </c>
      <c r="D299" s="19" t="s">
        <v>1107</v>
      </c>
      <c r="E299" s="19" t="s">
        <v>1370</v>
      </c>
      <c r="F299" s="31" t="s">
        <v>1561</v>
      </c>
      <c r="G299" s="19" t="s">
        <v>31</v>
      </c>
      <c r="H299" s="19" t="s">
        <v>1331</v>
      </c>
      <c r="I299" s="19" t="s">
        <v>1441</v>
      </c>
      <c r="J299" s="19"/>
      <c r="K299" s="19" t="s">
        <v>31</v>
      </c>
      <c r="L299" s="19" t="s">
        <v>383</v>
      </c>
      <c r="M299" s="28" t="str">
        <f>VLOOKUP($F299,'[1]000#Master Feature List'!$I:$N,3,0)</f>
        <v>10</v>
      </c>
      <c r="N299" s="28" t="str">
        <f>VLOOKUP($F299,'[1]000#Master Feature List'!$I:$N,4,0)</f>
        <v>0</v>
      </c>
      <c r="O299" s="28" t="str">
        <f>VLOOKUP($F299,'[1]000#Master Feature List'!$I:$N,4,0)</f>
        <v>0</v>
      </c>
      <c r="P299" s="28" t="str">
        <f>VLOOKUP($F299,'[1]000#Master Feature List'!$I:$N,6,0)</f>
        <v>90</v>
      </c>
      <c r="Q299" s="19" t="s">
        <v>41</v>
      </c>
      <c r="R299" s="20" t="s">
        <v>41</v>
      </c>
      <c r="S299" s="20"/>
      <c r="T299" s="20"/>
      <c r="U299" s="19" t="s">
        <v>41</v>
      </c>
      <c r="V299" s="20"/>
      <c r="W299" s="20"/>
      <c r="X299" s="20"/>
      <c r="Y299" s="20"/>
      <c r="Z299" s="20"/>
      <c r="AA299" s="20"/>
      <c r="AB299" s="21" t="s">
        <v>52</v>
      </c>
      <c r="AC299" s="70" t="s">
        <v>193</v>
      </c>
      <c r="AD299" s="66" t="s">
        <v>2233</v>
      </c>
      <c r="AE299" s="65">
        <v>44415</v>
      </c>
      <c r="AF299" s="57" t="s">
        <v>2227</v>
      </c>
      <c r="AG299" s="50">
        <v>44476</v>
      </c>
    </row>
    <row r="300" spans="1:33" s="22" customFormat="1" ht="12.75" hidden="1" customHeight="1">
      <c r="A300" s="19" t="s">
        <v>1562</v>
      </c>
      <c r="B300" s="5" t="s">
        <v>1563</v>
      </c>
      <c r="C300" s="19" t="s">
        <v>1564</v>
      </c>
      <c r="D300" s="19" t="s">
        <v>1107</v>
      </c>
      <c r="E300" s="19" t="s">
        <v>1370</v>
      </c>
      <c r="F300" s="31" t="s">
        <v>1565</v>
      </c>
      <c r="G300" s="19" t="s">
        <v>31</v>
      </c>
      <c r="H300" s="19" t="s">
        <v>1331</v>
      </c>
      <c r="I300" s="19" t="s">
        <v>1472</v>
      </c>
      <c r="J300" s="19"/>
      <c r="K300" s="19" t="s">
        <v>31</v>
      </c>
      <c r="L300" s="19" t="s">
        <v>383</v>
      </c>
      <c r="M300" s="28" t="str">
        <f>VLOOKUP($F300,'[1]000#Master Feature List'!$I:$N,3,0)</f>
        <v>10</v>
      </c>
      <c r="N300" s="28" t="str">
        <f>VLOOKUP($F300,'[1]000#Master Feature List'!$I:$N,4,0)</f>
        <v>0</v>
      </c>
      <c r="O300" s="28" t="str">
        <f>VLOOKUP($F300,'[1]000#Master Feature List'!$I:$N,4,0)</f>
        <v>0</v>
      </c>
      <c r="P300" s="28" t="str">
        <f>VLOOKUP($F300,'[1]000#Master Feature List'!$I:$N,6,0)</f>
        <v>90</v>
      </c>
      <c r="Q300" s="19" t="s">
        <v>41</v>
      </c>
      <c r="R300" s="20" t="s">
        <v>41</v>
      </c>
      <c r="S300" s="20"/>
      <c r="T300" s="20"/>
      <c r="U300" s="19" t="s">
        <v>41</v>
      </c>
      <c r="V300" s="20"/>
      <c r="W300" s="20"/>
      <c r="X300" s="20"/>
      <c r="Y300" s="20"/>
      <c r="Z300" s="20"/>
      <c r="AA300" s="20"/>
      <c r="AB300" s="21" t="s">
        <v>52</v>
      </c>
      <c r="AC300" s="70" t="s">
        <v>193</v>
      </c>
      <c r="AD300" s="66" t="s">
        <v>2233</v>
      </c>
      <c r="AE300" s="65">
        <v>44415</v>
      </c>
      <c r="AF300" s="57" t="s">
        <v>2227</v>
      </c>
      <c r="AG300" s="50">
        <v>44476</v>
      </c>
    </row>
    <row r="301" spans="1:33" s="22" customFormat="1" ht="12.75" hidden="1" customHeight="1">
      <c r="A301" s="19" t="s">
        <v>1566</v>
      </c>
      <c r="B301" s="5" t="s">
        <v>1567</v>
      </c>
      <c r="C301" s="19" t="s">
        <v>1568</v>
      </c>
      <c r="D301" s="19" t="s">
        <v>1107</v>
      </c>
      <c r="E301" s="19" t="s">
        <v>1370</v>
      </c>
      <c r="F301" s="31" t="s">
        <v>1569</v>
      </c>
      <c r="G301" s="19" t="s">
        <v>31</v>
      </c>
      <c r="H301" s="19" t="s">
        <v>1331</v>
      </c>
      <c r="I301" s="19" t="s">
        <v>1441</v>
      </c>
      <c r="J301" s="19"/>
      <c r="K301" s="19" t="s">
        <v>31</v>
      </c>
      <c r="L301" s="19" t="s">
        <v>383</v>
      </c>
      <c r="M301" s="28" t="str">
        <f>VLOOKUP($F301,'[1]000#Master Feature List'!$I:$N,3,0)</f>
        <v>10</v>
      </c>
      <c r="N301" s="28" t="str">
        <f>VLOOKUP($F301,'[1]000#Master Feature List'!$I:$N,4,0)</f>
        <v>0</v>
      </c>
      <c r="O301" s="28" t="str">
        <f>VLOOKUP($F301,'[1]000#Master Feature List'!$I:$N,4,0)</f>
        <v>0</v>
      </c>
      <c r="P301" s="28" t="str">
        <f>VLOOKUP($F301,'[1]000#Master Feature List'!$I:$N,6,0)</f>
        <v>90</v>
      </c>
      <c r="Q301" s="19" t="s">
        <v>41</v>
      </c>
      <c r="R301" s="20" t="s">
        <v>41</v>
      </c>
      <c r="S301" s="20"/>
      <c r="T301" s="20"/>
      <c r="U301" s="19" t="s">
        <v>41</v>
      </c>
      <c r="V301" s="20"/>
      <c r="W301" s="20"/>
      <c r="X301" s="20"/>
      <c r="Y301" s="20"/>
      <c r="Z301" s="20"/>
      <c r="AA301" s="20"/>
      <c r="AB301" s="21" t="s">
        <v>52</v>
      </c>
      <c r="AC301" s="70" t="s">
        <v>193</v>
      </c>
      <c r="AD301" s="66" t="s">
        <v>2233</v>
      </c>
      <c r="AE301" s="65">
        <v>44415</v>
      </c>
      <c r="AF301" s="57" t="s">
        <v>2227</v>
      </c>
      <c r="AG301" s="50">
        <v>44476</v>
      </c>
    </row>
    <row r="302" spans="1:33" s="22" customFormat="1" ht="12.75" hidden="1" customHeight="1">
      <c r="A302" s="19" t="s">
        <v>1570</v>
      </c>
      <c r="B302" s="5" t="s">
        <v>1571</v>
      </c>
      <c r="C302" s="19" t="s">
        <v>1572</v>
      </c>
      <c r="D302" s="19" t="s">
        <v>1107</v>
      </c>
      <c r="E302" s="19" t="s">
        <v>1370</v>
      </c>
      <c r="F302" s="31" t="s">
        <v>1573</v>
      </c>
      <c r="G302" s="19" t="s">
        <v>31</v>
      </c>
      <c r="H302" s="19" t="s">
        <v>1331</v>
      </c>
      <c r="I302" s="19" t="s">
        <v>1472</v>
      </c>
      <c r="J302" s="19"/>
      <c r="K302" s="19" t="s">
        <v>31</v>
      </c>
      <c r="L302" s="19" t="s">
        <v>383</v>
      </c>
      <c r="M302" s="28" t="str">
        <f>VLOOKUP($F302,'[1]000#Master Feature List'!$I:$N,3,0)</f>
        <v>10</v>
      </c>
      <c r="N302" s="28" t="str">
        <f>VLOOKUP($F302,'[1]000#Master Feature List'!$I:$N,4,0)</f>
        <v>0</v>
      </c>
      <c r="O302" s="28" t="str">
        <f>VLOOKUP($F302,'[1]000#Master Feature List'!$I:$N,4,0)</f>
        <v>0</v>
      </c>
      <c r="P302" s="28" t="str">
        <f>VLOOKUP($F302,'[1]000#Master Feature List'!$I:$N,6,0)</f>
        <v>90</v>
      </c>
      <c r="Q302" s="19" t="s">
        <v>41</v>
      </c>
      <c r="R302" s="20" t="s">
        <v>41</v>
      </c>
      <c r="S302" s="20"/>
      <c r="T302" s="20"/>
      <c r="U302" s="19" t="s">
        <v>41</v>
      </c>
      <c r="V302" s="20"/>
      <c r="W302" s="20"/>
      <c r="X302" s="20"/>
      <c r="Y302" s="20"/>
      <c r="Z302" s="20"/>
      <c r="AA302" s="20"/>
      <c r="AB302" s="21" t="s">
        <v>52</v>
      </c>
      <c r="AC302" s="70" t="s">
        <v>193</v>
      </c>
      <c r="AD302" s="66" t="s">
        <v>2233</v>
      </c>
      <c r="AE302" s="65">
        <v>44415</v>
      </c>
      <c r="AF302" s="57" t="s">
        <v>2227</v>
      </c>
      <c r="AG302" s="50">
        <v>44476</v>
      </c>
    </row>
    <row r="303" spans="1:33" s="22" customFormat="1" ht="12.75" hidden="1" customHeight="1">
      <c r="A303" s="19" t="s">
        <v>1574</v>
      </c>
      <c r="B303" s="5" t="s">
        <v>1575</v>
      </c>
      <c r="C303" s="19" t="s">
        <v>1576</v>
      </c>
      <c r="D303" s="19" t="s">
        <v>1107</v>
      </c>
      <c r="E303" s="19" t="s">
        <v>1577</v>
      </c>
      <c r="F303" s="31" t="s">
        <v>2308</v>
      </c>
      <c r="G303" s="19" t="s">
        <v>31</v>
      </c>
      <c r="H303" s="19" t="s">
        <v>1579</v>
      </c>
      <c r="I303" s="19" t="s">
        <v>1578</v>
      </c>
      <c r="J303" s="19"/>
      <c r="K303" s="19" t="s">
        <v>31</v>
      </c>
      <c r="L303" s="63" t="s">
        <v>114</v>
      </c>
      <c r="M303" s="28" t="str">
        <f>VLOOKUP($F303,'[1]000#Master Feature List'!$I:$N,3,0)</f>
        <v>100</v>
      </c>
      <c r="N303" s="28" t="str">
        <f>VLOOKUP($F303,'[1]000#Master Feature List'!$I:$N,4,0)</f>
        <v>0</v>
      </c>
      <c r="O303" s="28" t="str">
        <f>VLOOKUP($F303,'[1]000#Master Feature List'!$I:$N,4,0)</f>
        <v>0</v>
      </c>
      <c r="P303" s="28" t="str">
        <f>VLOOKUP($F303,'[1]000#Master Feature List'!$I:$N,6,0)</f>
        <v>0</v>
      </c>
      <c r="Q303" s="19" t="s">
        <v>41</v>
      </c>
      <c r="R303" s="20" t="s">
        <v>41</v>
      </c>
      <c r="S303" s="20"/>
      <c r="T303" s="20"/>
      <c r="U303" s="19" t="s">
        <v>41</v>
      </c>
      <c r="V303" s="20"/>
      <c r="W303" s="20"/>
      <c r="X303" s="20"/>
      <c r="Y303" s="20"/>
      <c r="Z303" s="20"/>
      <c r="AA303" s="20"/>
      <c r="AB303" s="21" t="s">
        <v>106</v>
      </c>
      <c r="AC303" s="28" t="s">
        <v>48</v>
      </c>
      <c r="AD303" s="66" t="s">
        <v>2233</v>
      </c>
      <c r="AE303" s="65">
        <v>44415</v>
      </c>
      <c r="AF303" s="57" t="s">
        <v>2227</v>
      </c>
      <c r="AG303" s="50">
        <v>44476</v>
      </c>
    </row>
    <row r="304" spans="1:33" s="22" customFormat="1" ht="12.75" hidden="1" customHeight="1">
      <c r="A304" s="19" t="s">
        <v>1580</v>
      </c>
      <c r="B304" s="5" t="s">
        <v>1581</v>
      </c>
      <c r="C304" s="19" t="s">
        <v>1582</v>
      </c>
      <c r="D304" s="19" t="s">
        <v>1107</v>
      </c>
      <c r="E304" s="19" t="s">
        <v>1577</v>
      </c>
      <c r="F304" s="31" t="s">
        <v>2312</v>
      </c>
      <c r="G304" s="19" t="s">
        <v>31</v>
      </c>
      <c r="H304" s="19" t="s">
        <v>1579</v>
      </c>
      <c r="I304" s="19" t="s">
        <v>1578</v>
      </c>
      <c r="J304" s="19"/>
      <c r="K304" s="19" t="s">
        <v>31</v>
      </c>
      <c r="L304" s="63" t="s">
        <v>114</v>
      </c>
      <c r="M304" s="28" t="str">
        <f>VLOOKUP($F304,'[1]000#Master Feature List'!$I:$N,3,0)</f>
        <v>100</v>
      </c>
      <c r="N304" s="28" t="str">
        <f>VLOOKUP($F304,'[1]000#Master Feature List'!$I:$N,4,0)</f>
        <v>0</v>
      </c>
      <c r="O304" s="28" t="str">
        <f>VLOOKUP($F304,'[1]000#Master Feature List'!$I:$N,4,0)</f>
        <v>0</v>
      </c>
      <c r="P304" s="28" t="str">
        <f>VLOOKUP($F304,'[1]000#Master Feature List'!$I:$N,6,0)</f>
        <v>0</v>
      </c>
      <c r="Q304" s="19" t="s">
        <v>41</v>
      </c>
      <c r="R304" s="20" t="s">
        <v>41</v>
      </c>
      <c r="S304" s="20"/>
      <c r="T304" s="20"/>
      <c r="U304" s="19" t="s">
        <v>41</v>
      </c>
      <c r="V304" s="20"/>
      <c r="W304" s="20"/>
      <c r="X304" s="20"/>
      <c r="Y304" s="20"/>
      <c r="Z304" s="20"/>
      <c r="AA304" s="20"/>
      <c r="AB304" s="21" t="s">
        <v>106</v>
      </c>
      <c r="AC304" s="28" t="s">
        <v>48</v>
      </c>
      <c r="AD304" s="66" t="s">
        <v>2233</v>
      </c>
      <c r="AE304" s="65">
        <v>44415</v>
      </c>
      <c r="AF304" s="57" t="s">
        <v>2227</v>
      </c>
      <c r="AG304" s="50">
        <v>44476</v>
      </c>
    </row>
    <row r="305" spans="1:33" s="22" customFormat="1" ht="12.75" hidden="1" customHeight="1">
      <c r="A305" s="19" t="s">
        <v>1583</v>
      </c>
      <c r="B305" s="5" t="s">
        <v>1584</v>
      </c>
      <c r="C305" s="19" t="s">
        <v>1585</v>
      </c>
      <c r="D305" s="19" t="s">
        <v>1107</v>
      </c>
      <c r="E305" s="19" t="s">
        <v>1577</v>
      </c>
      <c r="F305" s="31" t="s">
        <v>1586</v>
      </c>
      <c r="G305" s="19" t="s">
        <v>31</v>
      </c>
      <c r="H305" s="19" t="s">
        <v>1587</v>
      </c>
      <c r="I305" s="19" t="s">
        <v>468</v>
      </c>
      <c r="J305" s="19"/>
      <c r="K305" s="19" t="s">
        <v>1588</v>
      </c>
      <c r="L305" s="63" t="s">
        <v>114</v>
      </c>
      <c r="M305" s="28" t="str">
        <f>VLOOKUP($F305,'[1]000#Master Feature List'!$I:$N,3,0)</f>
        <v>100</v>
      </c>
      <c r="N305" s="28" t="str">
        <f>VLOOKUP($F305,'[1]000#Master Feature List'!$I:$N,4,0)</f>
        <v>0</v>
      </c>
      <c r="O305" s="28" t="str">
        <f>VLOOKUP($F305,'[1]000#Master Feature List'!$I:$N,4,0)</f>
        <v>0</v>
      </c>
      <c r="P305" s="28" t="str">
        <f>VLOOKUP($F305,'[1]000#Master Feature List'!$I:$N,6,0)</f>
        <v>0</v>
      </c>
      <c r="Q305" s="19" t="s">
        <v>41</v>
      </c>
      <c r="R305" s="20" t="s">
        <v>41</v>
      </c>
      <c r="S305" s="20"/>
      <c r="T305" s="20"/>
      <c r="U305" s="19" t="s">
        <v>41</v>
      </c>
      <c r="V305" s="20"/>
      <c r="W305" s="20"/>
      <c r="X305" s="20"/>
      <c r="Y305" s="20"/>
      <c r="Z305" s="20"/>
      <c r="AA305" s="20"/>
      <c r="AB305" s="21" t="s">
        <v>106</v>
      </c>
      <c r="AC305" s="28" t="s">
        <v>48</v>
      </c>
      <c r="AD305" s="66" t="s">
        <v>2233</v>
      </c>
      <c r="AE305" s="65">
        <v>44415</v>
      </c>
      <c r="AF305" s="57" t="s">
        <v>2227</v>
      </c>
      <c r="AG305" s="50">
        <v>44476</v>
      </c>
    </row>
    <row r="306" spans="1:33" s="22" customFormat="1" ht="12.75" hidden="1" customHeight="1">
      <c r="A306" s="19" t="s">
        <v>1589</v>
      </c>
      <c r="B306" s="5" t="s">
        <v>1590</v>
      </c>
      <c r="C306" s="19" t="s">
        <v>1591</v>
      </c>
      <c r="D306" s="19" t="s">
        <v>1107</v>
      </c>
      <c r="E306" s="19" t="s">
        <v>1577</v>
      </c>
      <c r="F306" s="31" t="s">
        <v>1592</v>
      </c>
      <c r="G306" s="19" t="s">
        <v>31</v>
      </c>
      <c r="H306" s="19" t="s">
        <v>1587</v>
      </c>
      <c r="I306" s="19" t="s">
        <v>1018</v>
      </c>
      <c r="J306" s="19"/>
      <c r="K306" s="19" t="s">
        <v>1593</v>
      </c>
      <c r="L306" s="63" t="s">
        <v>114</v>
      </c>
      <c r="M306" s="28" t="str">
        <f>VLOOKUP($F306,'[1]000#Master Feature List'!$I:$N,3,0)</f>
        <v>100</v>
      </c>
      <c r="N306" s="28" t="str">
        <f>VLOOKUP($F306,'[1]000#Master Feature List'!$I:$N,4,0)</f>
        <v>0</v>
      </c>
      <c r="O306" s="28" t="str">
        <f>VLOOKUP($F306,'[1]000#Master Feature List'!$I:$N,4,0)</f>
        <v>0</v>
      </c>
      <c r="P306" s="28" t="str">
        <f>VLOOKUP($F306,'[1]000#Master Feature List'!$I:$N,6,0)</f>
        <v>0</v>
      </c>
      <c r="Q306" s="19" t="s">
        <v>41</v>
      </c>
      <c r="R306" s="20" t="s">
        <v>41</v>
      </c>
      <c r="S306" s="20"/>
      <c r="T306" s="20"/>
      <c r="U306" s="19" t="s">
        <v>41</v>
      </c>
      <c r="V306" s="20"/>
      <c r="W306" s="20"/>
      <c r="X306" s="20"/>
      <c r="Y306" s="20"/>
      <c r="Z306" s="20"/>
      <c r="AA306" s="20"/>
      <c r="AB306" s="21" t="s">
        <v>106</v>
      </c>
      <c r="AC306" s="28" t="s">
        <v>48</v>
      </c>
      <c r="AD306" s="66" t="s">
        <v>2233</v>
      </c>
      <c r="AE306" s="65">
        <v>44415</v>
      </c>
      <c r="AF306" s="57" t="s">
        <v>2227</v>
      </c>
      <c r="AG306" s="50">
        <v>44476</v>
      </c>
    </row>
    <row r="307" spans="1:33" s="22" customFormat="1" ht="12.75" hidden="1" customHeight="1">
      <c r="A307" s="19" t="s">
        <v>1315</v>
      </c>
      <c r="B307" s="5" t="s">
        <v>1316</v>
      </c>
      <c r="C307" s="19" t="s">
        <v>1317</v>
      </c>
      <c r="D307" s="19" t="s">
        <v>1107</v>
      </c>
      <c r="E307" s="19" t="s">
        <v>1291</v>
      </c>
      <c r="F307" s="31" t="s">
        <v>2263</v>
      </c>
      <c r="G307" s="19" t="s">
        <v>31</v>
      </c>
      <c r="H307" s="19" t="s">
        <v>61</v>
      </c>
      <c r="I307" s="19" t="s">
        <v>530</v>
      </c>
      <c r="J307" s="19"/>
      <c r="K307" s="19" t="s">
        <v>1318</v>
      </c>
      <c r="L307" s="19" t="s">
        <v>383</v>
      </c>
      <c r="M307" s="28" t="str">
        <f>VLOOKUP($F307,'[1]000#Master Feature List'!$I:$N,3,0)</f>
        <v>20</v>
      </c>
      <c r="N307" s="28" t="str">
        <f>VLOOKUP($F307,'[1]000#Master Feature List'!$I:$N,4,0)</f>
        <v>0</v>
      </c>
      <c r="O307" s="28" t="str">
        <f>VLOOKUP($F307,'[1]000#Master Feature List'!$I:$N,4,0)</f>
        <v>0</v>
      </c>
      <c r="P307" s="28" t="str">
        <f>VLOOKUP($F307,'[1]000#Master Feature List'!$I:$N,6,0)</f>
        <v>80</v>
      </c>
      <c r="Q307" s="19" t="s">
        <v>41</v>
      </c>
      <c r="R307" s="20" t="s">
        <v>41</v>
      </c>
      <c r="S307" s="20"/>
      <c r="T307" s="20"/>
      <c r="U307" s="19" t="s">
        <v>41</v>
      </c>
      <c r="V307" s="20"/>
      <c r="W307" s="20"/>
      <c r="X307" s="20"/>
      <c r="Y307" s="20"/>
      <c r="Z307" s="20"/>
      <c r="AA307" s="20"/>
      <c r="AB307" s="21" t="s">
        <v>106</v>
      </c>
      <c r="AC307" s="28" t="s">
        <v>37</v>
      </c>
      <c r="AD307" s="66" t="s">
        <v>2327</v>
      </c>
      <c r="AE307" s="65">
        <v>44415</v>
      </c>
      <c r="AF307" s="50" t="s">
        <v>120</v>
      </c>
      <c r="AG307" s="50">
        <v>44415</v>
      </c>
    </row>
    <row r="308" spans="1:33" s="22" customFormat="1" ht="12.75" customHeight="1">
      <c r="A308" s="19" t="s">
        <v>153</v>
      </c>
      <c r="B308" s="5" t="s">
        <v>154</v>
      </c>
      <c r="C308" s="19" t="s">
        <v>155</v>
      </c>
      <c r="D308" s="19" t="s">
        <v>110</v>
      </c>
      <c r="E308" s="19" t="s">
        <v>149</v>
      </c>
      <c r="F308" s="21" t="s">
        <v>156</v>
      </c>
      <c r="G308" s="19" t="s">
        <v>31</v>
      </c>
      <c r="H308" s="19" t="s">
        <v>32</v>
      </c>
      <c r="I308" s="19" t="s">
        <v>152</v>
      </c>
      <c r="J308" s="19"/>
      <c r="K308" s="19" t="s">
        <v>31</v>
      </c>
      <c r="L308" s="19" t="s">
        <v>33</v>
      </c>
      <c r="M308" s="19" t="s">
        <v>35</v>
      </c>
      <c r="N308" s="19" t="s">
        <v>34</v>
      </c>
      <c r="O308" s="19" t="s">
        <v>36</v>
      </c>
      <c r="P308" s="19" t="s">
        <v>36</v>
      </c>
      <c r="Q308" s="19" t="s">
        <v>41</v>
      </c>
      <c r="R308" s="20" t="s">
        <v>41</v>
      </c>
      <c r="S308" s="20"/>
      <c r="T308" s="20"/>
      <c r="U308" s="19" t="s">
        <v>41</v>
      </c>
      <c r="V308" s="20"/>
      <c r="W308" s="20"/>
      <c r="X308" s="20"/>
      <c r="Y308" s="20"/>
      <c r="Z308" s="20"/>
      <c r="AA308" s="20"/>
      <c r="AB308" s="21" t="s">
        <v>43</v>
      </c>
      <c r="AC308" s="19" t="s">
        <v>48</v>
      </c>
      <c r="AD308" s="46" t="s">
        <v>162</v>
      </c>
      <c r="AE308" s="47">
        <v>44476</v>
      </c>
      <c r="AF308" s="49" t="s">
        <v>162</v>
      </c>
      <c r="AG308" s="50">
        <v>44476</v>
      </c>
    </row>
    <row r="309" spans="1:33" s="22" customFormat="1" ht="12.75" customHeight="1">
      <c r="A309" s="19" t="s">
        <v>163</v>
      </c>
      <c r="B309" s="5" t="s">
        <v>164</v>
      </c>
      <c r="C309" s="19" t="s">
        <v>165</v>
      </c>
      <c r="D309" s="25" t="s">
        <v>110</v>
      </c>
      <c r="E309" s="19" t="s">
        <v>166</v>
      </c>
      <c r="F309" s="32" t="s">
        <v>2309</v>
      </c>
      <c r="G309" s="19" t="s">
        <v>167</v>
      </c>
      <c r="H309" s="19" t="s">
        <v>32</v>
      </c>
      <c r="I309" s="26" t="s">
        <v>152</v>
      </c>
      <c r="J309" s="19"/>
      <c r="K309" s="19" t="s">
        <v>31</v>
      </c>
      <c r="L309" s="19" t="s">
        <v>114</v>
      </c>
      <c r="M309" s="19" t="s">
        <v>47</v>
      </c>
      <c r="N309" s="19" t="s">
        <v>36</v>
      </c>
      <c r="O309" s="19" t="s">
        <v>36</v>
      </c>
      <c r="P309" s="19" t="s">
        <v>36</v>
      </c>
      <c r="Q309" s="19" t="s">
        <v>41</v>
      </c>
      <c r="R309" s="20" t="s">
        <v>41</v>
      </c>
      <c r="S309" s="20" t="s">
        <v>50</v>
      </c>
      <c r="T309" s="20" t="s">
        <v>41</v>
      </c>
      <c r="U309" s="19" t="s">
        <v>41</v>
      </c>
      <c r="V309" s="20" t="s">
        <v>41</v>
      </c>
      <c r="W309" s="20" t="s">
        <v>41</v>
      </c>
      <c r="X309" s="20"/>
      <c r="Y309" s="20" t="s">
        <v>50</v>
      </c>
      <c r="Z309" s="20" t="s">
        <v>50</v>
      </c>
      <c r="AA309" s="20" t="s">
        <v>41</v>
      </c>
      <c r="AB309" s="21" t="s">
        <v>106</v>
      </c>
      <c r="AC309" s="72" t="s">
        <v>193</v>
      </c>
      <c r="AD309" s="46" t="s">
        <v>162</v>
      </c>
      <c r="AE309" s="47">
        <v>44476</v>
      </c>
      <c r="AF309" s="49" t="s">
        <v>162</v>
      </c>
      <c r="AG309" s="50">
        <v>44476</v>
      </c>
    </row>
    <row r="310" spans="1:33" s="22" customFormat="1" ht="12.75" customHeight="1">
      <c r="A310" s="19" t="s">
        <v>424</v>
      </c>
      <c r="B310" s="28"/>
      <c r="C310" s="28"/>
      <c r="D310" s="19" t="s">
        <v>2313</v>
      </c>
      <c r="E310" s="19" t="s">
        <v>425</v>
      </c>
      <c r="F310" s="19" t="s">
        <v>2303</v>
      </c>
      <c r="G310" s="19" t="s">
        <v>2187</v>
      </c>
      <c r="H310" s="31" t="s">
        <v>64</v>
      </c>
      <c r="I310" s="31" t="s">
        <v>364</v>
      </c>
      <c r="J310" s="28"/>
      <c r="K310" s="28"/>
      <c r="L310" s="28" t="s">
        <v>114</v>
      </c>
      <c r="M310" s="29">
        <v>100</v>
      </c>
      <c r="N310" s="29">
        <v>0</v>
      </c>
      <c r="O310" s="29">
        <v>0</v>
      </c>
      <c r="P310" s="29">
        <v>0</v>
      </c>
      <c r="Q310" s="19" t="s">
        <v>41</v>
      </c>
      <c r="R310" s="20" t="s">
        <v>41</v>
      </c>
      <c r="S310" s="20"/>
      <c r="T310" s="20"/>
      <c r="U310" s="19" t="s">
        <v>41</v>
      </c>
      <c r="V310" s="20"/>
      <c r="W310" s="20"/>
      <c r="X310" s="20"/>
      <c r="Y310" s="20"/>
      <c r="Z310" s="20"/>
      <c r="AA310" s="20"/>
      <c r="AB310" s="21" t="s">
        <v>106</v>
      </c>
      <c r="AC310" s="72" t="s">
        <v>193</v>
      </c>
      <c r="AD310" s="55" t="s">
        <v>162</v>
      </c>
      <c r="AE310" s="48">
        <v>44476</v>
      </c>
      <c r="AF310" s="57" t="s">
        <v>162</v>
      </c>
      <c r="AG310" s="51">
        <v>44476</v>
      </c>
    </row>
    <row r="311" spans="1:33" s="22" customFormat="1" ht="12.75" customHeight="1">
      <c r="A311" s="19" t="s">
        <v>426</v>
      </c>
      <c r="B311" s="5" t="s">
        <v>427</v>
      </c>
      <c r="C311" s="19" t="s">
        <v>428</v>
      </c>
      <c r="D311" s="19" t="s">
        <v>349</v>
      </c>
      <c r="E311" s="19" t="s">
        <v>425</v>
      </c>
      <c r="F311" s="19" t="s">
        <v>2304</v>
      </c>
      <c r="G311" s="19" t="s">
        <v>2267</v>
      </c>
      <c r="H311" s="31" t="s">
        <v>365</v>
      </c>
      <c r="I311" s="31" t="s">
        <v>364</v>
      </c>
      <c r="J311" s="19"/>
      <c r="K311" s="19" t="s">
        <v>31</v>
      </c>
      <c r="L311" s="19" t="s">
        <v>114</v>
      </c>
      <c r="M311" s="29">
        <v>100</v>
      </c>
      <c r="N311" s="29">
        <v>0</v>
      </c>
      <c r="O311" s="29">
        <v>0</v>
      </c>
      <c r="P311" s="29">
        <v>0</v>
      </c>
      <c r="Q311" s="19" t="s">
        <v>429</v>
      </c>
      <c r="R311" s="20" t="s">
        <v>41</v>
      </c>
      <c r="S311" s="20"/>
      <c r="T311" s="20"/>
      <c r="U311" s="19" t="s">
        <v>429</v>
      </c>
      <c r="V311" s="20"/>
      <c r="W311" s="20"/>
      <c r="X311" s="20"/>
      <c r="Y311" s="20"/>
      <c r="Z311" s="20"/>
      <c r="AA311" s="20"/>
      <c r="AB311" s="21" t="s">
        <v>43</v>
      </c>
      <c r="AC311" s="72" t="s">
        <v>193</v>
      </c>
      <c r="AD311" s="54" t="s">
        <v>162</v>
      </c>
      <c r="AE311" s="48">
        <v>44476</v>
      </c>
      <c r="AF311" s="58" t="s">
        <v>162</v>
      </c>
      <c r="AG311" s="51">
        <v>44476</v>
      </c>
    </row>
    <row r="312" spans="1:33" s="22" customFormat="1" ht="12.75" customHeight="1">
      <c r="A312" s="19" t="s">
        <v>430</v>
      </c>
      <c r="B312" s="5" t="s">
        <v>431</v>
      </c>
      <c r="C312" s="19" t="s">
        <v>432</v>
      </c>
      <c r="D312" s="19" t="s">
        <v>349</v>
      </c>
      <c r="E312" s="19" t="s">
        <v>425</v>
      </c>
      <c r="F312" s="19" t="s">
        <v>2305</v>
      </c>
      <c r="G312" s="19" t="s">
        <v>433</v>
      </c>
      <c r="H312" s="31" t="s">
        <v>365</v>
      </c>
      <c r="I312" s="31" t="s">
        <v>370</v>
      </c>
      <c r="J312" s="19"/>
      <c r="K312" s="19" t="s">
        <v>31</v>
      </c>
      <c r="L312" s="19" t="s">
        <v>114</v>
      </c>
      <c r="M312" s="29">
        <v>100</v>
      </c>
      <c r="N312" s="29">
        <v>0</v>
      </c>
      <c r="O312" s="29">
        <v>0</v>
      </c>
      <c r="P312" s="29">
        <v>0</v>
      </c>
      <c r="Q312" s="19" t="s">
        <v>429</v>
      </c>
      <c r="R312" s="20" t="s">
        <v>41</v>
      </c>
      <c r="S312" s="20"/>
      <c r="T312" s="20"/>
      <c r="U312" s="19" t="s">
        <v>429</v>
      </c>
      <c r="V312" s="20"/>
      <c r="W312" s="20"/>
      <c r="X312" s="20"/>
      <c r="Y312" s="20"/>
      <c r="Z312" s="20"/>
      <c r="AA312" s="20"/>
      <c r="AB312" s="21" t="s">
        <v>43</v>
      </c>
      <c r="AC312" s="72" t="s">
        <v>193</v>
      </c>
      <c r="AD312" s="46" t="s">
        <v>162</v>
      </c>
      <c r="AE312" s="47">
        <v>44476</v>
      </c>
      <c r="AF312" s="49" t="s">
        <v>162</v>
      </c>
      <c r="AG312" s="50">
        <v>44476</v>
      </c>
    </row>
    <row r="313" spans="1:33" s="22" customFormat="1" ht="12.75" customHeight="1">
      <c r="A313" s="19" t="s">
        <v>434</v>
      </c>
      <c r="B313" s="5" t="s">
        <v>435</v>
      </c>
      <c r="C313" s="19" t="s">
        <v>436</v>
      </c>
      <c r="D313" s="19" t="s">
        <v>349</v>
      </c>
      <c r="E313" s="19" t="s">
        <v>425</v>
      </c>
      <c r="F313" s="34" t="s">
        <v>2108</v>
      </c>
      <c r="G313" s="19" t="s">
        <v>31</v>
      </c>
      <c r="H313" s="31" t="s">
        <v>70</v>
      </c>
      <c r="I313" s="31" t="s">
        <v>437</v>
      </c>
      <c r="J313" s="19"/>
      <c r="K313" s="19" t="s">
        <v>438</v>
      </c>
      <c r="L313" s="19" t="s">
        <v>114</v>
      </c>
      <c r="M313" s="29">
        <v>100</v>
      </c>
      <c r="N313" s="29">
        <v>0</v>
      </c>
      <c r="O313" s="29">
        <v>0</v>
      </c>
      <c r="P313" s="29">
        <v>0</v>
      </c>
      <c r="Q313" s="19" t="s">
        <v>41</v>
      </c>
      <c r="R313" s="20" t="s">
        <v>41</v>
      </c>
      <c r="S313" s="20"/>
      <c r="T313" s="20"/>
      <c r="U313" s="19" t="s">
        <v>41</v>
      </c>
      <c r="V313" s="20"/>
      <c r="W313" s="20"/>
      <c r="X313" s="20"/>
      <c r="Y313" s="20"/>
      <c r="Z313" s="20"/>
      <c r="AA313" s="20"/>
      <c r="AB313" s="21" t="s">
        <v>106</v>
      </c>
      <c r="AC313" s="72" t="s">
        <v>193</v>
      </c>
      <c r="AD313" s="46" t="s">
        <v>162</v>
      </c>
      <c r="AE313" s="47">
        <v>44476</v>
      </c>
      <c r="AF313" s="49" t="s">
        <v>162</v>
      </c>
      <c r="AG313" s="50">
        <v>44476</v>
      </c>
    </row>
    <row r="314" spans="1:33" s="22" customFormat="1" ht="12.75" customHeight="1">
      <c r="A314" s="19" t="s">
        <v>443</v>
      </c>
      <c r="B314" s="5" t="s">
        <v>444</v>
      </c>
      <c r="C314" s="19" t="s">
        <v>445</v>
      </c>
      <c r="D314" s="19" t="s">
        <v>2313</v>
      </c>
      <c r="E314" s="19" t="s">
        <v>425</v>
      </c>
      <c r="F314" s="34" t="s">
        <v>2109</v>
      </c>
      <c r="G314" s="19" t="s">
        <v>31</v>
      </c>
      <c r="H314" s="31" t="s">
        <v>70</v>
      </c>
      <c r="I314" s="31" t="s">
        <v>446</v>
      </c>
      <c r="J314" s="19"/>
      <c r="K314" s="19" t="s">
        <v>447</v>
      </c>
      <c r="L314" s="19" t="s">
        <v>114</v>
      </c>
      <c r="M314" s="29">
        <v>100</v>
      </c>
      <c r="N314" s="29">
        <v>0</v>
      </c>
      <c r="O314" s="29">
        <v>0</v>
      </c>
      <c r="P314" s="29">
        <v>0</v>
      </c>
      <c r="Q314" s="19" t="s">
        <v>41</v>
      </c>
      <c r="R314" s="20" t="s">
        <v>41</v>
      </c>
      <c r="S314" s="20"/>
      <c r="T314" s="20"/>
      <c r="U314" s="19" t="s">
        <v>41</v>
      </c>
      <c r="V314" s="20"/>
      <c r="W314" s="20"/>
      <c r="X314" s="20"/>
      <c r="Y314" s="20"/>
      <c r="Z314" s="20"/>
      <c r="AA314" s="20"/>
      <c r="AB314" s="21" t="s">
        <v>106</v>
      </c>
      <c r="AC314" s="72" t="s">
        <v>193</v>
      </c>
      <c r="AD314" s="54" t="s">
        <v>162</v>
      </c>
      <c r="AE314" s="48">
        <v>44476</v>
      </c>
      <c r="AF314" s="58" t="s">
        <v>162</v>
      </c>
      <c r="AG314" s="51">
        <v>44476</v>
      </c>
    </row>
    <row r="315" spans="1:33" s="22" customFormat="1" ht="12.75" customHeight="1">
      <c r="A315" s="19" t="s">
        <v>458</v>
      </c>
      <c r="B315" s="5" t="s">
        <v>459</v>
      </c>
      <c r="C315" s="19" t="s">
        <v>460</v>
      </c>
      <c r="D315" s="19" t="s">
        <v>349</v>
      </c>
      <c r="E315" s="19" t="s">
        <v>457</v>
      </c>
      <c r="F315" s="21" t="s">
        <v>2314</v>
      </c>
      <c r="G315" s="19" t="s">
        <v>2268</v>
      </c>
      <c r="H315" s="31" t="s">
        <v>365</v>
      </c>
      <c r="I315" s="31" t="s">
        <v>461</v>
      </c>
      <c r="J315" s="19"/>
      <c r="K315" s="19" t="s">
        <v>31</v>
      </c>
      <c r="L315" s="63" t="s">
        <v>114</v>
      </c>
      <c r="M315" s="19" t="s">
        <v>2146</v>
      </c>
      <c r="N315" s="19" t="s">
        <v>36</v>
      </c>
      <c r="O315" s="19" t="s">
        <v>36</v>
      </c>
      <c r="P315" s="19" t="s">
        <v>403</v>
      </c>
      <c r="Q315" s="19" t="s">
        <v>41</v>
      </c>
      <c r="R315" s="20" t="s">
        <v>41</v>
      </c>
      <c r="S315" s="20"/>
      <c r="T315" s="20"/>
      <c r="U315" s="19" t="s">
        <v>41</v>
      </c>
      <c r="V315" s="20"/>
      <c r="W315" s="20"/>
      <c r="X315" s="20"/>
      <c r="Y315" s="20"/>
      <c r="Z315" s="20"/>
      <c r="AA315" s="20"/>
      <c r="AB315" s="21" t="s">
        <v>43</v>
      </c>
      <c r="AC315" s="72" t="s">
        <v>193</v>
      </c>
      <c r="AD315" s="46" t="s">
        <v>162</v>
      </c>
      <c r="AE315" s="47">
        <v>44476</v>
      </c>
      <c r="AF315" s="49" t="s">
        <v>162</v>
      </c>
      <c r="AG315" s="50">
        <v>44476</v>
      </c>
    </row>
    <row r="316" spans="1:33" s="22" customFormat="1" ht="12.75" customHeight="1">
      <c r="A316" s="19" t="s">
        <v>465</v>
      </c>
      <c r="B316" s="5" t="s">
        <v>466</v>
      </c>
      <c r="C316" s="19" t="s">
        <v>467</v>
      </c>
      <c r="D316" s="19" t="s">
        <v>349</v>
      </c>
      <c r="E316" s="19" t="s">
        <v>457</v>
      </c>
      <c r="F316" s="34" t="s">
        <v>2112</v>
      </c>
      <c r="G316" s="19" t="s">
        <v>31</v>
      </c>
      <c r="H316" s="31" t="s">
        <v>70</v>
      </c>
      <c r="I316" s="31" t="s">
        <v>468</v>
      </c>
      <c r="J316" s="19"/>
      <c r="K316" s="19" t="s">
        <v>469</v>
      </c>
      <c r="L316" s="63" t="s">
        <v>114</v>
      </c>
      <c r="M316" s="19" t="s">
        <v>47</v>
      </c>
      <c r="N316" s="19" t="s">
        <v>36</v>
      </c>
      <c r="O316" s="19" t="s">
        <v>36</v>
      </c>
      <c r="P316" s="19" t="s">
        <v>36</v>
      </c>
      <c r="Q316" s="19" t="s">
        <v>41</v>
      </c>
      <c r="R316" s="20" t="s">
        <v>41</v>
      </c>
      <c r="S316" s="20"/>
      <c r="T316" s="20"/>
      <c r="U316" s="19" t="s">
        <v>41</v>
      </c>
      <c r="V316" s="20"/>
      <c r="W316" s="20"/>
      <c r="X316" s="20"/>
      <c r="Y316" s="20"/>
      <c r="Z316" s="20"/>
      <c r="AA316" s="20"/>
      <c r="AB316" s="21" t="s">
        <v>106</v>
      </c>
      <c r="AC316" s="72" t="s">
        <v>193</v>
      </c>
      <c r="AD316" s="46" t="s">
        <v>162</v>
      </c>
      <c r="AE316" s="47">
        <v>44476</v>
      </c>
      <c r="AF316" s="49" t="s">
        <v>162</v>
      </c>
      <c r="AG316" s="50">
        <v>44476</v>
      </c>
    </row>
    <row r="317" spans="1:33" s="22" customFormat="1" ht="12.75" customHeight="1">
      <c r="A317" s="19" t="s">
        <v>781</v>
      </c>
      <c r="B317" s="5" t="s">
        <v>782</v>
      </c>
      <c r="C317" s="19" t="s">
        <v>783</v>
      </c>
      <c r="D317" s="19" t="s">
        <v>784</v>
      </c>
      <c r="E317" s="19" t="s">
        <v>2206</v>
      </c>
      <c r="F317" s="31" t="s">
        <v>786</v>
      </c>
      <c r="G317" s="19" t="s">
        <v>2306</v>
      </c>
      <c r="H317" s="19" t="s">
        <v>788</v>
      </c>
      <c r="I317" s="19" t="s">
        <v>787</v>
      </c>
      <c r="J317" s="19"/>
      <c r="K317" s="19" t="s">
        <v>31</v>
      </c>
      <c r="L317" s="19" t="s">
        <v>114</v>
      </c>
      <c r="M317" s="19" t="s">
        <v>47</v>
      </c>
      <c r="N317" s="19" t="s">
        <v>36</v>
      </c>
      <c r="O317" s="19" t="s">
        <v>36</v>
      </c>
      <c r="P317" s="19" t="s">
        <v>36</v>
      </c>
      <c r="Q317" s="19" t="s">
        <v>41</v>
      </c>
      <c r="R317" s="20" t="s">
        <v>41</v>
      </c>
      <c r="S317" s="20" t="s">
        <v>50</v>
      </c>
      <c r="T317" s="20" t="s">
        <v>41</v>
      </c>
      <c r="U317" s="19" t="s">
        <v>41</v>
      </c>
      <c r="V317" s="20" t="s">
        <v>41</v>
      </c>
      <c r="W317" s="20" t="s">
        <v>41</v>
      </c>
      <c r="X317" s="20"/>
      <c r="Y317" s="20" t="s">
        <v>50</v>
      </c>
      <c r="Z317" s="20" t="s">
        <v>50</v>
      </c>
      <c r="AA317" s="20" t="s">
        <v>41</v>
      </c>
      <c r="AB317" s="21" t="s">
        <v>106</v>
      </c>
      <c r="AC317" s="72" t="s">
        <v>193</v>
      </c>
      <c r="AD317" s="46" t="s">
        <v>162</v>
      </c>
      <c r="AE317" s="47">
        <v>44476</v>
      </c>
      <c r="AF317" s="49" t="s">
        <v>162</v>
      </c>
      <c r="AG317" s="50">
        <v>44476</v>
      </c>
    </row>
    <row r="318" spans="1:33" s="22" customFormat="1" ht="12.75" customHeight="1">
      <c r="A318" s="19" t="s">
        <v>789</v>
      </c>
      <c r="B318" s="28"/>
      <c r="C318" s="28"/>
      <c r="D318" s="19" t="s">
        <v>784</v>
      </c>
      <c r="E318" s="19" t="s">
        <v>785</v>
      </c>
      <c r="F318" s="31" t="s">
        <v>2315</v>
      </c>
      <c r="G318" s="38" t="s">
        <v>2316</v>
      </c>
      <c r="H318" s="19" t="s">
        <v>791</v>
      </c>
      <c r="I318" s="19" t="s">
        <v>790</v>
      </c>
      <c r="J318" s="28"/>
      <c r="K318" s="28"/>
      <c r="L318" s="19" t="s">
        <v>114</v>
      </c>
      <c r="M318" s="19" t="s">
        <v>47</v>
      </c>
      <c r="N318" s="19" t="s">
        <v>36</v>
      </c>
      <c r="O318" s="19" t="s">
        <v>36</v>
      </c>
      <c r="P318" s="19" t="s">
        <v>36</v>
      </c>
      <c r="Q318" s="28" t="s">
        <v>40</v>
      </c>
      <c r="R318" s="31" t="s">
        <v>40</v>
      </c>
      <c r="S318" s="31"/>
      <c r="T318" s="31"/>
      <c r="U318" s="28" t="s">
        <v>41</v>
      </c>
      <c r="V318" s="31"/>
      <c r="W318" s="31"/>
      <c r="X318" s="31"/>
      <c r="Y318" s="31"/>
      <c r="Z318" s="31"/>
      <c r="AA318" s="31"/>
      <c r="AB318" s="31" t="s">
        <v>233</v>
      </c>
      <c r="AC318" s="72" t="s">
        <v>193</v>
      </c>
      <c r="AD318" s="55" t="s">
        <v>162</v>
      </c>
      <c r="AE318" s="48">
        <v>44476</v>
      </c>
      <c r="AF318" s="57" t="s">
        <v>162</v>
      </c>
      <c r="AG318" s="51">
        <v>44476</v>
      </c>
    </row>
    <row r="319" spans="1:33" s="22" customFormat="1" ht="12.75" customHeight="1">
      <c r="A319" s="19" t="s">
        <v>1154</v>
      </c>
      <c r="B319" s="5" t="s">
        <v>1155</v>
      </c>
      <c r="C319" s="19" t="s">
        <v>1156</v>
      </c>
      <c r="D319" s="24" t="s">
        <v>1107</v>
      </c>
      <c r="E319" s="19" t="s">
        <v>1115</v>
      </c>
      <c r="F319" s="31" t="s">
        <v>2293</v>
      </c>
      <c r="G319" s="19" t="s">
        <v>31</v>
      </c>
      <c r="H319" s="19" t="s">
        <v>1143</v>
      </c>
      <c r="I319" s="19" t="s">
        <v>1157</v>
      </c>
      <c r="J319" s="19"/>
      <c r="K319" s="19" t="s">
        <v>31</v>
      </c>
      <c r="L319" s="19" t="s">
        <v>114</v>
      </c>
      <c r="M319" s="28" t="str">
        <f>VLOOKUP($F319,'[1]000#Master Feature List'!$I:$N,3,0)</f>
        <v>100</v>
      </c>
      <c r="N319" s="28" t="str">
        <f>VLOOKUP($F319,'[1]000#Master Feature List'!$I:$N,4,0)</f>
        <v>0</v>
      </c>
      <c r="O319" s="28" t="str">
        <f>VLOOKUP($F319,'[1]000#Master Feature List'!$I:$N,4,0)</f>
        <v>0</v>
      </c>
      <c r="P319" s="28" t="str">
        <f>VLOOKUP($F319,'[1]000#Master Feature List'!$I:$N,6,0)</f>
        <v>0</v>
      </c>
      <c r="Q319" s="19" t="s">
        <v>41</v>
      </c>
      <c r="R319" s="20" t="s">
        <v>41</v>
      </c>
      <c r="S319" s="20"/>
      <c r="T319" s="20"/>
      <c r="U319" s="19" t="s">
        <v>41</v>
      </c>
      <c r="V319" s="20"/>
      <c r="W319" s="20"/>
      <c r="X319" s="20"/>
      <c r="Y319" s="20"/>
      <c r="Z319" s="20"/>
      <c r="AA319" s="20"/>
      <c r="AB319" s="21" t="s">
        <v>43</v>
      </c>
      <c r="AC319" s="72" t="s">
        <v>193</v>
      </c>
      <c r="AD319" s="55" t="s">
        <v>162</v>
      </c>
      <c r="AE319" s="47">
        <v>44476</v>
      </c>
      <c r="AF319" s="57" t="s">
        <v>162</v>
      </c>
      <c r="AG319" s="50">
        <v>44476</v>
      </c>
    </row>
    <row r="320" spans="1:33" s="22" customFormat="1" ht="12.75" customHeight="1">
      <c r="A320" s="19" t="s">
        <v>1175</v>
      </c>
      <c r="B320" s="5" t="s">
        <v>1176</v>
      </c>
      <c r="C320" s="19" t="s">
        <v>1177</v>
      </c>
      <c r="D320" s="19" t="s">
        <v>1107</v>
      </c>
      <c r="E320" s="19" t="s">
        <v>1115</v>
      </c>
      <c r="F320" s="31" t="s">
        <v>2317</v>
      </c>
      <c r="G320" s="19" t="s">
        <v>2307</v>
      </c>
      <c r="H320" s="19" t="s">
        <v>1119</v>
      </c>
      <c r="I320" s="19" t="s">
        <v>1127</v>
      </c>
      <c r="J320" s="19"/>
      <c r="K320" s="19" t="s">
        <v>31</v>
      </c>
      <c r="L320" s="19" t="s">
        <v>114</v>
      </c>
      <c r="M320" s="28" t="str">
        <f>VLOOKUP($F320,'[1]000#Master Feature List'!$I:$N,3,0)</f>
        <v>100</v>
      </c>
      <c r="N320" s="28" t="str">
        <f>VLOOKUP($F320,'[1]000#Master Feature List'!$I:$N,4,0)</f>
        <v>0</v>
      </c>
      <c r="O320" s="28" t="str">
        <f>VLOOKUP($F320,'[1]000#Master Feature List'!$I:$N,4,0)</f>
        <v>0</v>
      </c>
      <c r="P320" s="28" t="str">
        <f>VLOOKUP($F320,'[1]000#Master Feature List'!$I:$N,6,0)</f>
        <v>0</v>
      </c>
      <c r="Q320" s="19" t="s">
        <v>41</v>
      </c>
      <c r="R320" s="20" t="s">
        <v>41</v>
      </c>
      <c r="S320" s="20"/>
      <c r="T320" s="20"/>
      <c r="U320" s="19" t="s">
        <v>41</v>
      </c>
      <c r="V320" s="20"/>
      <c r="W320" s="20"/>
      <c r="X320" s="20"/>
      <c r="Y320" s="20"/>
      <c r="Z320" s="20"/>
      <c r="AA320" s="20"/>
      <c r="AB320" s="21" t="s">
        <v>52</v>
      </c>
      <c r="AC320" s="72" t="s">
        <v>193</v>
      </c>
      <c r="AD320" s="55" t="s">
        <v>162</v>
      </c>
      <c r="AE320" s="47">
        <v>44476</v>
      </c>
      <c r="AF320" s="57" t="s">
        <v>162</v>
      </c>
      <c r="AG320" s="50">
        <v>44476</v>
      </c>
    </row>
    <row r="321" spans="1:33" s="22" customFormat="1" ht="12.75" customHeight="1">
      <c r="A321" s="19" t="s">
        <v>1242</v>
      </c>
      <c r="B321" s="5" t="s">
        <v>1243</v>
      </c>
      <c r="C321" s="19" t="s">
        <v>1244</v>
      </c>
      <c r="D321" s="19" t="s">
        <v>1107</v>
      </c>
      <c r="E321" s="24" t="s">
        <v>1245</v>
      </c>
      <c r="F321" s="31" t="s">
        <v>2318</v>
      </c>
      <c r="G321" s="19"/>
      <c r="H321" s="19" t="s">
        <v>61</v>
      </c>
      <c r="I321" s="19" t="s">
        <v>779</v>
      </c>
      <c r="J321" s="19"/>
      <c r="K321" s="19" t="s">
        <v>1246</v>
      </c>
      <c r="L321" s="19" t="s">
        <v>383</v>
      </c>
      <c r="M321" s="19" t="s">
        <v>2137</v>
      </c>
      <c r="N321" s="19" t="s">
        <v>62</v>
      </c>
      <c r="O321" s="19" t="s">
        <v>62</v>
      </c>
      <c r="P321" s="19" t="s">
        <v>868</v>
      </c>
      <c r="Q321" s="19" t="s">
        <v>41</v>
      </c>
      <c r="R321" s="20" t="s">
        <v>41</v>
      </c>
      <c r="S321" s="20"/>
      <c r="T321" s="20"/>
      <c r="U321" s="19" t="s">
        <v>41</v>
      </c>
      <c r="V321" s="20"/>
      <c r="W321" s="20"/>
      <c r="X321" s="20"/>
      <c r="Y321" s="20"/>
      <c r="Z321" s="20"/>
      <c r="AA321" s="20"/>
      <c r="AB321" s="21" t="s">
        <v>106</v>
      </c>
      <c r="AC321" s="72" t="s">
        <v>193</v>
      </c>
      <c r="AD321" s="66" t="s">
        <v>162</v>
      </c>
      <c r="AE321" s="65">
        <v>44476</v>
      </c>
      <c r="AF321" s="49" t="s">
        <v>49</v>
      </c>
      <c r="AG321" s="51">
        <v>44537</v>
      </c>
    </row>
    <row r="322" spans="1:33" s="22" customFormat="1" ht="12.75" customHeight="1">
      <c r="A322" s="19" t="s">
        <v>1247</v>
      </c>
      <c r="B322" s="5" t="s">
        <v>1248</v>
      </c>
      <c r="C322" s="19" t="s">
        <v>1249</v>
      </c>
      <c r="D322" s="19" t="s">
        <v>1107</v>
      </c>
      <c r="E322" s="24" t="s">
        <v>1245</v>
      </c>
      <c r="F322" s="31" t="s">
        <v>1250</v>
      </c>
      <c r="G322" s="19"/>
      <c r="H322" s="19" t="s">
        <v>61</v>
      </c>
      <c r="I322" s="19" t="s">
        <v>1251</v>
      </c>
      <c r="J322" s="19"/>
      <c r="K322" s="19" t="s">
        <v>1252</v>
      </c>
      <c r="L322" s="19" t="s">
        <v>33</v>
      </c>
      <c r="M322" s="28" t="str">
        <f>VLOOKUP($F322,'[1]000#Master Feature List'!$I:$N,3,0)</f>
        <v>0</v>
      </c>
      <c r="N322" s="28">
        <v>90</v>
      </c>
      <c r="O322" s="28">
        <v>10</v>
      </c>
      <c r="P322" s="28" t="str">
        <f>VLOOKUP($F322,'[1]000#Master Feature List'!$I:$N,6,0)</f>
        <v>0</v>
      </c>
      <c r="Q322" s="19" t="s">
        <v>41</v>
      </c>
      <c r="R322" s="20" t="s">
        <v>41</v>
      </c>
      <c r="S322" s="20"/>
      <c r="T322" s="20"/>
      <c r="U322" s="19" t="s">
        <v>41</v>
      </c>
      <c r="V322" s="20"/>
      <c r="W322" s="20"/>
      <c r="X322" s="20"/>
      <c r="Y322" s="20"/>
      <c r="Z322" s="20"/>
      <c r="AA322" s="20"/>
      <c r="AB322" s="21" t="s">
        <v>43</v>
      </c>
      <c r="AC322" s="28" t="s">
        <v>48</v>
      </c>
      <c r="AD322" s="55" t="s">
        <v>162</v>
      </c>
      <c r="AE322" s="47">
        <v>44476</v>
      </c>
      <c r="AF322" s="57" t="s">
        <v>162</v>
      </c>
      <c r="AG322" s="50">
        <v>44476</v>
      </c>
    </row>
    <row r="323" spans="1:33" s="22" customFormat="1" ht="12.75" customHeight="1">
      <c r="A323" s="19" t="s">
        <v>1253</v>
      </c>
      <c r="B323" s="5" t="s">
        <v>1254</v>
      </c>
      <c r="C323" s="19" t="s">
        <v>1255</v>
      </c>
      <c r="D323" s="19" t="s">
        <v>1107</v>
      </c>
      <c r="E323" s="24" t="s">
        <v>1245</v>
      </c>
      <c r="F323" s="31" t="s">
        <v>1256</v>
      </c>
      <c r="G323" s="19" t="s">
        <v>31</v>
      </c>
      <c r="H323" s="19" t="s">
        <v>61</v>
      </c>
      <c r="I323" s="19" t="s">
        <v>1257</v>
      </c>
      <c r="J323" s="19"/>
      <c r="K323" s="19" t="s">
        <v>31</v>
      </c>
      <c r="L323" s="72" t="s">
        <v>55</v>
      </c>
      <c r="M323" s="71">
        <v>0</v>
      </c>
      <c r="N323" s="71">
        <v>0</v>
      </c>
      <c r="O323" s="71">
        <v>0</v>
      </c>
      <c r="P323" s="71">
        <v>0</v>
      </c>
      <c r="Q323" s="19" t="s">
        <v>41</v>
      </c>
      <c r="R323" s="20" t="s">
        <v>41</v>
      </c>
      <c r="S323" s="20"/>
      <c r="T323" s="20"/>
      <c r="U323" s="19" t="s">
        <v>41</v>
      </c>
      <c r="V323" s="20"/>
      <c r="W323" s="20"/>
      <c r="X323" s="20"/>
      <c r="Y323" s="20"/>
      <c r="Z323" s="20"/>
      <c r="AA323" s="20"/>
      <c r="AB323" s="21" t="s">
        <v>106</v>
      </c>
      <c r="AC323" s="28" t="s">
        <v>48</v>
      </c>
      <c r="AD323" s="55" t="s">
        <v>162</v>
      </c>
      <c r="AE323" s="47">
        <v>44476</v>
      </c>
      <c r="AF323" s="57" t="s">
        <v>162</v>
      </c>
      <c r="AG323" s="50">
        <v>44476</v>
      </c>
    </row>
    <row r="324" spans="1:33" s="22" customFormat="1" ht="12.75" customHeight="1">
      <c r="A324" s="19" t="s">
        <v>157</v>
      </c>
      <c r="B324" s="5" t="s">
        <v>158</v>
      </c>
      <c r="C324" s="19" t="s">
        <v>159</v>
      </c>
      <c r="D324" s="19" t="s">
        <v>110</v>
      </c>
      <c r="E324" s="19" t="s">
        <v>149</v>
      </c>
      <c r="F324" s="81" t="s">
        <v>2330</v>
      </c>
      <c r="G324" s="19" t="s">
        <v>31</v>
      </c>
      <c r="H324" s="19" t="s">
        <v>130</v>
      </c>
      <c r="I324" s="19" t="s">
        <v>160</v>
      </c>
      <c r="J324" s="19"/>
      <c r="K324" s="19" t="s">
        <v>161</v>
      </c>
      <c r="L324" s="19" t="s">
        <v>114</v>
      </c>
      <c r="M324" s="19" t="s">
        <v>47</v>
      </c>
      <c r="N324" s="19" t="s">
        <v>36</v>
      </c>
      <c r="O324" s="19" t="s">
        <v>36</v>
      </c>
      <c r="P324" s="19" t="s">
        <v>36</v>
      </c>
      <c r="Q324" s="19" t="s">
        <v>41</v>
      </c>
      <c r="R324" s="20" t="s">
        <v>41</v>
      </c>
      <c r="S324" s="20"/>
      <c r="T324" s="20"/>
      <c r="U324" s="19" t="s">
        <v>41</v>
      </c>
      <c r="V324" s="20"/>
      <c r="W324" s="20"/>
      <c r="X324" s="20"/>
      <c r="Y324" s="20"/>
      <c r="Z324" s="20"/>
      <c r="AA324" s="20"/>
      <c r="AB324" s="21" t="s">
        <v>106</v>
      </c>
      <c r="AC324" s="72" t="s">
        <v>37</v>
      </c>
      <c r="AD324" s="46" t="s">
        <v>162</v>
      </c>
      <c r="AE324" s="47">
        <v>44476</v>
      </c>
      <c r="AF324" s="49" t="s">
        <v>162</v>
      </c>
      <c r="AG324" s="50">
        <v>44476</v>
      </c>
    </row>
    <row r="325" spans="1:33" s="22" customFormat="1" ht="12.75" customHeight="1">
      <c r="A325" s="19" t="s">
        <v>1183</v>
      </c>
      <c r="B325" s="5" t="s">
        <v>1184</v>
      </c>
      <c r="C325" s="19" t="s">
        <v>1185</v>
      </c>
      <c r="D325" s="19" t="s">
        <v>1107</v>
      </c>
      <c r="E325" s="19" t="s">
        <v>1181</v>
      </c>
      <c r="F325" s="31" t="s">
        <v>2220</v>
      </c>
      <c r="G325" s="19" t="s">
        <v>2122</v>
      </c>
      <c r="H325" s="19" t="s">
        <v>941</v>
      </c>
      <c r="I325" s="19" t="s">
        <v>117</v>
      </c>
      <c r="J325" s="19"/>
      <c r="K325" s="19" t="s">
        <v>1186</v>
      </c>
      <c r="L325" s="19" t="s">
        <v>961</v>
      </c>
      <c r="M325" s="28" t="str">
        <f>VLOOKUP($F325,'[1]000#Master Feature List'!$I:$N,3,0)</f>
        <v>100</v>
      </c>
      <c r="N325" s="28" t="str">
        <f>VLOOKUP($F325,'[1]000#Master Feature List'!$I:$N,4,0)</f>
        <v>0</v>
      </c>
      <c r="O325" s="28" t="str">
        <f>VLOOKUP($F325,'[1]000#Master Feature List'!$I:$N,4,0)</f>
        <v>0</v>
      </c>
      <c r="P325" s="28" t="str">
        <f>VLOOKUP($F325,'[1]000#Master Feature List'!$I:$N,6,0)</f>
        <v>0</v>
      </c>
      <c r="Q325" s="19" t="s">
        <v>41</v>
      </c>
      <c r="R325" s="20" t="s">
        <v>41</v>
      </c>
      <c r="S325" s="20"/>
      <c r="T325" s="20"/>
      <c r="U325" s="19" t="s">
        <v>41</v>
      </c>
      <c r="V325" s="20"/>
      <c r="W325" s="20"/>
      <c r="X325" s="20"/>
      <c r="Y325" s="20"/>
      <c r="Z325" s="20"/>
      <c r="AA325" s="20"/>
      <c r="AB325" s="21" t="s">
        <v>106</v>
      </c>
      <c r="AC325" s="28" t="s">
        <v>119</v>
      </c>
      <c r="AD325" s="55" t="s">
        <v>162</v>
      </c>
      <c r="AE325" s="47">
        <v>44476</v>
      </c>
      <c r="AF325" s="57" t="s">
        <v>162</v>
      </c>
      <c r="AG325" s="50">
        <v>44476</v>
      </c>
    </row>
    <row r="326" spans="1:33" s="22" customFormat="1" ht="12.75" customHeight="1">
      <c r="A326" s="19" t="s">
        <v>1382</v>
      </c>
      <c r="B326" s="5" t="s">
        <v>1383</v>
      </c>
      <c r="C326" s="19" t="s">
        <v>1384</v>
      </c>
      <c r="D326" s="24" t="s">
        <v>1107</v>
      </c>
      <c r="E326" s="19" t="s">
        <v>1377</v>
      </c>
      <c r="F326" s="31" t="s">
        <v>1385</v>
      </c>
      <c r="G326" s="19" t="s">
        <v>31</v>
      </c>
      <c r="H326" s="19" t="s">
        <v>1380</v>
      </c>
      <c r="I326" s="19" t="s">
        <v>1379</v>
      </c>
      <c r="J326" s="19"/>
      <c r="K326" s="19" t="s">
        <v>31</v>
      </c>
      <c r="L326" s="19" t="s">
        <v>114</v>
      </c>
      <c r="M326" s="28" t="str">
        <f>VLOOKUP($F326,'[1]000#Master Feature List'!$I:$N,3,0)</f>
        <v>100</v>
      </c>
      <c r="N326" s="28" t="str">
        <f>VLOOKUP($F326,'[1]000#Master Feature List'!$I:$N,4,0)</f>
        <v>0</v>
      </c>
      <c r="O326" s="28" t="str">
        <f>VLOOKUP($F326,'[1]000#Master Feature List'!$I:$N,4,0)</f>
        <v>0</v>
      </c>
      <c r="P326" s="28" t="str">
        <f>VLOOKUP($F326,'[1]000#Master Feature List'!$I:$N,6,0)</f>
        <v>0</v>
      </c>
      <c r="Q326" s="19" t="s">
        <v>41</v>
      </c>
      <c r="R326" s="20" t="s">
        <v>41</v>
      </c>
      <c r="S326" s="20"/>
      <c r="T326" s="20"/>
      <c r="U326" s="19" t="s">
        <v>41</v>
      </c>
      <c r="V326" s="20"/>
      <c r="W326" s="20"/>
      <c r="X326" s="20"/>
      <c r="Y326" s="20"/>
      <c r="Z326" s="20"/>
      <c r="AA326" s="20"/>
      <c r="AB326" s="21" t="s">
        <v>43</v>
      </c>
      <c r="AC326" s="71" t="s">
        <v>119</v>
      </c>
      <c r="AD326" s="55" t="s">
        <v>162</v>
      </c>
      <c r="AE326" s="47">
        <v>44476</v>
      </c>
      <c r="AF326" s="57" t="s">
        <v>162</v>
      </c>
      <c r="AG326" s="50">
        <v>44476</v>
      </c>
    </row>
    <row r="327" spans="1:33" s="22" customFormat="1" ht="12.75" customHeight="1">
      <c r="A327" s="19" t="s">
        <v>1398</v>
      </c>
      <c r="B327" s="5" t="s">
        <v>1399</v>
      </c>
      <c r="C327" s="19" t="s">
        <v>1400</v>
      </c>
      <c r="D327" s="19" t="s">
        <v>1107</v>
      </c>
      <c r="E327" s="24" t="s">
        <v>1377</v>
      </c>
      <c r="F327" s="31" t="s">
        <v>2228</v>
      </c>
      <c r="G327" s="19" t="s">
        <v>31</v>
      </c>
      <c r="H327" s="19" t="s">
        <v>1119</v>
      </c>
      <c r="I327" s="19" t="s">
        <v>1401</v>
      </c>
      <c r="J327" s="19"/>
      <c r="K327" s="19" t="s">
        <v>1402</v>
      </c>
      <c r="L327" s="19" t="s">
        <v>114</v>
      </c>
      <c r="M327" s="28">
        <v>60</v>
      </c>
      <c r="N327" s="28">
        <v>20</v>
      </c>
      <c r="O327" s="80">
        <v>0</v>
      </c>
      <c r="P327" s="80">
        <v>20</v>
      </c>
      <c r="Q327" s="19" t="s">
        <v>41</v>
      </c>
      <c r="R327" s="20" t="s">
        <v>41</v>
      </c>
      <c r="S327" s="20"/>
      <c r="T327" s="20"/>
      <c r="U327" s="19" t="s">
        <v>41</v>
      </c>
      <c r="V327" s="20"/>
      <c r="W327" s="20"/>
      <c r="X327" s="20"/>
      <c r="Y327" s="20"/>
      <c r="Z327" s="20"/>
      <c r="AA327" s="20"/>
      <c r="AB327" s="21" t="s">
        <v>43</v>
      </c>
      <c r="AC327" s="28" t="s">
        <v>37</v>
      </c>
      <c r="AD327" s="55" t="s">
        <v>162</v>
      </c>
      <c r="AE327" s="47">
        <v>44476</v>
      </c>
      <c r="AF327" s="57" t="s">
        <v>162</v>
      </c>
      <c r="AG327" s="50">
        <v>44476</v>
      </c>
    </row>
    <row r="328" spans="1:33" s="22" customFormat="1" ht="12.75" customHeight="1">
      <c r="A328" s="19" t="s">
        <v>2286</v>
      </c>
      <c r="B328" s="5" t="s">
        <v>1596</v>
      </c>
      <c r="C328" s="19" t="s">
        <v>1597</v>
      </c>
      <c r="D328" s="19" t="s">
        <v>1107</v>
      </c>
      <c r="E328" s="19" t="s">
        <v>1598</v>
      </c>
      <c r="F328" s="31" t="s">
        <v>1599</v>
      </c>
      <c r="G328" s="19" t="s">
        <v>31</v>
      </c>
      <c r="H328" s="19" t="s">
        <v>788</v>
      </c>
      <c r="I328" s="19" t="s">
        <v>1600</v>
      </c>
      <c r="J328" s="19"/>
      <c r="K328" s="19" t="s">
        <v>1601</v>
      </c>
      <c r="L328" s="19" t="s">
        <v>114</v>
      </c>
      <c r="M328" s="28" t="str">
        <f>VLOOKUP($F328,'[1]000#Master Feature List'!$I:$N,3,0)</f>
        <v>100</v>
      </c>
      <c r="N328" s="28" t="str">
        <f>VLOOKUP($F328,'[1]000#Master Feature List'!$I:$N,4,0)</f>
        <v>0</v>
      </c>
      <c r="O328" s="28" t="str">
        <f>VLOOKUP($F328,'[1]000#Master Feature List'!$I:$N,4,0)</f>
        <v>0</v>
      </c>
      <c r="P328" s="28" t="str">
        <f>VLOOKUP($F328,'[1]000#Master Feature List'!$I:$N,6,0)</f>
        <v>0</v>
      </c>
      <c r="Q328" s="19" t="s">
        <v>41</v>
      </c>
      <c r="R328" s="20" t="s">
        <v>41</v>
      </c>
      <c r="S328" s="20"/>
      <c r="T328" s="20"/>
      <c r="U328" s="19" t="s">
        <v>41</v>
      </c>
      <c r="V328" s="20"/>
      <c r="W328" s="20"/>
      <c r="X328" s="20"/>
      <c r="Y328" s="20"/>
      <c r="Z328" s="20"/>
      <c r="AA328" s="20"/>
      <c r="AB328" s="21" t="s">
        <v>106</v>
      </c>
      <c r="AC328" s="71" t="s">
        <v>37</v>
      </c>
      <c r="AD328" s="55" t="s">
        <v>2184</v>
      </c>
      <c r="AE328" s="47">
        <v>44323</v>
      </c>
      <c r="AF328" s="57" t="s">
        <v>2184</v>
      </c>
      <c r="AG328" s="50">
        <v>44323</v>
      </c>
    </row>
    <row r="329" spans="1:33" s="22" customFormat="1" ht="12.75" customHeight="1">
      <c r="A329" s="19" t="s">
        <v>1925</v>
      </c>
      <c r="B329" s="5" t="s">
        <v>1926</v>
      </c>
      <c r="C329" s="19" t="s">
        <v>1021</v>
      </c>
      <c r="D329" s="19" t="s">
        <v>1107</v>
      </c>
      <c r="E329" s="24" t="s">
        <v>1927</v>
      </c>
      <c r="F329" s="31" t="s">
        <v>1928</v>
      </c>
      <c r="G329" s="19" t="s">
        <v>31</v>
      </c>
      <c r="H329" s="19" t="s">
        <v>1341</v>
      </c>
      <c r="I329" s="19" t="s">
        <v>1929</v>
      </c>
      <c r="J329" s="19"/>
      <c r="K329" s="19" t="s">
        <v>31</v>
      </c>
      <c r="L329" s="19" t="s">
        <v>383</v>
      </c>
      <c r="M329" s="28" t="str">
        <f>VLOOKUP($F329,'[1]000#Master Feature List'!$I:$N,3,0)</f>
        <v>10</v>
      </c>
      <c r="N329" s="28" t="str">
        <f>VLOOKUP($F329,'[1]000#Master Feature List'!$I:$N,4,0)</f>
        <v>0</v>
      </c>
      <c r="O329" s="28" t="str">
        <f>VLOOKUP($F329,'[1]000#Master Feature List'!$I:$N,4,0)</f>
        <v>0</v>
      </c>
      <c r="P329" s="28" t="str">
        <f>VLOOKUP($F329,'[1]000#Master Feature List'!$I:$N,6,0)</f>
        <v>90</v>
      </c>
      <c r="Q329" s="19" t="s">
        <v>41</v>
      </c>
      <c r="R329" s="20" t="s">
        <v>41</v>
      </c>
      <c r="S329" s="20"/>
      <c r="T329" s="20"/>
      <c r="U329" s="19" t="s">
        <v>41</v>
      </c>
      <c r="V329" s="20"/>
      <c r="W329" s="20"/>
      <c r="X329" s="20"/>
      <c r="Y329" s="20"/>
      <c r="Z329" s="20"/>
      <c r="AA329" s="20"/>
      <c r="AB329" s="21" t="s">
        <v>52</v>
      </c>
      <c r="AC329" s="72" t="s">
        <v>193</v>
      </c>
      <c r="AD329" s="66" t="s">
        <v>2238</v>
      </c>
      <c r="AE329" s="65">
        <v>44476</v>
      </c>
      <c r="AF329" s="57" t="s">
        <v>2239</v>
      </c>
      <c r="AG329" s="50">
        <v>44537</v>
      </c>
    </row>
    <row r="330" spans="1:33" s="22" customFormat="1" ht="12.75" customHeight="1">
      <c r="A330" s="19" t="s">
        <v>1930</v>
      </c>
      <c r="B330" s="5" t="s">
        <v>1931</v>
      </c>
      <c r="C330" s="19" t="s">
        <v>1001</v>
      </c>
      <c r="D330" s="19" t="s">
        <v>1107</v>
      </c>
      <c r="E330" s="24" t="s">
        <v>1927</v>
      </c>
      <c r="F330" s="31" t="s">
        <v>1932</v>
      </c>
      <c r="G330" s="19" t="s">
        <v>31</v>
      </c>
      <c r="H330" s="19" t="s">
        <v>1331</v>
      </c>
      <c r="I330" s="19" t="s">
        <v>1472</v>
      </c>
      <c r="J330" s="19"/>
      <c r="K330" s="19" t="s">
        <v>31</v>
      </c>
      <c r="L330" s="19" t="s">
        <v>383</v>
      </c>
      <c r="M330" s="28" t="str">
        <f>VLOOKUP($F330,'[1]000#Master Feature List'!$I:$N,3,0)</f>
        <v>10</v>
      </c>
      <c r="N330" s="28" t="str">
        <f>VLOOKUP($F330,'[1]000#Master Feature List'!$I:$N,4,0)</f>
        <v>0</v>
      </c>
      <c r="O330" s="28" t="str">
        <f>VLOOKUP($F330,'[1]000#Master Feature List'!$I:$N,4,0)</f>
        <v>0</v>
      </c>
      <c r="P330" s="28" t="str">
        <f>VLOOKUP($F330,'[1]000#Master Feature List'!$I:$N,6,0)</f>
        <v>90</v>
      </c>
      <c r="Q330" s="19" t="s">
        <v>41</v>
      </c>
      <c r="R330" s="20" t="s">
        <v>41</v>
      </c>
      <c r="S330" s="20"/>
      <c r="T330" s="20"/>
      <c r="U330" s="19" t="s">
        <v>41</v>
      </c>
      <c r="V330" s="20"/>
      <c r="W330" s="20"/>
      <c r="X330" s="20"/>
      <c r="Y330" s="20"/>
      <c r="Z330" s="20"/>
      <c r="AA330" s="20"/>
      <c r="AB330" s="21" t="s">
        <v>52</v>
      </c>
      <c r="AC330" s="72" t="s">
        <v>193</v>
      </c>
      <c r="AD330" s="66" t="s">
        <v>2238</v>
      </c>
      <c r="AE330" s="65">
        <v>44476</v>
      </c>
      <c r="AF330" s="57" t="s">
        <v>2239</v>
      </c>
      <c r="AG330" s="50">
        <v>44537</v>
      </c>
    </row>
    <row r="331" spans="1:33" s="22" customFormat="1" ht="12.75" customHeight="1">
      <c r="A331" s="19" t="s">
        <v>1933</v>
      </c>
      <c r="B331" s="5" t="s">
        <v>1934</v>
      </c>
      <c r="C331" s="19" t="s">
        <v>1026</v>
      </c>
      <c r="D331" s="19" t="s">
        <v>1107</v>
      </c>
      <c r="E331" s="24" t="s">
        <v>1927</v>
      </c>
      <c r="F331" s="31" t="s">
        <v>1935</v>
      </c>
      <c r="G331" s="19" t="s">
        <v>31</v>
      </c>
      <c r="H331" s="19" t="s">
        <v>1341</v>
      </c>
      <c r="I331" s="19" t="s">
        <v>1929</v>
      </c>
      <c r="J331" s="19"/>
      <c r="K331" s="19" t="s">
        <v>31</v>
      </c>
      <c r="L331" s="19" t="s">
        <v>383</v>
      </c>
      <c r="M331" s="28" t="str">
        <f>VLOOKUP($F331,'[1]000#Master Feature List'!$I:$N,3,0)</f>
        <v>10</v>
      </c>
      <c r="N331" s="28" t="str">
        <f>VLOOKUP($F331,'[1]000#Master Feature List'!$I:$N,4,0)</f>
        <v>0</v>
      </c>
      <c r="O331" s="28" t="str">
        <f>VLOOKUP($F331,'[1]000#Master Feature List'!$I:$N,4,0)</f>
        <v>0</v>
      </c>
      <c r="P331" s="28" t="str">
        <f>VLOOKUP($F331,'[1]000#Master Feature List'!$I:$N,6,0)</f>
        <v>90</v>
      </c>
      <c r="Q331" s="19" t="s">
        <v>41</v>
      </c>
      <c r="R331" s="20" t="s">
        <v>41</v>
      </c>
      <c r="S331" s="20"/>
      <c r="T331" s="20"/>
      <c r="U331" s="19" t="s">
        <v>41</v>
      </c>
      <c r="V331" s="20"/>
      <c r="W331" s="20"/>
      <c r="X331" s="20"/>
      <c r="Y331" s="20"/>
      <c r="Z331" s="20"/>
      <c r="AA331" s="20"/>
      <c r="AB331" s="21" t="s">
        <v>52</v>
      </c>
      <c r="AC331" s="72" t="s">
        <v>193</v>
      </c>
      <c r="AD331" s="66" t="s">
        <v>2238</v>
      </c>
      <c r="AE331" s="65">
        <v>44476</v>
      </c>
      <c r="AF331" s="57" t="s">
        <v>2239</v>
      </c>
      <c r="AG331" s="50">
        <v>44537</v>
      </c>
    </row>
    <row r="332" spans="1:33" s="22" customFormat="1" ht="12.75" customHeight="1">
      <c r="A332" s="19" t="s">
        <v>1936</v>
      </c>
      <c r="B332" s="5" t="s">
        <v>1937</v>
      </c>
      <c r="C332" s="19" t="s">
        <v>1006</v>
      </c>
      <c r="D332" s="19" t="s">
        <v>1107</v>
      </c>
      <c r="E332" s="24" t="s">
        <v>1927</v>
      </c>
      <c r="F332" s="31" t="s">
        <v>1938</v>
      </c>
      <c r="G332" s="19" t="s">
        <v>31</v>
      </c>
      <c r="H332" s="19" t="s">
        <v>1341</v>
      </c>
      <c r="I332" s="19" t="s">
        <v>1340</v>
      </c>
      <c r="J332" s="19"/>
      <c r="K332" s="19" t="s">
        <v>31</v>
      </c>
      <c r="L332" s="19" t="s">
        <v>383</v>
      </c>
      <c r="M332" s="28" t="str">
        <f>VLOOKUP($F332,'[1]000#Master Feature List'!$I:$N,3,0)</f>
        <v>10</v>
      </c>
      <c r="N332" s="28" t="str">
        <f>VLOOKUP($F332,'[1]000#Master Feature List'!$I:$N,4,0)</f>
        <v>0</v>
      </c>
      <c r="O332" s="28" t="str">
        <f>VLOOKUP($F332,'[1]000#Master Feature List'!$I:$N,4,0)</f>
        <v>0</v>
      </c>
      <c r="P332" s="28" t="str">
        <f>VLOOKUP($F332,'[1]000#Master Feature List'!$I:$N,6,0)</f>
        <v>90</v>
      </c>
      <c r="Q332" s="19" t="s">
        <v>41</v>
      </c>
      <c r="R332" s="20" t="s">
        <v>41</v>
      </c>
      <c r="S332" s="20"/>
      <c r="T332" s="20"/>
      <c r="U332" s="19" t="s">
        <v>41</v>
      </c>
      <c r="V332" s="20"/>
      <c r="W332" s="20"/>
      <c r="X332" s="20"/>
      <c r="Y332" s="20"/>
      <c r="Z332" s="20"/>
      <c r="AA332" s="20"/>
      <c r="AB332" s="21" t="s">
        <v>52</v>
      </c>
      <c r="AC332" s="72" t="s">
        <v>193</v>
      </c>
      <c r="AD332" s="66" t="s">
        <v>2227</v>
      </c>
      <c r="AE332" s="65">
        <v>44476</v>
      </c>
      <c r="AF332" s="57" t="s">
        <v>962</v>
      </c>
      <c r="AG332" s="50">
        <v>44537</v>
      </c>
    </row>
    <row r="333" spans="1:33" s="22" customFormat="1" ht="12.75" customHeight="1">
      <c r="A333" s="19" t="s">
        <v>1939</v>
      </c>
      <c r="B333" s="5" t="s">
        <v>1940</v>
      </c>
      <c r="C333" s="19" t="s">
        <v>995</v>
      </c>
      <c r="D333" s="19" t="s">
        <v>1107</v>
      </c>
      <c r="E333" s="24" t="s">
        <v>1927</v>
      </c>
      <c r="F333" s="31" t="s">
        <v>1941</v>
      </c>
      <c r="G333" s="19" t="s">
        <v>31</v>
      </c>
      <c r="H333" s="19" t="s">
        <v>1331</v>
      </c>
      <c r="I333" s="19" t="s">
        <v>1472</v>
      </c>
      <c r="J333" s="19"/>
      <c r="K333" s="19" t="s">
        <v>31</v>
      </c>
      <c r="L333" s="19" t="s">
        <v>383</v>
      </c>
      <c r="M333" s="28" t="str">
        <f>VLOOKUP($F333,'[1]000#Master Feature List'!$I:$N,3,0)</f>
        <v>10</v>
      </c>
      <c r="N333" s="28" t="str">
        <f>VLOOKUP($F333,'[1]000#Master Feature List'!$I:$N,4,0)</f>
        <v>0</v>
      </c>
      <c r="O333" s="28" t="str">
        <f>VLOOKUP($F333,'[1]000#Master Feature List'!$I:$N,4,0)</f>
        <v>0</v>
      </c>
      <c r="P333" s="28" t="str">
        <f>VLOOKUP($F333,'[1]000#Master Feature List'!$I:$N,6,0)</f>
        <v>90</v>
      </c>
      <c r="Q333" s="19" t="s">
        <v>41</v>
      </c>
      <c r="R333" s="20" t="s">
        <v>41</v>
      </c>
      <c r="S333" s="20"/>
      <c r="T333" s="20"/>
      <c r="U333" s="19" t="s">
        <v>41</v>
      </c>
      <c r="V333" s="20"/>
      <c r="W333" s="20"/>
      <c r="X333" s="20"/>
      <c r="Y333" s="20"/>
      <c r="Z333" s="20"/>
      <c r="AA333" s="20"/>
      <c r="AB333" s="21" t="s">
        <v>52</v>
      </c>
      <c r="AC333" s="72" t="s">
        <v>193</v>
      </c>
      <c r="AD333" s="66" t="s">
        <v>2227</v>
      </c>
      <c r="AE333" s="65">
        <v>44476</v>
      </c>
      <c r="AF333" s="57" t="s">
        <v>962</v>
      </c>
      <c r="AG333" s="50">
        <v>44537</v>
      </c>
    </row>
    <row r="334" spans="1:33" s="22" customFormat="1" ht="12.75" customHeight="1">
      <c r="A334" s="19" t="s">
        <v>1942</v>
      </c>
      <c r="B334" s="5" t="s">
        <v>1943</v>
      </c>
      <c r="C334" s="19" t="s">
        <v>1013</v>
      </c>
      <c r="D334" s="19" t="s">
        <v>1107</v>
      </c>
      <c r="E334" s="24" t="s">
        <v>1927</v>
      </c>
      <c r="F334" s="31" t="s">
        <v>1944</v>
      </c>
      <c r="G334" s="19" t="s">
        <v>31</v>
      </c>
      <c r="H334" s="19" t="s">
        <v>1380</v>
      </c>
      <c r="I334" s="19" t="s">
        <v>1945</v>
      </c>
      <c r="J334" s="19"/>
      <c r="K334" s="19" t="s">
        <v>31</v>
      </c>
      <c r="L334" s="19" t="s">
        <v>383</v>
      </c>
      <c r="M334" s="28" t="str">
        <f>VLOOKUP($F334,'[1]000#Master Feature List'!$I:$N,3,0)</f>
        <v>10</v>
      </c>
      <c r="N334" s="28" t="str">
        <f>VLOOKUP($F334,'[1]000#Master Feature List'!$I:$N,4,0)</f>
        <v>0</v>
      </c>
      <c r="O334" s="28" t="str">
        <f>VLOOKUP($F334,'[1]000#Master Feature List'!$I:$N,4,0)</f>
        <v>0</v>
      </c>
      <c r="P334" s="28" t="str">
        <f>VLOOKUP($F334,'[1]000#Master Feature List'!$I:$N,6,0)</f>
        <v>90</v>
      </c>
      <c r="Q334" s="19" t="s">
        <v>41</v>
      </c>
      <c r="R334" s="20" t="s">
        <v>41</v>
      </c>
      <c r="S334" s="20"/>
      <c r="T334" s="20"/>
      <c r="U334" s="19" t="s">
        <v>41</v>
      </c>
      <c r="V334" s="20"/>
      <c r="W334" s="20"/>
      <c r="X334" s="20"/>
      <c r="Y334" s="20"/>
      <c r="Z334" s="20"/>
      <c r="AA334" s="20"/>
      <c r="AB334" s="21" t="s">
        <v>52</v>
      </c>
      <c r="AC334" s="72" t="s">
        <v>193</v>
      </c>
      <c r="AD334" s="66" t="s">
        <v>2227</v>
      </c>
      <c r="AE334" s="65">
        <v>44476</v>
      </c>
      <c r="AF334" s="57" t="s">
        <v>962</v>
      </c>
      <c r="AG334" s="50">
        <v>44537</v>
      </c>
    </row>
    <row r="335" spans="1:33" s="22" customFormat="1" ht="12.75" customHeight="1">
      <c r="A335" s="19" t="s">
        <v>1946</v>
      </c>
      <c r="B335" s="5" t="s">
        <v>1947</v>
      </c>
      <c r="C335" s="19" t="s">
        <v>884</v>
      </c>
      <c r="D335" s="19" t="s">
        <v>1107</v>
      </c>
      <c r="E335" s="24" t="s">
        <v>1927</v>
      </c>
      <c r="F335" s="31" t="s">
        <v>1948</v>
      </c>
      <c r="G335" s="19" t="s">
        <v>1949</v>
      </c>
      <c r="H335" s="19" t="s">
        <v>1341</v>
      </c>
      <c r="I335" s="19" t="s">
        <v>1929</v>
      </c>
      <c r="J335" s="19"/>
      <c r="K335" s="19" t="s">
        <v>31</v>
      </c>
      <c r="L335" s="19" t="s">
        <v>383</v>
      </c>
      <c r="M335" s="28" t="str">
        <f>VLOOKUP($F335,'[1]000#Master Feature List'!$I:$N,3,0)</f>
        <v>10</v>
      </c>
      <c r="N335" s="28" t="str">
        <f>VLOOKUP($F335,'[1]000#Master Feature List'!$I:$N,4,0)</f>
        <v>0</v>
      </c>
      <c r="O335" s="28" t="str">
        <f>VLOOKUP($F335,'[1]000#Master Feature List'!$I:$N,4,0)</f>
        <v>0</v>
      </c>
      <c r="P335" s="28" t="str">
        <f>VLOOKUP($F335,'[1]000#Master Feature List'!$I:$N,6,0)</f>
        <v>90</v>
      </c>
      <c r="Q335" s="19" t="s">
        <v>41</v>
      </c>
      <c r="R335" s="20" t="s">
        <v>41</v>
      </c>
      <c r="S335" s="20"/>
      <c r="T335" s="20"/>
      <c r="U335" s="19" t="s">
        <v>41</v>
      </c>
      <c r="V335" s="20"/>
      <c r="W335" s="20"/>
      <c r="X335" s="20"/>
      <c r="Y335" s="20"/>
      <c r="Z335" s="20"/>
      <c r="AA335" s="20"/>
      <c r="AB335" s="21" t="s">
        <v>52</v>
      </c>
      <c r="AC335" s="72" t="s">
        <v>193</v>
      </c>
      <c r="AD335" s="66" t="s">
        <v>2227</v>
      </c>
      <c r="AE335" s="65">
        <v>44476</v>
      </c>
      <c r="AF335" s="57" t="s">
        <v>962</v>
      </c>
      <c r="AG335" s="50">
        <v>44537</v>
      </c>
    </row>
    <row r="336" spans="1:33" s="22" customFormat="1" ht="12.75" customHeight="1">
      <c r="A336" s="19" t="s">
        <v>1950</v>
      </c>
      <c r="B336" s="5" t="s">
        <v>1951</v>
      </c>
      <c r="C336" s="19" t="s">
        <v>874</v>
      </c>
      <c r="D336" s="19" t="s">
        <v>1107</v>
      </c>
      <c r="E336" s="24" t="s">
        <v>1927</v>
      </c>
      <c r="F336" s="31" t="s">
        <v>1952</v>
      </c>
      <c r="G336" s="19" t="s">
        <v>1953</v>
      </c>
      <c r="H336" s="19" t="s">
        <v>1341</v>
      </c>
      <c r="I336" s="19" t="s">
        <v>1340</v>
      </c>
      <c r="J336" s="19"/>
      <c r="K336" s="19" t="s">
        <v>31</v>
      </c>
      <c r="L336" s="19" t="s">
        <v>383</v>
      </c>
      <c r="M336" s="28" t="str">
        <f>VLOOKUP($F336,'[1]000#Master Feature List'!$I:$N,3,0)</f>
        <v>10</v>
      </c>
      <c r="N336" s="28" t="str">
        <f>VLOOKUP($F336,'[1]000#Master Feature List'!$I:$N,4,0)</f>
        <v>0</v>
      </c>
      <c r="O336" s="28" t="str">
        <f>VLOOKUP($F336,'[1]000#Master Feature List'!$I:$N,4,0)</f>
        <v>0</v>
      </c>
      <c r="P336" s="28" t="str">
        <f>VLOOKUP($F336,'[1]000#Master Feature List'!$I:$N,6,0)</f>
        <v>90</v>
      </c>
      <c r="Q336" s="19" t="s">
        <v>41</v>
      </c>
      <c r="R336" s="20" t="s">
        <v>41</v>
      </c>
      <c r="S336" s="20"/>
      <c r="T336" s="20"/>
      <c r="U336" s="19" t="s">
        <v>41</v>
      </c>
      <c r="V336" s="20"/>
      <c r="W336" s="20"/>
      <c r="X336" s="20"/>
      <c r="Y336" s="20"/>
      <c r="Z336" s="20"/>
      <c r="AA336" s="20"/>
      <c r="AB336" s="21" t="s">
        <v>43</v>
      </c>
      <c r="AC336" s="72" t="s">
        <v>193</v>
      </c>
      <c r="AD336" s="66" t="s">
        <v>2227</v>
      </c>
      <c r="AE336" s="65">
        <v>44476</v>
      </c>
      <c r="AF336" s="57" t="s">
        <v>962</v>
      </c>
      <c r="AG336" s="50">
        <v>44537</v>
      </c>
    </row>
    <row r="337" spans="1:16282" s="22" customFormat="1" ht="12.75" customHeight="1">
      <c r="A337" s="19" t="s">
        <v>1954</v>
      </c>
      <c r="B337" s="5" t="s">
        <v>1955</v>
      </c>
      <c r="C337" s="19" t="s">
        <v>880</v>
      </c>
      <c r="D337" s="19" t="s">
        <v>1107</v>
      </c>
      <c r="E337" s="24" t="s">
        <v>1927</v>
      </c>
      <c r="F337" s="31" t="s">
        <v>1956</v>
      </c>
      <c r="G337" s="19" t="s">
        <v>1957</v>
      </c>
      <c r="H337" s="19" t="s">
        <v>1341</v>
      </c>
      <c r="I337" s="19" t="s">
        <v>1340</v>
      </c>
      <c r="J337" s="19"/>
      <c r="K337" s="19" t="s">
        <v>31</v>
      </c>
      <c r="L337" s="19" t="s">
        <v>383</v>
      </c>
      <c r="M337" s="28" t="str">
        <f>VLOOKUP($F337,'[1]000#Master Feature List'!$I:$N,3,0)</f>
        <v>10</v>
      </c>
      <c r="N337" s="28" t="str">
        <f>VLOOKUP($F337,'[1]000#Master Feature List'!$I:$N,4,0)</f>
        <v>0</v>
      </c>
      <c r="O337" s="28" t="str">
        <f>VLOOKUP($F337,'[1]000#Master Feature List'!$I:$N,4,0)</f>
        <v>0</v>
      </c>
      <c r="P337" s="28" t="str">
        <f>VLOOKUP($F337,'[1]000#Master Feature List'!$I:$N,6,0)</f>
        <v>90</v>
      </c>
      <c r="Q337" s="19" t="s">
        <v>41</v>
      </c>
      <c r="R337" s="20" t="s">
        <v>41</v>
      </c>
      <c r="S337" s="20"/>
      <c r="T337" s="20"/>
      <c r="U337" s="19" t="s">
        <v>41</v>
      </c>
      <c r="V337" s="20"/>
      <c r="W337" s="20"/>
      <c r="X337" s="20"/>
      <c r="Y337" s="20"/>
      <c r="Z337" s="20"/>
      <c r="AA337" s="20"/>
      <c r="AB337" s="21" t="s">
        <v>43</v>
      </c>
      <c r="AC337" s="72" t="s">
        <v>193</v>
      </c>
      <c r="AD337" s="66" t="s">
        <v>2227</v>
      </c>
      <c r="AE337" s="65">
        <v>44476</v>
      </c>
      <c r="AF337" s="57" t="s">
        <v>962</v>
      </c>
      <c r="AG337" s="50">
        <v>44537</v>
      </c>
    </row>
    <row r="338" spans="1:16282" s="22" customFormat="1" ht="12.75" customHeight="1">
      <c r="A338" s="19" t="s">
        <v>1958</v>
      </c>
      <c r="B338" s="5" t="s">
        <v>1959</v>
      </c>
      <c r="C338" s="19" t="s">
        <v>1066</v>
      </c>
      <c r="D338" s="19" t="s">
        <v>1107</v>
      </c>
      <c r="E338" s="24" t="s">
        <v>1960</v>
      </c>
      <c r="F338" s="31" t="s">
        <v>1961</v>
      </c>
      <c r="G338" s="19" t="s">
        <v>31</v>
      </c>
      <c r="H338" s="19" t="s">
        <v>1341</v>
      </c>
      <c r="I338" s="19" t="s">
        <v>1340</v>
      </c>
      <c r="J338" s="19"/>
      <c r="K338" s="19" t="s">
        <v>31</v>
      </c>
      <c r="L338" s="19" t="s">
        <v>383</v>
      </c>
      <c r="M338" s="28" t="str">
        <f>VLOOKUP($F338,'[1]000#Master Feature List'!$I:$N,3,0)</f>
        <v>10</v>
      </c>
      <c r="N338" s="28" t="str">
        <f>VLOOKUP($F338,'[1]000#Master Feature List'!$I:$N,4,0)</f>
        <v>0</v>
      </c>
      <c r="O338" s="28" t="str">
        <f>VLOOKUP($F338,'[1]000#Master Feature List'!$I:$N,4,0)</f>
        <v>0</v>
      </c>
      <c r="P338" s="28" t="str">
        <f>VLOOKUP($F338,'[1]000#Master Feature List'!$I:$N,6,0)</f>
        <v>90</v>
      </c>
      <c r="Q338" s="19" t="s">
        <v>41</v>
      </c>
      <c r="R338" s="20" t="s">
        <v>41</v>
      </c>
      <c r="S338" s="20"/>
      <c r="T338" s="20"/>
      <c r="U338" s="19" t="s">
        <v>41</v>
      </c>
      <c r="V338" s="20"/>
      <c r="W338" s="20"/>
      <c r="X338" s="20"/>
      <c r="Y338" s="20"/>
      <c r="Z338" s="20"/>
      <c r="AA338" s="20"/>
      <c r="AB338" s="21" t="s">
        <v>52</v>
      </c>
      <c r="AC338" s="72" t="s">
        <v>193</v>
      </c>
      <c r="AD338" s="66" t="s">
        <v>2227</v>
      </c>
      <c r="AE338" s="65">
        <v>44476</v>
      </c>
      <c r="AF338" s="57" t="s">
        <v>962</v>
      </c>
      <c r="AG338" s="50">
        <v>44537</v>
      </c>
    </row>
    <row r="339" spans="1:16282" s="22" customFormat="1" ht="12.75" customHeight="1">
      <c r="A339" s="19" t="s">
        <v>1962</v>
      </c>
      <c r="B339" s="5" t="s">
        <v>1963</v>
      </c>
      <c r="C339" s="19" t="s">
        <v>1039</v>
      </c>
      <c r="D339" s="19" t="s">
        <v>1107</v>
      </c>
      <c r="E339" s="24" t="s">
        <v>1960</v>
      </c>
      <c r="F339" s="31" t="s">
        <v>1964</v>
      </c>
      <c r="G339" s="19" t="s">
        <v>31</v>
      </c>
      <c r="H339" s="19" t="s">
        <v>1341</v>
      </c>
      <c r="I339" s="19" t="s">
        <v>1340</v>
      </c>
      <c r="J339" s="19"/>
      <c r="K339" s="19" t="s">
        <v>31</v>
      </c>
      <c r="L339" s="19" t="s">
        <v>383</v>
      </c>
      <c r="M339" s="28" t="str">
        <f>VLOOKUP($F339,'[1]000#Master Feature List'!$I:$N,3,0)</f>
        <v>10</v>
      </c>
      <c r="N339" s="28" t="str">
        <f>VLOOKUP($F339,'[1]000#Master Feature List'!$I:$N,4,0)</f>
        <v>0</v>
      </c>
      <c r="O339" s="28" t="str">
        <f>VLOOKUP($F339,'[1]000#Master Feature List'!$I:$N,4,0)</f>
        <v>0</v>
      </c>
      <c r="P339" s="28" t="str">
        <f>VLOOKUP($F339,'[1]000#Master Feature List'!$I:$N,6,0)</f>
        <v>90</v>
      </c>
      <c r="Q339" s="19" t="s">
        <v>41</v>
      </c>
      <c r="R339" s="20" t="s">
        <v>41</v>
      </c>
      <c r="S339" s="20"/>
      <c r="T339" s="20"/>
      <c r="U339" s="19" t="s">
        <v>41</v>
      </c>
      <c r="V339" s="20"/>
      <c r="W339" s="20"/>
      <c r="X339" s="20"/>
      <c r="Y339" s="20"/>
      <c r="Z339" s="20"/>
      <c r="AA339" s="20"/>
      <c r="AB339" s="21" t="s">
        <v>52</v>
      </c>
      <c r="AC339" s="72" t="s">
        <v>193</v>
      </c>
      <c r="AD339" s="66" t="s">
        <v>2227</v>
      </c>
      <c r="AE339" s="65">
        <v>44476</v>
      </c>
      <c r="AF339" s="57" t="s">
        <v>962</v>
      </c>
      <c r="AG339" s="50">
        <v>44537</v>
      </c>
    </row>
    <row r="340" spans="1:16282" s="22" customFormat="1" ht="12.75" customHeight="1">
      <c r="A340" s="19" t="s">
        <v>1965</v>
      </c>
      <c r="B340" s="5" t="s">
        <v>1966</v>
      </c>
      <c r="C340" s="19" t="s">
        <v>1031</v>
      </c>
      <c r="D340" s="19" t="s">
        <v>1107</v>
      </c>
      <c r="E340" s="24" t="s">
        <v>1960</v>
      </c>
      <c r="F340" s="31" t="s">
        <v>1967</v>
      </c>
      <c r="G340" s="19" t="s">
        <v>31</v>
      </c>
      <c r="H340" s="19" t="s">
        <v>1341</v>
      </c>
      <c r="I340" s="19" t="s">
        <v>1340</v>
      </c>
      <c r="J340" s="19"/>
      <c r="K340" s="19" t="s">
        <v>31</v>
      </c>
      <c r="L340" s="19" t="s">
        <v>383</v>
      </c>
      <c r="M340" s="28" t="str">
        <f>VLOOKUP($F340,'[1]000#Master Feature List'!$I:$N,3,0)</f>
        <v>10</v>
      </c>
      <c r="N340" s="28" t="str">
        <f>VLOOKUP($F340,'[1]000#Master Feature List'!$I:$N,4,0)</f>
        <v>0</v>
      </c>
      <c r="O340" s="28" t="str">
        <f>VLOOKUP($F340,'[1]000#Master Feature List'!$I:$N,4,0)</f>
        <v>0</v>
      </c>
      <c r="P340" s="28" t="str">
        <f>VLOOKUP($F340,'[1]000#Master Feature List'!$I:$N,6,0)</f>
        <v>90</v>
      </c>
      <c r="Q340" s="19" t="s">
        <v>41</v>
      </c>
      <c r="R340" s="20" t="s">
        <v>41</v>
      </c>
      <c r="S340" s="20"/>
      <c r="T340" s="20"/>
      <c r="U340" s="19" t="s">
        <v>41</v>
      </c>
      <c r="V340" s="20"/>
      <c r="W340" s="20"/>
      <c r="X340" s="20"/>
      <c r="Y340" s="20"/>
      <c r="Z340" s="20"/>
      <c r="AA340" s="20"/>
      <c r="AB340" s="21" t="s">
        <v>52</v>
      </c>
      <c r="AC340" s="72" t="s">
        <v>193</v>
      </c>
      <c r="AD340" s="66" t="s">
        <v>2227</v>
      </c>
      <c r="AE340" s="65">
        <v>44476</v>
      </c>
      <c r="AF340" s="57" t="s">
        <v>962</v>
      </c>
      <c r="AG340" s="50">
        <v>44537</v>
      </c>
    </row>
    <row r="341" spans="1:16282" s="22" customFormat="1" ht="12.75" customHeight="1">
      <c r="A341" s="19" t="s">
        <v>1968</v>
      </c>
      <c r="B341" s="5" t="s">
        <v>1969</v>
      </c>
      <c r="C341" s="19" t="s">
        <v>1068</v>
      </c>
      <c r="D341" s="19" t="s">
        <v>1107</v>
      </c>
      <c r="E341" s="24" t="s">
        <v>1960</v>
      </c>
      <c r="F341" s="31" t="s">
        <v>1970</v>
      </c>
      <c r="G341" s="19" t="s">
        <v>31</v>
      </c>
      <c r="H341" s="19" t="s">
        <v>1341</v>
      </c>
      <c r="I341" s="19" t="s">
        <v>1929</v>
      </c>
      <c r="J341" s="19"/>
      <c r="K341" s="19" t="s">
        <v>31</v>
      </c>
      <c r="L341" s="19" t="s">
        <v>383</v>
      </c>
      <c r="M341" s="28" t="str">
        <f>VLOOKUP($F341,'[1]000#Master Feature List'!$I:$N,3,0)</f>
        <v>10</v>
      </c>
      <c r="N341" s="28" t="str">
        <f>VLOOKUP($F341,'[1]000#Master Feature List'!$I:$N,4,0)</f>
        <v>0</v>
      </c>
      <c r="O341" s="28" t="str">
        <f>VLOOKUP($F341,'[1]000#Master Feature List'!$I:$N,4,0)</f>
        <v>0</v>
      </c>
      <c r="P341" s="28" t="str">
        <f>VLOOKUP($F341,'[1]000#Master Feature List'!$I:$N,6,0)</f>
        <v>90</v>
      </c>
      <c r="Q341" s="19" t="s">
        <v>41</v>
      </c>
      <c r="R341" s="20" t="s">
        <v>41</v>
      </c>
      <c r="S341" s="20"/>
      <c r="T341" s="20"/>
      <c r="U341" s="19" t="s">
        <v>41</v>
      </c>
      <c r="V341" s="20"/>
      <c r="W341" s="20"/>
      <c r="X341" s="20"/>
      <c r="Y341" s="20"/>
      <c r="Z341" s="20"/>
      <c r="AA341" s="20"/>
      <c r="AB341" s="21" t="s">
        <v>52</v>
      </c>
      <c r="AC341" s="72" t="s">
        <v>193</v>
      </c>
      <c r="AD341" s="66" t="s">
        <v>2227</v>
      </c>
      <c r="AE341" s="65">
        <v>44476</v>
      </c>
      <c r="AF341" s="57" t="s">
        <v>962</v>
      </c>
      <c r="AG341" s="50">
        <v>44537</v>
      </c>
    </row>
    <row r="342" spans="1:16282" s="22" customFormat="1" ht="12.75" customHeight="1">
      <c r="A342" s="19" t="s">
        <v>1971</v>
      </c>
      <c r="B342" s="5" t="s">
        <v>1972</v>
      </c>
      <c r="C342" s="19" t="s">
        <v>1075</v>
      </c>
      <c r="D342" s="19" t="s">
        <v>1107</v>
      </c>
      <c r="E342" s="24" t="s">
        <v>1960</v>
      </c>
      <c r="F342" s="31" t="s">
        <v>1973</v>
      </c>
      <c r="G342" s="19" t="s">
        <v>31</v>
      </c>
      <c r="H342" s="19" t="s">
        <v>1341</v>
      </c>
      <c r="I342" s="19" t="s">
        <v>1340</v>
      </c>
      <c r="J342" s="19"/>
      <c r="K342" s="19" t="s">
        <v>31</v>
      </c>
      <c r="L342" s="19" t="s">
        <v>383</v>
      </c>
      <c r="M342" s="28" t="str">
        <f>VLOOKUP($F342,'[1]000#Master Feature List'!$I:$N,3,0)</f>
        <v>10</v>
      </c>
      <c r="N342" s="28" t="str">
        <f>VLOOKUP($F342,'[1]000#Master Feature List'!$I:$N,4,0)</f>
        <v>0</v>
      </c>
      <c r="O342" s="28" t="str">
        <f>VLOOKUP($F342,'[1]000#Master Feature List'!$I:$N,4,0)</f>
        <v>0</v>
      </c>
      <c r="P342" s="28" t="str">
        <f>VLOOKUP($F342,'[1]000#Master Feature List'!$I:$N,6,0)</f>
        <v>90</v>
      </c>
      <c r="Q342" s="19" t="s">
        <v>41</v>
      </c>
      <c r="R342" s="20" t="s">
        <v>41</v>
      </c>
      <c r="S342" s="20"/>
      <c r="T342" s="20"/>
      <c r="U342" s="19" t="s">
        <v>41</v>
      </c>
      <c r="V342" s="20"/>
      <c r="W342" s="20"/>
      <c r="X342" s="20"/>
      <c r="Y342" s="20"/>
      <c r="Z342" s="20"/>
      <c r="AA342" s="20"/>
      <c r="AB342" s="21" t="s">
        <v>52</v>
      </c>
      <c r="AC342" s="72" t="s">
        <v>193</v>
      </c>
      <c r="AD342" s="66" t="s">
        <v>2227</v>
      </c>
      <c r="AE342" s="65">
        <v>44476</v>
      </c>
      <c r="AF342" s="57" t="s">
        <v>962</v>
      </c>
      <c r="AG342" s="50">
        <v>44537</v>
      </c>
    </row>
    <row r="343" spans="1:16282" s="22" customFormat="1" ht="12.75" customHeight="1">
      <c r="A343" s="19" t="s">
        <v>1974</v>
      </c>
      <c r="B343" s="5" t="s">
        <v>1975</v>
      </c>
      <c r="C343" s="19" t="s">
        <v>1060</v>
      </c>
      <c r="D343" s="19" t="s">
        <v>1107</v>
      </c>
      <c r="E343" s="24" t="s">
        <v>1960</v>
      </c>
      <c r="F343" s="31" t="s">
        <v>1976</v>
      </c>
      <c r="G343" s="19" t="s">
        <v>31</v>
      </c>
      <c r="H343" s="19" t="s">
        <v>1341</v>
      </c>
      <c r="I343" s="19" t="s">
        <v>1929</v>
      </c>
      <c r="J343" s="19"/>
      <c r="K343" s="19" t="s">
        <v>31</v>
      </c>
      <c r="L343" s="19" t="s">
        <v>383</v>
      </c>
      <c r="M343" s="28" t="str">
        <f>VLOOKUP($F343,'[1]000#Master Feature List'!$I:$N,3,0)</f>
        <v>10</v>
      </c>
      <c r="N343" s="28" t="str">
        <f>VLOOKUP($F343,'[1]000#Master Feature List'!$I:$N,4,0)</f>
        <v>0</v>
      </c>
      <c r="O343" s="28" t="str">
        <f>VLOOKUP($F343,'[1]000#Master Feature List'!$I:$N,4,0)</f>
        <v>0</v>
      </c>
      <c r="P343" s="28" t="str">
        <f>VLOOKUP($F343,'[1]000#Master Feature List'!$I:$N,6,0)</f>
        <v>90</v>
      </c>
      <c r="Q343" s="19" t="s">
        <v>41</v>
      </c>
      <c r="R343" s="20" t="s">
        <v>41</v>
      </c>
      <c r="S343" s="20"/>
      <c r="T343" s="20"/>
      <c r="U343" s="19" t="s">
        <v>41</v>
      </c>
      <c r="V343" s="20"/>
      <c r="W343" s="20"/>
      <c r="X343" s="20"/>
      <c r="Y343" s="20"/>
      <c r="Z343" s="20"/>
      <c r="AA343" s="20"/>
      <c r="AB343" s="21" t="s">
        <v>52</v>
      </c>
      <c r="AC343" s="72" t="s">
        <v>193</v>
      </c>
      <c r="AD343" s="66" t="s">
        <v>2227</v>
      </c>
      <c r="AE343" s="65">
        <v>44476</v>
      </c>
      <c r="AF343" s="57" t="s">
        <v>962</v>
      </c>
      <c r="AG343" s="50">
        <v>44537</v>
      </c>
    </row>
    <row r="344" spans="1:16282" s="22" customFormat="1" ht="12.75" customHeight="1">
      <c r="A344" s="19" t="s">
        <v>1977</v>
      </c>
      <c r="B344" s="5" t="s">
        <v>1978</v>
      </c>
      <c r="C344" s="19" t="s">
        <v>1063</v>
      </c>
      <c r="D344" s="19" t="s">
        <v>1107</v>
      </c>
      <c r="E344" s="24" t="s">
        <v>1960</v>
      </c>
      <c r="F344" s="31" t="s">
        <v>1979</v>
      </c>
      <c r="G344" s="19" t="s">
        <v>31</v>
      </c>
      <c r="H344" s="19" t="s">
        <v>1341</v>
      </c>
      <c r="I344" s="19" t="s">
        <v>1929</v>
      </c>
      <c r="J344" s="19"/>
      <c r="K344" s="19" t="s">
        <v>31</v>
      </c>
      <c r="L344" s="19" t="s">
        <v>383</v>
      </c>
      <c r="M344" s="28" t="str">
        <f>VLOOKUP($F344,'[1]000#Master Feature List'!$I:$N,3,0)</f>
        <v>10</v>
      </c>
      <c r="N344" s="28" t="str">
        <f>VLOOKUP($F344,'[1]000#Master Feature List'!$I:$N,4,0)</f>
        <v>0</v>
      </c>
      <c r="O344" s="28" t="str">
        <f>VLOOKUP($F344,'[1]000#Master Feature List'!$I:$N,4,0)</f>
        <v>0</v>
      </c>
      <c r="P344" s="28" t="str">
        <f>VLOOKUP($F344,'[1]000#Master Feature List'!$I:$N,6,0)</f>
        <v>90</v>
      </c>
      <c r="Q344" s="19" t="s">
        <v>41</v>
      </c>
      <c r="R344" s="20" t="s">
        <v>41</v>
      </c>
      <c r="S344" s="20"/>
      <c r="T344" s="20"/>
      <c r="U344" s="19" t="s">
        <v>41</v>
      </c>
      <c r="V344" s="20"/>
      <c r="W344" s="20"/>
      <c r="X344" s="20"/>
      <c r="Y344" s="20"/>
      <c r="Z344" s="20"/>
      <c r="AA344" s="20"/>
      <c r="AB344" s="21" t="s">
        <v>52</v>
      </c>
      <c r="AC344" s="72" t="s">
        <v>193</v>
      </c>
      <c r="AD344" s="66" t="s">
        <v>2227</v>
      </c>
      <c r="AE344" s="65">
        <v>44476</v>
      </c>
      <c r="AF344" s="57" t="s">
        <v>962</v>
      </c>
      <c r="AG344" s="50">
        <v>44537</v>
      </c>
    </row>
    <row r="345" spans="1:16282" s="22" customFormat="1" ht="12.75" customHeight="1">
      <c r="A345" s="19" t="s">
        <v>1980</v>
      </c>
      <c r="B345" s="5" t="s">
        <v>1981</v>
      </c>
      <c r="C345" s="19" t="s">
        <v>1044</v>
      </c>
      <c r="D345" s="19" t="s">
        <v>1107</v>
      </c>
      <c r="E345" s="24" t="s">
        <v>1960</v>
      </c>
      <c r="F345" s="31" t="s">
        <v>1982</v>
      </c>
      <c r="G345" s="19" t="s">
        <v>31</v>
      </c>
      <c r="H345" s="19" t="s">
        <v>1341</v>
      </c>
      <c r="I345" s="19" t="s">
        <v>1340</v>
      </c>
      <c r="J345" s="19"/>
      <c r="K345" s="19" t="s">
        <v>31</v>
      </c>
      <c r="L345" s="19" t="s">
        <v>383</v>
      </c>
      <c r="M345" s="28" t="str">
        <f>VLOOKUP($F345,'[1]000#Master Feature List'!$I:$N,3,0)</f>
        <v>10</v>
      </c>
      <c r="N345" s="28" t="str">
        <f>VLOOKUP($F345,'[1]000#Master Feature List'!$I:$N,4,0)</f>
        <v>0</v>
      </c>
      <c r="O345" s="28" t="str">
        <f>VLOOKUP($F345,'[1]000#Master Feature List'!$I:$N,4,0)</f>
        <v>0</v>
      </c>
      <c r="P345" s="28" t="str">
        <f>VLOOKUP($F345,'[1]000#Master Feature List'!$I:$N,6,0)</f>
        <v>90</v>
      </c>
      <c r="Q345" s="19" t="s">
        <v>41</v>
      </c>
      <c r="R345" s="20" t="s">
        <v>41</v>
      </c>
      <c r="S345" s="20"/>
      <c r="T345" s="20"/>
      <c r="U345" s="19" t="s">
        <v>41</v>
      </c>
      <c r="V345" s="20"/>
      <c r="W345" s="20"/>
      <c r="X345" s="20"/>
      <c r="Y345" s="20"/>
      <c r="Z345" s="20"/>
      <c r="AA345" s="20"/>
      <c r="AB345" s="21" t="s">
        <v>52</v>
      </c>
      <c r="AC345" s="72" t="s">
        <v>193</v>
      </c>
      <c r="AD345" s="66" t="s">
        <v>2227</v>
      </c>
      <c r="AE345" s="65">
        <v>44476</v>
      </c>
      <c r="AF345" s="57" t="s">
        <v>962</v>
      </c>
      <c r="AG345" s="50">
        <v>44537</v>
      </c>
    </row>
    <row r="346" spans="1:16282" s="22" customFormat="1" ht="12.75" customHeight="1">
      <c r="A346" s="19" t="s">
        <v>1983</v>
      </c>
      <c r="B346" s="5" t="s">
        <v>1984</v>
      </c>
      <c r="C346" s="19" t="s">
        <v>1071</v>
      </c>
      <c r="D346" s="19" t="s">
        <v>1107</v>
      </c>
      <c r="E346" s="24" t="s">
        <v>1960</v>
      </c>
      <c r="F346" s="31" t="s">
        <v>1985</v>
      </c>
      <c r="G346" s="19" t="s">
        <v>31</v>
      </c>
      <c r="H346" s="19" t="s">
        <v>1341</v>
      </c>
      <c r="I346" s="19" t="s">
        <v>1340</v>
      </c>
      <c r="J346" s="19"/>
      <c r="K346" s="19" t="s">
        <v>31</v>
      </c>
      <c r="L346" s="19" t="s">
        <v>383</v>
      </c>
      <c r="M346" s="28" t="str">
        <f>VLOOKUP($F346,'[1]000#Master Feature List'!$I:$N,3,0)</f>
        <v>10</v>
      </c>
      <c r="N346" s="28" t="str">
        <f>VLOOKUP($F346,'[1]000#Master Feature List'!$I:$N,4,0)</f>
        <v>0</v>
      </c>
      <c r="O346" s="28" t="str">
        <f>VLOOKUP($F346,'[1]000#Master Feature List'!$I:$N,4,0)</f>
        <v>0</v>
      </c>
      <c r="P346" s="28" t="str">
        <f>VLOOKUP($F346,'[1]000#Master Feature List'!$I:$N,6,0)</f>
        <v>90</v>
      </c>
      <c r="Q346" s="19" t="s">
        <v>41</v>
      </c>
      <c r="R346" s="20" t="s">
        <v>41</v>
      </c>
      <c r="S346" s="20"/>
      <c r="T346" s="20"/>
      <c r="U346" s="19" t="s">
        <v>41</v>
      </c>
      <c r="V346" s="20"/>
      <c r="W346" s="20"/>
      <c r="X346" s="20"/>
      <c r="Y346" s="20"/>
      <c r="Z346" s="20"/>
      <c r="AA346" s="20"/>
      <c r="AB346" s="21" t="s">
        <v>52</v>
      </c>
      <c r="AC346" s="72" t="s">
        <v>193</v>
      </c>
      <c r="AD346" s="66" t="s">
        <v>2227</v>
      </c>
      <c r="AE346" s="65">
        <v>44476</v>
      </c>
      <c r="AF346" s="57" t="s">
        <v>962</v>
      </c>
      <c r="AG346" s="50">
        <v>44537</v>
      </c>
    </row>
    <row r="347" spans="1:16282" s="22" customFormat="1" ht="12.75" customHeight="1">
      <c r="A347" s="19" t="s">
        <v>1986</v>
      </c>
      <c r="B347" s="5" t="s">
        <v>1987</v>
      </c>
      <c r="C347" s="19" t="s">
        <v>1053</v>
      </c>
      <c r="D347" s="19" t="s">
        <v>1107</v>
      </c>
      <c r="E347" s="24" t="s">
        <v>1960</v>
      </c>
      <c r="F347" s="31" t="s">
        <v>1988</v>
      </c>
      <c r="G347" s="19" t="s">
        <v>31</v>
      </c>
      <c r="H347" s="19" t="s">
        <v>1341</v>
      </c>
      <c r="I347" s="19" t="s">
        <v>1340</v>
      </c>
      <c r="J347" s="19"/>
      <c r="K347" s="19" t="s">
        <v>31</v>
      </c>
      <c r="L347" s="19" t="s">
        <v>383</v>
      </c>
      <c r="M347" s="28" t="str">
        <f>VLOOKUP($F347,'[1]000#Master Feature List'!$I:$N,3,0)</f>
        <v>10</v>
      </c>
      <c r="N347" s="28" t="str">
        <f>VLOOKUP($F347,'[1]000#Master Feature List'!$I:$N,4,0)</f>
        <v>0</v>
      </c>
      <c r="O347" s="28" t="str">
        <f>VLOOKUP($F347,'[1]000#Master Feature List'!$I:$N,4,0)</f>
        <v>0</v>
      </c>
      <c r="P347" s="28" t="str">
        <f>VLOOKUP($F347,'[1]000#Master Feature List'!$I:$N,6,0)</f>
        <v>90</v>
      </c>
      <c r="Q347" s="19" t="s">
        <v>41</v>
      </c>
      <c r="R347" s="20" t="s">
        <v>41</v>
      </c>
      <c r="S347" s="20"/>
      <c r="T347" s="20"/>
      <c r="U347" s="19" t="s">
        <v>41</v>
      </c>
      <c r="V347" s="20"/>
      <c r="W347" s="20"/>
      <c r="X347" s="20"/>
      <c r="Y347" s="20"/>
      <c r="Z347" s="20"/>
      <c r="AA347" s="20"/>
      <c r="AB347" s="21" t="s">
        <v>52</v>
      </c>
      <c r="AC347" s="72" t="s">
        <v>193</v>
      </c>
      <c r="AD347" s="66" t="s">
        <v>2227</v>
      </c>
      <c r="AE347" s="65">
        <v>44476</v>
      </c>
      <c r="AF347" s="57" t="s">
        <v>962</v>
      </c>
      <c r="AG347" s="50">
        <v>44537</v>
      </c>
    </row>
    <row r="348" spans="1:16282" s="22" customFormat="1" ht="12.75" customHeight="1">
      <c r="A348" s="19" t="s">
        <v>1989</v>
      </c>
      <c r="B348" s="5" t="s">
        <v>1990</v>
      </c>
      <c r="C348" s="19" t="s">
        <v>1078</v>
      </c>
      <c r="D348" s="19" t="s">
        <v>1107</v>
      </c>
      <c r="E348" s="24" t="s">
        <v>2242</v>
      </c>
      <c r="F348" s="31" t="s">
        <v>1992</v>
      </c>
      <c r="G348" s="19" t="s">
        <v>31</v>
      </c>
      <c r="H348" s="19" t="s">
        <v>1341</v>
      </c>
      <c r="I348" s="19" t="s">
        <v>1929</v>
      </c>
      <c r="J348" s="19"/>
      <c r="K348" s="19" t="s">
        <v>31</v>
      </c>
      <c r="L348" s="19" t="s">
        <v>383</v>
      </c>
      <c r="M348" s="28" t="str">
        <f>VLOOKUP($F348,'[1]000#Master Feature List'!$I:$N,3,0)</f>
        <v>10</v>
      </c>
      <c r="N348" s="28" t="str">
        <f>VLOOKUP($F348,'[1]000#Master Feature List'!$I:$N,4,0)</f>
        <v>0</v>
      </c>
      <c r="O348" s="28" t="str">
        <f>VLOOKUP($F348,'[1]000#Master Feature List'!$I:$N,4,0)</f>
        <v>0</v>
      </c>
      <c r="P348" s="28" t="str">
        <f>VLOOKUP($F348,'[1]000#Master Feature List'!$I:$N,6,0)</f>
        <v>90</v>
      </c>
      <c r="Q348" s="19" t="s">
        <v>41</v>
      </c>
      <c r="R348" s="20" t="s">
        <v>41</v>
      </c>
      <c r="S348" s="20"/>
      <c r="T348" s="20"/>
      <c r="U348" s="19" t="s">
        <v>41</v>
      </c>
      <c r="V348" s="20"/>
      <c r="W348" s="20"/>
      <c r="X348" s="20"/>
      <c r="Y348" s="20"/>
      <c r="Z348" s="20"/>
      <c r="AA348" s="20"/>
      <c r="AB348" s="21" t="s">
        <v>52</v>
      </c>
      <c r="AC348" s="72" t="s">
        <v>193</v>
      </c>
      <c r="AD348" s="66" t="s">
        <v>2227</v>
      </c>
      <c r="AE348" s="65">
        <v>44476</v>
      </c>
      <c r="AF348" s="57" t="s">
        <v>962</v>
      </c>
      <c r="AG348" s="50">
        <v>44537</v>
      </c>
    </row>
    <row r="349" spans="1:16282" s="22" customFormat="1" ht="12.75" customHeight="1">
      <c r="A349" s="19" t="s">
        <v>1993</v>
      </c>
      <c r="B349" s="5" t="s">
        <v>1994</v>
      </c>
      <c r="C349" s="19" t="s">
        <v>1080</v>
      </c>
      <c r="D349" s="19" t="s">
        <v>1107</v>
      </c>
      <c r="E349" s="24" t="s">
        <v>1991</v>
      </c>
      <c r="F349" s="31" t="s">
        <v>1995</v>
      </c>
      <c r="G349" s="19" t="s">
        <v>31</v>
      </c>
      <c r="H349" s="19" t="s">
        <v>1341</v>
      </c>
      <c r="I349" s="19" t="s">
        <v>1929</v>
      </c>
      <c r="J349" s="19"/>
      <c r="K349" s="19" t="s">
        <v>31</v>
      </c>
      <c r="L349" s="19" t="s">
        <v>383</v>
      </c>
      <c r="M349" s="28" t="str">
        <f>VLOOKUP($F349,'[1]000#Master Feature List'!$I:$N,3,0)</f>
        <v>10</v>
      </c>
      <c r="N349" s="28" t="str">
        <f>VLOOKUP($F349,'[1]000#Master Feature List'!$I:$N,4,0)</f>
        <v>0</v>
      </c>
      <c r="O349" s="28" t="str">
        <f>VLOOKUP($F349,'[1]000#Master Feature List'!$I:$N,4,0)</f>
        <v>0</v>
      </c>
      <c r="P349" s="28" t="str">
        <f>VLOOKUP($F349,'[1]000#Master Feature List'!$I:$N,6,0)</f>
        <v>90</v>
      </c>
      <c r="Q349" s="19" t="s">
        <v>41</v>
      </c>
      <c r="R349" s="20" t="s">
        <v>41</v>
      </c>
      <c r="S349" s="20"/>
      <c r="T349" s="20"/>
      <c r="U349" s="19" t="s">
        <v>41</v>
      </c>
      <c r="V349" s="20"/>
      <c r="W349" s="20"/>
      <c r="X349" s="20"/>
      <c r="Y349" s="20"/>
      <c r="Z349" s="20"/>
      <c r="AA349" s="20"/>
      <c r="AB349" s="21" t="s">
        <v>52</v>
      </c>
      <c r="AC349" s="72" t="s">
        <v>193</v>
      </c>
      <c r="AD349" s="66" t="s">
        <v>2227</v>
      </c>
      <c r="AE349" s="65">
        <v>44476</v>
      </c>
      <c r="AF349" s="57" t="s">
        <v>962</v>
      </c>
      <c r="AG349" s="50">
        <v>44537</v>
      </c>
    </row>
    <row r="350" spans="1:16282" s="22" customFormat="1" ht="12.75" customHeight="1">
      <c r="A350" s="19" t="s">
        <v>2000</v>
      </c>
      <c r="B350" s="5" t="s">
        <v>2001</v>
      </c>
      <c r="C350" s="19" t="s">
        <v>925</v>
      </c>
      <c r="D350" s="19" t="s">
        <v>1107</v>
      </c>
      <c r="E350" s="24" t="s">
        <v>1997</v>
      </c>
      <c r="F350" s="31" t="s">
        <v>2002</v>
      </c>
      <c r="G350" s="19" t="s">
        <v>31</v>
      </c>
      <c r="H350" s="19" t="s">
        <v>1437</v>
      </c>
      <c r="I350" s="19" t="s">
        <v>1929</v>
      </c>
      <c r="J350" s="19"/>
      <c r="K350" s="19" t="s">
        <v>31</v>
      </c>
      <c r="L350" s="19" t="s">
        <v>383</v>
      </c>
      <c r="M350" s="28" t="str">
        <f>VLOOKUP($F350,'[1]000#Master Feature List'!$I:$N,3,0)</f>
        <v>10</v>
      </c>
      <c r="N350" s="28" t="str">
        <f>VLOOKUP($F350,'[1]000#Master Feature List'!$I:$N,4,0)</f>
        <v>0</v>
      </c>
      <c r="O350" s="28" t="str">
        <f>VLOOKUP($F350,'[1]000#Master Feature List'!$I:$N,4,0)</f>
        <v>0</v>
      </c>
      <c r="P350" s="28" t="str">
        <f>VLOOKUP($F350,'[1]000#Master Feature List'!$I:$N,6,0)</f>
        <v>90</v>
      </c>
      <c r="Q350" s="19" t="s">
        <v>41</v>
      </c>
      <c r="R350" s="20" t="s">
        <v>41</v>
      </c>
      <c r="S350" s="20"/>
      <c r="T350" s="20"/>
      <c r="U350" s="19" t="s">
        <v>41</v>
      </c>
      <c r="V350" s="20"/>
      <c r="W350" s="20"/>
      <c r="X350" s="20"/>
      <c r="Y350" s="20"/>
      <c r="Z350" s="20"/>
      <c r="AA350" s="20"/>
      <c r="AB350" s="21" t="s">
        <v>52</v>
      </c>
      <c r="AC350" s="72" t="s">
        <v>193</v>
      </c>
      <c r="AD350" s="66" t="s">
        <v>2227</v>
      </c>
      <c r="AE350" s="65">
        <v>44476</v>
      </c>
      <c r="AF350" s="57" t="s">
        <v>962</v>
      </c>
      <c r="AG350" s="50">
        <v>44537</v>
      </c>
    </row>
    <row r="351" spans="1:16282" s="22" customFormat="1" ht="12.75" customHeight="1">
      <c r="A351" s="19" t="s">
        <v>2003</v>
      </c>
      <c r="B351" s="5" t="s">
        <v>2004</v>
      </c>
      <c r="C351" s="19" t="s">
        <v>905</v>
      </c>
      <c r="D351" s="19" t="s">
        <v>1107</v>
      </c>
      <c r="E351" s="24" t="s">
        <v>1997</v>
      </c>
      <c r="F351" s="31" t="s">
        <v>2005</v>
      </c>
      <c r="G351" s="19" t="s">
        <v>31</v>
      </c>
      <c r="H351" s="19" t="s">
        <v>1341</v>
      </c>
      <c r="I351" s="19" t="s">
        <v>1929</v>
      </c>
      <c r="J351" s="19"/>
      <c r="K351" s="19" t="s">
        <v>31</v>
      </c>
      <c r="L351" s="19" t="s">
        <v>383</v>
      </c>
      <c r="M351" s="28" t="str">
        <f>VLOOKUP($F351,'[1]000#Master Feature List'!$I:$N,3,0)</f>
        <v>10</v>
      </c>
      <c r="N351" s="28" t="str">
        <f>VLOOKUP($F351,'[1]000#Master Feature List'!$I:$N,4,0)</f>
        <v>0</v>
      </c>
      <c r="O351" s="28" t="str">
        <f>VLOOKUP($F351,'[1]000#Master Feature List'!$I:$N,4,0)</f>
        <v>0</v>
      </c>
      <c r="P351" s="28" t="str">
        <f>VLOOKUP($F351,'[1]000#Master Feature List'!$I:$N,6,0)</f>
        <v>90</v>
      </c>
      <c r="Q351" s="19" t="s">
        <v>41</v>
      </c>
      <c r="R351" s="20" t="s">
        <v>41</v>
      </c>
      <c r="S351" s="20"/>
      <c r="T351" s="20"/>
      <c r="U351" s="19" t="s">
        <v>41</v>
      </c>
      <c r="V351" s="20"/>
      <c r="W351" s="20"/>
      <c r="X351" s="20"/>
      <c r="Y351" s="20"/>
      <c r="Z351" s="20"/>
      <c r="AA351" s="20"/>
      <c r="AB351" s="21" t="s">
        <v>52</v>
      </c>
      <c r="AC351" s="72" t="s">
        <v>193</v>
      </c>
      <c r="AD351" s="66" t="s">
        <v>2227</v>
      </c>
      <c r="AE351" s="65">
        <v>44476</v>
      </c>
      <c r="AF351" s="57" t="s">
        <v>962</v>
      </c>
      <c r="AG351" s="50">
        <v>44537</v>
      </c>
    </row>
    <row r="352" spans="1:16282" s="30" customFormat="1" ht="12.75" customHeight="1">
      <c r="A352" s="19" t="s">
        <v>2006</v>
      </c>
      <c r="B352" s="5" t="s">
        <v>2007</v>
      </c>
      <c r="C352" s="19" t="s">
        <v>950</v>
      </c>
      <c r="D352" s="19" t="s">
        <v>1107</v>
      </c>
      <c r="E352" s="24" t="s">
        <v>1997</v>
      </c>
      <c r="F352" s="31" t="s">
        <v>2008</v>
      </c>
      <c r="G352" s="19" t="s">
        <v>31</v>
      </c>
      <c r="H352" s="19" t="s">
        <v>1454</v>
      </c>
      <c r="I352" s="19" t="s">
        <v>1110</v>
      </c>
      <c r="J352" s="19"/>
      <c r="K352" s="19" t="s">
        <v>31</v>
      </c>
      <c r="L352" s="19" t="s">
        <v>383</v>
      </c>
      <c r="M352" s="28" t="str">
        <f>VLOOKUP($F352,'[1]000#Master Feature List'!$I:$N,3,0)</f>
        <v>10</v>
      </c>
      <c r="N352" s="28" t="str">
        <f>VLOOKUP($F352,'[1]000#Master Feature List'!$I:$N,4,0)</f>
        <v>0</v>
      </c>
      <c r="O352" s="28" t="str">
        <f>VLOOKUP($F352,'[1]000#Master Feature List'!$I:$N,4,0)</f>
        <v>0</v>
      </c>
      <c r="P352" s="28" t="str">
        <f>VLOOKUP($F352,'[1]000#Master Feature List'!$I:$N,6,0)</f>
        <v>90</v>
      </c>
      <c r="Q352" s="19" t="s">
        <v>41</v>
      </c>
      <c r="R352" s="20" t="s">
        <v>41</v>
      </c>
      <c r="S352" s="20"/>
      <c r="T352" s="20"/>
      <c r="U352" s="19" t="s">
        <v>41</v>
      </c>
      <c r="V352" s="20"/>
      <c r="W352" s="20"/>
      <c r="X352" s="20"/>
      <c r="Y352" s="20"/>
      <c r="Z352" s="20"/>
      <c r="AA352" s="20"/>
      <c r="AB352" s="21" t="s">
        <v>52</v>
      </c>
      <c r="AC352" s="72" t="s">
        <v>193</v>
      </c>
      <c r="AD352" s="66" t="s">
        <v>2227</v>
      </c>
      <c r="AE352" s="65">
        <v>44476</v>
      </c>
      <c r="AF352" s="57" t="s">
        <v>962</v>
      </c>
      <c r="AG352" s="50">
        <v>44537</v>
      </c>
      <c r="AH352" s="22"/>
      <c r="AI352" s="22"/>
      <c r="AJ352" s="22"/>
      <c r="AK352" s="22"/>
      <c r="AL352" s="22"/>
      <c r="AM352" s="22"/>
      <c r="AN352" s="22"/>
      <c r="AO352" s="22"/>
      <c r="AP352" s="22"/>
      <c r="AQ352" s="22"/>
      <c r="AR352" s="22"/>
      <c r="AS352" s="22"/>
      <c r="AT352" s="22"/>
      <c r="AU352" s="22"/>
      <c r="AV352" s="22"/>
      <c r="AW352" s="22"/>
      <c r="AX352" s="22"/>
      <c r="AY352" s="22"/>
      <c r="AZ352" s="22"/>
      <c r="BA352" s="22"/>
      <c r="BB352" s="22"/>
      <c r="BC352" s="22"/>
      <c r="BD352" s="22"/>
      <c r="BE352" s="22"/>
      <c r="BF352" s="22"/>
      <c r="BG352" s="22"/>
      <c r="BH352" s="22"/>
      <c r="BI352" s="22"/>
      <c r="BJ352" s="22"/>
      <c r="BK352" s="22"/>
      <c r="BL352" s="22"/>
      <c r="BM352" s="22"/>
      <c r="BN352" s="22"/>
      <c r="BO352" s="22"/>
      <c r="BP352" s="22"/>
      <c r="BQ352" s="22"/>
      <c r="BR352" s="22"/>
      <c r="BS352" s="22"/>
      <c r="BT352" s="22"/>
      <c r="BU352" s="22"/>
      <c r="BV352" s="22"/>
      <c r="BW352" s="22"/>
      <c r="BX352" s="22"/>
      <c r="BY352" s="22"/>
      <c r="BZ352" s="22"/>
      <c r="CA352" s="22"/>
      <c r="CB352" s="22"/>
      <c r="CC352" s="22"/>
      <c r="CD352" s="22"/>
      <c r="CE352" s="22"/>
      <c r="CF352" s="22"/>
      <c r="CG352" s="22"/>
      <c r="CH352" s="22"/>
      <c r="CI352" s="22"/>
      <c r="CJ352" s="22"/>
      <c r="CK352" s="22"/>
      <c r="CL352" s="22"/>
      <c r="CM352" s="22"/>
      <c r="CN352" s="22"/>
      <c r="CO352" s="22"/>
      <c r="CP352" s="22"/>
      <c r="CQ352" s="22"/>
      <c r="CR352" s="22"/>
      <c r="CS352" s="22"/>
      <c r="CT352" s="22"/>
      <c r="CU352" s="22"/>
      <c r="CV352" s="22"/>
      <c r="CW352" s="22"/>
      <c r="CX352" s="22"/>
      <c r="CY352" s="22"/>
      <c r="CZ352" s="22"/>
      <c r="DA352" s="22"/>
      <c r="DB352" s="22"/>
      <c r="DC352" s="22"/>
      <c r="DD352" s="22"/>
      <c r="DE352" s="22"/>
      <c r="DF352" s="22"/>
      <c r="DG352" s="22"/>
      <c r="DH352" s="22"/>
      <c r="DI352" s="22"/>
      <c r="DJ352" s="22"/>
      <c r="DK352" s="22"/>
      <c r="DL352" s="22"/>
      <c r="DM352" s="22"/>
      <c r="DN352" s="22"/>
      <c r="DO352" s="22"/>
      <c r="DP352" s="22"/>
      <c r="DQ352" s="22"/>
      <c r="DR352" s="22"/>
      <c r="DS352" s="22"/>
      <c r="DT352" s="22"/>
      <c r="DU352" s="22"/>
      <c r="DV352" s="22"/>
      <c r="DW352" s="22"/>
      <c r="DX352" s="22"/>
      <c r="DY352" s="22"/>
      <c r="DZ352" s="22"/>
      <c r="EA352" s="22"/>
      <c r="EB352" s="22"/>
      <c r="EC352" s="22"/>
      <c r="ED352" s="22"/>
      <c r="EE352" s="22"/>
      <c r="EF352" s="22"/>
      <c r="EG352" s="22"/>
      <c r="EH352" s="22"/>
      <c r="EI352" s="22"/>
      <c r="EJ352" s="22"/>
      <c r="EK352" s="22"/>
      <c r="EL352" s="22"/>
      <c r="EM352" s="22"/>
      <c r="EN352" s="22"/>
      <c r="EO352" s="22"/>
      <c r="EP352" s="22"/>
      <c r="EQ352" s="22"/>
      <c r="ER352" s="22"/>
      <c r="ES352" s="22"/>
      <c r="ET352" s="22"/>
      <c r="EU352" s="22"/>
      <c r="EV352" s="22"/>
      <c r="EW352" s="22"/>
      <c r="EX352" s="22"/>
      <c r="EY352" s="22"/>
      <c r="EZ352" s="22"/>
      <c r="FA352" s="22"/>
      <c r="FB352" s="22"/>
      <c r="FC352" s="22"/>
      <c r="FD352" s="22"/>
      <c r="FE352" s="22"/>
      <c r="FF352" s="22"/>
      <c r="FG352" s="22"/>
      <c r="FH352" s="22"/>
      <c r="FI352" s="22"/>
      <c r="FJ352" s="22"/>
      <c r="FK352" s="22"/>
      <c r="FL352" s="22"/>
      <c r="FM352" s="22"/>
      <c r="FN352" s="22"/>
      <c r="FO352" s="22"/>
      <c r="FP352" s="22"/>
      <c r="FQ352" s="22"/>
      <c r="FR352" s="22"/>
      <c r="FS352" s="22"/>
      <c r="FT352" s="22"/>
      <c r="FU352" s="22"/>
      <c r="FV352" s="22"/>
      <c r="FW352" s="22"/>
      <c r="FX352" s="22"/>
      <c r="FY352" s="22"/>
      <c r="FZ352" s="22"/>
      <c r="GA352" s="22"/>
      <c r="GB352" s="22"/>
      <c r="GC352" s="22"/>
      <c r="GD352" s="22"/>
      <c r="GE352" s="22"/>
      <c r="GF352" s="22"/>
      <c r="GG352" s="22"/>
      <c r="GH352" s="22"/>
      <c r="GI352" s="22"/>
      <c r="GJ352" s="22"/>
      <c r="GK352" s="22"/>
      <c r="GL352" s="22"/>
      <c r="GM352" s="22"/>
      <c r="GN352" s="22"/>
      <c r="GO352" s="22"/>
      <c r="GP352" s="22"/>
      <c r="GQ352" s="22"/>
      <c r="GR352" s="22"/>
      <c r="GS352" s="22"/>
      <c r="GT352" s="22"/>
      <c r="GU352" s="22"/>
      <c r="GV352" s="22"/>
      <c r="GW352" s="22"/>
      <c r="GX352" s="22"/>
      <c r="GY352" s="22"/>
      <c r="GZ352" s="22"/>
      <c r="HA352" s="22"/>
      <c r="HB352" s="22"/>
      <c r="HC352" s="22"/>
      <c r="HD352" s="22"/>
      <c r="HE352" s="22"/>
      <c r="HF352" s="22"/>
      <c r="HG352" s="22"/>
      <c r="HH352" s="22"/>
      <c r="HI352" s="22"/>
      <c r="HJ352" s="22"/>
      <c r="HK352" s="22"/>
      <c r="HL352" s="22"/>
      <c r="HM352" s="22"/>
      <c r="HN352" s="22"/>
      <c r="HO352" s="22"/>
      <c r="HP352" s="22"/>
      <c r="HQ352" s="22"/>
      <c r="HR352" s="22"/>
      <c r="HS352" s="22"/>
      <c r="HT352" s="22"/>
      <c r="HU352" s="22"/>
      <c r="HV352" s="22"/>
      <c r="HW352" s="22"/>
      <c r="HX352" s="22"/>
      <c r="HY352" s="22"/>
      <c r="HZ352" s="22"/>
      <c r="IA352" s="22"/>
      <c r="IB352" s="22"/>
      <c r="IC352" s="22"/>
      <c r="ID352" s="22"/>
      <c r="IE352" s="22"/>
      <c r="IF352" s="22"/>
      <c r="IG352" s="22"/>
      <c r="IH352" s="22"/>
      <c r="II352" s="22"/>
      <c r="IJ352" s="22"/>
      <c r="IK352" s="22"/>
      <c r="IL352" s="22"/>
      <c r="IM352" s="22"/>
      <c r="IN352" s="22"/>
      <c r="IO352" s="22"/>
      <c r="IP352" s="22"/>
      <c r="IQ352" s="22"/>
      <c r="IR352" s="22"/>
      <c r="IS352" s="22"/>
      <c r="IT352" s="22"/>
      <c r="IU352" s="22"/>
      <c r="IV352" s="22"/>
      <c r="IW352" s="22"/>
      <c r="IX352" s="22"/>
      <c r="IY352" s="22"/>
      <c r="IZ352" s="22"/>
      <c r="JA352" s="22"/>
      <c r="JB352" s="22"/>
      <c r="JC352" s="22"/>
      <c r="JD352" s="22"/>
      <c r="JE352" s="22"/>
      <c r="JF352" s="22"/>
      <c r="JG352" s="22"/>
      <c r="JH352" s="22"/>
      <c r="JI352" s="22"/>
      <c r="JJ352" s="22"/>
      <c r="JK352" s="22"/>
      <c r="JL352" s="22"/>
      <c r="JM352" s="22"/>
      <c r="JN352" s="22"/>
      <c r="JO352" s="22"/>
      <c r="JP352" s="22"/>
      <c r="JQ352" s="22"/>
      <c r="JR352" s="22"/>
      <c r="JS352" s="22"/>
      <c r="JT352" s="22"/>
      <c r="JU352" s="22"/>
      <c r="JV352" s="22"/>
      <c r="JW352" s="22"/>
      <c r="JX352" s="22"/>
      <c r="JY352" s="22"/>
      <c r="JZ352" s="22"/>
      <c r="KA352" s="22"/>
      <c r="KB352" s="22"/>
      <c r="KC352" s="22"/>
      <c r="KD352" s="22"/>
      <c r="KE352" s="22"/>
      <c r="KF352" s="22"/>
      <c r="KG352" s="22"/>
      <c r="KH352" s="22"/>
      <c r="KI352" s="22"/>
      <c r="KJ352" s="22"/>
      <c r="KK352" s="22"/>
      <c r="KL352" s="22"/>
      <c r="KM352" s="22"/>
      <c r="KN352" s="22"/>
      <c r="KO352" s="22"/>
      <c r="KP352" s="22"/>
      <c r="KQ352" s="22"/>
      <c r="KR352" s="22"/>
      <c r="KS352" s="22"/>
      <c r="KT352" s="22"/>
      <c r="KU352" s="22"/>
      <c r="KV352" s="22"/>
      <c r="KW352" s="22"/>
      <c r="KX352" s="22"/>
      <c r="KY352" s="22"/>
      <c r="KZ352" s="22"/>
      <c r="LA352" s="22"/>
      <c r="LB352" s="22"/>
      <c r="LC352" s="22"/>
      <c r="LD352" s="22"/>
      <c r="LE352" s="22"/>
      <c r="LF352" s="22"/>
      <c r="LG352" s="22"/>
      <c r="LH352" s="22"/>
      <c r="LI352" s="22"/>
      <c r="LJ352" s="22"/>
      <c r="LK352" s="22"/>
      <c r="LL352" s="22"/>
      <c r="LM352" s="22"/>
      <c r="LN352" s="22"/>
      <c r="LO352" s="22"/>
      <c r="LP352" s="22"/>
      <c r="LQ352" s="22"/>
      <c r="LR352" s="22"/>
      <c r="LS352" s="22"/>
      <c r="LT352" s="22"/>
      <c r="LU352" s="22"/>
      <c r="LV352" s="22"/>
      <c r="LW352" s="22"/>
      <c r="LX352" s="22"/>
      <c r="LY352" s="22"/>
      <c r="LZ352" s="22"/>
      <c r="MA352" s="22"/>
      <c r="MB352" s="22"/>
      <c r="MC352" s="22"/>
      <c r="MD352" s="22"/>
      <c r="ME352" s="22"/>
      <c r="MF352" s="22"/>
      <c r="MG352" s="22"/>
      <c r="MH352" s="22"/>
      <c r="MI352" s="22"/>
      <c r="MJ352" s="22"/>
      <c r="MK352" s="22"/>
      <c r="ML352" s="22"/>
      <c r="MM352" s="22"/>
      <c r="MN352" s="22"/>
      <c r="MO352" s="22"/>
      <c r="MP352" s="22"/>
      <c r="MQ352" s="22"/>
      <c r="MR352" s="22"/>
      <c r="MS352" s="22"/>
      <c r="MT352" s="22"/>
      <c r="MU352" s="22"/>
      <c r="MV352" s="22"/>
      <c r="MW352" s="22"/>
      <c r="MX352" s="22"/>
      <c r="MY352" s="22"/>
      <c r="MZ352" s="22"/>
      <c r="NA352" s="22"/>
      <c r="NB352" s="22"/>
      <c r="NC352" s="22"/>
      <c r="ND352" s="22"/>
      <c r="NE352" s="22"/>
      <c r="NF352" s="22"/>
      <c r="NG352" s="22"/>
      <c r="NH352" s="22"/>
      <c r="NI352" s="22"/>
      <c r="NJ352" s="22"/>
      <c r="NK352" s="22"/>
      <c r="NL352" s="22"/>
      <c r="NM352" s="22"/>
      <c r="NN352" s="22"/>
      <c r="NO352" s="22"/>
      <c r="NP352" s="22"/>
      <c r="NQ352" s="22"/>
      <c r="NR352" s="22"/>
      <c r="NS352" s="22"/>
      <c r="NT352" s="22"/>
      <c r="NU352" s="22"/>
      <c r="NV352" s="22"/>
      <c r="NW352" s="22"/>
      <c r="NX352" s="22"/>
      <c r="NY352" s="22"/>
      <c r="NZ352" s="22"/>
      <c r="OA352" s="22"/>
      <c r="OB352" s="22"/>
      <c r="OC352" s="22"/>
      <c r="OD352" s="22"/>
      <c r="OE352" s="22"/>
      <c r="OF352" s="22"/>
      <c r="OG352" s="22"/>
      <c r="OH352" s="22"/>
      <c r="OI352" s="22"/>
      <c r="OJ352" s="22"/>
      <c r="OK352" s="22"/>
      <c r="OL352" s="22"/>
      <c r="OM352" s="22"/>
      <c r="ON352" s="22"/>
      <c r="OO352" s="22"/>
      <c r="OP352" s="22"/>
      <c r="OQ352" s="22"/>
      <c r="OR352" s="22"/>
      <c r="OS352" s="22"/>
      <c r="OT352" s="22"/>
      <c r="OU352" s="22"/>
      <c r="OV352" s="22"/>
      <c r="OW352" s="22"/>
      <c r="OX352" s="22"/>
      <c r="OY352" s="22"/>
      <c r="OZ352" s="22"/>
      <c r="PA352" s="22"/>
      <c r="PB352" s="22"/>
      <c r="PC352" s="22"/>
      <c r="PD352" s="22"/>
      <c r="PE352" s="22"/>
      <c r="PF352" s="22"/>
      <c r="PG352" s="22"/>
      <c r="PH352" s="22"/>
      <c r="PI352" s="22"/>
      <c r="PJ352" s="22"/>
      <c r="PK352" s="22"/>
      <c r="PL352" s="22"/>
      <c r="PM352" s="22"/>
      <c r="PN352" s="22"/>
      <c r="PO352" s="22"/>
      <c r="PP352" s="22"/>
      <c r="PQ352" s="22"/>
      <c r="PR352" s="22"/>
      <c r="PS352" s="22"/>
      <c r="PT352" s="22"/>
      <c r="PU352" s="22"/>
      <c r="PV352" s="22"/>
      <c r="PW352" s="22"/>
      <c r="PX352" s="22"/>
      <c r="PY352" s="22"/>
      <c r="PZ352" s="22"/>
      <c r="QA352" s="22"/>
      <c r="QB352" s="22"/>
      <c r="QC352" s="22"/>
      <c r="QD352" s="22"/>
      <c r="QE352" s="22"/>
      <c r="QF352" s="22"/>
      <c r="QG352" s="22"/>
      <c r="QH352" s="22"/>
      <c r="QI352" s="22"/>
      <c r="QJ352" s="22"/>
      <c r="QK352" s="22"/>
      <c r="QL352" s="22"/>
      <c r="QM352" s="22"/>
      <c r="QN352" s="22"/>
      <c r="QO352" s="22"/>
      <c r="QP352" s="22"/>
      <c r="QQ352" s="22"/>
      <c r="QR352" s="22"/>
      <c r="QS352" s="22"/>
      <c r="QT352" s="22"/>
      <c r="QU352" s="22"/>
      <c r="QV352" s="22"/>
      <c r="QW352" s="22"/>
      <c r="QX352" s="22"/>
      <c r="QY352" s="22"/>
      <c r="QZ352" s="22"/>
      <c r="RA352" s="22"/>
      <c r="RB352" s="22"/>
      <c r="RC352" s="22"/>
      <c r="RD352" s="22"/>
      <c r="RE352" s="22"/>
      <c r="RF352" s="22"/>
      <c r="RG352" s="22"/>
      <c r="RH352" s="22"/>
      <c r="RI352" s="22"/>
      <c r="RJ352" s="22"/>
      <c r="RK352" s="22"/>
      <c r="RL352" s="22"/>
      <c r="RM352" s="22"/>
      <c r="RN352" s="22"/>
      <c r="RO352" s="22"/>
      <c r="RP352" s="22"/>
      <c r="RQ352" s="22"/>
      <c r="RR352" s="22"/>
      <c r="RS352" s="22"/>
      <c r="RT352" s="22"/>
      <c r="RU352" s="22"/>
      <c r="RV352" s="22"/>
      <c r="RW352" s="22"/>
      <c r="RX352" s="22"/>
      <c r="RY352" s="22"/>
      <c r="RZ352" s="22"/>
      <c r="SA352" s="22"/>
      <c r="SB352" s="22"/>
      <c r="SC352" s="22"/>
      <c r="SD352" s="22"/>
      <c r="SE352" s="22"/>
      <c r="SF352" s="22"/>
      <c r="SG352" s="22"/>
      <c r="SH352" s="22"/>
      <c r="SI352" s="22"/>
      <c r="SJ352" s="22"/>
      <c r="SK352" s="22"/>
      <c r="SL352" s="22"/>
      <c r="SM352" s="22"/>
      <c r="SN352" s="22"/>
      <c r="SO352" s="22"/>
      <c r="SP352" s="22"/>
      <c r="SQ352" s="22"/>
      <c r="SR352" s="22"/>
      <c r="SS352" s="22"/>
      <c r="ST352" s="22"/>
      <c r="SU352" s="22"/>
      <c r="SV352" s="22"/>
      <c r="SW352" s="22"/>
      <c r="SX352" s="22"/>
      <c r="SY352" s="22"/>
      <c r="SZ352" s="22"/>
      <c r="TA352" s="22"/>
      <c r="TB352" s="22"/>
      <c r="TC352" s="22"/>
      <c r="TD352" s="22"/>
      <c r="TE352" s="22"/>
      <c r="TF352" s="22"/>
      <c r="TG352" s="22"/>
      <c r="TH352" s="22"/>
      <c r="TI352" s="22"/>
      <c r="TJ352" s="22"/>
      <c r="TK352" s="22"/>
      <c r="TL352" s="22"/>
      <c r="TM352" s="22"/>
      <c r="TN352" s="22"/>
      <c r="TO352" s="22"/>
      <c r="TP352" s="22"/>
      <c r="TQ352" s="22"/>
      <c r="TR352" s="22"/>
      <c r="TS352" s="22"/>
      <c r="TT352" s="22"/>
      <c r="TU352" s="22"/>
      <c r="TV352" s="22"/>
      <c r="TW352" s="22"/>
      <c r="TX352" s="22"/>
      <c r="TY352" s="22"/>
      <c r="TZ352" s="22"/>
      <c r="UA352" s="22"/>
      <c r="UB352" s="22"/>
      <c r="UC352" s="22"/>
      <c r="UD352" s="22"/>
      <c r="UE352" s="22"/>
      <c r="UF352" s="22"/>
      <c r="UG352" s="22"/>
      <c r="UH352" s="22"/>
      <c r="UI352" s="22"/>
      <c r="UJ352" s="22"/>
      <c r="UK352" s="22"/>
      <c r="UL352" s="22"/>
      <c r="UM352" s="22"/>
      <c r="UN352" s="22"/>
      <c r="UO352" s="22"/>
      <c r="UP352" s="22"/>
      <c r="UQ352" s="22"/>
      <c r="UR352" s="22"/>
      <c r="US352" s="22"/>
      <c r="UT352" s="22"/>
      <c r="UU352" s="22"/>
      <c r="UV352" s="22"/>
      <c r="UW352" s="22"/>
      <c r="UX352" s="22"/>
      <c r="UY352" s="22"/>
      <c r="UZ352" s="22"/>
      <c r="VA352" s="22"/>
      <c r="VB352" s="22"/>
      <c r="VC352" s="22"/>
      <c r="VD352" s="22"/>
      <c r="VE352" s="22"/>
      <c r="VF352" s="22"/>
      <c r="VG352" s="22"/>
      <c r="VH352" s="22"/>
      <c r="VI352" s="22"/>
      <c r="VJ352" s="22"/>
      <c r="VK352" s="22"/>
      <c r="VL352" s="22"/>
      <c r="VM352" s="22"/>
      <c r="VN352" s="22"/>
      <c r="VO352" s="22"/>
      <c r="VP352" s="22"/>
      <c r="VQ352" s="22"/>
      <c r="VR352" s="22"/>
      <c r="VS352" s="22"/>
      <c r="VT352" s="22"/>
      <c r="VU352" s="22"/>
      <c r="VV352" s="22"/>
      <c r="VW352" s="22"/>
      <c r="VX352" s="22"/>
      <c r="VY352" s="22"/>
      <c r="VZ352" s="22"/>
      <c r="WA352" s="22"/>
      <c r="WB352" s="22"/>
      <c r="WC352" s="22"/>
      <c r="WD352" s="22"/>
      <c r="WE352" s="22"/>
      <c r="WF352" s="22"/>
      <c r="WG352" s="22"/>
      <c r="WH352" s="22"/>
      <c r="WI352" s="22"/>
      <c r="WJ352" s="22"/>
      <c r="WK352" s="22"/>
      <c r="WL352" s="22"/>
      <c r="WM352" s="22"/>
      <c r="WN352" s="22"/>
      <c r="WO352" s="22"/>
      <c r="WP352" s="22"/>
      <c r="WQ352" s="22"/>
      <c r="WR352" s="22"/>
      <c r="WS352" s="22"/>
      <c r="WT352" s="22"/>
      <c r="WU352" s="22"/>
      <c r="WV352" s="22"/>
      <c r="WW352" s="22"/>
      <c r="WX352" s="22"/>
      <c r="WY352" s="22"/>
      <c r="WZ352" s="22"/>
      <c r="XA352" s="22"/>
      <c r="XB352" s="22"/>
      <c r="XC352" s="22"/>
      <c r="XD352" s="22"/>
      <c r="XE352" s="22"/>
      <c r="XF352" s="22"/>
      <c r="XG352" s="22"/>
      <c r="XH352" s="22"/>
      <c r="XI352" s="22"/>
      <c r="XJ352" s="22"/>
      <c r="XK352" s="22"/>
      <c r="XL352" s="22"/>
      <c r="XM352" s="22"/>
      <c r="XN352" s="22"/>
      <c r="XO352" s="22"/>
      <c r="XP352" s="22"/>
      <c r="XQ352" s="22"/>
      <c r="XR352" s="22"/>
      <c r="XS352" s="22"/>
      <c r="XT352" s="22"/>
      <c r="XU352" s="22"/>
      <c r="XV352" s="22"/>
      <c r="XW352" s="22"/>
      <c r="XX352" s="22"/>
      <c r="XY352" s="22"/>
      <c r="XZ352" s="22"/>
      <c r="YA352" s="22"/>
      <c r="YB352" s="22"/>
      <c r="YC352" s="22"/>
      <c r="YD352" s="22"/>
      <c r="YE352" s="22"/>
      <c r="YF352" s="22"/>
      <c r="YG352" s="22"/>
      <c r="YH352" s="22"/>
      <c r="YI352" s="22"/>
      <c r="YJ352" s="22"/>
      <c r="YK352" s="22"/>
      <c r="YL352" s="22"/>
      <c r="YM352" s="22"/>
      <c r="YN352" s="22"/>
      <c r="YO352" s="22"/>
      <c r="YP352" s="22"/>
      <c r="YQ352" s="22"/>
      <c r="YR352" s="22"/>
      <c r="YS352" s="22"/>
      <c r="YT352" s="22"/>
      <c r="YU352" s="22"/>
      <c r="YV352" s="22"/>
      <c r="YW352" s="22"/>
      <c r="YX352" s="22"/>
      <c r="YY352" s="22"/>
      <c r="YZ352" s="22"/>
      <c r="ZA352" s="22"/>
      <c r="ZB352" s="22"/>
      <c r="ZC352" s="22"/>
      <c r="ZD352" s="22"/>
      <c r="ZE352" s="22"/>
      <c r="ZF352" s="22"/>
      <c r="ZG352" s="22"/>
      <c r="ZH352" s="22"/>
      <c r="ZI352" s="22"/>
      <c r="ZJ352" s="22"/>
      <c r="ZK352" s="22"/>
      <c r="ZL352" s="22"/>
      <c r="ZM352" s="22"/>
      <c r="ZN352" s="22"/>
      <c r="ZO352" s="22"/>
      <c r="ZP352" s="22"/>
      <c r="ZQ352" s="22"/>
      <c r="ZR352" s="22"/>
      <c r="ZS352" s="22"/>
      <c r="ZT352" s="22"/>
      <c r="ZU352" s="22"/>
      <c r="ZV352" s="22"/>
      <c r="ZW352" s="22"/>
      <c r="ZX352" s="22"/>
      <c r="ZY352" s="22"/>
      <c r="ZZ352" s="22"/>
      <c r="AAA352" s="22"/>
      <c r="AAB352" s="22"/>
      <c r="AAC352" s="22"/>
      <c r="AAD352" s="22"/>
      <c r="AAE352" s="22"/>
      <c r="AAF352" s="22"/>
      <c r="AAG352" s="22"/>
      <c r="AAH352" s="22"/>
      <c r="AAI352" s="22"/>
      <c r="AAJ352" s="22"/>
      <c r="AAK352" s="22"/>
      <c r="AAL352" s="22"/>
      <c r="AAM352" s="22"/>
      <c r="AAN352" s="22"/>
      <c r="AAO352" s="22"/>
      <c r="AAP352" s="22"/>
      <c r="AAQ352" s="22"/>
      <c r="AAR352" s="22"/>
      <c r="AAS352" s="22"/>
      <c r="AAT352" s="22"/>
      <c r="AAU352" s="22"/>
      <c r="AAV352" s="22"/>
      <c r="AAW352" s="22"/>
      <c r="AAX352" s="22"/>
      <c r="AAY352" s="22"/>
      <c r="AAZ352" s="22"/>
      <c r="ABA352" s="22"/>
      <c r="ABB352" s="22"/>
      <c r="ABC352" s="22"/>
      <c r="ABD352" s="22"/>
      <c r="ABE352" s="22"/>
      <c r="ABF352" s="22"/>
      <c r="ABG352" s="22"/>
      <c r="ABH352" s="22"/>
      <c r="ABI352" s="22"/>
      <c r="ABJ352" s="22"/>
      <c r="ABK352" s="22"/>
      <c r="ABL352" s="22"/>
      <c r="ABM352" s="22"/>
      <c r="ABN352" s="22"/>
      <c r="ABO352" s="22"/>
      <c r="ABP352" s="22"/>
      <c r="ABQ352" s="22"/>
      <c r="ABR352" s="22"/>
      <c r="ABS352" s="22"/>
      <c r="ABT352" s="22"/>
      <c r="ABU352" s="22"/>
      <c r="ABV352" s="22"/>
      <c r="ABW352" s="22"/>
      <c r="ABX352" s="22"/>
      <c r="ABY352" s="22"/>
      <c r="ABZ352" s="22"/>
      <c r="ACA352" s="22"/>
      <c r="ACB352" s="22"/>
      <c r="ACC352" s="22"/>
      <c r="ACD352" s="22"/>
      <c r="ACE352" s="22"/>
      <c r="ACF352" s="22"/>
      <c r="ACG352" s="22"/>
      <c r="ACH352" s="22"/>
      <c r="ACI352" s="22"/>
      <c r="ACJ352" s="22"/>
      <c r="ACK352" s="22"/>
      <c r="ACL352" s="22"/>
      <c r="ACM352" s="22"/>
      <c r="ACN352" s="22"/>
      <c r="ACO352" s="22"/>
      <c r="ACP352" s="22"/>
      <c r="ACQ352" s="22"/>
      <c r="ACR352" s="22"/>
      <c r="ACS352" s="22"/>
      <c r="ACT352" s="22"/>
      <c r="ACU352" s="22"/>
      <c r="ACV352" s="22"/>
      <c r="ACW352" s="22"/>
      <c r="ACX352" s="22"/>
      <c r="ACY352" s="22"/>
      <c r="ACZ352" s="22"/>
      <c r="ADA352" s="22"/>
      <c r="ADB352" s="22"/>
      <c r="ADC352" s="22"/>
      <c r="ADD352" s="22"/>
      <c r="ADE352" s="22"/>
      <c r="ADF352" s="22"/>
      <c r="ADG352" s="22"/>
      <c r="ADH352" s="22"/>
      <c r="ADI352" s="22"/>
      <c r="ADJ352" s="22"/>
      <c r="ADK352" s="22"/>
      <c r="ADL352" s="22"/>
      <c r="ADM352" s="22"/>
      <c r="ADN352" s="22"/>
      <c r="ADO352" s="22"/>
      <c r="ADP352" s="22"/>
      <c r="ADQ352" s="22"/>
      <c r="ADR352" s="22"/>
      <c r="ADS352" s="22"/>
      <c r="ADT352" s="22"/>
      <c r="ADU352" s="22"/>
      <c r="ADV352" s="22"/>
      <c r="ADW352" s="22"/>
      <c r="ADX352" s="22"/>
      <c r="ADY352" s="22"/>
      <c r="ADZ352" s="22"/>
      <c r="AEA352" s="22"/>
      <c r="AEB352" s="22"/>
      <c r="AEC352" s="22"/>
      <c r="AED352" s="22"/>
      <c r="AEE352" s="22"/>
      <c r="AEF352" s="22"/>
      <c r="AEG352" s="22"/>
      <c r="AEH352" s="22"/>
      <c r="AEI352" s="22"/>
      <c r="AEJ352" s="22"/>
      <c r="AEK352" s="22"/>
      <c r="AEL352" s="22"/>
      <c r="AEM352" s="22"/>
      <c r="AEN352" s="22"/>
      <c r="AEO352" s="22"/>
      <c r="AEP352" s="22"/>
      <c r="AEQ352" s="22"/>
      <c r="AER352" s="22"/>
      <c r="AES352" s="22"/>
      <c r="AET352" s="22"/>
      <c r="AEU352" s="22"/>
      <c r="AEV352" s="22"/>
      <c r="AEW352" s="22"/>
      <c r="AEX352" s="22"/>
      <c r="AEY352" s="22"/>
      <c r="AEZ352" s="22"/>
      <c r="AFA352" s="22"/>
      <c r="AFB352" s="22"/>
      <c r="AFC352" s="22"/>
      <c r="AFD352" s="22"/>
      <c r="AFE352" s="22"/>
      <c r="AFF352" s="22"/>
      <c r="AFG352" s="22"/>
      <c r="AFH352" s="22"/>
      <c r="AFI352" s="22"/>
      <c r="AFJ352" s="22"/>
      <c r="AFK352" s="22"/>
      <c r="AFL352" s="22"/>
      <c r="AFM352" s="22"/>
      <c r="AFN352" s="22"/>
      <c r="AFO352" s="22"/>
      <c r="AFP352" s="22"/>
      <c r="AFQ352" s="22"/>
      <c r="AFR352" s="22"/>
      <c r="AFS352" s="22"/>
      <c r="AFT352" s="22"/>
      <c r="AFU352" s="22"/>
      <c r="AFV352" s="22"/>
      <c r="AFW352" s="22"/>
      <c r="AFX352" s="22"/>
      <c r="AFY352" s="22"/>
      <c r="AFZ352" s="22"/>
      <c r="AGA352" s="22"/>
      <c r="AGB352" s="22"/>
      <c r="AGC352" s="22"/>
      <c r="AGD352" s="22"/>
      <c r="AGE352" s="22"/>
      <c r="AGF352" s="22"/>
      <c r="AGG352" s="22"/>
      <c r="AGH352" s="22"/>
      <c r="AGI352" s="22"/>
      <c r="AGJ352" s="22"/>
      <c r="AGK352" s="22"/>
      <c r="AGL352" s="22"/>
      <c r="AGM352" s="22"/>
      <c r="AGN352" s="22"/>
      <c r="AGO352" s="22"/>
      <c r="AGP352" s="22"/>
      <c r="AGQ352" s="22"/>
      <c r="AGR352" s="22"/>
      <c r="AGS352" s="22"/>
      <c r="AGT352" s="22"/>
      <c r="AGU352" s="22"/>
      <c r="AGV352" s="22"/>
      <c r="AGW352" s="22"/>
      <c r="AGX352" s="22"/>
      <c r="AGY352" s="22"/>
      <c r="AGZ352" s="22"/>
      <c r="AHA352" s="22"/>
      <c r="AHB352" s="22"/>
      <c r="AHC352" s="22"/>
      <c r="AHD352" s="22"/>
      <c r="AHE352" s="22"/>
      <c r="AHF352" s="22"/>
      <c r="AHG352" s="22"/>
      <c r="AHH352" s="22"/>
      <c r="AHI352" s="22"/>
      <c r="AHJ352" s="22"/>
      <c r="AHK352" s="22"/>
      <c r="AHL352" s="22"/>
      <c r="AHM352" s="22"/>
      <c r="AHN352" s="22"/>
      <c r="AHO352" s="22"/>
      <c r="AHP352" s="22"/>
      <c r="AHQ352" s="22"/>
      <c r="AHR352" s="22"/>
      <c r="AHS352" s="22"/>
      <c r="AHT352" s="22"/>
      <c r="AHU352" s="22"/>
      <c r="AHV352" s="22"/>
      <c r="AHW352" s="22"/>
      <c r="AHX352" s="22"/>
      <c r="AHY352" s="22"/>
      <c r="AHZ352" s="22"/>
      <c r="AIA352" s="22"/>
      <c r="AIB352" s="22"/>
      <c r="AIC352" s="22"/>
      <c r="AID352" s="22"/>
      <c r="AIE352" s="22"/>
      <c r="AIF352" s="22"/>
      <c r="AIG352" s="22"/>
      <c r="AIH352" s="22"/>
      <c r="AII352" s="22"/>
      <c r="AIJ352" s="22"/>
      <c r="AIK352" s="22"/>
      <c r="AIL352" s="22"/>
      <c r="AIM352" s="22"/>
      <c r="AIN352" s="22"/>
      <c r="AIO352" s="22"/>
      <c r="AIP352" s="22"/>
      <c r="AIQ352" s="22"/>
      <c r="AIR352" s="22"/>
      <c r="AIS352" s="22"/>
      <c r="AIT352" s="22"/>
      <c r="AIU352" s="22"/>
      <c r="AIV352" s="22"/>
      <c r="AIW352" s="22"/>
      <c r="AIX352" s="22"/>
      <c r="AIY352" s="22"/>
      <c r="AIZ352" s="22"/>
      <c r="AJA352" s="22"/>
      <c r="AJB352" s="22"/>
      <c r="AJC352" s="22"/>
      <c r="AJD352" s="22"/>
      <c r="AJE352" s="22"/>
      <c r="AJF352" s="22"/>
      <c r="AJG352" s="22"/>
      <c r="AJH352" s="22"/>
      <c r="AJI352" s="22"/>
      <c r="AJJ352" s="22"/>
      <c r="AJK352" s="22"/>
      <c r="AJL352" s="22"/>
      <c r="AJM352" s="22"/>
      <c r="AJN352" s="22"/>
      <c r="AJO352" s="22"/>
      <c r="AJP352" s="22"/>
      <c r="AJQ352" s="22"/>
      <c r="AJR352" s="22"/>
      <c r="AJS352" s="22"/>
      <c r="AJT352" s="22"/>
      <c r="AJU352" s="22"/>
      <c r="AJV352" s="22"/>
      <c r="AJW352" s="22"/>
      <c r="AJX352" s="22"/>
      <c r="AJY352" s="22"/>
      <c r="AJZ352" s="22"/>
      <c r="AKA352" s="22"/>
      <c r="AKB352" s="22"/>
      <c r="AKC352" s="22"/>
      <c r="AKD352" s="22"/>
      <c r="AKE352" s="22"/>
      <c r="AKF352" s="22"/>
      <c r="AKG352" s="22"/>
      <c r="AKH352" s="22"/>
      <c r="AKI352" s="22"/>
      <c r="AKJ352" s="22"/>
      <c r="AKK352" s="22"/>
      <c r="AKL352" s="22"/>
      <c r="AKM352" s="22"/>
      <c r="AKN352" s="22"/>
      <c r="AKO352" s="22"/>
      <c r="AKP352" s="22"/>
      <c r="AKQ352" s="22"/>
      <c r="AKR352" s="22"/>
      <c r="AKS352" s="22"/>
      <c r="AKT352" s="22"/>
      <c r="AKU352" s="22"/>
      <c r="AKV352" s="22"/>
      <c r="AKW352" s="22"/>
      <c r="AKX352" s="22"/>
      <c r="AKY352" s="22"/>
      <c r="AKZ352" s="22"/>
      <c r="ALA352" s="22"/>
      <c r="ALB352" s="22"/>
      <c r="ALC352" s="22"/>
      <c r="ALD352" s="22"/>
      <c r="ALE352" s="22"/>
      <c r="ALF352" s="22"/>
      <c r="ALG352" s="22"/>
      <c r="ALH352" s="22"/>
      <c r="ALI352" s="22"/>
      <c r="ALJ352" s="22"/>
      <c r="ALK352" s="22"/>
      <c r="ALL352" s="22"/>
      <c r="ALM352" s="22"/>
      <c r="ALN352" s="22"/>
      <c r="ALO352" s="22"/>
      <c r="ALP352" s="22"/>
      <c r="ALQ352" s="22"/>
      <c r="ALR352" s="22"/>
      <c r="ALS352" s="22"/>
      <c r="ALT352" s="22"/>
      <c r="ALU352" s="22"/>
      <c r="ALV352" s="22"/>
      <c r="ALW352" s="22"/>
      <c r="ALX352" s="22"/>
      <c r="ALY352" s="22"/>
      <c r="ALZ352" s="22"/>
      <c r="AMA352" s="22"/>
      <c r="AMB352" s="22"/>
      <c r="AMC352" s="22"/>
      <c r="AMD352" s="22"/>
      <c r="AME352" s="22"/>
      <c r="AMF352" s="22"/>
      <c r="AMG352" s="22"/>
      <c r="AMH352" s="22"/>
      <c r="AMI352" s="22"/>
      <c r="AMJ352" s="22"/>
      <c r="AMK352" s="22"/>
      <c r="AML352" s="22"/>
      <c r="AMM352" s="22"/>
      <c r="AMN352" s="22"/>
      <c r="AMO352" s="22"/>
      <c r="AMP352" s="22"/>
      <c r="AMQ352" s="22"/>
      <c r="AMR352" s="22"/>
      <c r="AMS352" s="22"/>
      <c r="AMT352" s="22"/>
      <c r="AMU352" s="22"/>
      <c r="AMV352" s="22"/>
      <c r="AMW352" s="22"/>
      <c r="AMX352" s="22"/>
      <c r="AMY352" s="22"/>
      <c r="AMZ352" s="22"/>
      <c r="ANA352" s="22"/>
      <c r="ANB352" s="22"/>
      <c r="ANC352" s="22"/>
      <c r="AND352" s="22"/>
      <c r="ANE352" s="22"/>
      <c r="ANF352" s="22"/>
      <c r="ANG352" s="22"/>
      <c r="ANH352" s="22"/>
      <c r="ANI352" s="22"/>
      <c r="ANJ352" s="22"/>
      <c r="ANK352" s="22"/>
      <c r="ANL352" s="22"/>
      <c r="ANM352" s="22"/>
      <c r="ANN352" s="22"/>
      <c r="ANO352" s="22"/>
      <c r="ANP352" s="22"/>
      <c r="ANQ352" s="22"/>
      <c r="ANR352" s="22"/>
      <c r="ANS352" s="22"/>
      <c r="ANT352" s="22"/>
      <c r="ANU352" s="22"/>
      <c r="ANV352" s="22"/>
      <c r="ANW352" s="22"/>
      <c r="ANX352" s="22"/>
      <c r="ANY352" s="22"/>
      <c r="ANZ352" s="22"/>
      <c r="AOA352" s="22"/>
      <c r="AOB352" s="22"/>
      <c r="AOC352" s="22"/>
      <c r="AOD352" s="22"/>
      <c r="AOE352" s="22"/>
      <c r="AOF352" s="22"/>
      <c r="AOG352" s="22"/>
      <c r="AOH352" s="22"/>
      <c r="AOI352" s="22"/>
      <c r="AOJ352" s="22"/>
      <c r="AOK352" s="22"/>
      <c r="AOL352" s="22"/>
      <c r="AOM352" s="22"/>
      <c r="AON352" s="22"/>
      <c r="AOO352" s="22"/>
      <c r="AOP352" s="22"/>
      <c r="AOQ352" s="22"/>
      <c r="AOR352" s="22"/>
      <c r="AOS352" s="22"/>
      <c r="AOT352" s="22"/>
      <c r="AOU352" s="22"/>
      <c r="AOV352" s="22"/>
      <c r="AOW352" s="22"/>
      <c r="AOX352" s="22"/>
      <c r="AOY352" s="22"/>
      <c r="AOZ352" s="22"/>
      <c r="APA352" s="22"/>
      <c r="APB352" s="22"/>
      <c r="APC352" s="22"/>
      <c r="APD352" s="22"/>
      <c r="APE352" s="22"/>
      <c r="APF352" s="22"/>
      <c r="APG352" s="22"/>
      <c r="APH352" s="22"/>
      <c r="API352" s="22"/>
      <c r="APJ352" s="22"/>
      <c r="APK352" s="22"/>
      <c r="APL352" s="22"/>
      <c r="APM352" s="22"/>
      <c r="APN352" s="22"/>
      <c r="APO352" s="22"/>
      <c r="APP352" s="22"/>
      <c r="APQ352" s="22"/>
      <c r="APR352" s="22"/>
      <c r="APS352" s="22"/>
      <c r="APT352" s="22"/>
      <c r="APU352" s="22"/>
      <c r="APV352" s="22"/>
      <c r="APW352" s="22"/>
      <c r="APX352" s="22"/>
      <c r="APY352" s="22"/>
      <c r="APZ352" s="22"/>
      <c r="AQA352" s="22"/>
      <c r="AQB352" s="22"/>
      <c r="AQC352" s="22"/>
      <c r="AQD352" s="22"/>
      <c r="AQE352" s="22"/>
      <c r="AQF352" s="22"/>
      <c r="AQG352" s="22"/>
      <c r="AQH352" s="22"/>
      <c r="AQI352" s="22"/>
      <c r="AQJ352" s="22"/>
      <c r="AQK352" s="22"/>
      <c r="AQL352" s="22"/>
      <c r="AQM352" s="22"/>
      <c r="AQN352" s="22"/>
      <c r="AQO352" s="22"/>
      <c r="AQP352" s="22"/>
      <c r="AQQ352" s="22"/>
      <c r="AQR352" s="22"/>
      <c r="AQS352" s="22"/>
      <c r="AQT352" s="22"/>
      <c r="AQU352" s="22"/>
      <c r="AQV352" s="22"/>
      <c r="AQW352" s="22"/>
      <c r="AQX352" s="22"/>
      <c r="AQY352" s="22"/>
      <c r="AQZ352" s="22"/>
      <c r="ARA352" s="22"/>
      <c r="ARB352" s="22"/>
      <c r="ARC352" s="22"/>
      <c r="ARD352" s="22"/>
      <c r="ARE352" s="22"/>
      <c r="ARF352" s="22"/>
      <c r="ARG352" s="22"/>
      <c r="ARH352" s="22"/>
      <c r="ARI352" s="22"/>
      <c r="ARJ352" s="22"/>
      <c r="ARK352" s="22"/>
      <c r="ARL352" s="22"/>
      <c r="ARM352" s="22"/>
      <c r="ARN352" s="22"/>
      <c r="ARO352" s="22"/>
      <c r="ARP352" s="22"/>
      <c r="ARQ352" s="22"/>
      <c r="ARR352" s="22"/>
      <c r="ARS352" s="22"/>
      <c r="ART352" s="22"/>
      <c r="ARU352" s="22"/>
      <c r="ARV352" s="22"/>
      <c r="ARW352" s="22"/>
      <c r="ARX352" s="22"/>
      <c r="ARY352" s="22"/>
      <c r="ARZ352" s="22"/>
      <c r="ASA352" s="22"/>
      <c r="ASB352" s="22"/>
      <c r="ASC352" s="22"/>
      <c r="ASD352" s="22"/>
      <c r="ASE352" s="22"/>
      <c r="ASF352" s="22"/>
      <c r="ASG352" s="22"/>
      <c r="ASH352" s="22"/>
      <c r="ASI352" s="22"/>
      <c r="ASJ352" s="22"/>
      <c r="ASK352" s="22"/>
      <c r="ASL352" s="22"/>
      <c r="ASM352" s="22"/>
      <c r="ASN352" s="22"/>
      <c r="ASO352" s="22"/>
      <c r="ASP352" s="22"/>
      <c r="ASQ352" s="22"/>
      <c r="ASR352" s="22"/>
      <c r="ASS352" s="22"/>
      <c r="AST352" s="22"/>
      <c r="ASU352" s="22"/>
      <c r="ASV352" s="22"/>
      <c r="ASW352" s="22"/>
      <c r="ASX352" s="22"/>
      <c r="ASY352" s="22"/>
      <c r="ASZ352" s="22"/>
      <c r="ATA352" s="22"/>
      <c r="ATB352" s="22"/>
      <c r="ATC352" s="22"/>
      <c r="ATD352" s="22"/>
      <c r="ATE352" s="22"/>
      <c r="ATF352" s="22"/>
      <c r="ATG352" s="22"/>
      <c r="ATH352" s="22"/>
      <c r="ATI352" s="22"/>
      <c r="ATJ352" s="22"/>
      <c r="ATK352" s="22"/>
      <c r="ATL352" s="22"/>
      <c r="ATM352" s="22"/>
      <c r="ATN352" s="22"/>
      <c r="ATO352" s="22"/>
      <c r="ATP352" s="22"/>
      <c r="ATQ352" s="22"/>
      <c r="ATR352" s="22"/>
      <c r="ATS352" s="22"/>
      <c r="ATT352" s="22"/>
      <c r="ATU352" s="22"/>
      <c r="ATV352" s="22"/>
      <c r="ATW352" s="22"/>
      <c r="ATX352" s="22"/>
      <c r="ATY352" s="22"/>
      <c r="ATZ352" s="22"/>
      <c r="AUA352" s="22"/>
      <c r="AUB352" s="22"/>
      <c r="AUC352" s="22"/>
      <c r="AUD352" s="22"/>
      <c r="AUE352" s="22"/>
      <c r="AUF352" s="22"/>
      <c r="AUG352" s="22"/>
      <c r="AUH352" s="22"/>
      <c r="AUI352" s="22"/>
      <c r="AUJ352" s="22"/>
      <c r="AUK352" s="22"/>
      <c r="AUL352" s="22"/>
      <c r="AUM352" s="22"/>
      <c r="AUN352" s="22"/>
      <c r="AUO352" s="22"/>
      <c r="AUP352" s="22"/>
      <c r="AUQ352" s="22"/>
      <c r="AUR352" s="22"/>
      <c r="AUS352" s="22"/>
      <c r="AUT352" s="22"/>
      <c r="AUU352" s="22"/>
      <c r="AUV352" s="22"/>
      <c r="AUW352" s="22"/>
      <c r="AUX352" s="22"/>
      <c r="AUY352" s="22"/>
      <c r="AUZ352" s="22"/>
      <c r="AVA352" s="22"/>
      <c r="AVB352" s="22"/>
      <c r="AVC352" s="22"/>
      <c r="AVD352" s="22"/>
      <c r="AVE352" s="22"/>
      <c r="AVF352" s="22"/>
      <c r="AVG352" s="22"/>
      <c r="AVH352" s="22"/>
      <c r="AVI352" s="22"/>
      <c r="AVJ352" s="22"/>
      <c r="AVK352" s="22"/>
      <c r="AVL352" s="22"/>
      <c r="AVM352" s="22"/>
      <c r="AVN352" s="22"/>
      <c r="AVO352" s="22"/>
      <c r="AVP352" s="22"/>
      <c r="AVQ352" s="22"/>
      <c r="AVR352" s="22"/>
      <c r="AVS352" s="22"/>
      <c r="AVT352" s="22"/>
      <c r="AVU352" s="22"/>
      <c r="AVV352" s="22"/>
      <c r="AVW352" s="22"/>
      <c r="AVX352" s="22"/>
      <c r="AVY352" s="22"/>
      <c r="AVZ352" s="22"/>
      <c r="AWA352" s="22"/>
      <c r="AWB352" s="22"/>
      <c r="AWC352" s="22"/>
      <c r="AWD352" s="22"/>
      <c r="AWE352" s="22"/>
      <c r="AWF352" s="22"/>
      <c r="AWG352" s="22"/>
      <c r="AWH352" s="22"/>
      <c r="AWI352" s="22"/>
      <c r="AWJ352" s="22"/>
      <c r="AWK352" s="22"/>
      <c r="AWL352" s="22"/>
      <c r="AWM352" s="22"/>
      <c r="AWN352" s="22"/>
      <c r="AWO352" s="22"/>
      <c r="AWP352" s="22"/>
      <c r="AWQ352" s="22"/>
      <c r="AWR352" s="22"/>
      <c r="AWS352" s="22"/>
      <c r="AWT352" s="22"/>
      <c r="AWU352" s="22"/>
      <c r="AWV352" s="22"/>
      <c r="AWW352" s="22"/>
      <c r="AWX352" s="22"/>
      <c r="AWY352" s="22"/>
      <c r="AWZ352" s="22"/>
      <c r="AXA352" s="22"/>
      <c r="AXB352" s="22"/>
      <c r="AXC352" s="22"/>
      <c r="AXD352" s="22"/>
      <c r="AXE352" s="22"/>
      <c r="AXF352" s="22"/>
      <c r="AXG352" s="22"/>
      <c r="AXH352" s="22"/>
      <c r="AXI352" s="22"/>
      <c r="AXJ352" s="22"/>
      <c r="AXK352" s="22"/>
      <c r="AXL352" s="22"/>
      <c r="AXM352" s="22"/>
      <c r="AXN352" s="22"/>
      <c r="AXO352" s="22"/>
      <c r="AXP352" s="22"/>
      <c r="AXQ352" s="22"/>
      <c r="AXR352" s="22"/>
      <c r="AXS352" s="22"/>
      <c r="AXT352" s="22"/>
      <c r="AXU352" s="22"/>
      <c r="AXV352" s="22"/>
      <c r="AXW352" s="22"/>
      <c r="AXX352" s="22"/>
      <c r="AXY352" s="22"/>
      <c r="AXZ352" s="22"/>
      <c r="AYA352" s="22"/>
      <c r="AYB352" s="22"/>
      <c r="AYC352" s="22"/>
      <c r="AYD352" s="22"/>
      <c r="AYE352" s="22"/>
      <c r="AYF352" s="22"/>
      <c r="AYG352" s="22"/>
      <c r="AYH352" s="22"/>
      <c r="AYI352" s="22"/>
      <c r="AYJ352" s="22"/>
      <c r="AYK352" s="22"/>
      <c r="AYL352" s="22"/>
      <c r="AYM352" s="22"/>
      <c r="AYN352" s="22"/>
      <c r="AYO352" s="22"/>
      <c r="AYP352" s="22"/>
      <c r="AYQ352" s="22"/>
      <c r="AYR352" s="22"/>
      <c r="AYS352" s="22"/>
      <c r="AYT352" s="22"/>
      <c r="AYU352" s="22"/>
      <c r="AYV352" s="22"/>
      <c r="AYW352" s="22"/>
      <c r="AYX352" s="22"/>
      <c r="AYY352" s="22"/>
      <c r="AYZ352" s="22"/>
      <c r="AZA352" s="22"/>
      <c r="AZB352" s="22"/>
      <c r="AZC352" s="22"/>
      <c r="AZD352" s="22"/>
      <c r="AZE352" s="22"/>
      <c r="AZF352" s="22"/>
      <c r="AZG352" s="22"/>
      <c r="AZH352" s="22"/>
      <c r="AZI352" s="22"/>
      <c r="AZJ352" s="22"/>
      <c r="AZK352" s="22"/>
      <c r="AZL352" s="22"/>
      <c r="AZM352" s="22"/>
      <c r="AZN352" s="22"/>
      <c r="AZO352" s="22"/>
      <c r="AZP352" s="22"/>
      <c r="AZQ352" s="22"/>
      <c r="AZR352" s="22"/>
      <c r="AZS352" s="22"/>
      <c r="AZT352" s="22"/>
      <c r="AZU352" s="22"/>
      <c r="AZV352" s="22"/>
      <c r="AZW352" s="22"/>
      <c r="AZX352" s="22"/>
      <c r="AZY352" s="22"/>
      <c r="AZZ352" s="22"/>
      <c r="BAA352" s="22"/>
      <c r="BAB352" s="22"/>
      <c r="BAC352" s="22"/>
      <c r="BAD352" s="22"/>
      <c r="BAE352" s="22"/>
      <c r="BAF352" s="22"/>
      <c r="BAG352" s="22"/>
      <c r="BAH352" s="22"/>
      <c r="BAI352" s="22"/>
      <c r="BAJ352" s="22"/>
      <c r="BAK352" s="22"/>
      <c r="BAL352" s="22"/>
      <c r="BAM352" s="22"/>
      <c r="BAN352" s="22"/>
      <c r="BAO352" s="22"/>
      <c r="BAP352" s="22"/>
      <c r="BAQ352" s="22"/>
      <c r="BAR352" s="22"/>
      <c r="BAS352" s="22"/>
      <c r="BAT352" s="22"/>
      <c r="BAU352" s="22"/>
      <c r="BAV352" s="22"/>
      <c r="BAW352" s="22"/>
      <c r="BAX352" s="22"/>
      <c r="BAY352" s="22"/>
      <c r="BAZ352" s="22"/>
      <c r="BBA352" s="22"/>
      <c r="BBB352" s="22"/>
      <c r="BBC352" s="22"/>
      <c r="BBD352" s="22"/>
      <c r="BBE352" s="22"/>
      <c r="BBF352" s="22"/>
      <c r="BBG352" s="22"/>
      <c r="BBH352" s="22"/>
      <c r="BBI352" s="22"/>
      <c r="BBJ352" s="22"/>
      <c r="BBK352" s="22"/>
      <c r="BBL352" s="22"/>
      <c r="BBM352" s="22"/>
      <c r="BBN352" s="22"/>
      <c r="BBO352" s="22"/>
      <c r="BBP352" s="22"/>
      <c r="BBQ352" s="22"/>
      <c r="BBR352" s="22"/>
      <c r="BBS352" s="22"/>
      <c r="BBT352" s="22"/>
      <c r="BBU352" s="22"/>
      <c r="BBV352" s="22"/>
      <c r="BBW352" s="22"/>
      <c r="BBX352" s="22"/>
      <c r="BBY352" s="22"/>
      <c r="BBZ352" s="22"/>
      <c r="BCA352" s="22"/>
      <c r="BCB352" s="22"/>
      <c r="BCC352" s="22"/>
      <c r="BCD352" s="22"/>
      <c r="BCE352" s="22"/>
      <c r="BCF352" s="22"/>
      <c r="BCG352" s="22"/>
      <c r="BCH352" s="22"/>
      <c r="BCI352" s="22"/>
      <c r="BCJ352" s="22"/>
      <c r="BCK352" s="22"/>
      <c r="BCL352" s="22"/>
      <c r="BCM352" s="22"/>
      <c r="BCN352" s="22"/>
      <c r="BCO352" s="22"/>
      <c r="BCP352" s="22"/>
      <c r="BCQ352" s="22"/>
      <c r="BCR352" s="22"/>
      <c r="BCS352" s="22"/>
      <c r="BCT352" s="22"/>
      <c r="BCU352" s="22"/>
      <c r="BCV352" s="22"/>
      <c r="BCW352" s="22"/>
      <c r="BCX352" s="22"/>
      <c r="BCY352" s="22"/>
      <c r="BCZ352" s="22"/>
      <c r="BDA352" s="22"/>
      <c r="BDB352" s="22"/>
      <c r="BDC352" s="22"/>
      <c r="BDD352" s="22"/>
      <c r="BDE352" s="22"/>
      <c r="BDF352" s="22"/>
      <c r="BDG352" s="22"/>
      <c r="BDH352" s="22"/>
      <c r="BDI352" s="22"/>
      <c r="BDJ352" s="22"/>
      <c r="BDK352" s="22"/>
      <c r="BDL352" s="22"/>
      <c r="BDM352" s="22"/>
      <c r="BDN352" s="22"/>
      <c r="BDO352" s="22"/>
      <c r="BDP352" s="22"/>
      <c r="BDQ352" s="22"/>
      <c r="BDR352" s="22"/>
      <c r="BDS352" s="22"/>
      <c r="BDT352" s="22"/>
      <c r="BDU352" s="22"/>
      <c r="BDV352" s="22"/>
      <c r="BDW352" s="22"/>
      <c r="BDX352" s="22"/>
      <c r="BDY352" s="22"/>
      <c r="BDZ352" s="22"/>
      <c r="BEA352" s="22"/>
      <c r="BEB352" s="22"/>
      <c r="BEC352" s="22"/>
      <c r="BED352" s="22"/>
      <c r="BEE352" s="22"/>
      <c r="BEF352" s="22"/>
      <c r="BEG352" s="22"/>
      <c r="BEH352" s="22"/>
      <c r="BEI352" s="22"/>
      <c r="BEJ352" s="22"/>
      <c r="BEK352" s="22"/>
      <c r="BEL352" s="22"/>
      <c r="BEM352" s="22"/>
      <c r="BEN352" s="22"/>
      <c r="BEO352" s="22"/>
      <c r="BEP352" s="22"/>
      <c r="BEQ352" s="22"/>
      <c r="BER352" s="22"/>
      <c r="BES352" s="22"/>
      <c r="BET352" s="22"/>
      <c r="BEU352" s="22"/>
      <c r="BEV352" s="22"/>
      <c r="BEW352" s="22"/>
      <c r="BEX352" s="22"/>
      <c r="BEY352" s="22"/>
      <c r="BEZ352" s="22"/>
      <c r="BFA352" s="22"/>
      <c r="BFB352" s="22"/>
      <c r="BFC352" s="22"/>
      <c r="BFD352" s="22"/>
      <c r="BFE352" s="22"/>
      <c r="BFF352" s="22"/>
      <c r="BFG352" s="22"/>
      <c r="BFH352" s="22"/>
      <c r="BFI352" s="22"/>
      <c r="BFJ352" s="22"/>
      <c r="BFK352" s="22"/>
      <c r="BFL352" s="22"/>
      <c r="BFM352" s="22"/>
      <c r="BFN352" s="22"/>
      <c r="BFO352" s="22"/>
      <c r="BFP352" s="22"/>
      <c r="BFQ352" s="22"/>
      <c r="BFR352" s="22"/>
      <c r="BFS352" s="22"/>
      <c r="BFT352" s="22"/>
      <c r="BFU352" s="22"/>
      <c r="BFV352" s="22"/>
      <c r="BFW352" s="22"/>
      <c r="BFX352" s="22"/>
      <c r="BFY352" s="22"/>
      <c r="BFZ352" s="22"/>
      <c r="BGA352" s="22"/>
      <c r="BGB352" s="22"/>
      <c r="BGC352" s="22"/>
      <c r="BGD352" s="22"/>
      <c r="BGE352" s="22"/>
      <c r="BGF352" s="22"/>
      <c r="BGG352" s="22"/>
      <c r="BGH352" s="22"/>
      <c r="BGI352" s="22"/>
      <c r="BGJ352" s="22"/>
      <c r="BGK352" s="22"/>
      <c r="BGL352" s="22"/>
      <c r="BGM352" s="22"/>
      <c r="BGN352" s="22"/>
      <c r="BGO352" s="22"/>
      <c r="BGP352" s="22"/>
      <c r="BGQ352" s="22"/>
      <c r="BGR352" s="22"/>
      <c r="BGS352" s="22"/>
      <c r="BGT352" s="22"/>
      <c r="BGU352" s="22"/>
      <c r="BGV352" s="22"/>
      <c r="BGW352" s="22"/>
      <c r="BGX352" s="22"/>
      <c r="BGY352" s="22"/>
      <c r="BGZ352" s="22"/>
      <c r="BHA352" s="22"/>
      <c r="BHB352" s="22"/>
      <c r="BHC352" s="22"/>
      <c r="BHD352" s="22"/>
      <c r="BHE352" s="22"/>
      <c r="BHF352" s="22"/>
      <c r="BHG352" s="22"/>
      <c r="BHH352" s="22"/>
      <c r="BHI352" s="22"/>
      <c r="BHJ352" s="22"/>
      <c r="BHK352" s="22"/>
      <c r="BHL352" s="22"/>
      <c r="BHM352" s="22"/>
      <c r="BHN352" s="22"/>
      <c r="BHO352" s="22"/>
      <c r="BHP352" s="22"/>
      <c r="BHQ352" s="22"/>
      <c r="BHR352" s="22"/>
      <c r="BHS352" s="22"/>
      <c r="BHT352" s="22"/>
      <c r="BHU352" s="22"/>
      <c r="BHV352" s="22"/>
      <c r="BHW352" s="22"/>
      <c r="BHX352" s="22"/>
      <c r="BHY352" s="22"/>
      <c r="BHZ352" s="22"/>
      <c r="BIA352" s="22"/>
      <c r="BIB352" s="22"/>
      <c r="BIC352" s="22"/>
      <c r="BID352" s="22"/>
      <c r="BIE352" s="22"/>
      <c r="BIF352" s="22"/>
      <c r="BIG352" s="22"/>
      <c r="BIH352" s="22"/>
      <c r="BII352" s="22"/>
      <c r="BIJ352" s="22"/>
      <c r="BIK352" s="22"/>
      <c r="BIL352" s="22"/>
      <c r="BIM352" s="22"/>
      <c r="BIN352" s="22"/>
      <c r="BIO352" s="22"/>
      <c r="BIP352" s="22"/>
      <c r="BIQ352" s="22"/>
      <c r="BIR352" s="22"/>
      <c r="BIS352" s="22"/>
      <c r="BIT352" s="22"/>
      <c r="BIU352" s="22"/>
      <c r="BIV352" s="22"/>
      <c r="BIW352" s="22"/>
      <c r="BIX352" s="22"/>
      <c r="BIY352" s="22"/>
      <c r="BIZ352" s="22"/>
      <c r="BJA352" s="22"/>
      <c r="BJB352" s="22"/>
      <c r="BJC352" s="22"/>
      <c r="BJD352" s="22"/>
      <c r="BJE352" s="22"/>
      <c r="BJF352" s="22"/>
      <c r="BJG352" s="22"/>
      <c r="BJH352" s="22"/>
      <c r="BJI352" s="22"/>
      <c r="BJJ352" s="22"/>
      <c r="BJK352" s="22"/>
      <c r="BJL352" s="22"/>
      <c r="BJM352" s="22"/>
      <c r="BJN352" s="22"/>
      <c r="BJO352" s="22"/>
      <c r="BJP352" s="22"/>
      <c r="BJQ352" s="22"/>
      <c r="BJR352" s="22"/>
      <c r="BJS352" s="22"/>
      <c r="BJT352" s="22"/>
      <c r="BJU352" s="22"/>
      <c r="BJV352" s="22"/>
      <c r="BJW352" s="22"/>
      <c r="BJX352" s="22"/>
      <c r="BJY352" s="22"/>
      <c r="BJZ352" s="22"/>
      <c r="BKA352" s="22"/>
      <c r="BKB352" s="22"/>
      <c r="BKC352" s="22"/>
      <c r="BKD352" s="22"/>
      <c r="BKE352" s="22"/>
      <c r="BKF352" s="22"/>
      <c r="BKG352" s="22"/>
      <c r="BKH352" s="22"/>
      <c r="BKI352" s="22"/>
      <c r="BKJ352" s="22"/>
      <c r="BKK352" s="22"/>
      <c r="BKL352" s="22"/>
      <c r="BKM352" s="22"/>
      <c r="BKN352" s="22"/>
      <c r="BKO352" s="22"/>
      <c r="BKP352" s="22"/>
      <c r="BKQ352" s="22"/>
      <c r="BKR352" s="22"/>
      <c r="BKS352" s="22"/>
      <c r="BKT352" s="22"/>
      <c r="BKU352" s="22"/>
      <c r="BKV352" s="22"/>
      <c r="BKW352" s="22"/>
      <c r="BKX352" s="22"/>
      <c r="BKY352" s="22"/>
      <c r="BKZ352" s="22"/>
      <c r="BLA352" s="22"/>
      <c r="BLB352" s="22"/>
      <c r="BLC352" s="22"/>
      <c r="BLD352" s="22"/>
      <c r="BLE352" s="22"/>
      <c r="BLF352" s="22"/>
      <c r="BLG352" s="22"/>
      <c r="BLH352" s="22"/>
      <c r="BLI352" s="22"/>
      <c r="BLJ352" s="22"/>
      <c r="BLK352" s="22"/>
      <c r="BLL352" s="22"/>
      <c r="BLM352" s="22"/>
      <c r="BLN352" s="22"/>
      <c r="BLO352" s="22"/>
      <c r="BLP352" s="22"/>
      <c r="BLQ352" s="22"/>
      <c r="BLR352" s="22"/>
      <c r="BLS352" s="22"/>
      <c r="BLT352" s="22"/>
      <c r="BLU352" s="22"/>
      <c r="BLV352" s="22"/>
      <c r="BLW352" s="22"/>
      <c r="BLX352" s="22"/>
      <c r="BLY352" s="22"/>
      <c r="BLZ352" s="22"/>
      <c r="BMA352" s="22"/>
      <c r="BMB352" s="22"/>
      <c r="BMC352" s="22"/>
      <c r="BMD352" s="22"/>
      <c r="BME352" s="22"/>
      <c r="BMF352" s="22"/>
      <c r="BMG352" s="22"/>
      <c r="BMH352" s="22"/>
      <c r="BMI352" s="22"/>
      <c r="BMJ352" s="22"/>
      <c r="BMK352" s="22"/>
      <c r="BML352" s="22"/>
      <c r="BMM352" s="22"/>
      <c r="BMN352" s="22"/>
      <c r="BMO352" s="22"/>
      <c r="BMP352" s="22"/>
      <c r="BMQ352" s="22"/>
      <c r="BMR352" s="22"/>
      <c r="BMS352" s="22"/>
      <c r="BMT352" s="22"/>
      <c r="BMU352" s="22"/>
      <c r="BMV352" s="22"/>
      <c r="BMW352" s="22"/>
      <c r="BMX352" s="22"/>
      <c r="BMY352" s="22"/>
      <c r="BMZ352" s="22"/>
      <c r="BNA352" s="22"/>
      <c r="BNB352" s="22"/>
      <c r="BNC352" s="22"/>
      <c r="BND352" s="22"/>
      <c r="BNE352" s="22"/>
      <c r="BNF352" s="22"/>
      <c r="BNG352" s="22"/>
      <c r="BNH352" s="22"/>
      <c r="BNI352" s="22"/>
      <c r="BNJ352" s="22"/>
      <c r="BNK352" s="22"/>
      <c r="BNL352" s="22"/>
      <c r="BNM352" s="22"/>
      <c r="BNN352" s="22"/>
      <c r="BNO352" s="22"/>
      <c r="BNP352" s="22"/>
      <c r="BNQ352" s="22"/>
      <c r="BNR352" s="22"/>
      <c r="BNS352" s="22"/>
      <c r="BNT352" s="22"/>
      <c r="BNU352" s="22"/>
      <c r="BNV352" s="22"/>
      <c r="BNW352" s="22"/>
      <c r="BNX352" s="22"/>
      <c r="BNY352" s="22"/>
      <c r="BNZ352" s="22"/>
      <c r="BOA352" s="22"/>
      <c r="BOB352" s="22"/>
      <c r="BOC352" s="22"/>
      <c r="BOD352" s="22"/>
      <c r="BOE352" s="22"/>
      <c r="BOF352" s="22"/>
      <c r="BOG352" s="22"/>
      <c r="BOH352" s="22"/>
      <c r="BOI352" s="22"/>
      <c r="BOJ352" s="22"/>
      <c r="BOK352" s="22"/>
      <c r="BOL352" s="22"/>
      <c r="BOM352" s="22"/>
      <c r="BON352" s="22"/>
      <c r="BOO352" s="22"/>
      <c r="BOP352" s="22"/>
      <c r="BOQ352" s="22"/>
      <c r="BOR352" s="22"/>
      <c r="BOS352" s="22"/>
      <c r="BOT352" s="22"/>
      <c r="BOU352" s="22"/>
      <c r="BOV352" s="22"/>
      <c r="BOW352" s="22"/>
      <c r="BOX352" s="22"/>
      <c r="BOY352" s="22"/>
      <c r="BOZ352" s="22"/>
      <c r="BPA352" s="22"/>
      <c r="BPB352" s="22"/>
      <c r="BPC352" s="22"/>
      <c r="BPD352" s="22"/>
      <c r="BPE352" s="22"/>
      <c r="BPF352" s="22"/>
      <c r="BPG352" s="22"/>
      <c r="BPH352" s="22"/>
      <c r="BPI352" s="22"/>
      <c r="BPJ352" s="22"/>
      <c r="BPK352" s="22"/>
      <c r="BPL352" s="22"/>
      <c r="BPM352" s="22"/>
      <c r="BPN352" s="22"/>
      <c r="BPO352" s="22"/>
      <c r="BPP352" s="22"/>
      <c r="BPQ352" s="22"/>
      <c r="BPR352" s="22"/>
      <c r="BPS352" s="22"/>
      <c r="BPT352" s="22"/>
      <c r="BPU352" s="22"/>
      <c r="BPV352" s="22"/>
      <c r="BPW352" s="22"/>
      <c r="BPX352" s="22"/>
      <c r="BPY352" s="22"/>
      <c r="BPZ352" s="22"/>
      <c r="BQA352" s="22"/>
      <c r="BQB352" s="22"/>
      <c r="BQC352" s="22"/>
      <c r="BQD352" s="22"/>
      <c r="BQE352" s="22"/>
      <c r="BQF352" s="22"/>
      <c r="BQG352" s="22"/>
      <c r="BQH352" s="22"/>
      <c r="BQI352" s="22"/>
      <c r="BQJ352" s="22"/>
      <c r="BQK352" s="22"/>
      <c r="BQL352" s="22"/>
      <c r="BQM352" s="22"/>
      <c r="BQN352" s="22"/>
      <c r="BQO352" s="22"/>
      <c r="BQP352" s="22"/>
      <c r="BQQ352" s="22"/>
      <c r="BQR352" s="22"/>
      <c r="BQS352" s="22"/>
      <c r="BQT352" s="22"/>
      <c r="BQU352" s="22"/>
      <c r="BQV352" s="22"/>
      <c r="BQW352" s="22"/>
      <c r="BQX352" s="22"/>
      <c r="BQY352" s="22"/>
      <c r="BQZ352" s="22"/>
      <c r="BRA352" s="22"/>
      <c r="BRB352" s="22"/>
      <c r="BRC352" s="22"/>
      <c r="BRD352" s="22"/>
      <c r="BRE352" s="22"/>
      <c r="BRF352" s="22"/>
      <c r="BRG352" s="22"/>
      <c r="BRH352" s="22"/>
      <c r="BRI352" s="22"/>
      <c r="BRJ352" s="22"/>
      <c r="BRK352" s="22"/>
      <c r="BRL352" s="22"/>
      <c r="BRM352" s="22"/>
      <c r="BRN352" s="22"/>
      <c r="BRO352" s="22"/>
      <c r="BRP352" s="22"/>
      <c r="BRQ352" s="22"/>
      <c r="BRR352" s="22"/>
      <c r="BRS352" s="22"/>
      <c r="BRT352" s="22"/>
      <c r="BRU352" s="22"/>
      <c r="BRV352" s="22"/>
      <c r="BRW352" s="22"/>
      <c r="BRX352" s="22"/>
      <c r="BRY352" s="22"/>
      <c r="BRZ352" s="22"/>
      <c r="BSA352" s="22"/>
      <c r="BSB352" s="22"/>
      <c r="BSC352" s="22"/>
      <c r="BSD352" s="22"/>
      <c r="BSE352" s="22"/>
      <c r="BSF352" s="22"/>
      <c r="BSG352" s="22"/>
      <c r="BSH352" s="22"/>
      <c r="BSI352" s="22"/>
      <c r="BSJ352" s="22"/>
      <c r="BSK352" s="22"/>
      <c r="BSL352" s="22"/>
      <c r="BSM352" s="22"/>
      <c r="BSN352" s="22"/>
      <c r="BSO352" s="22"/>
      <c r="BSP352" s="22"/>
      <c r="BSQ352" s="22"/>
      <c r="BSR352" s="22"/>
      <c r="BSS352" s="22"/>
      <c r="BST352" s="22"/>
      <c r="BSU352" s="22"/>
      <c r="BSV352" s="22"/>
      <c r="BSW352" s="22"/>
      <c r="BSX352" s="22"/>
      <c r="BSY352" s="22"/>
      <c r="BSZ352" s="22"/>
      <c r="BTA352" s="22"/>
      <c r="BTB352" s="22"/>
      <c r="BTC352" s="22"/>
      <c r="BTD352" s="22"/>
      <c r="BTE352" s="22"/>
      <c r="BTF352" s="22"/>
      <c r="BTG352" s="22"/>
      <c r="BTH352" s="22"/>
      <c r="BTI352" s="22"/>
      <c r="BTJ352" s="22"/>
      <c r="BTK352" s="22"/>
      <c r="BTL352" s="22"/>
      <c r="BTM352" s="22"/>
      <c r="BTN352" s="22"/>
      <c r="BTO352" s="22"/>
      <c r="BTP352" s="22"/>
      <c r="BTQ352" s="22"/>
      <c r="BTR352" s="22"/>
      <c r="BTS352" s="22"/>
      <c r="BTT352" s="22"/>
      <c r="BTU352" s="22"/>
      <c r="BTV352" s="22"/>
      <c r="BTW352" s="22"/>
      <c r="BTX352" s="22"/>
      <c r="BTY352" s="22"/>
      <c r="BTZ352" s="22"/>
      <c r="BUA352" s="22"/>
      <c r="BUB352" s="22"/>
      <c r="BUC352" s="22"/>
      <c r="BUD352" s="22"/>
      <c r="BUE352" s="22"/>
      <c r="BUF352" s="22"/>
      <c r="BUG352" s="22"/>
      <c r="BUH352" s="22"/>
      <c r="BUI352" s="22"/>
      <c r="BUJ352" s="22"/>
      <c r="BUK352" s="22"/>
      <c r="BUL352" s="22"/>
      <c r="BUM352" s="22"/>
      <c r="BUN352" s="22"/>
      <c r="BUO352" s="22"/>
      <c r="BUP352" s="22"/>
      <c r="BUQ352" s="22"/>
      <c r="BUR352" s="22"/>
      <c r="BUS352" s="22"/>
      <c r="BUT352" s="22"/>
      <c r="BUU352" s="22"/>
      <c r="BUV352" s="22"/>
      <c r="BUW352" s="22"/>
      <c r="BUX352" s="22"/>
      <c r="BUY352" s="22"/>
      <c r="BUZ352" s="22"/>
      <c r="BVA352" s="22"/>
      <c r="BVB352" s="22"/>
      <c r="BVC352" s="22"/>
      <c r="BVD352" s="22"/>
      <c r="BVE352" s="22"/>
      <c r="BVF352" s="22"/>
      <c r="BVG352" s="22"/>
      <c r="BVH352" s="22"/>
      <c r="BVI352" s="22"/>
      <c r="BVJ352" s="22"/>
      <c r="BVK352" s="22"/>
      <c r="BVL352" s="22"/>
      <c r="BVM352" s="22"/>
      <c r="BVN352" s="22"/>
      <c r="BVO352" s="22"/>
      <c r="BVP352" s="22"/>
      <c r="BVQ352" s="22"/>
      <c r="BVR352" s="22"/>
      <c r="BVS352" s="22"/>
      <c r="BVT352" s="22"/>
      <c r="BVU352" s="22"/>
      <c r="BVV352" s="22"/>
      <c r="BVW352" s="22"/>
      <c r="BVX352" s="22"/>
      <c r="BVY352" s="22"/>
      <c r="BVZ352" s="22"/>
      <c r="BWA352" s="22"/>
      <c r="BWB352" s="22"/>
      <c r="BWC352" s="22"/>
      <c r="BWD352" s="22"/>
      <c r="BWE352" s="22"/>
      <c r="BWF352" s="22"/>
      <c r="BWG352" s="22"/>
      <c r="BWH352" s="22"/>
      <c r="BWI352" s="22"/>
      <c r="BWJ352" s="22"/>
      <c r="BWK352" s="22"/>
      <c r="BWL352" s="22"/>
      <c r="BWM352" s="22"/>
      <c r="BWN352" s="22"/>
      <c r="BWO352" s="22"/>
      <c r="BWP352" s="22"/>
      <c r="BWQ352" s="22"/>
      <c r="BWR352" s="22"/>
      <c r="BWS352" s="22"/>
      <c r="BWT352" s="22"/>
      <c r="BWU352" s="22"/>
      <c r="BWV352" s="22"/>
      <c r="BWW352" s="22"/>
      <c r="BWX352" s="22"/>
      <c r="BWY352" s="22"/>
      <c r="BWZ352" s="22"/>
      <c r="BXA352" s="22"/>
      <c r="BXB352" s="22"/>
      <c r="BXC352" s="22"/>
      <c r="BXD352" s="22"/>
      <c r="BXE352" s="22"/>
      <c r="BXF352" s="22"/>
      <c r="BXG352" s="22"/>
      <c r="BXH352" s="22"/>
      <c r="BXI352" s="22"/>
      <c r="BXJ352" s="22"/>
      <c r="BXK352" s="22"/>
      <c r="BXL352" s="22"/>
      <c r="BXM352" s="22"/>
      <c r="BXN352" s="22"/>
      <c r="BXO352" s="22"/>
      <c r="BXP352" s="22"/>
      <c r="BXQ352" s="22"/>
      <c r="BXR352" s="22"/>
      <c r="BXS352" s="22"/>
      <c r="BXT352" s="22"/>
      <c r="BXU352" s="22"/>
      <c r="BXV352" s="22"/>
      <c r="BXW352" s="22"/>
      <c r="BXX352" s="22"/>
      <c r="BXY352" s="22"/>
      <c r="BXZ352" s="22"/>
      <c r="BYA352" s="22"/>
      <c r="BYB352" s="22"/>
      <c r="BYC352" s="22"/>
      <c r="BYD352" s="22"/>
      <c r="BYE352" s="22"/>
      <c r="BYF352" s="22"/>
      <c r="BYG352" s="22"/>
      <c r="BYH352" s="22"/>
      <c r="BYI352" s="22"/>
      <c r="BYJ352" s="22"/>
      <c r="BYK352" s="22"/>
      <c r="BYL352" s="22"/>
      <c r="BYM352" s="22"/>
      <c r="BYN352" s="22"/>
      <c r="BYO352" s="22"/>
      <c r="BYP352" s="22"/>
      <c r="BYQ352" s="22"/>
      <c r="BYR352" s="22"/>
      <c r="BYS352" s="22"/>
      <c r="BYT352" s="22"/>
      <c r="BYU352" s="22"/>
      <c r="BYV352" s="22"/>
      <c r="BYW352" s="22"/>
      <c r="BYX352" s="22"/>
      <c r="BYY352" s="22"/>
      <c r="BYZ352" s="22"/>
      <c r="BZA352" s="22"/>
      <c r="BZB352" s="22"/>
      <c r="BZC352" s="22"/>
      <c r="BZD352" s="22"/>
      <c r="BZE352" s="22"/>
      <c r="BZF352" s="22"/>
      <c r="BZG352" s="22"/>
      <c r="BZH352" s="22"/>
      <c r="BZI352" s="22"/>
      <c r="BZJ352" s="22"/>
      <c r="BZK352" s="22"/>
      <c r="BZL352" s="22"/>
      <c r="BZM352" s="22"/>
      <c r="BZN352" s="22"/>
      <c r="BZO352" s="22"/>
      <c r="BZP352" s="22"/>
      <c r="BZQ352" s="22"/>
      <c r="BZR352" s="22"/>
      <c r="BZS352" s="22"/>
      <c r="BZT352" s="22"/>
      <c r="BZU352" s="22"/>
      <c r="BZV352" s="22"/>
      <c r="BZW352" s="22"/>
      <c r="BZX352" s="22"/>
      <c r="BZY352" s="22"/>
      <c r="BZZ352" s="22"/>
      <c r="CAA352" s="22"/>
      <c r="CAB352" s="22"/>
      <c r="CAC352" s="22"/>
      <c r="CAD352" s="22"/>
      <c r="CAE352" s="22"/>
      <c r="CAF352" s="22"/>
      <c r="CAG352" s="22"/>
      <c r="CAH352" s="22"/>
      <c r="CAI352" s="22"/>
      <c r="CAJ352" s="22"/>
      <c r="CAK352" s="22"/>
      <c r="CAL352" s="22"/>
      <c r="CAM352" s="22"/>
      <c r="CAN352" s="22"/>
      <c r="CAO352" s="22"/>
      <c r="CAP352" s="22"/>
      <c r="CAQ352" s="22"/>
      <c r="CAR352" s="22"/>
      <c r="CAS352" s="22"/>
      <c r="CAT352" s="22"/>
      <c r="CAU352" s="22"/>
      <c r="CAV352" s="22"/>
      <c r="CAW352" s="22"/>
      <c r="CAX352" s="22"/>
      <c r="CAY352" s="22"/>
      <c r="CAZ352" s="22"/>
      <c r="CBA352" s="22"/>
      <c r="CBB352" s="22"/>
      <c r="CBC352" s="22"/>
      <c r="CBD352" s="22"/>
      <c r="CBE352" s="22"/>
      <c r="CBF352" s="22"/>
      <c r="CBG352" s="22"/>
      <c r="CBH352" s="22"/>
      <c r="CBI352" s="22"/>
      <c r="CBJ352" s="22"/>
      <c r="CBK352" s="22"/>
      <c r="CBL352" s="22"/>
      <c r="CBM352" s="22"/>
      <c r="CBN352" s="22"/>
      <c r="CBO352" s="22"/>
      <c r="CBP352" s="22"/>
      <c r="CBQ352" s="22"/>
      <c r="CBR352" s="22"/>
      <c r="CBS352" s="22"/>
      <c r="CBT352" s="22"/>
      <c r="CBU352" s="22"/>
      <c r="CBV352" s="22"/>
      <c r="CBW352" s="22"/>
      <c r="CBX352" s="22"/>
      <c r="CBY352" s="22"/>
      <c r="CBZ352" s="22"/>
      <c r="CCA352" s="22"/>
      <c r="CCB352" s="22"/>
      <c r="CCC352" s="22"/>
      <c r="CCD352" s="22"/>
      <c r="CCE352" s="22"/>
      <c r="CCF352" s="22"/>
      <c r="CCG352" s="22"/>
      <c r="CCH352" s="22"/>
      <c r="CCI352" s="22"/>
      <c r="CCJ352" s="22"/>
      <c r="CCK352" s="22"/>
      <c r="CCL352" s="22"/>
      <c r="CCM352" s="22"/>
      <c r="CCN352" s="22"/>
      <c r="CCO352" s="22"/>
      <c r="CCP352" s="22"/>
      <c r="CCQ352" s="22"/>
      <c r="CCR352" s="22"/>
      <c r="CCS352" s="22"/>
      <c r="CCT352" s="22"/>
      <c r="CCU352" s="22"/>
      <c r="CCV352" s="22"/>
      <c r="CCW352" s="22"/>
      <c r="CCX352" s="22"/>
      <c r="CCY352" s="22"/>
      <c r="CCZ352" s="22"/>
      <c r="CDA352" s="22"/>
      <c r="CDB352" s="22"/>
      <c r="CDC352" s="22"/>
      <c r="CDD352" s="22"/>
      <c r="CDE352" s="22"/>
      <c r="CDF352" s="22"/>
      <c r="CDG352" s="22"/>
      <c r="CDH352" s="22"/>
      <c r="CDI352" s="22"/>
      <c r="CDJ352" s="22"/>
      <c r="CDK352" s="22"/>
      <c r="CDL352" s="22"/>
      <c r="CDM352" s="22"/>
      <c r="CDN352" s="22"/>
      <c r="CDO352" s="22"/>
      <c r="CDP352" s="22"/>
      <c r="CDQ352" s="22"/>
      <c r="CDR352" s="22"/>
      <c r="CDS352" s="22"/>
      <c r="CDT352" s="22"/>
      <c r="CDU352" s="22"/>
      <c r="CDV352" s="22"/>
      <c r="CDW352" s="22"/>
      <c r="CDX352" s="22"/>
      <c r="CDY352" s="22"/>
      <c r="CDZ352" s="22"/>
      <c r="CEA352" s="22"/>
      <c r="CEB352" s="22"/>
      <c r="CEC352" s="22"/>
      <c r="CED352" s="22"/>
      <c r="CEE352" s="22"/>
      <c r="CEF352" s="22"/>
      <c r="CEG352" s="22"/>
      <c r="CEH352" s="22"/>
      <c r="CEI352" s="22"/>
      <c r="CEJ352" s="22"/>
      <c r="CEK352" s="22"/>
      <c r="CEL352" s="22"/>
      <c r="CEM352" s="22"/>
      <c r="CEN352" s="22"/>
      <c r="CEO352" s="22"/>
      <c r="CEP352" s="22"/>
      <c r="CEQ352" s="22"/>
      <c r="CER352" s="22"/>
      <c r="CES352" s="22"/>
      <c r="CET352" s="22"/>
      <c r="CEU352" s="22"/>
      <c r="CEV352" s="22"/>
      <c r="CEW352" s="22"/>
      <c r="CEX352" s="22"/>
      <c r="CEY352" s="22"/>
      <c r="CEZ352" s="22"/>
      <c r="CFA352" s="22"/>
      <c r="CFB352" s="22"/>
      <c r="CFC352" s="22"/>
      <c r="CFD352" s="22"/>
      <c r="CFE352" s="22"/>
      <c r="CFF352" s="22"/>
      <c r="CFG352" s="22"/>
      <c r="CFH352" s="22"/>
      <c r="CFI352" s="22"/>
      <c r="CFJ352" s="22"/>
      <c r="CFK352" s="22"/>
      <c r="CFL352" s="22"/>
      <c r="CFM352" s="22"/>
      <c r="CFN352" s="22"/>
      <c r="CFO352" s="22"/>
      <c r="CFP352" s="22"/>
      <c r="CFQ352" s="22"/>
      <c r="CFR352" s="22"/>
      <c r="CFS352" s="22"/>
      <c r="CFT352" s="22"/>
      <c r="CFU352" s="22"/>
      <c r="CFV352" s="22"/>
      <c r="CFW352" s="22"/>
      <c r="CFX352" s="22"/>
      <c r="CFY352" s="22"/>
      <c r="CFZ352" s="22"/>
      <c r="CGA352" s="22"/>
      <c r="CGB352" s="22"/>
      <c r="CGC352" s="22"/>
      <c r="CGD352" s="22"/>
      <c r="CGE352" s="22"/>
      <c r="CGF352" s="22"/>
      <c r="CGG352" s="22"/>
      <c r="CGH352" s="22"/>
      <c r="CGI352" s="22"/>
      <c r="CGJ352" s="22"/>
      <c r="CGK352" s="22"/>
      <c r="CGL352" s="22"/>
      <c r="CGM352" s="22"/>
      <c r="CGN352" s="22"/>
      <c r="CGO352" s="22"/>
      <c r="CGP352" s="22"/>
      <c r="CGQ352" s="22"/>
      <c r="CGR352" s="22"/>
      <c r="CGS352" s="22"/>
      <c r="CGT352" s="22"/>
      <c r="CGU352" s="22"/>
      <c r="CGV352" s="22"/>
      <c r="CGW352" s="22"/>
      <c r="CGX352" s="22"/>
      <c r="CGY352" s="22"/>
      <c r="CGZ352" s="22"/>
      <c r="CHA352" s="22"/>
      <c r="CHB352" s="22"/>
      <c r="CHC352" s="22"/>
      <c r="CHD352" s="22"/>
      <c r="CHE352" s="22"/>
      <c r="CHF352" s="22"/>
      <c r="CHG352" s="22"/>
      <c r="CHH352" s="22"/>
      <c r="CHI352" s="22"/>
      <c r="CHJ352" s="22"/>
      <c r="CHK352" s="22"/>
      <c r="CHL352" s="22"/>
      <c r="CHM352" s="22"/>
      <c r="CHN352" s="22"/>
      <c r="CHO352" s="22"/>
      <c r="CHP352" s="22"/>
      <c r="CHQ352" s="22"/>
      <c r="CHR352" s="22"/>
      <c r="CHS352" s="22"/>
      <c r="CHT352" s="22"/>
      <c r="CHU352" s="22"/>
      <c r="CHV352" s="22"/>
      <c r="CHW352" s="22"/>
      <c r="CHX352" s="22"/>
      <c r="CHY352" s="22"/>
      <c r="CHZ352" s="22"/>
      <c r="CIA352" s="22"/>
      <c r="CIB352" s="22"/>
      <c r="CIC352" s="22"/>
      <c r="CID352" s="22"/>
      <c r="CIE352" s="22"/>
      <c r="CIF352" s="22"/>
      <c r="CIG352" s="22"/>
      <c r="CIH352" s="22"/>
      <c r="CII352" s="22"/>
      <c r="CIJ352" s="22"/>
      <c r="CIK352" s="22"/>
      <c r="CIL352" s="22"/>
      <c r="CIM352" s="22"/>
      <c r="CIN352" s="22"/>
      <c r="CIO352" s="22"/>
      <c r="CIP352" s="22"/>
      <c r="CIQ352" s="22"/>
      <c r="CIR352" s="22"/>
      <c r="CIS352" s="22"/>
      <c r="CIT352" s="22"/>
      <c r="CIU352" s="22"/>
      <c r="CIV352" s="22"/>
      <c r="CIW352" s="22"/>
      <c r="CIX352" s="22"/>
      <c r="CIY352" s="22"/>
      <c r="CIZ352" s="22"/>
      <c r="CJA352" s="22"/>
      <c r="CJB352" s="22"/>
      <c r="CJC352" s="22"/>
      <c r="CJD352" s="22"/>
      <c r="CJE352" s="22"/>
      <c r="CJF352" s="22"/>
      <c r="CJG352" s="22"/>
      <c r="CJH352" s="22"/>
      <c r="CJI352" s="22"/>
      <c r="CJJ352" s="22"/>
      <c r="CJK352" s="22"/>
      <c r="CJL352" s="22"/>
      <c r="CJM352" s="22"/>
      <c r="CJN352" s="22"/>
      <c r="CJO352" s="22"/>
      <c r="CJP352" s="22"/>
      <c r="CJQ352" s="22"/>
      <c r="CJR352" s="22"/>
      <c r="CJS352" s="22"/>
      <c r="CJT352" s="22"/>
      <c r="CJU352" s="22"/>
      <c r="CJV352" s="22"/>
      <c r="CJW352" s="22"/>
      <c r="CJX352" s="22"/>
      <c r="CJY352" s="22"/>
      <c r="CJZ352" s="22"/>
      <c r="CKA352" s="22"/>
      <c r="CKB352" s="22"/>
      <c r="CKC352" s="22"/>
      <c r="CKD352" s="22"/>
      <c r="CKE352" s="22"/>
      <c r="CKF352" s="22"/>
      <c r="CKG352" s="22"/>
      <c r="CKH352" s="22"/>
      <c r="CKI352" s="22"/>
      <c r="CKJ352" s="22"/>
      <c r="CKK352" s="22"/>
      <c r="CKL352" s="22"/>
      <c r="CKM352" s="22"/>
      <c r="CKN352" s="22"/>
      <c r="CKO352" s="22"/>
      <c r="CKP352" s="22"/>
      <c r="CKQ352" s="22"/>
      <c r="CKR352" s="22"/>
      <c r="CKS352" s="22"/>
      <c r="CKT352" s="22"/>
      <c r="CKU352" s="22"/>
      <c r="CKV352" s="22"/>
      <c r="CKW352" s="22"/>
      <c r="CKX352" s="22"/>
      <c r="CKY352" s="22"/>
      <c r="CKZ352" s="22"/>
      <c r="CLA352" s="22"/>
      <c r="CLB352" s="22"/>
      <c r="CLC352" s="22"/>
      <c r="CLD352" s="22"/>
      <c r="CLE352" s="22"/>
      <c r="CLF352" s="22"/>
      <c r="CLG352" s="22"/>
      <c r="CLH352" s="22"/>
      <c r="CLI352" s="22"/>
      <c r="CLJ352" s="22"/>
      <c r="CLK352" s="22"/>
      <c r="CLL352" s="22"/>
      <c r="CLM352" s="22"/>
      <c r="CLN352" s="22"/>
      <c r="CLO352" s="22"/>
      <c r="CLP352" s="22"/>
      <c r="CLQ352" s="22"/>
      <c r="CLR352" s="22"/>
      <c r="CLS352" s="22"/>
      <c r="CLT352" s="22"/>
      <c r="CLU352" s="22"/>
      <c r="CLV352" s="22"/>
      <c r="CLW352" s="22"/>
      <c r="CLX352" s="22"/>
      <c r="CLY352" s="22"/>
      <c r="CLZ352" s="22"/>
      <c r="CMA352" s="22"/>
      <c r="CMB352" s="22"/>
      <c r="CMC352" s="22"/>
      <c r="CMD352" s="22"/>
      <c r="CME352" s="22"/>
      <c r="CMF352" s="22"/>
      <c r="CMG352" s="22"/>
      <c r="CMH352" s="22"/>
      <c r="CMI352" s="22"/>
      <c r="CMJ352" s="22"/>
      <c r="CMK352" s="22"/>
      <c r="CML352" s="22"/>
      <c r="CMM352" s="22"/>
      <c r="CMN352" s="22"/>
      <c r="CMO352" s="22"/>
      <c r="CMP352" s="22"/>
      <c r="CMQ352" s="22"/>
      <c r="CMR352" s="22"/>
      <c r="CMS352" s="22"/>
      <c r="CMT352" s="22"/>
      <c r="CMU352" s="22"/>
      <c r="CMV352" s="22"/>
      <c r="CMW352" s="22"/>
      <c r="CMX352" s="22"/>
      <c r="CMY352" s="22"/>
      <c r="CMZ352" s="22"/>
      <c r="CNA352" s="22"/>
      <c r="CNB352" s="22"/>
      <c r="CNC352" s="22"/>
      <c r="CND352" s="22"/>
      <c r="CNE352" s="22"/>
      <c r="CNF352" s="22"/>
      <c r="CNG352" s="22"/>
      <c r="CNH352" s="22"/>
      <c r="CNI352" s="22"/>
      <c r="CNJ352" s="22"/>
      <c r="CNK352" s="22"/>
      <c r="CNL352" s="22"/>
      <c r="CNM352" s="22"/>
      <c r="CNN352" s="22"/>
      <c r="CNO352" s="22"/>
      <c r="CNP352" s="22"/>
      <c r="CNQ352" s="22"/>
      <c r="CNR352" s="22"/>
      <c r="CNS352" s="22"/>
      <c r="CNT352" s="22"/>
      <c r="CNU352" s="22"/>
      <c r="CNV352" s="22"/>
      <c r="CNW352" s="22"/>
      <c r="CNX352" s="22"/>
      <c r="CNY352" s="22"/>
      <c r="CNZ352" s="22"/>
      <c r="COA352" s="22"/>
      <c r="COB352" s="22"/>
      <c r="COC352" s="22"/>
      <c r="COD352" s="22"/>
      <c r="COE352" s="22"/>
      <c r="COF352" s="22"/>
      <c r="COG352" s="22"/>
      <c r="COH352" s="22"/>
      <c r="COI352" s="22"/>
      <c r="COJ352" s="22"/>
      <c r="COK352" s="22"/>
      <c r="COL352" s="22"/>
      <c r="COM352" s="22"/>
      <c r="CON352" s="22"/>
      <c r="COO352" s="22"/>
      <c r="COP352" s="22"/>
      <c r="COQ352" s="22"/>
      <c r="COR352" s="22"/>
      <c r="COS352" s="22"/>
      <c r="COT352" s="22"/>
      <c r="COU352" s="22"/>
      <c r="COV352" s="22"/>
      <c r="COW352" s="22"/>
      <c r="COX352" s="22"/>
      <c r="COY352" s="22"/>
      <c r="COZ352" s="22"/>
      <c r="CPA352" s="22"/>
      <c r="CPB352" s="22"/>
      <c r="CPC352" s="22"/>
      <c r="CPD352" s="22"/>
      <c r="CPE352" s="22"/>
      <c r="CPF352" s="22"/>
      <c r="CPG352" s="22"/>
      <c r="CPH352" s="22"/>
      <c r="CPI352" s="22"/>
      <c r="CPJ352" s="22"/>
      <c r="CPK352" s="22"/>
      <c r="CPL352" s="22"/>
      <c r="CPM352" s="22"/>
      <c r="CPN352" s="22"/>
      <c r="CPO352" s="22"/>
      <c r="CPP352" s="22"/>
      <c r="CPQ352" s="22"/>
      <c r="CPR352" s="22"/>
      <c r="CPS352" s="22"/>
      <c r="CPT352" s="22"/>
      <c r="CPU352" s="22"/>
      <c r="CPV352" s="22"/>
      <c r="CPW352" s="22"/>
      <c r="CPX352" s="22"/>
      <c r="CPY352" s="22"/>
      <c r="CPZ352" s="22"/>
      <c r="CQA352" s="22"/>
      <c r="CQB352" s="22"/>
      <c r="CQC352" s="22"/>
      <c r="CQD352" s="22"/>
      <c r="CQE352" s="22"/>
      <c r="CQF352" s="22"/>
      <c r="CQG352" s="22"/>
      <c r="CQH352" s="22"/>
      <c r="CQI352" s="22"/>
      <c r="CQJ352" s="22"/>
      <c r="CQK352" s="22"/>
      <c r="CQL352" s="22"/>
      <c r="CQM352" s="22"/>
      <c r="CQN352" s="22"/>
      <c r="CQO352" s="22"/>
      <c r="CQP352" s="22"/>
      <c r="CQQ352" s="22"/>
      <c r="CQR352" s="22"/>
      <c r="CQS352" s="22"/>
      <c r="CQT352" s="22"/>
      <c r="CQU352" s="22"/>
      <c r="CQV352" s="22"/>
      <c r="CQW352" s="22"/>
      <c r="CQX352" s="22"/>
      <c r="CQY352" s="22"/>
      <c r="CQZ352" s="22"/>
      <c r="CRA352" s="22"/>
      <c r="CRB352" s="22"/>
      <c r="CRC352" s="22"/>
      <c r="CRD352" s="22"/>
      <c r="CRE352" s="22"/>
      <c r="CRF352" s="22"/>
      <c r="CRG352" s="22"/>
      <c r="CRH352" s="22"/>
      <c r="CRI352" s="22"/>
      <c r="CRJ352" s="22"/>
      <c r="CRK352" s="22"/>
      <c r="CRL352" s="22"/>
      <c r="CRM352" s="22"/>
      <c r="CRN352" s="22"/>
      <c r="CRO352" s="22"/>
      <c r="CRP352" s="22"/>
      <c r="CRQ352" s="22"/>
      <c r="CRR352" s="22"/>
      <c r="CRS352" s="22"/>
      <c r="CRT352" s="22"/>
      <c r="CRU352" s="22"/>
      <c r="CRV352" s="22"/>
      <c r="CRW352" s="22"/>
      <c r="CRX352" s="22"/>
      <c r="CRY352" s="22"/>
      <c r="CRZ352" s="22"/>
      <c r="CSA352" s="22"/>
      <c r="CSB352" s="22"/>
      <c r="CSC352" s="22"/>
      <c r="CSD352" s="22"/>
      <c r="CSE352" s="22"/>
      <c r="CSF352" s="22"/>
      <c r="CSG352" s="22"/>
      <c r="CSH352" s="22"/>
      <c r="CSI352" s="22"/>
      <c r="CSJ352" s="22"/>
      <c r="CSK352" s="22"/>
      <c r="CSL352" s="22"/>
      <c r="CSM352" s="22"/>
      <c r="CSN352" s="22"/>
      <c r="CSO352" s="22"/>
      <c r="CSP352" s="22"/>
      <c r="CSQ352" s="22"/>
      <c r="CSR352" s="22"/>
      <c r="CSS352" s="22"/>
      <c r="CST352" s="22"/>
      <c r="CSU352" s="22"/>
      <c r="CSV352" s="22"/>
      <c r="CSW352" s="22"/>
      <c r="CSX352" s="22"/>
      <c r="CSY352" s="22"/>
      <c r="CSZ352" s="22"/>
      <c r="CTA352" s="22"/>
      <c r="CTB352" s="22"/>
      <c r="CTC352" s="22"/>
      <c r="CTD352" s="22"/>
      <c r="CTE352" s="22"/>
      <c r="CTF352" s="22"/>
      <c r="CTG352" s="22"/>
      <c r="CTH352" s="22"/>
      <c r="CTI352" s="22"/>
      <c r="CTJ352" s="22"/>
      <c r="CTK352" s="22"/>
      <c r="CTL352" s="22"/>
      <c r="CTM352" s="22"/>
      <c r="CTN352" s="22"/>
      <c r="CTO352" s="22"/>
      <c r="CTP352" s="22"/>
      <c r="CTQ352" s="22"/>
      <c r="CTR352" s="22"/>
      <c r="CTS352" s="22"/>
      <c r="CTT352" s="22"/>
      <c r="CTU352" s="22"/>
      <c r="CTV352" s="22"/>
      <c r="CTW352" s="22"/>
      <c r="CTX352" s="22"/>
      <c r="CTY352" s="22"/>
      <c r="CTZ352" s="22"/>
      <c r="CUA352" s="22"/>
      <c r="CUB352" s="22"/>
      <c r="CUC352" s="22"/>
      <c r="CUD352" s="22"/>
      <c r="CUE352" s="22"/>
      <c r="CUF352" s="22"/>
      <c r="CUG352" s="22"/>
      <c r="CUH352" s="22"/>
      <c r="CUI352" s="22"/>
      <c r="CUJ352" s="22"/>
      <c r="CUK352" s="22"/>
      <c r="CUL352" s="22"/>
      <c r="CUM352" s="22"/>
      <c r="CUN352" s="22"/>
      <c r="CUO352" s="22"/>
      <c r="CUP352" s="22"/>
      <c r="CUQ352" s="22"/>
      <c r="CUR352" s="22"/>
      <c r="CUS352" s="22"/>
      <c r="CUT352" s="22"/>
      <c r="CUU352" s="22"/>
      <c r="CUV352" s="22"/>
      <c r="CUW352" s="22"/>
      <c r="CUX352" s="22"/>
      <c r="CUY352" s="22"/>
      <c r="CUZ352" s="22"/>
      <c r="CVA352" s="22"/>
      <c r="CVB352" s="22"/>
      <c r="CVC352" s="22"/>
      <c r="CVD352" s="22"/>
      <c r="CVE352" s="22"/>
      <c r="CVF352" s="22"/>
      <c r="CVG352" s="22"/>
      <c r="CVH352" s="22"/>
      <c r="CVI352" s="22"/>
      <c r="CVJ352" s="22"/>
      <c r="CVK352" s="22"/>
      <c r="CVL352" s="22"/>
      <c r="CVM352" s="22"/>
      <c r="CVN352" s="22"/>
      <c r="CVO352" s="22"/>
      <c r="CVP352" s="22"/>
      <c r="CVQ352" s="22"/>
      <c r="CVR352" s="22"/>
      <c r="CVS352" s="22"/>
      <c r="CVT352" s="22"/>
      <c r="CVU352" s="22"/>
      <c r="CVV352" s="22"/>
      <c r="CVW352" s="22"/>
      <c r="CVX352" s="22"/>
      <c r="CVY352" s="22"/>
      <c r="CVZ352" s="22"/>
      <c r="CWA352" s="22"/>
      <c r="CWB352" s="22"/>
      <c r="CWC352" s="22"/>
      <c r="CWD352" s="22"/>
      <c r="CWE352" s="22"/>
      <c r="CWF352" s="22"/>
      <c r="CWG352" s="22"/>
      <c r="CWH352" s="22"/>
      <c r="CWI352" s="22"/>
      <c r="CWJ352" s="22"/>
      <c r="CWK352" s="22"/>
      <c r="CWL352" s="22"/>
      <c r="CWM352" s="22"/>
      <c r="CWN352" s="22"/>
      <c r="CWO352" s="22"/>
      <c r="CWP352" s="22"/>
      <c r="CWQ352" s="22"/>
      <c r="CWR352" s="22"/>
      <c r="CWS352" s="22"/>
      <c r="CWT352" s="22"/>
      <c r="CWU352" s="22"/>
      <c r="CWV352" s="22"/>
      <c r="CWW352" s="22"/>
      <c r="CWX352" s="22"/>
      <c r="CWY352" s="22"/>
      <c r="CWZ352" s="22"/>
      <c r="CXA352" s="22"/>
      <c r="CXB352" s="22"/>
      <c r="CXC352" s="22"/>
      <c r="CXD352" s="22"/>
      <c r="CXE352" s="22"/>
      <c r="CXF352" s="22"/>
      <c r="CXG352" s="22"/>
      <c r="CXH352" s="22"/>
      <c r="CXI352" s="22"/>
      <c r="CXJ352" s="22"/>
      <c r="CXK352" s="22"/>
      <c r="CXL352" s="22"/>
      <c r="CXM352" s="22"/>
      <c r="CXN352" s="22"/>
      <c r="CXO352" s="22"/>
      <c r="CXP352" s="22"/>
      <c r="CXQ352" s="22"/>
      <c r="CXR352" s="22"/>
      <c r="CXS352" s="22"/>
      <c r="CXT352" s="22"/>
      <c r="CXU352" s="22"/>
      <c r="CXV352" s="22"/>
      <c r="CXW352" s="22"/>
      <c r="CXX352" s="22"/>
      <c r="CXY352" s="22"/>
      <c r="CXZ352" s="22"/>
      <c r="CYA352" s="22"/>
      <c r="CYB352" s="22"/>
      <c r="CYC352" s="22"/>
      <c r="CYD352" s="22"/>
      <c r="CYE352" s="22"/>
      <c r="CYF352" s="22"/>
      <c r="CYG352" s="22"/>
      <c r="CYH352" s="22"/>
      <c r="CYI352" s="22"/>
      <c r="CYJ352" s="22"/>
      <c r="CYK352" s="22"/>
      <c r="CYL352" s="22"/>
      <c r="CYM352" s="22"/>
      <c r="CYN352" s="22"/>
      <c r="CYO352" s="22"/>
      <c r="CYP352" s="22"/>
      <c r="CYQ352" s="22"/>
      <c r="CYR352" s="22"/>
      <c r="CYS352" s="22"/>
      <c r="CYT352" s="22"/>
      <c r="CYU352" s="22"/>
      <c r="CYV352" s="22"/>
      <c r="CYW352" s="22"/>
      <c r="CYX352" s="22"/>
      <c r="CYY352" s="22"/>
      <c r="CYZ352" s="22"/>
      <c r="CZA352" s="22"/>
      <c r="CZB352" s="22"/>
      <c r="CZC352" s="22"/>
      <c r="CZD352" s="22"/>
      <c r="CZE352" s="22"/>
      <c r="CZF352" s="22"/>
      <c r="CZG352" s="22"/>
      <c r="CZH352" s="22"/>
      <c r="CZI352" s="22"/>
      <c r="CZJ352" s="22"/>
      <c r="CZK352" s="22"/>
      <c r="CZL352" s="22"/>
      <c r="CZM352" s="22"/>
      <c r="CZN352" s="22"/>
      <c r="CZO352" s="22"/>
      <c r="CZP352" s="22"/>
      <c r="CZQ352" s="22"/>
      <c r="CZR352" s="22"/>
      <c r="CZS352" s="22"/>
      <c r="CZT352" s="22"/>
      <c r="CZU352" s="22"/>
      <c r="CZV352" s="22"/>
      <c r="CZW352" s="22"/>
      <c r="CZX352" s="22"/>
      <c r="CZY352" s="22"/>
      <c r="CZZ352" s="22"/>
      <c r="DAA352" s="22"/>
      <c r="DAB352" s="22"/>
      <c r="DAC352" s="22"/>
      <c r="DAD352" s="22"/>
      <c r="DAE352" s="22"/>
      <c r="DAF352" s="22"/>
      <c r="DAG352" s="22"/>
      <c r="DAH352" s="22"/>
      <c r="DAI352" s="22"/>
      <c r="DAJ352" s="22"/>
      <c r="DAK352" s="22"/>
      <c r="DAL352" s="22"/>
      <c r="DAM352" s="22"/>
      <c r="DAN352" s="22"/>
      <c r="DAO352" s="22"/>
      <c r="DAP352" s="22"/>
      <c r="DAQ352" s="22"/>
      <c r="DAR352" s="22"/>
      <c r="DAS352" s="22"/>
      <c r="DAT352" s="22"/>
      <c r="DAU352" s="22"/>
      <c r="DAV352" s="22"/>
      <c r="DAW352" s="22"/>
      <c r="DAX352" s="22"/>
      <c r="DAY352" s="22"/>
      <c r="DAZ352" s="22"/>
      <c r="DBA352" s="22"/>
      <c r="DBB352" s="22"/>
      <c r="DBC352" s="22"/>
      <c r="DBD352" s="22"/>
      <c r="DBE352" s="22"/>
      <c r="DBF352" s="22"/>
      <c r="DBG352" s="22"/>
      <c r="DBH352" s="22"/>
      <c r="DBI352" s="22"/>
      <c r="DBJ352" s="22"/>
      <c r="DBK352" s="22"/>
      <c r="DBL352" s="22"/>
      <c r="DBM352" s="22"/>
      <c r="DBN352" s="22"/>
      <c r="DBO352" s="22"/>
      <c r="DBP352" s="22"/>
      <c r="DBQ352" s="22"/>
      <c r="DBR352" s="22"/>
      <c r="DBS352" s="22"/>
      <c r="DBT352" s="22"/>
      <c r="DBU352" s="22"/>
      <c r="DBV352" s="22"/>
      <c r="DBW352" s="22"/>
      <c r="DBX352" s="22"/>
      <c r="DBY352" s="22"/>
      <c r="DBZ352" s="22"/>
      <c r="DCA352" s="22"/>
      <c r="DCB352" s="22"/>
      <c r="DCC352" s="22"/>
      <c r="DCD352" s="22"/>
      <c r="DCE352" s="22"/>
      <c r="DCF352" s="22"/>
      <c r="DCG352" s="22"/>
      <c r="DCH352" s="22"/>
      <c r="DCI352" s="22"/>
      <c r="DCJ352" s="22"/>
      <c r="DCK352" s="22"/>
      <c r="DCL352" s="22"/>
      <c r="DCM352" s="22"/>
      <c r="DCN352" s="22"/>
      <c r="DCO352" s="22"/>
      <c r="DCP352" s="22"/>
      <c r="DCQ352" s="22"/>
      <c r="DCR352" s="22"/>
      <c r="DCS352" s="22"/>
      <c r="DCT352" s="22"/>
      <c r="DCU352" s="22"/>
      <c r="DCV352" s="22"/>
      <c r="DCW352" s="22"/>
      <c r="DCX352" s="22"/>
      <c r="DCY352" s="22"/>
      <c r="DCZ352" s="22"/>
      <c r="DDA352" s="22"/>
      <c r="DDB352" s="22"/>
      <c r="DDC352" s="22"/>
      <c r="DDD352" s="22"/>
      <c r="DDE352" s="22"/>
      <c r="DDF352" s="22"/>
      <c r="DDG352" s="22"/>
      <c r="DDH352" s="22"/>
      <c r="DDI352" s="22"/>
      <c r="DDJ352" s="22"/>
      <c r="DDK352" s="22"/>
      <c r="DDL352" s="22"/>
      <c r="DDM352" s="22"/>
      <c r="DDN352" s="22"/>
      <c r="DDO352" s="22"/>
      <c r="DDP352" s="22"/>
      <c r="DDQ352" s="22"/>
      <c r="DDR352" s="22"/>
      <c r="DDS352" s="22"/>
      <c r="DDT352" s="22"/>
      <c r="DDU352" s="22"/>
      <c r="DDV352" s="22"/>
      <c r="DDW352" s="22"/>
      <c r="DDX352" s="22"/>
      <c r="DDY352" s="22"/>
      <c r="DDZ352" s="22"/>
      <c r="DEA352" s="22"/>
      <c r="DEB352" s="22"/>
      <c r="DEC352" s="22"/>
      <c r="DED352" s="22"/>
      <c r="DEE352" s="22"/>
      <c r="DEF352" s="22"/>
      <c r="DEG352" s="22"/>
      <c r="DEH352" s="22"/>
      <c r="DEI352" s="22"/>
      <c r="DEJ352" s="22"/>
      <c r="DEK352" s="22"/>
      <c r="DEL352" s="22"/>
      <c r="DEM352" s="22"/>
      <c r="DEN352" s="22"/>
      <c r="DEO352" s="22"/>
      <c r="DEP352" s="22"/>
      <c r="DEQ352" s="22"/>
      <c r="DER352" s="22"/>
      <c r="DES352" s="22"/>
      <c r="DET352" s="22"/>
      <c r="DEU352" s="22"/>
      <c r="DEV352" s="22"/>
      <c r="DEW352" s="22"/>
      <c r="DEX352" s="22"/>
      <c r="DEY352" s="22"/>
      <c r="DEZ352" s="22"/>
      <c r="DFA352" s="22"/>
      <c r="DFB352" s="22"/>
      <c r="DFC352" s="22"/>
      <c r="DFD352" s="22"/>
      <c r="DFE352" s="22"/>
      <c r="DFF352" s="22"/>
      <c r="DFG352" s="22"/>
      <c r="DFH352" s="22"/>
      <c r="DFI352" s="22"/>
      <c r="DFJ352" s="22"/>
      <c r="DFK352" s="22"/>
      <c r="DFL352" s="22"/>
      <c r="DFM352" s="22"/>
      <c r="DFN352" s="22"/>
      <c r="DFO352" s="22"/>
      <c r="DFP352" s="22"/>
      <c r="DFQ352" s="22"/>
      <c r="DFR352" s="22"/>
      <c r="DFS352" s="22"/>
      <c r="DFT352" s="22"/>
      <c r="DFU352" s="22"/>
      <c r="DFV352" s="22"/>
      <c r="DFW352" s="22"/>
      <c r="DFX352" s="22"/>
      <c r="DFY352" s="22"/>
      <c r="DFZ352" s="22"/>
      <c r="DGA352" s="22"/>
      <c r="DGB352" s="22"/>
      <c r="DGC352" s="22"/>
      <c r="DGD352" s="22"/>
      <c r="DGE352" s="22"/>
      <c r="DGF352" s="22"/>
      <c r="DGG352" s="22"/>
      <c r="DGH352" s="22"/>
      <c r="DGI352" s="22"/>
      <c r="DGJ352" s="22"/>
      <c r="DGK352" s="22"/>
      <c r="DGL352" s="22"/>
      <c r="DGM352" s="22"/>
      <c r="DGN352" s="22"/>
      <c r="DGO352" s="22"/>
      <c r="DGP352" s="22"/>
      <c r="DGQ352" s="22"/>
      <c r="DGR352" s="22"/>
      <c r="DGS352" s="22"/>
      <c r="DGT352" s="22"/>
      <c r="DGU352" s="22"/>
      <c r="DGV352" s="22"/>
      <c r="DGW352" s="22"/>
      <c r="DGX352" s="22"/>
      <c r="DGY352" s="22"/>
      <c r="DGZ352" s="22"/>
      <c r="DHA352" s="22"/>
      <c r="DHB352" s="22"/>
      <c r="DHC352" s="22"/>
      <c r="DHD352" s="22"/>
      <c r="DHE352" s="22"/>
      <c r="DHF352" s="22"/>
      <c r="DHG352" s="22"/>
      <c r="DHH352" s="22"/>
      <c r="DHI352" s="22"/>
      <c r="DHJ352" s="22"/>
      <c r="DHK352" s="22"/>
      <c r="DHL352" s="22"/>
      <c r="DHM352" s="22"/>
      <c r="DHN352" s="22"/>
      <c r="DHO352" s="22"/>
      <c r="DHP352" s="22"/>
      <c r="DHQ352" s="22"/>
      <c r="DHR352" s="22"/>
      <c r="DHS352" s="22"/>
      <c r="DHT352" s="22"/>
      <c r="DHU352" s="22"/>
      <c r="DHV352" s="22"/>
      <c r="DHW352" s="22"/>
      <c r="DHX352" s="22"/>
      <c r="DHY352" s="22"/>
      <c r="DHZ352" s="22"/>
      <c r="DIA352" s="22"/>
      <c r="DIB352" s="22"/>
      <c r="DIC352" s="22"/>
      <c r="DID352" s="22"/>
      <c r="DIE352" s="22"/>
      <c r="DIF352" s="22"/>
      <c r="DIG352" s="22"/>
      <c r="DIH352" s="22"/>
      <c r="DII352" s="22"/>
      <c r="DIJ352" s="22"/>
      <c r="DIK352" s="22"/>
      <c r="DIL352" s="22"/>
      <c r="DIM352" s="22"/>
      <c r="DIN352" s="22"/>
      <c r="DIO352" s="22"/>
      <c r="DIP352" s="22"/>
      <c r="DIQ352" s="22"/>
      <c r="DIR352" s="22"/>
      <c r="DIS352" s="22"/>
      <c r="DIT352" s="22"/>
      <c r="DIU352" s="22"/>
      <c r="DIV352" s="22"/>
      <c r="DIW352" s="22"/>
      <c r="DIX352" s="22"/>
      <c r="DIY352" s="22"/>
      <c r="DIZ352" s="22"/>
      <c r="DJA352" s="22"/>
      <c r="DJB352" s="22"/>
      <c r="DJC352" s="22"/>
      <c r="DJD352" s="22"/>
      <c r="DJE352" s="22"/>
      <c r="DJF352" s="22"/>
      <c r="DJG352" s="22"/>
      <c r="DJH352" s="22"/>
      <c r="DJI352" s="22"/>
      <c r="DJJ352" s="22"/>
      <c r="DJK352" s="22"/>
      <c r="DJL352" s="22"/>
      <c r="DJM352" s="22"/>
      <c r="DJN352" s="22"/>
      <c r="DJO352" s="22"/>
      <c r="DJP352" s="22"/>
      <c r="DJQ352" s="22"/>
      <c r="DJR352" s="22"/>
      <c r="DJS352" s="22"/>
      <c r="DJT352" s="22"/>
      <c r="DJU352" s="22"/>
      <c r="DJV352" s="22"/>
      <c r="DJW352" s="22"/>
      <c r="DJX352" s="22"/>
      <c r="DJY352" s="22"/>
      <c r="DJZ352" s="22"/>
      <c r="DKA352" s="22"/>
      <c r="DKB352" s="22"/>
      <c r="DKC352" s="22"/>
      <c r="DKD352" s="22"/>
      <c r="DKE352" s="22"/>
      <c r="DKF352" s="22"/>
      <c r="DKG352" s="22"/>
      <c r="DKH352" s="22"/>
      <c r="DKI352" s="22"/>
      <c r="DKJ352" s="22"/>
      <c r="DKK352" s="22"/>
      <c r="DKL352" s="22"/>
      <c r="DKM352" s="22"/>
      <c r="DKN352" s="22"/>
      <c r="DKO352" s="22"/>
      <c r="DKP352" s="22"/>
      <c r="DKQ352" s="22"/>
      <c r="DKR352" s="22"/>
      <c r="DKS352" s="22"/>
      <c r="DKT352" s="22"/>
      <c r="DKU352" s="22"/>
      <c r="DKV352" s="22"/>
      <c r="DKW352" s="22"/>
      <c r="DKX352" s="22"/>
      <c r="DKY352" s="22"/>
      <c r="DKZ352" s="22"/>
      <c r="DLA352" s="22"/>
      <c r="DLB352" s="22"/>
      <c r="DLC352" s="22"/>
      <c r="DLD352" s="22"/>
      <c r="DLE352" s="22"/>
      <c r="DLF352" s="22"/>
      <c r="DLG352" s="22"/>
      <c r="DLH352" s="22"/>
      <c r="DLI352" s="22"/>
      <c r="DLJ352" s="22"/>
      <c r="DLK352" s="22"/>
      <c r="DLL352" s="22"/>
      <c r="DLM352" s="22"/>
      <c r="DLN352" s="22"/>
      <c r="DLO352" s="22"/>
      <c r="DLP352" s="22"/>
      <c r="DLQ352" s="22"/>
      <c r="DLR352" s="22"/>
      <c r="DLS352" s="22"/>
      <c r="DLT352" s="22"/>
      <c r="DLU352" s="22"/>
      <c r="DLV352" s="22"/>
      <c r="DLW352" s="22"/>
      <c r="DLX352" s="22"/>
      <c r="DLY352" s="22"/>
      <c r="DLZ352" s="22"/>
      <c r="DMA352" s="22"/>
      <c r="DMB352" s="22"/>
      <c r="DMC352" s="22"/>
      <c r="DMD352" s="22"/>
      <c r="DME352" s="22"/>
      <c r="DMF352" s="22"/>
      <c r="DMG352" s="22"/>
      <c r="DMH352" s="22"/>
      <c r="DMI352" s="22"/>
      <c r="DMJ352" s="22"/>
      <c r="DMK352" s="22"/>
      <c r="DML352" s="22"/>
      <c r="DMM352" s="22"/>
      <c r="DMN352" s="22"/>
      <c r="DMO352" s="22"/>
      <c r="DMP352" s="22"/>
      <c r="DMQ352" s="22"/>
      <c r="DMR352" s="22"/>
      <c r="DMS352" s="22"/>
      <c r="DMT352" s="22"/>
      <c r="DMU352" s="22"/>
      <c r="DMV352" s="22"/>
      <c r="DMW352" s="22"/>
      <c r="DMX352" s="22"/>
      <c r="DMY352" s="22"/>
      <c r="DMZ352" s="22"/>
      <c r="DNA352" s="22"/>
      <c r="DNB352" s="22"/>
      <c r="DNC352" s="22"/>
      <c r="DND352" s="22"/>
      <c r="DNE352" s="22"/>
      <c r="DNF352" s="22"/>
      <c r="DNG352" s="22"/>
      <c r="DNH352" s="22"/>
      <c r="DNI352" s="22"/>
      <c r="DNJ352" s="22"/>
      <c r="DNK352" s="22"/>
      <c r="DNL352" s="22"/>
      <c r="DNM352" s="22"/>
      <c r="DNN352" s="22"/>
      <c r="DNO352" s="22"/>
      <c r="DNP352" s="22"/>
      <c r="DNQ352" s="22"/>
      <c r="DNR352" s="22"/>
      <c r="DNS352" s="22"/>
      <c r="DNT352" s="22"/>
      <c r="DNU352" s="22"/>
      <c r="DNV352" s="22"/>
      <c r="DNW352" s="22"/>
      <c r="DNX352" s="22"/>
      <c r="DNY352" s="22"/>
      <c r="DNZ352" s="22"/>
      <c r="DOA352" s="22"/>
      <c r="DOB352" s="22"/>
      <c r="DOC352" s="22"/>
      <c r="DOD352" s="22"/>
      <c r="DOE352" s="22"/>
      <c r="DOF352" s="22"/>
      <c r="DOG352" s="22"/>
      <c r="DOH352" s="22"/>
      <c r="DOI352" s="22"/>
      <c r="DOJ352" s="22"/>
      <c r="DOK352" s="22"/>
      <c r="DOL352" s="22"/>
      <c r="DOM352" s="22"/>
      <c r="DON352" s="22"/>
      <c r="DOO352" s="22"/>
      <c r="DOP352" s="22"/>
      <c r="DOQ352" s="22"/>
      <c r="DOR352" s="22"/>
      <c r="DOS352" s="22"/>
      <c r="DOT352" s="22"/>
      <c r="DOU352" s="22"/>
      <c r="DOV352" s="22"/>
      <c r="DOW352" s="22"/>
      <c r="DOX352" s="22"/>
      <c r="DOY352" s="22"/>
      <c r="DOZ352" s="22"/>
      <c r="DPA352" s="22"/>
      <c r="DPB352" s="22"/>
      <c r="DPC352" s="22"/>
      <c r="DPD352" s="22"/>
      <c r="DPE352" s="22"/>
      <c r="DPF352" s="22"/>
      <c r="DPG352" s="22"/>
      <c r="DPH352" s="22"/>
      <c r="DPI352" s="22"/>
      <c r="DPJ352" s="22"/>
      <c r="DPK352" s="22"/>
      <c r="DPL352" s="22"/>
      <c r="DPM352" s="22"/>
      <c r="DPN352" s="22"/>
      <c r="DPO352" s="22"/>
      <c r="DPP352" s="22"/>
      <c r="DPQ352" s="22"/>
      <c r="DPR352" s="22"/>
      <c r="DPS352" s="22"/>
      <c r="DPT352" s="22"/>
      <c r="DPU352" s="22"/>
      <c r="DPV352" s="22"/>
      <c r="DPW352" s="22"/>
      <c r="DPX352" s="22"/>
      <c r="DPY352" s="22"/>
      <c r="DPZ352" s="22"/>
      <c r="DQA352" s="22"/>
      <c r="DQB352" s="22"/>
      <c r="DQC352" s="22"/>
      <c r="DQD352" s="22"/>
      <c r="DQE352" s="22"/>
      <c r="DQF352" s="22"/>
      <c r="DQG352" s="22"/>
      <c r="DQH352" s="22"/>
      <c r="DQI352" s="22"/>
      <c r="DQJ352" s="22"/>
      <c r="DQK352" s="22"/>
      <c r="DQL352" s="22"/>
      <c r="DQM352" s="22"/>
      <c r="DQN352" s="22"/>
      <c r="DQO352" s="22"/>
      <c r="DQP352" s="22"/>
      <c r="DQQ352" s="22"/>
      <c r="DQR352" s="22"/>
      <c r="DQS352" s="22"/>
      <c r="DQT352" s="22"/>
      <c r="DQU352" s="22"/>
      <c r="DQV352" s="22"/>
      <c r="DQW352" s="22"/>
      <c r="DQX352" s="22"/>
      <c r="DQY352" s="22"/>
      <c r="DQZ352" s="22"/>
      <c r="DRA352" s="22"/>
      <c r="DRB352" s="22"/>
      <c r="DRC352" s="22"/>
      <c r="DRD352" s="22"/>
      <c r="DRE352" s="22"/>
      <c r="DRF352" s="22"/>
      <c r="DRG352" s="22"/>
      <c r="DRH352" s="22"/>
      <c r="DRI352" s="22"/>
      <c r="DRJ352" s="22"/>
      <c r="DRK352" s="22"/>
      <c r="DRL352" s="22"/>
      <c r="DRM352" s="22"/>
      <c r="DRN352" s="22"/>
      <c r="DRO352" s="22"/>
      <c r="DRP352" s="22"/>
      <c r="DRQ352" s="22"/>
      <c r="DRR352" s="22"/>
      <c r="DRS352" s="22"/>
      <c r="DRT352" s="22"/>
      <c r="DRU352" s="22"/>
      <c r="DRV352" s="22"/>
      <c r="DRW352" s="22"/>
      <c r="DRX352" s="22"/>
      <c r="DRY352" s="22"/>
      <c r="DRZ352" s="22"/>
      <c r="DSA352" s="22"/>
      <c r="DSB352" s="22"/>
      <c r="DSC352" s="22"/>
      <c r="DSD352" s="22"/>
      <c r="DSE352" s="22"/>
      <c r="DSF352" s="22"/>
      <c r="DSG352" s="22"/>
      <c r="DSH352" s="22"/>
      <c r="DSI352" s="22"/>
      <c r="DSJ352" s="22"/>
      <c r="DSK352" s="22"/>
      <c r="DSL352" s="22"/>
      <c r="DSM352" s="22"/>
      <c r="DSN352" s="22"/>
      <c r="DSO352" s="22"/>
      <c r="DSP352" s="22"/>
      <c r="DSQ352" s="22"/>
      <c r="DSR352" s="22"/>
      <c r="DSS352" s="22"/>
      <c r="DST352" s="22"/>
      <c r="DSU352" s="22"/>
      <c r="DSV352" s="22"/>
      <c r="DSW352" s="22"/>
      <c r="DSX352" s="22"/>
      <c r="DSY352" s="22"/>
      <c r="DSZ352" s="22"/>
      <c r="DTA352" s="22"/>
      <c r="DTB352" s="22"/>
      <c r="DTC352" s="22"/>
      <c r="DTD352" s="22"/>
      <c r="DTE352" s="22"/>
      <c r="DTF352" s="22"/>
      <c r="DTG352" s="22"/>
      <c r="DTH352" s="22"/>
      <c r="DTI352" s="22"/>
      <c r="DTJ352" s="22"/>
      <c r="DTK352" s="22"/>
      <c r="DTL352" s="22"/>
      <c r="DTM352" s="22"/>
      <c r="DTN352" s="22"/>
      <c r="DTO352" s="22"/>
      <c r="DTP352" s="22"/>
      <c r="DTQ352" s="22"/>
      <c r="DTR352" s="22"/>
      <c r="DTS352" s="22"/>
      <c r="DTT352" s="22"/>
      <c r="DTU352" s="22"/>
      <c r="DTV352" s="22"/>
      <c r="DTW352" s="22"/>
      <c r="DTX352" s="22"/>
      <c r="DTY352" s="22"/>
      <c r="DTZ352" s="22"/>
      <c r="DUA352" s="22"/>
      <c r="DUB352" s="22"/>
      <c r="DUC352" s="22"/>
      <c r="DUD352" s="22"/>
      <c r="DUE352" s="22"/>
      <c r="DUF352" s="22"/>
      <c r="DUG352" s="22"/>
      <c r="DUH352" s="22"/>
      <c r="DUI352" s="22"/>
      <c r="DUJ352" s="22"/>
      <c r="DUK352" s="22"/>
      <c r="DUL352" s="22"/>
      <c r="DUM352" s="22"/>
      <c r="DUN352" s="22"/>
      <c r="DUO352" s="22"/>
      <c r="DUP352" s="22"/>
      <c r="DUQ352" s="22"/>
      <c r="DUR352" s="22"/>
      <c r="DUS352" s="22"/>
      <c r="DUT352" s="22"/>
      <c r="DUU352" s="22"/>
      <c r="DUV352" s="22"/>
      <c r="DUW352" s="22"/>
      <c r="DUX352" s="22"/>
      <c r="DUY352" s="22"/>
      <c r="DUZ352" s="22"/>
      <c r="DVA352" s="22"/>
      <c r="DVB352" s="22"/>
      <c r="DVC352" s="22"/>
      <c r="DVD352" s="22"/>
      <c r="DVE352" s="22"/>
      <c r="DVF352" s="22"/>
      <c r="DVG352" s="22"/>
      <c r="DVH352" s="22"/>
      <c r="DVI352" s="22"/>
      <c r="DVJ352" s="22"/>
      <c r="DVK352" s="22"/>
      <c r="DVL352" s="22"/>
      <c r="DVM352" s="22"/>
      <c r="DVN352" s="22"/>
      <c r="DVO352" s="22"/>
      <c r="DVP352" s="22"/>
      <c r="DVQ352" s="22"/>
      <c r="DVR352" s="22"/>
      <c r="DVS352" s="22"/>
      <c r="DVT352" s="22"/>
      <c r="DVU352" s="22"/>
      <c r="DVV352" s="22"/>
      <c r="DVW352" s="22"/>
      <c r="DVX352" s="22"/>
      <c r="DVY352" s="22"/>
      <c r="DVZ352" s="22"/>
      <c r="DWA352" s="22"/>
      <c r="DWB352" s="22"/>
      <c r="DWC352" s="22"/>
      <c r="DWD352" s="22"/>
      <c r="DWE352" s="22"/>
      <c r="DWF352" s="22"/>
      <c r="DWG352" s="22"/>
      <c r="DWH352" s="22"/>
      <c r="DWI352" s="22"/>
      <c r="DWJ352" s="22"/>
      <c r="DWK352" s="22"/>
      <c r="DWL352" s="22"/>
      <c r="DWM352" s="22"/>
      <c r="DWN352" s="22"/>
      <c r="DWO352" s="22"/>
      <c r="DWP352" s="22"/>
      <c r="DWQ352" s="22"/>
      <c r="DWR352" s="22"/>
      <c r="DWS352" s="22"/>
      <c r="DWT352" s="22"/>
      <c r="DWU352" s="22"/>
      <c r="DWV352" s="22"/>
      <c r="DWW352" s="22"/>
      <c r="DWX352" s="22"/>
      <c r="DWY352" s="22"/>
      <c r="DWZ352" s="22"/>
      <c r="DXA352" s="22"/>
      <c r="DXB352" s="22"/>
      <c r="DXC352" s="22"/>
      <c r="DXD352" s="22"/>
      <c r="DXE352" s="22"/>
      <c r="DXF352" s="22"/>
      <c r="DXG352" s="22"/>
      <c r="DXH352" s="22"/>
      <c r="DXI352" s="22"/>
      <c r="DXJ352" s="22"/>
      <c r="DXK352" s="22"/>
      <c r="DXL352" s="22"/>
      <c r="DXM352" s="22"/>
      <c r="DXN352" s="22"/>
      <c r="DXO352" s="22"/>
      <c r="DXP352" s="22"/>
      <c r="DXQ352" s="22"/>
      <c r="DXR352" s="22"/>
      <c r="DXS352" s="22"/>
      <c r="DXT352" s="22"/>
      <c r="DXU352" s="22"/>
      <c r="DXV352" s="22"/>
      <c r="DXW352" s="22"/>
      <c r="DXX352" s="22"/>
      <c r="DXY352" s="22"/>
      <c r="DXZ352" s="22"/>
      <c r="DYA352" s="22"/>
      <c r="DYB352" s="22"/>
      <c r="DYC352" s="22"/>
      <c r="DYD352" s="22"/>
      <c r="DYE352" s="22"/>
      <c r="DYF352" s="22"/>
      <c r="DYG352" s="22"/>
      <c r="DYH352" s="22"/>
      <c r="DYI352" s="22"/>
      <c r="DYJ352" s="22"/>
      <c r="DYK352" s="22"/>
      <c r="DYL352" s="22"/>
      <c r="DYM352" s="22"/>
      <c r="DYN352" s="22"/>
      <c r="DYO352" s="22"/>
      <c r="DYP352" s="22"/>
      <c r="DYQ352" s="22"/>
      <c r="DYR352" s="22"/>
      <c r="DYS352" s="22"/>
      <c r="DYT352" s="22"/>
      <c r="DYU352" s="22"/>
      <c r="DYV352" s="22"/>
      <c r="DYW352" s="22"/>
      <c r="DYX352" s="22"/>
      <c r="DYY352" s="22"/>
      <c r="DYZ352" s="22"/>
      <c r="DZA352" s="22"/>
      <c r="DZB352" s="22"/>
      <c r="DZC352" s="22"/>
      <c r="DZD352" s="22"/>
      <c r="DZE352" s="22"/>
      <c r="DZF352" s="22"/>
      <c r="DZG352" s="22"/>
      <c r="DZH352" s="22"/>
      <c r="DZI352" s="22"/>
      <c r="DZJ352" s="22"/>
      <c r="DZK352" s="22"/>
      <c r="DZL352" s="22"/>
      <c r="DZM352" s="22"/>
      <c r="DZN352" s="22"/>
      <c r="DZO352" s="22"/>
      <c r="DZP352" s="22"/>
      <c r="DZQ352" s="22"/>
      <c r="DZR352" s="22"/>
      <c r="DZS352" s="22"/>
      <c r="DZT352" s="22"/>
      <c r="DZU352" s="22"/>
      <c r="DZV352" s="22"/>
      <c r="DZW352" s="22"/>
      <c r="DZX352" s="22"/>
      <c r="DZY352" s="22"/>
      <c r="DZZ352" s="22"/>
      <c r="EAA352" s="22"/>
      <c r="EAB352" s="22"/>
      <c r="EAC352" s="22"/>
      <c r="EAD352" s="22"/>
      <c r="EAE352" s="22"/>
      <c r="EAF352" s="22"/>
      <c r="EAG352" s="22"/>
      <c r="EAH352" s="22"/>
      <c r="EAI352" s="22"/>
      <c r="EAJ352" s="22"/>
      <c r="EAK352" s="22"/>
      <c r="EAL352" s="22"/>
      <c r="EAM352" s="22"/>
      <c r="EAN352" s="22"/>
      <c r="EAO352" s="22"/>
      <c r="EAP352" s="22"/>
      <c r="EAQ352" s="22"/>
      <c r="EAR352" s="22"/>
      <c r="EAS352" s="22"/>
      <c r="EAT352" s="22"/>
      <c r="EAU352" s="22"/>
      <c r="EAV352" s="22"/>
      <c r="EAW352" s="22"/>
      <c r="EAX352" s="22"/>
      <c r="EAY352" s="22"/>
      <c r="EAZ352" s="22"/>
      <c r="EBA352" s="22"/>
      <c r="EBB352" s="22"/>
      <c r="EBC352" s="22"/>
      <c r="EBD352" s="22"/>
      <c r="EBE352" s="22"/>
      <c r="EBF352" s="22"/>
      <c r="EBG352" s="22"/>
      <c r="EBH352" s="22"/>
      <c r="EBI352" s="22"/>
      <c r="EBJ352" s="22"/>
      <c r="EBK352" s="22"/>
      <c r="EBL352" s="22"/>
      <c r="EBM352" s="22"/>
      <c r="EBN352" s="22"/>
      <c r="EBO352" s="22"/>
      <c r="EBP352" s="22"/>
      <c r="EBQ352" s="22"/>
      <c r="EBR352" s="22"/>
      <c r="EBS352" s="22"/>
      <c r="EBT352" s="22"/>
      <c r="EBU352" s="22"/>
      <c r="EBV352" s="22"/>
      <c r="EBW352" s="22"/>
      <c r="EBX352" s="22"/>
      <c r="EBY352" s="22"/>
      <c r="EBZ352" s="22"/>
      <c r="ECA352" s="22"/>
      <c r="ECB352" s="22"/>
      <c r="ECC352" s="22"/>
      <c r="ECD352" s="22"/>
      <c r="ECE352" s="22"/>
      <c r="ECF352" s="22"/>
      <c r="ECG352" s="22"/>
      <c r="ECH352" s="22"/>
      <c r="ECI352" s="22"/>
      <c r="ECJ352" s="22"/>
      <c r="ECK352" s="22"/>
      <c r="ECL352" s="22"/>
      <c r="ECM352" s="22"/>
      <c r="ECN352" s="22"/>
      <c r="ECO352" s="22"/>
      <c r="ECP352" s="22"/>
      <c r="ECQ352" s="22"/>
      <c r="ECR352" s="22"/>
      <c r="ECS352" s="22"/>
      <c r="ECT352" s="22"/>
      <c r="ECU352" s="22"/>
      <c r="ECV352" s="22"/>
      <c r="ECW352" s="22"/>
      <c r="ECX352" s="22"/>
      <c r="ECY352" s="22"/>
      <c r="ECZ352" s="22"/>
      <c r="EDA352" s="22"/>
      <c r="EDB352" s="22"/>
      <c r="EDC352" s="22"/>
      <c r="EDD352" s="22"/>
      <c r="EDE352" s="22"/>
      <c r="EDF352" s="22"/>
      <c r="EDG352" s="22"/>
      <c r="EDH352" s="22"/>
      <c r="EDI352" s="22"/>
      <c r="EDJ352" s="22"/>
      <c r="EDK352" s="22"/>
      <c r="EDL352" s="22"/>
      <c r="EDM352" s="22"/>
      <c r="EDN352" s="22"/>
      <c r="EDO352" s="22"/>
      <c r="EDP352" s="22"/>
      <c r="EDQ352" s="22"/>
      <c r="EDR352" s="22"/>
      <c r="EDS352" s="22"/>
      <c r="EDT352" s="22"/>
      <c r="EDU352" s="22"/>
      <c r="EDV352" s="22"/>
      <c r="EDW352" s="22"/>
      <c r="EDX352" s="22"/>
      <c r="EDY352" s="22"/>
      <c r="EDZ352" s="22"/>
      <c r="EEA352" s="22"/>
      <c r="EEB352" s="22"/>
      <c r="EEC352" s="22"/>
      <c r="EED352" s="22"/>
      <c r="EEE352" s="22"/>
      <c r="EEF352" s="22"/>
      <c r="EEG352" s="22"/>
      <c r="EEH352" s="22"/>
      <c r="EEI352" s="22"/>
      <c r="EEJ352" s="22"/>
      <c r="EEK352" s="22"/>
      <c r="EEL352" s="22"/>
      <c r="EEM352" s="22"/>
      <c r="EEN352" s="22"/>
      <c r="EEO352" s="22"/>
      <c r="EEP352" s="22"/>
      <c r="EEQ352" s="22"/>
      <c r="EER352" s="22"/>
      <c r="EES352" s="22"/>
      <c r="EET352" s="22"/>
      <c r="EEU352" s="22"/>
      <c r="EEV352" s="22"/>
      <c r="EEW352" s="22"/>
      <c r="EEX352" s="22"/>
      <c r="EEY352" s="22"/>
      <c r="EEZ352" s="22"/>
      <c r="EFA352" s="22"/>
      <c r="EFB352" s="22"/>
      <c r="EFC352" s="22"/>
      <c r="EFD352" s="22"/>
      <c r="EFE352" s="22"/>
      <c r="EFF352" s="22"/>
      <c r="EFG352" s="22"/>
      <c r="EFH352" s="22"/>
      <c r="EFI352" s="22"/>
      <c r="EFJ352" s="22"/>
      <c r="EFK352" s="22"/>
      <c r="EFL352" s="22"/>
      <c r="EFM352" s="22"/>
      <c r="EFN352" s="22"/>
      <c r="EFO352" s="22"/>
      <c r="EFP352" s="22"/>
      <c r="EFQ352" s="22"/>
      <c r="EFR352" s="22"/>
      <c r="EFS352" s="22"/>
      <c r="EFT352" s="22"/>
      <c r="EFU352" s="22"/>
      <c r="EFV352" s="22"/>
      <c r="EFW352" s="22"/>
      <c r="EFX352" s="22"/>
      <c r="EFY352" s="22"/>
      <c r="EFZ352" s="22"/>
      <c r="EGA352" s="22"/>
      <c r="EGB352" s="22"/>
      <c r="EGC352" s="22"/>
      <c r="EGD352" s="22"/>
      <c r="EGE352" s="22"/>
      <c r="EGF352" s="22"/>
      <c r="EGG352" s="22"/>
      <c r="EGH352" s="22"/>
      <c r="EGI352" s="22"/>
      <c r="EGJ352" s="22"/>
      <c r="EGK352" s="22"/>
      <c r="EGL352" s="22"/>
      <c r="EGM352" s="22"/>
      <c r="EGN352" s="22"/>
      <c r="EGO352" s="22"/>
      <c r="EGP352" s="22"/>
      <c r="EGQ352" s="22"/>
      <c r="EGR352" s="22"/>
      <c r="EGS352" s="22"/>
      <c r="EGT352" s="22"/>
      <c r="EGU352" s="22"/>
      <c r="EGV352" s="22"/>
      <c r="EGW352" s="22"/>
      <c r="EGX352" s="22"/>
      <c r="EGY352" s="22"/>
      <c r="EGZ352" s="22"/>
      <c r="EHA352" s="22"/>
      <c r="EHB352" s="22"/>
      <c r="EHC352" s="22"/>
      <c r="EHD352" s="22"/>
      <c r="EHE352" s="22"/>
      <c r="EHF352" s="22"/>
      <c r="EHG352" s="22"/>
      <c r="EHH352" s="22"/>
      <c r="EHI352" s="22"/>
      <c r="EHJ352" s="22"/>
      <c r="EHK352" s="22"/>
      <c r="EHL352" s="22"/>
      <c r="EHM352" s="22"/>
      <c r="EHN352" s="22"/>
      <c r="EHO352" s="22"/>
      <c r="EHP352" s="22"/>
      <c r="EHQ352" s="22"/>
      <c r="EHR352" s="22"/>
      <c r="EHS352" s="22"/>
      <c r="EHT352" s="22"/>
      <c r="EHU352" s="22"/>
      <c r="EHV352" s="22"/>
      <c r="EHW352" s="22"/>
      <c r="EHX352" s="22"/>
      <c r="EHY352" s="22"/>
      <c r="EHZ352" s="22"/>
      <c r="EIA352" s="22"/>
      <c r="EIB352" s="22"/>
      <c r="EIC352" s="22"/>
      <c r="EID352" s="22"/>
      <c r="EIE352" s="22"/>
      <c r="EIF352" s="22"/>
      <c r="EIG352" s="22"/>
      <c r="EIH352" s="22"/>
      <c r="EII352" s="22"/>
      <c r="EIJ352" s="22"/>
      <c r="EIK352" s="22"/>
      <c r="EIL352" s="22"/>
      <c r="EIM352" s="22"/>
      <c r="EIN352" s="22"/>
      <c r="EIO352" s="22"/>
      <c r="EIP352" s="22"/>
      <c r="EIQ352" s="22"/>
      <c r="EIR352" s="22"/>
      <c r="EIS352" s="22"/>
      <c r="EIT352" s="22"/>
      <c r="EIU352" s="22"/>
      <c r="EIV352" s="22"/>
      <c r="EIW352" s="22"/>
      <c r="EIX352" s="22"/>
      <c r="EIY352" s="22"/>
      <c r="EIZ352" s="22"/>
      <c r="EJA352" s="22"/>
      <c r="EJB352" s="22"/>
      <c r="EJC352" s="22"/>
      <c r="EJD352" s="22"/>
      <c r="EJE352" s="22"/>
      <c r="EJF352" s="22"/>
      <c r="EJG352" s="22"/>
      <c r="EJH352" s="22"/>
      <c r="EJI352" s="22"/>
      <c r="EJJ352" s="22"/>
      <c r="EJK352" s="22"/>
      <c r="EJL352" s="22"/>
      <c r="EJM352" s="22"/>
      <c r="EJN352" s="22"/>
      <c r="EJO352" s="22"/>
      <c r="EJP352" s="22"/>
      <c r="EJQ352" s="22"/>
      <c r="EJR352" s="22"/>
      <c r="EJS352" s="22"/>
      <c r="EJT352" s="22"/>
      <c r="EJU352" s="22"/>
      <c r="EJV352" s="22"/>
      <c r="EJW352" s="22"/>
      <c r="EJX352" s="22"/>
      <c r="EJY352" s="22"/>
      <c r="EJZ352" s="22"/>
      <c r="EKA352" s="22"/>
      <c r="EKB352" s="22"/>
      <c r="EKC352" s="22"/>
      <c r="EKD352" s="22"/>
      <c r="EKE352" s="22"/>
      <c r="EKF352" s="22"/>
      <c r="EKG352" s="22"/>
      <c r="EKH352" s="22"/>
      <c r="EKI352" s="22"/>
      <c r="EKJ352" s="22"/>
      <c r="EKK352" s="22"/>
      <c r="EKL352" s="22"/>
      <c r="EKM352" s="22"/>
      <c r="EKN352" s="22"/>
      <c r="EKO352" s="22"/>
      <c r="EKP352" s="22"/>
      <c r="EKQ352" s="22"/>
      <c r="EKR352" s="22"/>
      <c r="EKS352" s="22"/>
      <c r="EKT352" s="22"/>
      <c r="EKU352" s="22"/>
      <c r="EKV352" s="22"/>
      <c r="EKW352" s="22"/>
      <c r="EKX352" s="22"/>
      <c r="EKY352" s="22"/>
      <c r="EKZ352" s="22"/>
      <c r="ELA352" s="22"/>
      <c r="ELB352" s="22"/>
      <c r="ELC352" s="22"/>
      <c r="ELD352" s="22"/>
      <c r="ELE352" s="22"/>
      <c r="ELF352" s="22"/>
      <c r="ELG352" s="22"/>
      <c r="ELH352" s="22"/>
      <c r="ELI352" s="22"/>
      <c r="ELJ352" s="22"/>
      <c r="ELK352" s="22"/>
      <c r="ELL352" s="22"/>
      <c r="ELM352" s="22"/>
      <c r="ELN352" s="22"/>
      <c r="ELO352" s="22"/>
      <c r="ELP352" s="22"/>
      <c r="ELQ352" s="22"/>
      <c r="ELR352" s="22"/>
      <c r="ELS352" s="22"/>
      <c r="ELT352" s="22"/>
      <c r="ELU352" s="22"/>
      <c r="ELV352" s="22"/>
      <c r="ELW352" s="22"/>
      <c r="ELX352" s="22"/>
      <c r="ELY352" s="22"/>
      <c r="ELZ352" s="22"/>
      <c r="EMA352" s="22"/>
      <c r="EMB352" s="22"/>
      <c r="EMC352" s="22"/>
      <c r="EMD352" s="22"/>
      <c r="EME352" s="22"/>
      <c r="EMF352" s="22"/>
      <c r="EMG352" s="22"/>
      <c r="EMH352" s="22"/>
      <c r="EMI352" s="22"/>
      <c r="EMJ352" s="22"/>
      <c r="EMK352" s="22"/>
      <c r="EML352" s="22"/>
      <c r="EMM352" s="22"/>
      <c r="EMN352" s="22"/>
      <c r="EMO352" s="22"/>
      <c r="EMP352" s="22"/>
      <c r="EMQ352" s="22"/>
      <c r="EMR352" s="22"/>
      <c r="EMS352" s="22"/>
      <c r="EMT352" s="22"/>
      <c r="EMU352" s="22"/>
      <c r="EMV352" s="22"/>
      <c r="EMW352" s="22"/>
      <c r="EMX352" s="22"/>
      <c r="EMY352" s="22"/>
      <c r="EMZ352" s="22"/>
      <c r="ENA352" s="22"/>
      <c r="ENB352" s="22"/>
      <c r="ENC352" s="22"/>
      <c r="END352" s="22"/>
      <c r="ENE352" s="22"/>
      <c r="ENF352" s="22"/>
      <c r="ENG352" s="22"/>
      <c r="ENH352" s="22"/>
      <c r="ENI352" s="22"/>
      <c r="ENJ352" s="22"/>
      <c r="ENK352" s="22"/>
      <c r="ENL352" s="22"/>
      <c r="ENM352" s="22"/>
      <c r="ENN352" s="22"/>
      <c r="ENO352" s="22"/>
      <c r="ENP352" s="22"/>
      <c r="ENQ352" s="22"/>
      <c r="ENR352" s="22"/>
      <c r="ENS352" s="22"/>
      <c r="ENT352" s="22"/>
      <c r="ENU352" s="22"/>
      <c r="ENV352" s="22"/>
      <c r="ENW352" s="22"/>
      <c r="ENX352" s="22"/>
      <c r="ENY352" s="22"/>
      <c r="ENZ352" s="22"/>
      <c r="EOA352" s="22"/>
      <c r="EOB352" s="22"/>
      <c r="EOC352" s="22"/>
      <c r="EOD352" s="22"/>
      <c r="EOE352" s="22"/>
      <c r="EOF352" s="22"/>
      <c r="EOG352" s="22"/>
      <c r="EOH352" s="22"/>
      <c r="EOI352" s="22"/>
      <c r="EOJ352" s="22"/>
      <c r="EOK352" s="22"/>
      <c r="EOL352" s="22"/>
      <c r="EOM352" s="22"/>
      <c r="EON352" s="22"/>
      <c r="EOO352" s="22"/>
      <c r="EOP352" s="22"/>
      <c r="EOQ352" s="22"/>
      <c r="EOR352" s="22"/>
      <c r="EOS352" s="22"/>
      <c r="EOT352" s="22"/>
      <c r="EOU352" s="22"/>
      <c r="EOV352" s="22"/>
      <c r="EOW352" s="22"/>
      <c r="EOX352" s="22"/>
      <c r="EOY352" s="22"/>
      <c r="EOZ352" s="22"/>
      <c r="EPA352" s="22"/>
      <c r="EPB352" s="22"/>
      <c r="EPC352" s="22"/>
      <c r="EPD352" s="22"/>
      <c r="EPE352" s="22"/>
      <c r="EPF352" s="22"/>
      <c r="EPG352" s="22"/>
      <c r="EPH352" s="22"/>
      <c r="EPI352" s="22"/>
      <c r="EPJ352" s="22"/>
      <c r="EPK352" s="22"/>
      <c r="EPL352" s="22"/>
      <c r="EPM352" s="22"/>
      <c r="EPN352" s="22"/>
      <c r="EPO352" s="22"/>
      <c r="EPP352" s="22"/>
      <c r="EPQ352" s="22"/>
      <c r="EPR352" s="22"/>
      <c r="EPS352" s="22"/>
      <c r="EPT352" s="22"/>
      <c r="EPU352" s="22"/>
      <c r="EPV352" s="22"/>
      <c r="EPW352" s="22"/>
      <c r="EPX352" s="22"/>
      <c r="EPY352" s="22"/>
      <c r="EPZ352" s="22"/>
      <c r="EQA352" s="22"/>
      <c r="EQB352" s="22"/>
      <c r="EQC352" s="22"/>
      <c r="EQD352" s="22"/>
      <c r="EQE352" s="22"/>
      <c r="EQF352" s="22"/>
      <c r="EQG352" s="22"/>
      <c r="EQH352" s="22"/>
      <c r="EQI352" s="22"/>
      <c r="EQJ352" s="22"/>
      <c r="EQK352" s="22"/>
      <c r="EQL352" s="22"/>
      <c r="EQM352" s="22"/>
      <c r="EQN352" s="22"/>
      <c r="EQO352" s="22"/>
      <c r="EQP352" s="22"/>
      <c r="EQQ352" s="22"/>
      <c r="EQR352" s="22"/>
      <c r="EQS352" s="22"/>
      <c r="EQT352" s="22"/>
      <c r="EQU352" s="22"/>
      <c r="EQV352" s="22"/>
      <c r="EQW352" s="22"/>
      <c r="EQX352" s="22"/>
      <c r="EQY352" s="22"/>
      <c r="EQZ352" s="22"/>
      <c r="ERA352" s="22"/>
      <c r="ERB352" s="22"/>
      <c r="ERC352" s="22"/>
      <c r="ERD352" s="22"/>
      <c r="ERE352" s="22"/>
      <c r="ERF352" s="22"/>
      <c r="ERG352" s="22"/>
      <c r="ERH352" s="22"/>
      <c r="ERI352" s="22"/>
      <c r="ERJ352" s="22"/>
      <c r="ERK352" s="22"/>
      <c r="ERL352" s="22"/>
      <c r="ERM352" s="22"/>
      <c r="ERN352" s="22"/>
      <c r="ERO352" s="22"/>
      <c r="ERP352" s="22"/>
      <c r="ERQ352" s="22"/>
      <c r="ERR352" s="22"/>
      <c r="ERS352" s="22"/>
      <c r="ERT352" s="22"/>
      <c r="ERU352" s="22"/>
      <c r="ERV352" s="22"/>
      <c r="ERW352" s="22"/>
      <c r="ERX352" s="22"/>
      <c r="ERY352" s="22"/>
      <c r="ERZ352" s="22"/>
      <c r="ESA352" s="22"/>
      <c r="ESB352" s="22"/>
      <c r="ESC352" s="22"/>
      <c r="ESD352" s="22"/>
      <c r="ESE352" s="22"/>
      <c r="ESF352" s="22"/>
      <c r="ESG352" s="22"/>
      <c r="ESH352" s="22"/>
      <c r="ESI352" s="22"/>
      <c r="ESJ352" s="22"/>
      <c r="ESK352" s="22"/>
      <c r="ESL352" s="22"/>
      <c r="ESM352" s="22"/>
      <c r="ESN352" s="22"/>
      <c r="ESO352" s="22"/>
      <c r="ESP352" s="22"/>
      <c r="ESQ352" s="22"/>
      <c r="ESR352" s="22"/>
      <c r="ESS352" s="22"/>
      <c r="EST352" s="22"/>
      <c r="ESU352" s="22"/>
      <c r="ESV352" s="22"/>
      <c r="ESW352" s="22"/>
      <c r="ESX352" s="22"/>
      <c r="ESY352" s="22"/>
      <c r="ESZ352" s="22"/>
      <c r="ETA352" s="22"/>
      <c r="ETB352" s="22"/>
      <c r="ETC352" s="22"/>
      <c r="ETD352" s="22"/>
      <c r="ETE352" s="22"/>
      <c r="ETF352" s="22"/>
      <c r="ETG352" s="22"/>
      <c r="ETH352" s="22"/>
      <c r="ETI352" s="22"/>
      <c r="ETJ352" s="22"/>
      <c r="ETK352" s="22"/>
      <c r="ETL352" s="22"/>
      <c r="ETM352" s="22"/>
      <c r="ETN352" s="22"/>
      <c r="ETO352" s="22"/>
      <c r="ETP352" s="22"/>
      <c r="ETQ352" s="22"/>
      <c r="ETR352" s="22"/>
      <c r="ETS352" s="22"/>
      <c r="ETT352" s="22"/>
      <c r="ETU352" s="22"/>
      <c r="ETV352" s="22"/>
      <c r="ETW352" s="22"/>
      <c r="ETX352" s="22"/>
      <c r="ETY352" s="22"/>
      <c r="ETZ352" s="22"/>
      <c r="EUA352" s="22"/>
      <c r="EUB352" s="22"/>
      <c r="EUC352" s="22"/>
      <c r="EUD352" s="22"/>
      <c r="EUE352" s="22"/>
      <c r="EUF352" s="22"/>
      <c r="EUG352" s="22"/>
      <c r="EUH352" s="22"/>
      <c r="EUI352" s="22"/>
      <c r="EUJ352" s="22"/>
      <c r="EUK352" s="22"/>
      <c r="EUL352" s="22"/>
      <c r="EUM352" s="22"/>
      <c r="EUN352" s="22"/>
      <c r="EUO352" s="22"/>
      <c r="EUP352" s="22"/>
      <c r="EUQ352" s="22"/>
      <c r="EUR352" s="22"/>
      <c r="EUS352" s="22"/>
      <c r="EUT352" s="22"/>
      <c r="EUU352" s="22"/>
      <c r="EUV352" s="22"/>
      <c r="EUW352" s="22"/>
      <c r="EUX352" s="22"/>
      <c r="EUY352" s="22"/>
      <c r="EUZ352" s="22"/>
      <c r="EVA352" s="22"/>
      <c r="EVB352" s="22"/>
      <c r="EVC352" s="22"/>
      <c r="EVD352" s="22"/>
      <c r="EVE352" s="22"/>
      <c r="EVF352" s="22"/>
      <c r="EVG352" s="22"/>
      <c r="EVH352" s="22"/>
      <c r="EVI352" s="22"/>
      <c r="EVJ352" s="22"/>
      <c r="EVK352" s="22"/>
      <c r="EVL352" s="22"/>
      <c r="EVM352" s="22"/>
      <c r="EVN352" s="22"/>
      <c r="EVO352" s="22"/>
      <c r="EVP352" s="22"/>
      <c r="EVQ352" s="22"/>
      <c r="EVR352" s="22"/>
      <c r="EVS352" s="22"/>
      <c r="EVT352" s="22"/>
      <c r="EVU352" s="22"/>
      <c r="EVV352" s="22"/>
      <c r="EVW352" s="22"/>
      <c r="EVX352" s="22"/>
      <c r="EVY352" s="22"/>
      <c r="EVZ352" s="22"/>
      <c r="EWA352" s="22"/>
      <c r="EWB352" s="22"/>
      <c r="EWC352" s="22"/>
      <c r="EWD352" s="22"/>
      <c r="EWE352" s="22"/>
      <c r="EWF352" s="22"/>
      <c r="EWG352" s="22"/>
      <c r="EWH352" s="22"/>
      <c r="EWI352" s="22"/>
      <c r="EWJ352" s="22"/>
      <c r="EWK352" s="22"/>
      <c r="EWL352" s="22"/>
      <c r="EWM352" s="22"/>
      <c r="EWN352" s="22"/>
      <c r="EWO352" s="22"/>
      <c r="EWP352" s="22"/>
      <c r="EWQ352" s="22"/>
      <c r="EWR352" s="22"/>
      <c r="EWS352" s="22"/>
      <c r="EWT352" s="22"/>
      <c r="EWU352" s="22"/>
      <c r="EWV352" s="22"/>
      <c r="EWW352" s="22"/>
      <c r="EWX352" s="22"/>
      <c r="EWY352" s="22"/>
      <c r="EWZ352" s="22"/>
      <c r="EXA352" s="22"/>
      <c r="EXB352" s="22"/>
      <c r="EXC352" s="22"/>
      <c r="EXD352" s="22"/>
      <c r="EXE352" s="22"/>
      <c r="EXF352" s="22"/>
      <c r="EXG352" s="22"/>
      <c r="EXH352" s="22"/>
      <c r="EXI352" s="22"/>
      <c r="EXJ352" s="22"/>
      <c r="EXK352" s="22"/>
      <c r="EXL352" s="22"/>
      <c r="EXM352" s="22"/>
      <c r="EXN352" s="22"/>
      <c r="EXO352" s="22"/>
      <c r="EXP352" s="22"/>
      <c r="EXQ352" s="22"/>
      <c r="EXR352" s="22"/>
      <c r="EXS352" s="22"/>
      <c r="EXT352" s="22"/>
      <c r="EXU352" s="22"/>
      <c r="EXV352" s="22"/>
      <c r="EXW352" s="22"/>
      <c r="EXX352" s="22"/>
      <c r="EXY352" s="22"/>
      <c r="EXZ352" s="22"/>
      <c r="EYA352" s="22"/>
      <c r="EYB352" s="22"/>
      <c r="EYC352" s="22"/>
      <c r="EYD352" s="22"/>
      <c r="EYE352" s="22"/>
      <c r="EYF352" s="22"/>
      <c r="EYG352" s="22"/>
      <c r="EYH352" s="22"/>
      <c r="EYI352" s="22"/>
      <c r="EYJ352" s="22"/>
      <c r="EYK352" s="22"/>
      <c r="EYL352" s="22"/>
      <c r="EYM352" s="22"/>
      <c r="EYN352" s="22"/>
      <c r="EYO352" s="22"/>
      <c r="EYP352" s="22"/>
      <c r="EYQ352" s="22"/>
      <c r="EYR352" s="22"/>
      <c r="EYS352" s="22"/>
      <c r="EYT352" s="22"/>
      <c r="EYU352" s="22"/>
      <c r="EYV352" s="22"/>
      <c r="EYW352" s="22"/>
      <c r="EYX352" s="22"/>
      <c r="EYY352" s="22"/>
      <c r="EYZ352" s="22"/>
      <c r="EZA352" s="22"/>
      <c r="EZB352" s="22"/>
      <c r="EZC352" s="22"/>
      <c r="EZD352" s="22"/>
      <c r="EZE352" s="22"/>
      <c r="EZF352" s="22"/>
      <c r="EZG352" s="22"/>
      <c r="EZH352" s="22"/>
      <c r="EZI352" s="22"/>
      <c r="EZJ352" s="22"/>
      <c r="EZK352" s="22"/>
      <c r="EZL352" s="22"/>
      <c r="EZM352" s="22"/>
      <c r="EZN352" s="22"/>
      <c r="EZO352" s="22"/>
      <c r="EZP352" s="22"/>
      <c r="EZQ352" s="22"/>
      <c r="EZR352" s="22"/>
      <c r="EZS352" s="22"/>
      <c r="EZT352" s="22"/>
      <c r="EZU352" s="22"/>
      <c r="EZV352" s="22"/>
      <c r="EZW352" s="22"/>
      <c r="EZX352" s="22"/>
      <c r="EZY352" s="22"/>
      <c r="EZZ352" s="22"/>
      <c r="FAA352" s="22"/>
      <c r="FAB352" s="22"/>
      <c r="FAC352" s="22"/>
      <c r="FAD352" s="22"/>
      <c r="FAE352" s="22"/>
      <c r="FAF352" s="22"/>
      <c r="FAG352" s="22"/>
      <c r="FAH352" s="22"/>
      <c r="FAI352" s="22"/>
      <c r="FAJ352" s="22"/>
      <c r="FAK352" s="22"/>
      <c r="FAL352" s="22"/>
      <c r="FAM352" s="22"/>
      <c r="FAN352" s="22"/>
      <c r="FAO352" s="22"/>
      <c r="FAP352" s="22"/>
      <c r="FAQ352" s="22"/>
      <c r="FAR352" s="22"/>
      <c r="FAS352" s="22"/>
      <c r="FAT352" s="22"/>
      <c r="FAU352" s="22"/>
      <c r="FAV352" s="22"/>
      <c r="FAW352" s="22"/>
      <c r="FAX352" s="22"/>
      <c r="FAY352" s="22"/>
      <c r="FAZ352" s="22"/>
      <c r="FBA352" s="22"/>
      <c r="FBB352" s="22"/>
      <c r="FBC352" s="22"/>
      <c r="FBD352" s="22"/>
      <c r="FBE352" s="22"/>
      <c r="FBF352" s="22"/>
      <c r="FBG352" s="22"/>
      <c r="FBH352" s="22"/>
      <c r="FBI352" s="22"/>
      <c r="FBJ352" s="22"/>
      <c r="FBK352" s="22"/>
      <c r="FBL352" s="22"/>
      <c r="FBM352" s="22"/>
      <c r="FBN352" s="22"/>
      <c r="FBO352" s="22"/>
      <c r="FBP352" s="22"/>
      <c r="FBQ352" s="22"/>
      <c r="FBR352" s="22"/>
      <c r="FBS352" s="22"/>
      <c r="FBT352" s="22"/>
      <c r="FBU352" s="22"/>
      <c r="FBV352" s="22"/>
      <c r="FBW352" s="22"/>
      <c r="FBX352" s="22"/>
      <c r="FBY352" s="22"/>
      <c r="FBZ352" s="22"/>
      <c r="FCA352" s="22"/>
      <c r="FCB352" s="22"/>
      <c r="FCC352" s="22"/>
      <c r="FCD352" s="22"/>
      <c r="FCE352" s="22"/>
      <c r="FCF352" s="22"/>
      <c r="FCG352" s="22"/>
      <c r="FCH352" s="22"/>
      <c r="FCI352" s="22"/>
      <c r="FCJ352" s="22"/>
      <c r="FCK352" s="22"/>
      <c r="FCL352" s="22"/>
      <c r="FCM352" s="22"/>
      <c r="FCN352" s="22"/>
      <c r="FCO352" s="22"/>
      <c r="FCP352" s="22"/>
      <c r="FCQ352" s="22"/>
      <c r="FCR352" s="22"/>
      <c r="FCS352" s="22"/>
      <c r="FCT352" s="22"/>
      <c r="FCU352" s="22"/>
      <c r="FCV352" s="22"/>
      <c r="FCW352" s="22"/>
      <c r="FCX352" s="22"/>
      <c r="FCY352" s="22"/>
      <c r="FCZ352" s="22"/>
      <c r="FDA352" s="22"/>
      <c r="FDB352" s="22"/>
      <c r="FDC352" s="22"/>
      <c r="FDD352" s="22"/>
      <c r="FDE352" s="22"/>
      <c r="FDF352" s="22"/>
      <c r="FDG352" s="22"/>
      <c r="FDH352" s="22"/>
      <c r="FDI352" s="22"/>
      <c r="FDJ352" s="22"/>
      <c r="FDK352" s="22"/>
      <c r="FDL352" s="22"/>
      <c r="FDM352" s="22"/>
      <c r="FDN352" s="22"/>
      <c r="FDO352" s="22"/>
      <c r="FDP352" s="22"/>
      <c r="FDQ352" s="22"/>
      <c r="FDR352" s="22"/>
      <c r="FDS352" s="22"/>
      <c r="FDT352" s="22"/>
      <c r="FDU352" s="22"/>
      <c r="FDV352" s="22"/>
      <c r="FDW352" s="22"/>
      <c r="FDX352" s="22"/>
      <c r="FDY352" s="22"/>
      <c r="FDZ352" s="22"/>
      <c r="FEA352" s="22"/>
      <c r="FEB352" s="22"/>
      <c r="FEC352" s="22"/>
      <c r="FED352" s="22"/>
      <c r="FEE352" s="22"/>
      <c r="FEF352" s="22"/>
      <c r="FEG352" s="22"/>
      <c r="FEH352" s="22"/>
      <c r="FEI352" s="22"/>
      <c r="FEJ352" s="22"/>
      <c r="FEK352" s="22"/>
      <c r="FEL352" s="22"/>
      <c r="FEM352" s="22"/>
      <c r="FEN352" s="22"/>
      <c r="FEO352" s="22"/>
      <c r="FEP352" s="22"/>
      <c r="FEQ352" s="22"/>
      <c r="FER352" s="22"/>
      <c r="FES352" s="22"/>
      <c r="FET352" s="22"/>
      <c r="FEU352" s="22"/>
      <c r="FEV352" s="22"/>
      <c r="FEW352" s="22"/>
      <c r="FEX352" s="22"/>
      <c r="FEY352" s="22"/>
      <c r="FEZ352" s="22"/>
      <c r="FFA352" s="22"/>
      <c r="FFB352" s="22"/>
      <c r="FFC352" s="22"/>
      <c r="FFD352" s="22"/>
      <c r="FFE352" s="22"/>
      <c r="FFF352" s="22"/>
      <c r="FFG352" s="22"/>
      <c r="FFH352" s="22"/>
      <c r="FFI352" s="22"/>
      <c r="FFJ352" s="22"/>
      <c r="FFK352" s="22"/>
      <c r="FFL352" s="22"/>
      <c r="FFM352" s="22"/>
      <c r="FFN352" s="22"/>
      <c r="FFO352" s="22"/>
      <c r="FFP352" s="22"/>
      <c r="FFQ352" s="22"/>
      <c r="FFR352" s="22"/>
      <c r="FFS352" s="22"/>
      <c r="FFT352" s="22"/>
      <c r="FFU352" s="22"/>
      <c r="FFV352" s="22"/>
      <c r="FFW352" s="22"/>
      <c r="FFX352" s="22"/>
      <c r="FFY352" s="22"/>
      <c r="FFZ352" s="22"/>
      <c r="FGA352" s="22"/>
      <c r="FGB352" s="22"/>
      <c r="FGC352" s="22"/>
      <c r="FGD352" s="22"/>
      <c r="FGE352" s="22"/>
      <c r="FGF352" s="22"/>
      <c r="FGG352" s="22"/>
      <c r="FGH352" s="22"/>
      <c r="FGI352" s="22"/>
      <c r="FGJ352" s="22"/>
      <c r="FGK352" s="22"/>
      <c r="FGL352" s="22"/>
      <c r="FGM352" s="22"/>
      <c r="FGN352" s="22"/>
      <c r="FGO352" s="22"/>
      <c r="FGP352" s="22"/>
      <c r="FGQ352" s="22"/>
      <c r="FGR352" s="22"/>
      <c r="FGS352" s="22"/>
      <c r="FGT352" s="22"/>
      <c r="FGU352" s="22"/>
      <c r="FGV352" s="22"/>
      <c r="FGW352" s="22"/>
      <c r="FGX352" s="22"/>
      <c r="FGY352" s="22"/>
      <c r="FGZ352" s="22"/>
      <c r="FHA352" s="22"/>
      <c r="FHB352" s="22"/>
      <c r="FHC352" s="22"/>
      <c r="FHD352" s="22"/>
      <c r="FHE352" s="22"/>
      <c r="FHF352" s="22"/>
      <c r="FHG352" s="22"/>
      <c r="FHH352" s="22"/>
      <c r="FHI352" s="22"/>
      <c r="FHJ352" s="22"/>
      <c r="FHK352" s="22"/>
      <c r="FHL352" s="22"/>
      <c r="FHM352" s="22"/>
      <c r="FHN352" s="22"/>
      <c r="FHO352" s="22"/>
      <c r="FHP352" s="22"/>
      <c r="FHQ352" s="22"/>
      <c r="FHR352" s="22"/>
      <c r="FHS352" s="22"/>
      <c r="FHT352" s="22"/>
      <c r="FHU352" s="22"/>
      <c r="FHV352" s="22"/>
      <c r="FHW352" s="22"/>
      <c r="FHX352" s="22"/>
      <c r="FHY352" s="22"/>
      <c r="FHZ352" s="22"/>
      <c r="FIA352" s="22"/>
      <c r="FIB352" s="22"/>
      <c r="FIC352" s="22"/>
      <c r="FID352" s="22"/>
      <c r="FIE352" s="22"/>
      <c r="FIF352" s="22"/>
      <c r="FIG352" s="22"/>
      <c r="FIH352" s="22"/>
      <c r="FII352" s="22"/>
      <c r="FIJ352" s="22"/>
      <c r="FIK352" s="22"/>
      <c r="FIL352" s="22"/>
      <c r="FIM352" s="22"/>
      <c r="FIN352" s="22"/>
      <c r="FIO352" s="22"/>
      <c r="FIP352" s="22"/>
      <c r="FIQ352" s="22"/>
      <c r="FIR352" s="22"/>
      <c r="FIS352" s="22"/>
      <c r="FIT352" s="22"/>
      <c r="FIU352" s="22"/>
      <c r="FIV352" s="22"/>
      <c r="FIW352" s="22"/>
      <c r="FIX352" s="22"/>
      <c r="FIY352" s="22"/>
      <c r="FIZ352" s="22"/>
      <c r="FJA352" s="22"/>
      <c r="FJB352" s="22"/>
      <c r="FJC352" s="22"/>
      <c r="FJD352" s="22"/>
      <c r="FJE352" s="22"/>
      <c r="FJF352" s="22"/>
      <c r="FJG352" s="22"/>
      <c r="FJH352" s="22"/>
      <c r="FJI352" s="22"/>
      <c r="FJJ352" s="22"/>
      <c r="FJK352" s="22"/>
      <c r="FJL352" s="22"/>
      <c r="FJM352" s="22"/>
      <c r="FJN352" s="22"/>
      <c r="FJO352" s="22"/>
      <c r="FJP352" s="22"/>
      <c r="FJQ352" s="22"/>
      <c r="FJR352" s="22"/>
      <c r="FJS352" s="22"/>
      <c r="FJT352" s="22"/>
      <c r="FJU352" s="22"/>
      <c r="FJV352" s="22"/>
      <c r="FJW352" s="22"/>
      <c r="FJX352" s="22"/>
      <c r="FJY352" s="22"/>
      <c r="FJZ352" s="22"/>
      <c r="FKA352" s="22"/>
      <c r="FKB352" s="22"/>
      <c r="FKC352" s="22"/>
      <c r="FKD352" s="22"/>
      <c r="FKE352" s="22"/>
      <c r="FKF352" s="22"/>
      <c r="FKG352" s="22"/>
      <c r="FKH352" s="22"/>
      <c r="FKI352" s="22"/>
      <c r="FKJ352" s="22"/>
      <c r="FKK352" s="22"/>
      <c r="FKL352" s="22"/>
      <c r="FKM352" s="22"/>
      <c r="FKN352" s="22"/>
      <c r="FKO352" s="22"/>
      <c r="FKP352" s="22"/>
      <c r="FKQ352" s="22"/>
      <c r="FKR352" s="22"/>
      <c r="FKS352" s="22"/>
      <c r="FKT352" s="22"/>
      <c r="FKU352" s="22"/>
      <c r="FKV352" s="22"/>
      <c r="FKW352" s="22"/>
      <c r="FKX352" s="22"/>
      <c r="FKY352" s="22"/>
      <c r="FKZ352" s="22"/>
      <c r="FLA352" s="22"/>
      <c r="FLB352" s="22"/>
      <c r="FLC352" s="22"/>
      <c r="FLD352" s="22"/>
      <c r="FLE352" s="22"/>
      <c r="FLF352" s="22"/>
      <c r="FLG352" s="22"/>
      <c r="FLH352" s="22"/>
      <c r="FLI352" s="22"/>
      <c r="FLJ352" s="22"/>
      <c r="FLK352" s="22"/>
      <c r="FLL352" s="22"/>
      <c r="FLM352" s="22"/>
      <c r="FLN352" s="22"/>
      <c r="FLO352" s="22"/>
      <c r="FLP352" s="22"/>
      <c r="FLQ352" s="22"/>
      <c r="FLR352" s="22"/>
      <c r="FLS352" s="22"/>
      <c r="FLT352" s="22"/>
      <c r="FLU352" s="22"/>
      <c r="FLV352" s="22"/>
      <c r="FLW352" s="22"/>
      <c r="FLX352" s="22"/>
      <c r="FLY352" s="22"/>
      <c r="FLZ352" s="22"/>
      <c r="FMA352" s="22"/>
      <c r="FMB352" s="22"/>
      <c r="FMC352" s="22"/>
      <c r="FMD352" s="22"/>
      <c r="FME352" s="22"/>
      <c r="FMF352" s="22"/>
      <c r="FMG352" s="22"/>
      <c r="FMH352" s="22"/>
      <c r="FMI352" s="22"/>
      <c r="FMJ352" s="22"/>
      <c r="FMK352" s="22"/>
      <c r="FML352" s="22"/>
      <c r="FMM352" s="22"/>
      <c r="FMN352" s="22"/>
      <c r="FMO352" s="22"/>
      <c r="FMP352" s="22"/>
      <c r="FMQ352" s="22"/>
      <c r="FMR352" s="22"/>
      <c r="FMS352" s="22"/>
      <c r="FMT352" s="22"/>
      <c r="FMU352" s="22"/>
      <c r="FMV352" s="22"/>
      <c r="FMW352" s="22"/>
      <c r="FMX352" s="22"/>
      <c r="FMY352" s="22"/>
      <c r="FMZ352" s="22"/>
      <c r="FNA352" s="22"/>
      <c r="FNB352" s="22"/>
      <c r="FNC352" s="22"/>
      <c r="FND352" s="22"/>
      <c r="FNE352" s="22"/>
      <c r="FNF352" s="22"/>
      <c r="FNG352" s="22"/>
      <c r="FNH352" s="22"/>
      <c r="FNI352" s="22"/>
      <c r="FNJ352" s="22"/>
      <c r="FNK352" s="22"/>
      <c r="FNL352" s="22"/>
      <c r="FNM352" s="22"/>
      <c r="FNN352" s="22"/>
      <c r="FNO352" s="22"/>
      <c r="FNP352" s="22"/>
      <c r="FNQ352" s="22"/>
      <c r="FNR352" s="22"/>
      <c r="FNS352" s="22"/>
      <c r="FNT352" s="22"/>
      <c r="FNU352" s="22"/>
      <c r="FNV352" s="22"/>
      <c r="FNW352" s="22"/>
      <c r="FNX352" s="22"/>
      <c r="FNY352" s="22"/>
      <c r="FNZ352" s="22"/>
      <c r="FOA352" s="22"/>
      <c r="FOB352" s="22"/>
      <c r="FOC352" s="22"/>
      <c r="FOD352" s="22"/>
      <c r="FOE352" s="22"/>
      <c r="FOF352" s="22"/>
      <c r="FOG352" s="22"/>
      <c r="FOH352" s="22"/>
      <c r="FOI352" s="22"/>
      <c r="FOJ352" s="22"/>
      <c r="FOK352" s="22"/>
      <c r="FOL352" s="22"/>
      <c r="FOM352" s="22"/>
      <c r="FON352" s="22"/>
      <c r="FOO352" s="22"/>
      <c r="FOP352" s="22"/>
      <c r="FOQ352" s="22"/>
      <c r="FOR352" s="22"/>
      <c r="FOS352" s="22"/>
      <c r="FOT352" s="22"/>
      <c r="FOU352" s="22"/>
      <c r="FOV352" s="22"/>
      <c r="FOW352" s="22"/>
      <c r="FOX352" s="22"/>
      <c r="FOY352" s="22"/>
      <c r="FOZ352" s="22"/>
      <c r="FPA352" s="22"/>
      <c r="FPB352" s="22"/>
      <c r="FPC352" s="22"/>
      <c r="FPD352" s="22"/>
      <c r="FPE352" s="22"/>
      <c r="FPF352" s="22"/>
      <c r="FPG352" s="22"/>
      <c r="FPH352" s="22"/>
      <c r="FPI352" s="22"/>
      <c r="FPJ352" s="22"/>
      <c r="FPK352" s="22"/>
      <c r="FPL352" s="22"/>
      <c r="FPM352" s="22"/>
      <c r="FPN352" s="22"/>
      <c r="FPO352" s="22"/>
      <c r="FPP352" s="22"/>
      <c r="FPQ352" s="22"/>
      <c r="FPR352" s="22"/>
      <c r="FPS352" s="22"/>
      <c r="FPT352" s="22"/>
      <c r="FPU352" s="22"/>
      <c r="FPV352" s="22"/>
      <c r="FPW352" s="22"/>
      <c r="FPX352" s="22"/>
      <c r="FPY352" s="22"/>
      <c r="FPZ352" s="22"/>
      <c r="FQA352" s="22"/>
      <c r="FQB352" s="22"/>
      <c r="FQC352" s="22"/>
      <c r="FQD352" s="22"/>
      <c r="FQE352" s="22"/>
      <c r="FQF352" s="22"/>
      <c r="FQG352" s="22"/>
      <c r="FQH352" s="22"/>
      <c r="FQI352" s="22"/>
      <c r="FQJ352" s="22"/>
      <c r="FQK352" s="22"/>
      <c r="FQL352" s="22"/>
      <c r="FQM352" s="22"/>
      <c r="FQN352" s="22"/>
      <c r="FQO352" s="22"/>
      <c r="FQP352" s="22"/>
      <c r="FQQ352" s="22"/>
      <c r="FQR352" s="22"/>
      <c r="FQS352" s="22"/>
      <c r="FQT352" s="22"/>
      <c r="FQU352" s="22"/>
      <c r="FQV352" s="22"/>
      <c r="FQW352" s="22"/>
      <c r="FQX352" s="22"/>
      <c r="FQY352" s="22"/>
      <c r="FQZ352" s="22"/>
      <c r="FRA352" s="22"/>
      <c r="FRB352" s="22"/>
      <c r="FRC352" s="22"/>
      <c r="FRD352" s="22"/>
      <c r="FRE352" s="22"/>
      <c r="FRF352" s="22"/>
      <c r="FRG352" s="22"/>
      <c r="FRH352" s="22"/>
      <c r="FRI352" s="22"/>
      <c r="FRJ352" s="22"/>
      <c r="FRK352" s="22"/>
      <c r="FRL352" s="22"/>
      <c r="FRM352" s="22"/>
      <c r="FRN352" s="22"/>
      <c r="FRO352" s="22"/>
      <c r="FRP352" s="22"/>
      <c r="FRQ352" s="22"/>
      <c r="FRR352" s="22"/>
      <c r="FRS352" s="22"/>
      <c r="FRT352" s="22"/>
      <c r="FRU352" s="22"/>
      <c r="FRV352" s="22"/>
      <c r="FRW352" s="22"/>
      <c r="FRX352" s="22"/>
      <c r="FRY352" s="22"/>
      <c r="FRZ352" s="22"/>
      <c r="FSA352" s="22"/>
      <c r="FSB352" s="22"/>
      <c r="FSC352" s="22"/>
      <c r="FSD352" s="22"/>
      <c r="FSE352" s="22"/>
      <c r="FSF352" s="22"/>
      <c r="FSG352" s="22"/>
      <c r="FSH352" s="22"/>
      <c r="FSI352" s="22"/>
      <c r="FSJ352" s="22"/>
      <c r="FSK352" s="22"/>
      <c r="FSL352" s="22"/>
      <c r="FSM352" s="22"/>
      <c r="FSN352" s="22"/>
      <c r="FSO352" s="22"/>
      <c r="FSP352" s="22"/>
      <c r="FSQ352" s="22"/>
      <c r="FSR352" s="22"/>
      <c r="FSS352" s="22"/>
      <c r="FST352" s="22"/>
      <c r="FSU352" s="22"/>
      <c r="FSV352" s="22"/>
      <c r="FSW352" s="22"/>
      <c r="FSX352" s="22"/>
      <c r="FSY352" s="22"/>
      <c r="FSZ352" s="22"/>
      <c r="FTA352" s="22"/>
      <c r="FTB352" s="22"/>
      <c r="FTC352" s="22"/>
      <c r="FTD352" s="22"/>
      <c r="FTE352" s="22"/>
      <c r="FTF352" s="22"/>
      <c r="FTG352" s="22"/>
      <c r="FTH352" s="22"/>
      <c r="FTI352" s="22"/>
      <c r="FTJ352" s="22"/>
      <c r="FTK352" s="22"/>
      <c r="FTL352" s="22"/>
      <c r="FTM352" s="22"/>
      <c r="FTN352" s="22"/>
      <c r="FTO352" s="22"/>
      <c r="FTP352" s="22"/>
      <c r="FTQ352" s="22"/>
      <c r="FTR352" s="22"/>
      <c r="FTS352" s="22"/>
      <c r="FTT352" s="22"/>
      <c r="FTU352" s="22"/>
      <c r="FTV352" s="22"/>
      <c r="FTW352" s="22"/>
      <c r="FTX352" s="22"/>
      <c r="FTY352" s="22"/>
      <c r="FTZ352" s="22"/>
      <c r="FUA352" s="22"/>
      <c r="FUB352" s="22"/>
      <c r="FUC352" s="22"/>
      <c r="FUD352" s="22"/>
      <c r="FUE352" s="22"/>
      <c r="FUF352" s="22"/>
      <c r="FUG352" s="22"/>
      <c r="FUH352" s="22"/>
      <c r="FUI352" s="22"/>
      <c r="FUJ352" s="22"/>
      <c r="FUK352" s="22"/>
      <c r="FUL352" s="22"/>
      <c r="FUM352" s="22"/>
      <c r="FUN352" s="22"/>
      <c r="FUO352" s="22"/>
      <c r="FUP352" s="22"/>
      <c r="FUQ352" s="22"/>
      <c r="FUR352" s="22"/>
      <c r="FUS352" s="22"/>
      <c r="FUT352" s="22"/>
      <c r="FUU352" s="22"/>
      <c r="FUV352" s="22"/>
      <c r="FUW352" s="22"/>
      <c r="FUX352" s="22"/>
      <c r="FUY352" s="22"/>
      <c r="FUZ352" s="22"/>
      <c r="FVA352" s="22"/>
      <c r="FVB352" s="22"/>
      <c r="FVC352" s="22"/>
      <c r="FVD352" s="22"/>
      <c r="FVE352" s="22"/>
      <c r="FVF352" s="22"/>
      <c r="FVG352" s="22"/>
      <c r="FVH352" s="22"/>
      <c r="FVI352" s="22"/>
      <c r="FVJ352" s="22"/>
      <c r="FVK352" s="22"/>
      <c r="FVL352" s="22"/>
      <c r="FVM352" s="22"/>
      <c r="FVN352" s="22"/>
      <c r="FVO352" s="22"/>
      <c r="FVP352" s="22"/>
      <c r="FVQ352" s="22"/>
      <c r="FVR352" s="22"/>
      <c r="FVS352" s="22"/>
      <c r="FVT352" s="22"/>
      <c r="FVU352" s="22"/>
      <c r="FVV352" s="22"/>
      <c r="FVW352" s="22"/>
      <c r="FVX352" s="22"/>
      <c r="FVY352" s="22"/>
      <c r="FVZ352" s="22"/>
      <c r="FWA352" s="22"/>
      <c r="FWB352" s="22"/>
      <c r="FWC352" s="22"/>
      <c r="FWD352" s="22"/>
      <c r="FWE352" s="22"/>
      <c r="FWF352" s="22"/>
      <c r="FWG352" s="22"/>
      <c r="FWH352" s="22"/>
      <c r="FWI352" s="22"/>
      <c r="FWJ352" s="22"/>
      <c r="FWK352" s="22"/>
      <c r="FWL352" s="22"/>
      <c r="FWM352" s="22"/>
      <c r="FWN352" s="22"/>
      <c r="FWO352" s="22"/>
      <c r="FWP352" s="22"/>
      <c r="FWQ352" s="22"/>
      <c r="FWR352" s="22"/>
      <c r="FWS352" s="22"/>
      <c r="FWT352" s="22"/>
      <c r="FWU352" s="22"/>
      <c r="FWV352" s="22"/>
      <c r="FWW352" s="22"/>
      <c r="FWX352" s="22"/>
      <c r="FWY352" s="22"/>
      <c r="FWZ352" s="22"/>
      <c r="FXA352" s="22"/>
      <c r="FXB352" s="22"/>
      <c r="FXC352" s="22"/>
      <c r="FXD352" s="22"/>
      <c r="FXE352" s="22"/>
      <c r="FXF352" s="22"/>
      <c r="FXG352" s="22"/>
      <c r="FXH352" s="22"/>
      <c r="FXI352" s="22"/>
      <c r="FXJ352" s="22"/>
      <c r="FXK352" s="22"/>
      <c r="FXL352" s="22"/>
      <c r="FXM352" s="22"/>
      <c r="FXN352" s="22"/>
      <c r="FXO352" s="22"/>
      <c r="FXP352" s="22"/>
      <c r="FXQ352" s="22"/>
      <c r="FXR352" s="22"/>
      <c r="FXS352" s="22"/>
      <c r="FXT352" s="22"/>
      <c r="FXU352" s="22"/>
      <c r="FXV352" s="22"/>
      <c r="FXW352" s="22"/>
      <c r="FXX352" s="22"/>
      <c r="FXY352" s="22"/>
      <c r="FXZ352" s="22"/>
      <c r="FYA352" s="22"/>
      <c r="FYB352" s="22"/>
      <c r="FYC352" s="22"/>
      <c r="FYD352" s="22"/>
      <c r="FYE352" s="22"/>
      <c r="FYF352" s="22"/>
      <c r="FYG352" s="22"/>
      <c r="FYH352" s="22"/>
      <c r="FYI352" s="22"/>
      <c r="FYJ352" s="22"/>
      <c r="FYK352" s="22"/>
      <c r="FYL352" s="22"/>
      <c r="FYM352" s="22"/>
      <c r="FYN352" s="22"/>
      <c r="FYO352" s="22"/>
      <c r="FYP352" s="22"/>
      <c r="FYQ352" s="22"/>
      <c r="FYR352" s="22"/>
      <c r="FYS352" s="22"/>
      <c r="FYT352" s="22"/>
      <c r="FYU352" s="22"/>
      <c r="FYV352" s="22"/>
      <c r="FYW352" s="22"/>
      <c r="FYX352" s="22"/>
      <c r="FYY352" s="22"/>
      <c r="FYZ352" s="22"/>
      <c r="FZA352" s="22"/>
      <c r="FZB352" s="22"/>
      <c r="FZC352" s="22"/>
      <c r="FZD352" s="22"/>
      <c r="FZE352" s="22"/>
      <c r="FZF352" s="22"/>
      <c r="FZG352" s="22"/>
      <c r="FZH352" s="22"/>
      <c r="FZI352" s="22"/>
      <c r="FZJ352" s="22"/>
      <c r="FZK352" s="22"/>
      <c r="FZL352" s="22"/>
      <c r="FZM352" s="22"/>
      <c r="FZN352" s="22"/>
      <c r="FZO352" s="22"/>
      <c r="FZP352" s="22"/>
      <c r="FZQ352" s="22"/>
      <c r="FZR352" s="22"/>
      <c r="FZS352" s="22"/>
      <c r="FZT352" s="22"/>
      <c r="FZU352" s="22"/>
      <c r="FZV352" s="22"/>
      <c r="FZW352" s="22"/>
      <c r="FZX352" s="22"/>
      <c r="FZY352" s="22"/>
      <c r="FZZ352" s="22"/>
      <c r="GAA352" s="22"/>
      <c r="GAB352" s="22"/>
      <c r="GAC352" s="22"/>
      <c r="GAD352" s="22"/>
      <c r="GAE352" s="22"/>
      <c r="GAF352" s="22"/>
      <c r="GAG352" s="22"/>
      <c r="GAH352" s="22"/>
      <c r="GAI352" s="22"/>
      <c r="GAJ352" s="22"/>
      <c r="GAK352" s="22"/>
      <c r="GAL352" s="22"/>
      <c r="GAM352" s="22"/>
      <c r="GAN352" s="22"/>
      <c r="GAO352" s="22"/>
      <c r="GAP352" s="22"/>
      <c r="GAQ352" s="22"/>
      <c r="GAR352" s="22"/>
      <c r="GAS352" s="22"/>
      <c r="GAT352" s="22"/>
      <c r="GAU352" s="22"/>
      <c r="GAV352" s="22"/>
      <c r="GAW352" s="22"/>
      <c r="GAX352" s="22"/>
      <c r="GAY352" s="22"/>
      <c r="GAZ352" s="22"/>
      <c r="GBA352" s="22"/>
      <c r="GBB352" s="22"/>
      <c r="GBC352" s="22"/>
      <c r="GBD352" s="22"/>
      <c r="GBE352" s="22"/>
      <c r="GBF352" s="22"/>
      <c r="GBG352" s="22"/>
      <c r="GBH352" s="22"/>
      <c r="GBI352" s="22"/>
      <c r="GBJ352" s="22"/>
      <c r="GBK352" s="22"/>
      <c r="GBL352" s="22"/>
      <c r="GBM352" s="22"/>
      <c r="GBN352" s="22"/>
      <c r="GBO352" s="22"/>
      <c r="GBP352" s="22"/>
      <c r="GBQ352" s="22"/>
      <c r="GBR352" s="22"/>
      <c r="GBS352" s="22"/>
      <c r="GBT352" s="22"/>
      <c r="GBU352" s="22"/>
      <c r="GBV352" s="22"/>
      <c r="GBW352" s="22"/>
      <c r="GBX352" s="22"/>
      <c r="GBY352" s="22"/>
      <c r="GBZ352" s="22"/>
      <c r="GCA352" s="22"/>
      <c r="GCB352" s="22"/>
      <c r="GCC352" s="22"/>
      <c r="GCD352" s="22"/>
      <c r="GCE352" s="22"/>
      <c r="GCF352" s="22"/>
      <c r="GCG352" s="22"/>
      <c r="GCH352" s="22"/>
      <c r="GCI352" s="22"/>
      <c r="GCJ352" s="22"/>
      <c r="GCK352" s="22"/>
      <c r="GCL352" s="22"/>
      <c r="GCM352" s="22"/>
      <c r="GCN352" s="22"/>
      <c r="GCO352" s="22"/>
      <c r="GCP352" s="22"/>
      <c r="GCQ352" s="22"/>
      <c r="GCR352" s="22"/>
      <c r="GCS352" s="22"/>
      <c r="GCT352" s="22"/>
      <c r="GCU352" s="22"/>
      <c r="GCV352" s="22"/>
      <c r="GCW352" s="22"/>
      <c r="GCX352" s="22"/>
      <c r="GCY352" s="22"/>
      <c r="GCZ352" s="22"/>
      <c r="GDA352" s="22"/>
      <c r="GDB352" s="22"/>
      <c r="GDC352" s="22"/>
      <c r="GDD352" s="22"/>
      <c r="GDE352" s="22"/>
      <c r="GDF352" s="22"/>
      <c r="GDG352" s="22"/>
      <c r="GDH352" s="22"/>
      <c r="GDI352" s="22"/>
      <c r="GDJ352" s="22"/>
      <c r="GDK352" s="22"/>
      <c r="GDL352" s="22"/>
      <c r="GDM352" s="22"/>
      <c r="GDN352" s="22"/>
      <c r="GDO352" s="22"/>
      <c r="GDP352" s="22"/>
      <c r="GDQ352" s="22"/>
      <c r="GDR352" s="22"/>
      <c r="GDS352" s="22"/>
      <c r="GDT352" s="22"/>
      <c r="GDU352" s="22"/>
      <c r="GDV352" s="22"/>
      <c r="GDW352" s="22"/>
      <c r="GDX352" s="22"/>
      <c r="GDY352" s="22"/>
      <c r="GDZ352" s="22"/>
      <c r="GEA352" s="22"/>
      <c r="GEB352" s="22"/>
      <c r="GEC352" s="22"/>
      <c r="GED352" s="22"/>
      <c r="GEE352" s="22"/>
      <c r="GEF352" s="22"/>
      <c r="GEG352" s="22"/>
      <c r="GEH352" s="22"/>
      <c r="GEI352" s="22"/>
      <c r="GEJ352" s="22"/>
      <c r="GEK352" s="22"/>
      <c r="GEL352" s="22"/>
      <c r="GEM352" s="22"/>
      <c r="GEN352" s="22"/>
      <c r="GEO352" s="22"/>
      <c r="GEP352" s="22"/>
      <c r="GEQ352" s="22"/>
      <c r="GER352" s="22"/>
      <c r="GES352" s="22"/>
      <c r="GET352" s="22"/>
      <c r="GEU352" s="22"/>
      <c r="GEV352" s="22"/>
      <c r="GEW352" s="22"/>
      <c r="GEX352" s="22"/>
      <c r="GEY352" s="22"/>
      <c r="GEZ352" s="22"/>
      <c r="GFA352" s="22"/>
      <c r="GFB352" s="22"/>
      <c r="GFC352" s="22"/>
      <c r="GFD352" s="22"/>
      <c r="GFE352" s="22"/>
      <c r="GFF352" s="22"/>
      <c r="GFG352" s="22"/>
      <c r="GFH352" s="22"/>
      <c r="GFI352" s="22"/>
      <c r="GFJ352" s="22"/>
      <c r="GFK352" s="22"/>
      <c r="GFL352" s="22"/>
      <c r="GFM352" s="22"/>
      <c r="GFN352" s="22"/>
      <c r="GFO352" s="22"/>
      <c r="GFP352" s="22"/>
      <c r="GFQ352" s="22"/>
      <c r="GFR352" s="22"/>
      <c r="GFS352" s="22"/>
      <c r="GFT352" s="22"/>
      <c r="GFU352" s="22"/>
      <c r="GFV352" s="22"/>
      <c r="GFW352" s="22"/>
      <c r="GFX352" s="22"/>
      <c r="GFY352" s="22"/>
      <c r="GFZ352" s="22"/>
      <c r="GGA352" s="22"/>
      <c r="GGB352" s="22"/>
      <c r="GGC352" s="22"/>
      <c r="GGD352" s="22"/>
      <c r="GGE352" s="22"/>
      <c r="GGF352" s="22"/>
      <c r="GGG352" s="22"/>
      <c r="GGH352" s="22"/>
      <c r="GGI352" s="22"/>
      <c r="GGJ352" s="22"/>
      <c r="GGK352" s="22"/>
      <c r="GGL352" s="22"/>
      <c r="GGM352" s="22"/>
      <c r="GGN352" s="22"/>
      <c r="GGO352" s="22"/>
      <c r="GGP352" s="22"/>
      <c r="GGQ352" s="22"/>
      <c r="GGR352" s="22"/>
      <c r="GGS352" s="22"/>
      <c r="GGT352" s="22"/>
      <c r="GGU352" s="22"/>
      <c r="GGV352" s="22"/>
      <c r="GGW352" s="22"/>
      <c r="GGX352" s="22"/>
      <c r="GGY352" s="22"/>
      <c r="GGZ352" s="22"/>
      <c r="GHA352" s="22"/>
      <c r="GHB352" s="22"/>
      <c r="GHC352" s="22"/>
      <c r="GHD352" s="22"/>
      <c r="GHE352" s="22"/>
      <c r="GHF352" s="22"/>
      <c r="GHG352" s="22"/>
      <c r="GHH352" s="22"/>
      <c r="GHI352" s="22"/>
      <c r="GHJ352" s="22"/>
      <c r="GHK352" s="22"/>
      <c r="GHL352" s="22"/>
      <c r="GHM352" s="22"/>
      <c r="GHN352" s="22"/>
      <c r="GHO352" s="22"/>
      <c r="GHP352" s="22"/>
      <c r="GHQ352" s="22"/>
      <c r="GHR352" s="22"/>
      <c r="GHS352" s="22"/>
      <c r="GHT352" s="22"/>
      <c r="GHU352" s="22"/>
      <c r="GHV352" s="22"/>
      <c r="GHW352" s="22"/>
      <c r="GHX352" s="22"/>
      <c r="GHY352" s="22"/>
      <c r="GHZ352" s="22"/>
      <c r="GIA352" s="22"/>
      <c r="GIB352" s="22"/>
      <c r="GIC352" s="22"/>
      <c r="GID352" s="22"/>
      <c r="GIE352" s="22"/>
      <c r="GIF352" s="22"/>
      <c r="GIG352" s="22"/>
      <c r="GIH352" s="22"/>
      <c r="GII352" s="22"/>
      <c r="GIJ352" s="22"/>
      <c r="GIK352" s="22"/>
      <c r="GIL352" s="22"/>
      <c r="GIM352" s="22"/>
      <c r="GIN352" s="22"/>
      <c r="GIO352" s="22"/>
      <c r="GIP352" s="22"/>
      <c r="GIQ352" s="22"/>
      <c r="GIR352" s="22"/>
      <c r="GIS352" s="22"/>
      <c r="GIT352" s="22"/>
      <c r="GIU352" s="22"/>
      <c r="GIV352" s="22"/>
      <c r="GIW352" s="22"/>
      <c r="GIX352" s="22"/>
      <c r="GIY352" s="22"/>
      <c r="GIZ352" s="22"/>
      <c r="GJA352" s="22"/>
      <c r="GJB352" s="22"/>
      <c r="GJC352" s="22"/>
      <c r="GJD352" s="22"/>
      <c r="GJE352" s="22"/>
      <c r="GJF352" s="22"/>
      <c r="GJG352" s="22"/>
      <c r="GJH352" s="22"/>
      <c r="GJI352" s="22"/>
      <c r="GJJ352" s="22"/>
      <c r="GJK352" s="22"/>
      <c r="GJL352" s="22"/>
      <c r="GJM352" s="22"/>
      <c r="GJN352" s="22"/>
      <c r="GJO352" s="22"/>
      <c r="GJP352" s="22"/>
      <c r="GJQ352" s="22"/>
      <c r="GJR352" s="22"/>
      <c r="GJS352" s="22"/>
      <c r="GJT352" s="22"/>
      <c r="GJU352" s="22"/>
      <c r="GJV352" s="22"/>
      <c r="GJW352" s="22"/>
      <c r="GJX352" s="22"/>
      <c r="GJY352" s="22"/>
      <c r="GJZ352" s="22"/>
      <c r="GKA352" s="22"/>
      <c r="GKB352" s="22"/>
      <c r="GKC352" s="22"/>
      <c r="GKD352" s="22"/>
      <c r="GKE352" s="22"/>
      <c r="GKF352" s="22"/>
      <c r="GKG352" s="22"/>
      <c r="GKH352" s="22"/>
      <c r="GKI352" s="22"/>
      <c r="GKJ352" s="22"/>
      <c r="GKK352" s="22"/>
      <c r="GKL352" s="22"/>
      <c r="GKM352" s="22"/>
      <c r="GKN352" s="22"/>
      <c r="GKO352" s="22"/>
      <c r="GKP352" s="22"/>
      <c r="GKQ352" s="22"/>
      <c r="GKR352" s="22"/>
      <c r="GKS352" s="22"/>
      <c r="GKT352" s="22"/>
      <c r="GKU352" s="22"/>
      <c r="GKV352" s="22"/>
      <c r="GKW352" s="22"/>
      <c r="GKX352" s="22"/>
      <c r="GKY352" s="22"/>
      <c r="GKZ352" s="22"/>
      <c r="GLA352" s="22"/>
      <c r="GLB352" s="22"/>
      <c r="GLC352" s="22"/>
      <c r="GLD352" s="22"/>
      <c r="GLE352" s="22"/>
      <c r="GLF352" s="22"/>
      <c r="GLG352" s="22"/>
      <c r="GLH352" s="22"/>
      <c r="GLI352" s="22"/>
      <c r="GLJ352" s="22"/>
      <c r="GLK352" s="22"/>
      <c r="GLL352" s="22"/>
      <c r="GLM352" s="22"/>
      <c r="GLN352" s="22"/>
      <c r="GLO352" s="22"/>
      <c r="GLP352" s="22"/>
      <c r="GLQ352" s="22"/>
      <c r="GLR352" s="22"/>
      <c r="GLS352" s="22"/>
      <c r="GLT352" s="22"/>
      <c r="GLU352" s="22"/>
      <c r="GLV352" s="22"/>
      <c r="GLW352" s="22"/>
      <c r="GLX352" s="22"/>
      <c r="GLY352" s="22"/>
      <c r="GLZ352" s="22"/>
      <c r="GMA352" s="22"/>
      <c r="GMB352" s="22"/>
      <c r="GMC352" s="22"/>
      <c r="GMD352" s="22"/>
      <c r="GME352" s="22"/>
      <c r="GMF352" s="22"/>
      <c r="GMG352" s="22"/>
      <c r="GMH352" s="22"/>
      <c r="GMI352" s="22"/>
      <c r="GMJ352" s="22"/>
      <c r="GMK352" s="22"/>
      <c r="GML352" s="22"/>
      <c r="GMM352" s="22"/>
      <c r="GMN352" s="22"/>
      <c r="GMO352" s="22"/>
      <c r="GMP352" s="22"/>
      <c r="GMQ352" s="22"/>
      <c r="GMR352" s="22"/>
      <c r="GMS352" s="22"/>
      <c r="GMT352" s="22"/>
      <c r="GMU352" s="22"/>
      <c r="GMV352" s="22"/>
      <c r="GMW352" s="22"/>
      <c r="GMX352" s="22"/>
      <c r="GMY352" s="22"/>
      <c r="GMZ352" s="22"/>
      <c r="GNA352" s="22"/>
      <c r="GNB352" s="22"/>
      <c r="GNC352" s="22"/>
      <c r="GND352" s="22"/>
      <c r="GNE352" s="22"/>
      <c r="GNF352" s="22"/>
      <c r="GNG352" s="22"/>
      <c r="GNH352" s="22"/>
      <c r="GNI352" s="22"/>
      <c r="GNJ352" s="22"/>
      <c r="GNK352" s="22"/>
      <c r="GNL352" s="22"/>
      <c r="GNM352" s="22"/>
      <c r="GNN352" s="22"/>
      <c r="GNO352" s="22"/>
      <c r="GNP352" s="22"/>
      <c r="GNQ352" s="22"/>
      <c r="GNR352" s="22"/>
      <c r="GNS352" s="22"/>
      <c r="GNT352" s="22"/>
      <c r="GNU352" s="22"/>
      <c r="GNV352" s="22"/>
      <c r="GNW352" s="22"/>
      <c r="GNX352" s="22"/>
      <c r="GNY352" s="22"/>
      <c r="GNZ352" s="22"/>
      <c r="GOA352" s="22"/>
      <c r="GOB352" s="22"/>
      <c r="GOC352" s="22"/>
      <c r="GOD352" s="22"/>
      <c r="GOE352" s="22"/>
      <c r="GOF352" s="22"/>
      <c r="GOG352" s="22"/>
      <c r="GOH352" s="22"/>
      <c r="GOI352" s="22"/>
      <c r="GOJ352" s="22"/>
      <c r="GOK352" s="22"/>
      <c r="GOL352" s="22"/>
      <c r="GOM352" s="22"/>
      <c r="GON352" s="22"/>
      <c r="GOO352" s="22"/>
      <c r="GOP352" s="22"/>
      <c r="GOQ352" s="22"/>
      <c r="GOR352" s="22"/>
      <c r="GOS352" s="22"/>
      <c r="GOT352" s="22"/>
      <c r="GOU352" s="22"/>
      <c r="GOV352" s="22"/>
      <c r="GOW352" s="22"/>
      <c r="GOX352" s="22"/>
      <c r="GOY352" s="22"/>
      <c r="GOZ352" s="22"/>
      <c r="GPA352" s="22"/>
      <c r="GPB352" s="22"/>
      <c r="GPC352" s="22"/>
      <c r="GPD352" s="22"/>
      <c r="GPE352" s="22"/>
      <c r="GPF352" s="22"/>
      <c r="GPG352" s="22"/>
      <c r="GPH352" s="22"/>
      <c r="GPI352" s="22"/>
      <c r="GPJ352" s="22"/>
      <c r="GPK352" s="22"/>
      <c r="GPL352" s="22"/>
      <c r="GPM352" s="22"/>
      <c r="GPN352" s="22"/>
      <c r="GPO352" s="22"/>
      <c r="GPP352" s="22"/>
      <c r="GPQ352" s="22"/>
      <c r="GPR352" s="22"/>
      <c r="GPS352" s="22"/>
      <c r="GPT352" s="22"/>
      <c r="GPU352" s="22"/>
      <c r="GPV352" s="22"/>
      <c r="GPW352" s="22"/>
      <c r="GPX352" s="22"/>
      <c r="GPY352" s="22"/>
      <c r="GPZ352" s="22"/>
      <c r="GQA352" s="22"/>
      <c r="GQB352" s="22"/>
      <c r="GQC352" s="22"/>
      <c r="GQD352" s="22"/>
      <c r="GQE352" s="22"/>
      <c r="GQF352" s="22"/>
      <c r="GQG352" s="22"/>
      <c r="GQH352" s="22"/>
      <c r="GQI352" s="22"/>
      <c r="GQJ352" s="22"/>
      <c r="GQK352" s="22"/>
      <c r="GQL352" s="22"/>
      <c r="GQM352" s="22"/>
      <c r="GQN352" s="22"/>
      <c r="GQO352" s="22"/>
      <c r="GQP352" s="22"/>
      <c r="GQQ352" s="22"/>
      <c r="GQR352" s="22"/>
      <c r="GQS352" s="22"/>
      <c r="GQT352" s="22"/>
      <c r="GQU352" s="22"/>
      <c r="GQV352" s="22"/>
      <c r="GQW352" s="22"/>
      <c r="GQX352" s="22"/>
      <c r="GQY352" s="22"/>
      <c r="GQZ352" s="22"/>
      <c r="GRA352" s="22"/>
      <c r="GRB352" s="22"/>
      <c r="GRC352" s="22"/>
      <c r="GRD352" s="22"/>
      <c r="GRE352" s="22"/>
      <c r="GRF352" s="22"/>
      <c r="GRG352" s="22"/>
      <c r="GRH352" s="22"/>
      <c r="GRI352" s="22"/>
      <c r="GRJ352" s="22"/>
      <c r="GRK352" s="22"/>
      <c r="GRL352" s="22"/>
      <c r="GRM352" s="22"/>
      <c r="GRN352" s="22"/>
      <c r="GRO352" s="22"/>
      <c r="GRP352" s="22"/>
      <c r="GRQ352" s="22"/>
      <c r="GRR352" s="22"/>
      <c r="GRS352" s="22"/>
      <c r="GRT352" s="22"/>
      <c r="GRU352" s="22"/>
      <c r="GRV352" s="22"/>
      <c r="GRW352" s="22"/>
      <c r="GRX352" s="22"/>
      <c r="GRY352" s="22"/>
      <c r="GRZ352" s="22"/>
      <c r="GSA352" s="22"/>
      <c r="GSB352" s="22"/>
      <c r="GSC352" s="22"/>
      <c r="GSD352" s="22"/>
      <c r="GSE352" s="22"/>
      <c r="GSF352" s="22"/>
      <c r="GSG352" s="22"/>
      <c r="GSH352" s="22"/>
      <c r="GSI352" s="22"/>
      <c r="GSJ352" s="22"/>
      <c r="GSK352" s="22"/>
      <c r="GSL352" s="22"/>
      <c r="GSM352" s="22"/>
      <c r="GSN352" s="22"/>
      <c r="GSO352" s="22"/>
      <c r="GSP352" s="22"/>
      <c r="GSQ352" s="22"/>
      <c r="GSR352" s="22"/>
      <c r="GSS352" s="22"/>
      <c r="GST352" s="22"/>
      <c r="GSU352" s="22"/>
      <c r="GSV352" s="22"/>
      <c r="GSW352" s="22"/>
      <c r="GSX352" s="22"/>
      <c r="GSY352" s="22"/>
      <c r="GSZ352" s="22"/>
      <c r="GTA352" s="22"/>
      <c r="GTB352" s="22"/>
      <c r="GTC352" s="22"/>
      <c r="GTD352" s="22"/>
      <c r="GTE352" s="22"/>
      <c r="GTF352" s="22"/>
      <c r="GTG352" s="22"/>
      <c r="GTH352" s="22"/>
      <c r="GTI352" s="22"/>
      <c r="GTJ352" s="22"/>
      <c r="GTK352" s="22"/>
      <c r="GTL352" s="22"/>
      <c r="GTM352" s="22"/>
      <c r="GTN352" s="22"/>
      <c r="GTO352" s="22"/>
      <c r="GTP352" s="22"/>
      <c r="GTQ352" s="22"/>
      <c r="GTR352" s="22"/>
      <c r="GTS352" s="22"/>
      <c r="GTT352" s="22"/>
      <c r="GTU352" s="22"/>
      <c r="GTV352" s="22"/>
      <c r="GTW352" s="22"/>
      <c r="GTX352" s="22"/>
      <c r="GTY352" s="22"/>
      <c r="GTZ352" s="22"/>
      <c r="GUA352" s="22"/>
      <c r="GUB352" s="22"/>
      <c r="GUC352" s="22"/>
      <c r="GUD352" s="22"/>
      <c r="GUE352" s="22"/>
      <c r="GUF352" s="22"/>
      <c r="GUG352" s="22"/>
      <c r="GUH352" s="22"/>
      <c r="GUI352" s="22"/>
      <c r="GUJ352" s="22"/>
      <c r="GUK352" s="22"/>
      <c r="GUL352" s="22"/>
      <c r="GUM352" s="22"/>
      <c r="GUN352" s="22"/>
      <c r="GUO352" s="22"/>
      <c r="GUP352" s="22"/>
      <c r="GUQ352" s="22"/>
      <c r="GUR352" s="22"/>
      <c r="GUS352" s="22"/>
      <c r="GUT352" s="22"/>
      <c r="GUU352" s="22"/>
      <c r="GUV352" s="22"/>
      <c r="GUW352" s="22"/>
      <c r="GUX352" s="22"/>
      <c r="GUY352" s="22"/>
      <c r="GUZ352" s="22"/>
      <c r="GVA352" s="22"/>
      <c r="GVB352" s="22"/>
      <c r="GVC352" s="22"/>
      <c r="GVD352" s="22"/>
      <c r="GVE352" s="22"/>
      <c r="GVF352" s="22"/>
      <c r="GVG352" s="22"/>
      <c r="GVH352" s="22"/>
      <c r="GVI352" s="22"/>
      <c r="GVJ352" s="22"/>
      <c r="GVK352" s="22"/>
      <c r="GVL352" s="22"/>
      <c r="GVM352" s="22"/>
      <c r="GVN352" s="22"/>
      <c r="GVO352" s="22"/>
      <c r="GVP352" s="22"/>
      <c r="GVQ352" s="22"/>
      <c r="GVR352" s="22"/>
      <c r="GVS352" s="22"/>
      <c r="GVT352" s="22"/>
      <c r="GVU352" s="22"/>
      <c r="GVV352" s="22"/>
      <c r="GVW352" s="22"/>
      <c r="GVX352" s="22"/>
      <c r="GVY352" s="22"/>
      <c r="GVZ352" s="22"/>
      <c r="GWA352" s="22"/>
      <c r="GWB352" s="22"/>
      <c r="GWC352" s="22"/>
      <c r="GWD352" s="22"/>
      <c r="GWE352" s="22"/>
      <c r="GWF352" s="22"/>
      <c r="GWG352" s="22"/>
      <c r="GWH352" s="22"/>
      <c r="GWI352" s="22"/>
      <c r="GWJ352" s="22"/>
      <c r="GWK352" s="22"/>
      <c r="GWL352" s="22"/>
      <c r="GWM352" s="22"/>
      <c r="GWN352" s="22"/>
      <c r="GWO352" s="22"/>
      <c r="GWP352" s="22"/>
      <c r="GWQ352" s="22"/>
      <c r="GWR352" s="22"/>
      <c r="GWS352" s="22"/>
      <c r="GWT352" s="22"/>
      <c r="GWU352" s="22"/>
      <c r="GWV352" s="22"/>
      <c r="GWW352" s="22"/>
      <c r="GWX352" s="22"/>
      <c r="GWY352" s="22"/>
      <c r="GWZ352" s="22"/>
      <c r="GXA352" s="22"/>
      <c r="GXB352" s="22"/>
      <c r="GXC352" s="22"/>
      <c r="GXD352" s="22"/>
      <c r="GXE352" s="22"/>
      <c r="GXF352" s="22"/>
      <c r="GXG352" s="22"/>
      <c r="GXH352" s="22"/>
      <c r="GXI352" s="22"/>
      <c r="GXJ352" s="22"/>
      <c r="GXK352" s="22"/>
      <c r="GXL352" s="22"/>
      <c r="GXM352" s="22"/>
      <c r="GXN352" s="22"/>
      <c r="GXO352" s="22"/>
      <c r="GXP352" s="22"/>
      <c r="GXQ352" s="22"/>
      <c r="GXR352" s="22"/>
      <c r="GXS352" s="22"/>
      <c r="GXT352" s="22"/>
      <c r="GXU352" s="22"/>
      <c r="GXV352" s="22"/>
      <c r="GXW352" s="22"/>
      <c r="GXX352" s="22"/>
      <c r="GXY352" s="22"/>
      <c r="GXZ352" s="22"/>
      <c r="GYA352" s="22"/>
      <c r="GYB352" s="22"/>
      <c r="GYC352" s="22"/>
      <c r="GYD352" s="22"/>
      <c r="GYE352" s="22"/>
      <c r="GYF352" s="22"/>
      <c r="GYG352" s="22"/>
      <c r="GYH352" s="22"/>
      <c r="GYI352" s="22"/>
      <c r="GYJ352" s="22"/>
      <c r="GYK352" s="22"/>
      <c r="GYL352" s="22"/>
      <c r="GYM352" s="22"/>
      <c r="GYN352" s="22"/>
      <c r="GYO352" s="22"/>
      <c r="GYP352" s="22"/>
      <c r="GYQ352" s="22"/>
      <c r="GYR352" s="22"/>
      <c r="GYS352" s="22"/>
      <c r="GYT352" s="22"/>
      <c r="GYU352" s="22"/>
      <c r="GYV352" s="22"/>
      <c r="GYW352" s="22"/>
      <c r="GYX352" s="22"/>
      <c r="GYY352" s="22"/>
      <c r="GYZ352" s="22"/>
      <c r="GZA352" s="22"/>
      <c r="GZB352" s="22"/>
      <c r="GZC352" s="22"/>
      <c r="GZD352" s="22"/>
      <c r="GZE352" s="22"/>
      <c r="GZF352" s="22"/>
      <c r="GZG352" s="22"/>
      <c r="GZH352" s="22"/>
      <c r="GZI352" s="22"/>
      <c r="GZJ352" s="22"/>
      <c r="GZK352" s="22"/>
      <c r="GZL352" s="22"/>
      <c r="GZM352" s="22"/>
      <c r="GZN352" s="22"/>
      <c r="GZO352" s="22"/>
      <c r="GZP352" s="22"/>
      <c r="GZQ352" s="22"/>
      <c r="GZR352" s="22"/>
      <c r="GZS352" s="22"/>
      <c r="GZT352" s="22"/>
      <c r="GZU352" s="22"/>
      <c r="GZV352" s="22"/>
      <c r="GZW352" s="22"/>
      <c r="GZX352" s="22"/>
      <c r="GZY352" s="22"/>
      <c r="GZZ352" s="22"/>
      <c r="HAA352" s="22"/>
      <c r="HAB352" s="22"/>
      <c r="HAC352" s="22"/>
      <c r="HAD352" s="22"/>
      <c r="HAE352" s="22"/>
      <c r="HAF352" s="22"/>
      <c r="HAG352" s="22"/>
      <c r="HAH352" s="22"/>
      <c r="HAI352" s="22"/>
      <c r="HAJ352" s="22"/>
      <c r="HAK352" s="22"/>
      <c r="HAL352" s="22"/>
      <c r="HAM352" s="22"/>
      <c r="HAN352" s="22"/>
      <c r="HAO352" s="22"/>
      <c r="HAP352" s="22"/>
      <c r="HAQ352" s="22"/>
      <c r="HAR352" s="22"/>
      <c r="HAS352" s="22"/>
      <c r="HAT352" s="22"/>
      <c r="HAU352" s="22"/>
      <c r="HAV352" s="22"/>
      <c r="HAW352" s="22"/>
      <c r="HAX352" s="22"/>
      <c r="HAY352" s="22"/>
      <c r="HAZ352" s="22"/>
      <c r="HBA352" s="22"/>
      <c r="HBB352" s="22"/>
      <c r="HBC352" s="22"/>
      <c r="HBD352" s="22"/>
      <c r="HBE352" s="22"/>
      <c r="HBF352" s="22"/>
      <c r="HBG352" s="22"/>
      <c r="HBH352" s="22"/>
      <c r="HBI352" s="22"/>
      <c r="HBJ352" s="22"/>
      <c r="HBK352" s="22"/>
      <c r="HBL352" s="22"/>
      <c r="HBM352" s="22"/>
      <c r="HBN352" s="22"/>
      <c r="HBO352" s="22"/>
      <c r="HBP352" s="22"/>
      <c r="HBQ352" s="22"/>
      <c r="HBR352" s="22"/>
      <c r="HBS352" s="22"/>
      <c r="HBT352" s="22"/>
      <c r="HBU352" s="22"/>
      <c r="HBV352" s="22"/>
      <c r="HBW352" s="22"/>
      <c r="HBX352" s="22"/>
      <c r="HBY352" s="22"/>
      <c r="HBZ352" s="22"/>
      <c r="HCA352" s="22"/>
      <c r="HCB352" s="22"/>
      <c r="HCC352" s="22"/>
      <c r="HCD352" s="22"/>
      <c r="HCE352" s="22"/>
      <c r="HCF352" s="22"/>
      <c r="HCG352" s="22"/>
      <c r="HCH352" s="22"/>
      <c r="HCI352" s="22"/>
      <c r="HCJ352" s="22"/>
      <c r="HCK352" s="22"/>
      <c r="HCL352" s="22"/>
      <c r="HCM352" s="22"/>
      <c r="HCN352" s="22"/>
      <c r="HCO352" s="22"/>
      <c r="HCP352" s="22"/>
      <c r="HCQ352" s="22"/>
      <c r="HCR352" s="22"/>
      <c r="HCS352" s="22"/>
      <c r="HCT352" s="22"/>
      <c r="HCU352" s="22"/>
      <c r="HCV352" s="22"/>
      <c r="HCW352" s="22"/>
      <c r="HCX352" s="22"/>
      <c r="HCY352" s="22"/>
      <c r="HCZ352" s="22"/>
      <c r="HDA352" s="22"/>
      <c r="HDB352" s="22"/>
      <c r="HDC352" s="22"/>
      <c r="HDD352" s="22"/>
      <c r="HDE352" s="22"/>
      <c r="HDF352" s="22"/>
      <c r="HDG352" s="22"/>
      <c r="HDH352" s="22"/>
      <c r="HDI352" s="22"/>
      <c r="HDJ352" s="22"/>
      <c r="HDK352" s="22"/>
      <c r="HDL352" s="22"/>
      <c r="HDM352" s="22"/>
      <c r="HDN352" s="22"/>
      <c r="HDO352" s="22"/>
      <c r="HDP352" s="22"/>
      <c r="HDQ352" s="22"/>
      <c r="HDR352" s="22"/>
      <c r="HDS352" s="22"/>
      <c r="HDT352" s="22"/>
      <c r="HDU352" s="22"/>
      <c r="HDV352" s="22"/>
      <c r="HDW352" s="22"/>
      <c r="HDX352" s="22"/>
      <c r="HDY352" s="22"/>
      <c r="HDZ352" s="22"/>
      <c r="HEA352" s="22"/>
      <c r="HEB352" s="22"/>
      <c r="HEC352" s="22"/>
      <c r="HED352" s="22"/>
      <c r="HEE352" s="22"/>
      <c r="HEF352" s="22"/>
      <c r="HEG352" s="22"/>
      <c r="HEH352" s="22"/>
      <c r="HEI352" s="22"/>
      <c r="HEJ352" s="22"/>
      <c r="HEK352" s="22"/>
      <c r="HEL352" s="22"/>
      <c r="HEM352" s="22"/>
      <c r="HEN352" s="22"/>
      <c r="HEO352" s="22"/>
      <c r="HEP352" s="22"/>
      <c r="HEQ352" s="22"/>
      <c r="HER352" s="22"/>
      <c r="HES352" s="22"/>
      <c r="HET352" s="22"/>
      <c r="HEU352" s="22"/>
      <c r="HEV352" s="22"/>
      <c r="HEW352" s="22"/>
      <c r="HEX352" s="22"/>
      <c r="HEY352" s="22"/>
      <c r="HEZ352" s="22"/>
      <c r="HFA352" s="22"/>
      <c r="HFB352" s="22"/>
      <c r="HFC352" s="22"/>
      <c r="HFD352" s="22"/>
      <c r="HFE352" s="22"/>
      <c r="HFF352" s="22"/>
      <c r="HFG352" s="22"/>
      <c r="HFH352" s="22"/>
      <c r="HFI352" s="22"/>
      <c r="HFJ352" s="22"/>
      <c r="HFK352" s="22"/>
      <c r="HFL352" s="22"/>
      <c r="HFM352" s="22"/>
      <c r="HFN352" s="22"/>
      <c r="HFO352" s="22"/>
      <c r="HFP352" s="22"/>
      <c r="HFQ352" s="22"/>
      <c r="HFR352" s="22"/>
      <c r="HFS352" s="22"/>
      <c r="HFT352" s="22"/>
      <c r="HFU352" s="22"/>
      <c r="HFV352" s="22"/>
      <c r="HFW352" s="22"/>
      <c r="HFX352" s="22"/>
      <c r="HFY352" s="22"/>
      <c r="HFZ352" s="22"/>
      <c r="HGA352" s="22"/>
      <c r="HGB352" s="22"/>
      <c r="HGC352" s="22"/>
      <c r="HGD352" s="22"/>
      <c r="HGE352" s="22"/>
      <c r="HGF352" s="22"/>
      <c r="HGG352" s="22"/>
      <c r="HGH352" s="22"/>
      <c r="HGI352" s="22"/>
      <c r="HGJ352" s="22"/>
      <c r="HGK352" s="22"/>
      <c r="HGL352" s="22"/>
      <c r="HGM352" s="22"/>
      <c r="HGN352" s="22"/>
      <c r="HGO352" s="22"/>
      <c r="HGP352" s="22"/>
      <c r="HGQ352" s="22"/>
      <c r="HGR352" s="22"/>
      <c r="HGS352" s="22"/>
      <c r="HGT352" s="22"/>
      <c r="HGU352" s="22"/>
      <c r="HGV352" s="22"/>
      <c r="HGW352" s="22"/>
      <c r="HGX352" s="22"/>
      <c r="HGY352" s="22"/>
      <c r="HGZ352" s="22"/>
      <c r="HHA352" s="22"/>
      <c r="HHB352" s="22"/>
      <c r="HHC352" s="22"/>
      <c r="HHD352" s="22"/>
      <c r="HHE352" s="22"/>
      <c r="HHF352" s="22"/>
      <c r="HHG352" s="22"/>
      <c r="HHH352" s="22"/>
      <c r="HHI352" s="22"/>
      <c r="HHJ352" s="22"/>
      <c r="HHK352" s="22"/>
      <c r="HHL352" s="22"/>
      <c r="HHM352" s="22"/>
      <c r="HHN352" s="22"/>
      <c r="HHO352" s="22"/>
      <c r="HHP352" s="22"/>
      <c r="HHQ352" s="22"/>
      <c r="HHR352" s="22"/>
      <c r="HHS352" s="22"/>
      <c r="HHT352" s="22"/>
      <c r="HHU352" s="22"/>
      <c r="HHV352" s="22"/>
      <c r="HHW352" s="22"/>
      <c r="HHX352" s="22"/>
      <c r="HHY352" s="22"/>
      <c r="HHZ352" s="22"/>
      <c r="HIA352" s="22"/>
      <c r="HIB352" s="22"/>
      <c r="HIC352" s="22"/>
      <c r="HID352" s="22"/>
      <c r="HIE352" s="22"/>
      <c r="HIF352" s="22"/>
      <c r="HIG352" s="22"/>
      <c r="HIH352" s="22"/>
      <c r="HII352" s="22"/>
      <c r="HIJ352" s="22"/>
      <c r="HIK352" s="22"/>
      <c r="HIL352" s="22"/>
      <c r="HIM352" s="22"/>
      <c r="HIN352" s="22"/>
      <c r="HIO352" s="22"/>
      <c r="HIP352" s="22"/>
      <c r="HIQ352" s="22"/>
      <c r="HIR352" s="22"/>
      <c r="HIS352" s="22"/>
      <c r="HIT352" s="22"/>
      <c r="HIU352" s="22"/>
      <c r="HIV352" s="22"/>
      <c r="HIW352" s="22"/>
      <c r="HIX352" s="22"/>
      <c r="HIY352" s="22"/>
      <c r="HIZ352" s="22"/>
      <c r="HJA352" s="22"/>
      <c r="HJB352" s="22"/>
      <c r="HJC352" s="22"/>
      <c r="HJD352" s="22"/>
      <c r="HJE352" s="22"/>
      <c r="HJF352" s="22"/>
      <c r="HJG352" s="22"/>
      <c r="HJH352" s="22"/>
      <c r="HJI352" s="22"/>
      <c r="HJJ352" s="22"/>
      <c r="HJK352" s="22"/>
      <c r="HJL352" s="22"/>
      <c r="HJM352" s="22"/>
      <c r="HJN352" s="22"/>
      <c r="HJO352" s="22"/>
      <c r="HJP352" s="22"/>
      <c r="HJQ352" s="22"/>
      <c r="HJR352" s="22"/>
      <c r="HJS352" s="22"/>
      <c r="HJT352" s="22"/>
      <c r="HJU352" s="22"/>
      <c r="HJV352" s="22"/>
      <c r="HJW352" s="22"/>
      <c r="HJX352" s="22"/>
      <c r="HJY352" s="22"/>
      <c r="HJZ352" s="22"/>
      <c r="HKA352" s="22"/>
      <c r="HKB352" s="22"/>
      <c r="HKC352" s="22"/>
      <c r="HKD352" s="22"/>
      <c r="HKE352" s="22"/>
      <c r="HKF352" s="22"/>
      <c r="HKG352" s="22"/>
      <c r="HKH352" s="22"/>
      <c r="HKI352" s="22"/>
      <c r="HKJ352" s="22"/>
      <c r="HKK352" s="22"/>
      <c r="HKL352" s="22"/>
      <c r="HKM352" s="22"/>
      <c r="HKN352" s="22"/>
      <c r="HKO352" s="22"/>
      <c r="HKP352" s="22"/>
      <c r="HKQ352" s="22"/>
      <c r="HKR352" s="22"/>
      <c r="HKS352" s="22"/>
      <c r="HKT352" s="22"/>
      <c r="HKU352" s="22"/>
      <c r="HKV352" s="22"/>
      <c r="HKW352" s="22"/>
      <c r="HKX352" s="22"/>
      <c r="HKY352" s="22"/>
      <c r="HKZ352" s="22"/>
      <c r="HLA352" s="22"/>
      <c r="HLB352" s="22"/>
      <c r="HLC352" s="22"/>
      <c r="HLD352" s="22"/>
      <c r="HLE352" s="22"/>
      <c r="HLF352" s="22"/>
      <c r="HLG352" s="22"/>
      <c r="HLH352" s="22"/>
      <c r="HLI352" s="22"/>
      <c r="HLJ352" s="22"/>
      <c r="HLK352" s="22"/>
      <c r="HLL352" s="22"/>
      <c r="HLM352" s="22"/>
      <c r="HLN352" s="22"/>
      <c r="HLO352" s="22"/>
      <c r="HLP352" s="22"/>
      <c r="HLQ352" s="22"/>
      <c r="HLR352" s="22"/>
      <c r="HLS352" s="22"/>
      <c r="HLT352" s="22"/>
      <c r="HLU352" s="22"/>
      <c r="HLV352" s="22"/>
      <c r="HLW352" s="22"/>
      <c r="HLX352" s="22"/>
      <c r="HLY352" s="22"/>
      <c r="HLZ352" s="22"/>
      <c r="HMA352" s="22"/>
      <c r="HMB352" s="22"/>
      <c r="HMC352" s="22"/>
      <c r="HMD352" s="22"/>
      <c r="HME352" s="22"/>
      <c r="HMF352" s="22"/>
      <c r="HMG352" s="22"/>
      <c r="HMH352" s="22"/>
      <c r="HMI352" s="22"/>
      <c r="HMJ352" s="22"/>
      <c r="HMK352" s="22"/>
      <c r="HML352" s="22"/>
      <c r="HMM352" s="22"/>
      <c r="HMN352" s="22"/>
      <c r="HMO352" s="22"/>
      <c r="HMP352" s="22"/>
      <c r="HMQ352" s="22"/>
      <c r="HMR352" s="22"/>
      <c r="HMS352" s="22"/>
      <c r="HMT352" s="22"/>
      <c r="HMU352" s="22"/>
      <c r="HMV352" s="22"/>
      <c r="HMW352" s="22"/>
      <c r="HMX352" s="22"/>
      <c r="HMY352" s="22"/>
      <c r="HMZ352" s="22"/>
      <c r="HNA352" s="22"/>
      <c r="HNB352" s="22"/>
      <c r="HNC352" s="22"/>
      <c r="HND352" s="22"/>
      <c r="HNE352" s="22"/>
      <c r="HNF352" s="22"/>
      <c r="HNG352" s="22"/>
      <c r="HNH352" s="22"/>
      <c r="HNI352" s="22"/>
      <c r="HNJ352" s="22"/>
      <c r="HNK352" s="22"/>
      <c r="HNL352" s="22"/>
      <c r="HNM352" s="22"/>
      <c r="HNN352" s="22"/>
      <c r="HNO352" s="22"/>
      <c r="HNP352" s="22"/>
      <c r="HNQ352" s="22"/>
      <c r="HNR352" s="22"/>
      <c r="HNS352" s="22"/>
      <c r="HNT352" s="22"/>
      <c r="HNU352" s="22"/>
      <c r="HNV352" s="22"/>
      <c r="HNW352" s="22"/>
      <c r="HNX352" s="22"/>
      <c r="HNY352" s="22"/>
      <c r="HNZ352" s="22"/>
      <c r="HOA352" s="22"/>
      <c r="HOB352" s="22"/>
      <c r="HOC352" s="22"/>
      <c r="HOD352" s="22"/>
      <c r="HOE352" s="22"/>
      <c r="HOF352" s="22"/>
      <c r="HOG352" s="22"/>
      <c r="HOH352" s="22"/>
      <c r="HOI352" s="22"/>
      <c r="HOJ352" s="22"/>
      <c r="HOK352" s="22"/>
      <c r="HOL352" s="22"/>
      <c r="HOM352" s="22"/>
      <c r="HON352" s="22"/>
      <c r="HOO352" s="22"/>
      <c r="HOP352" s="22"/>
      <c r="HOQ352" s="22"/>
      <c r="HOR352" s="22"/>
      <c r="HOS352" s="22"/>
      <c r="HOT352" s="22"/>
      <c r="HOU352" s="22"/>
      <c r="HOV352" s="22"/>
      <c r="HOW352" s="22"/>
      <c r="HOX352" s="22"/>
      <c r="HOY352" s="22"/>
      <c r="HOZ352" s="22"/>
      <c r="HPA352" s="22"/>
      <c r="HPB352" s="22"/>
      <c r="HPC352" s="22"/>
      <c r="HPD352" s="22"/>
      <c r="HPE352" s="22"/>
      <c r="HPF352" s="22"/>
      <c r="HPG352" s="22"/>
      <c r="HPH352" s="22"/>
      <c r="HPI352" s="22"/>
      <c r="HPJ352" s="22"/>
      <c r="HPK352" s="22"/>
      <c r="HPL352" s="22"/>
      <c r="HPM352" s="22"/>
      <c r="HPN352" s="22"/>
      <c r="HPO352" s="22"/>
      <c r="HPP352" s="22"/>
      <c r="HPQ352" s="22"/>
      <c r="HPR352" s="22"/>
      <c r="HPS352" s="22"/>
      <c r="HPT352" s="22"/>
      <c r="HPU352" s="22"/>
      <c r="HPV352" s="22"/>
      <c r="HPW352" s="22"/>
      <c r="HPX352" s="22"/>
      <c r="HPY352" s="22"/>
      <c r="HPZ352" s="22"/>
      <c r="HQA352" s="22"/>
      <c r="HQB352" s="22"/>
      <c r="HQC352" s="22"/>
      <c r="HQD352" s="22"/>
      <c r="HQE352" s="22"/>
      <c r="HQF352" s="22"/>
      <c r="HQG352" s="22"/>
      <c r="HQH352" s="22"/>
      <c r="HQI352" s="22"/>
      <c r="HQJ352" s="22"/>
      <c r="HQK352" s="22"/>
      <c r="HQL352" s="22"/>
      <c r="HQM352" s="22"/>
      <c r="HQN352" s="22"/>
      <c r="HQO352" s="22"/>
      <c r="HQP352" s="22"/>
      <c r="HQQ352" s="22"/>
      <c r="HQR352" s="22"/>
      <c r="HQS352" s="22"/>
      <c r="HQT352" s="22"/>
      <c r="HQU352" s="22"/>
      <c r="HQV352" s="22"/>
      <c r="HQW352" s="22"/>
      <c r="HQX352" s="22"/>
      <c r="HQY352" s="22"/>
      <c r="HQZ352" s="22"/>
      <c r="HRA352" s="22"/>
      <c r="HRB352" s="22"/>
      <c r="HRC352" s="22"/>
      <c r="HRD352" s="22"/>
      <c r="HRE352" s="22"/>
      <c r="HRF352" s="22"/>
      <c r="HRG352" s="22"/>
      <c r="HRH352" s="22"/>
      <c r="HRI352" s="22"/>
      <c r="HRJ352" s="22"/>
      <c r="HRK352" s="22"/>
      <c r="HRL352" s="22"/>
      <c r="HRM352" s="22"/>
      <c r="HRN352" s="22"/>
      <c r="HRO352" s="22"/>
      <c r="HRP352" s="22"/>
      <c r="HRQ352" s="22"/>
      <c r="HRR352" s="22"/>
      <c r="HRS352" s="22"/>
      <c r="HRT352" s="22"/>
      <c r="HRU352" s="22"/>
      <c r="HRV352" s="22"/>
      <c r="HRW352" s="22"/>
      <c r="HRX352" s="22"/>
      <c r="HRY352" s="22"/>
      <c r="HRZ352" s="22"/>
      <c r="HSA352" s="22"/>
      <c r="HSB352" s="22"/>
      <c r="HSC352" s="22"/>
      <c r="HSD352" s="22"/>
      <c r="HSE352" s="22"/>
      <c r="HSF352" s="22"/>
      <c r="HSG352" s="22"/>
      <c r="HSH352" s="22"/>
      <c r="HSI352" s="22"/>
      <c r="HSJ352" s="22"/>
      <c r="HSK352" s="22"/>
      <c r="HSL352" s="22"/>
      <c r="HSM352" s="22"/>
      <c r="HSN352" s="22"/>
      <c r="HSO352" s="22"/>
      <c r="HSP352" s="22"/>
      <c r="HSQ352" s="22"/>
      <c r="HSR352" s="22"/>
      <c r="HSS352" s="22"/>
      <c r="HST352" s="22"/>
      <c r="HSU352" s="22"/>
      <c r="HSV352" s="22"/>
      <c r="HSW352" s="22"/>
      <c r="HSX352" s="22"/>
      <c r="HSY352" s="22"/>
      <c r="HSZ352" s="22"/>
      <c r="HTA352" s="22"/>
      <c r="HTB352" s="22"/>
      <c r="HTC352" s="22"/>
      <c r="HTD352" s="22"/>
      <c r="HTE352" s="22"/>
      <c r="HTF352" s="22"/>
      <c r="HTG352" s="22"/>
      <c r="HTH352" s="22"/>
      <c r="HTI352" s="22"/>
      <c r="HTJ352" s="22"/>
      <c r="HTK352" s="22"/>
      <c r="HTL352" s="22"/>
      <c r="HTM352" s="22"/>
      <c r="HTN352" s="22"/>
      <c r="HTO352" s="22"/>
      <c r="HTP352" s="22"/>
      <c r="HTQ352" s="22"/>
      <c r="HTR352" s="22"/>
      <c r="HTS352" s="22"/>
      <c r="HTT352" s="22"/>
      <c r="HTU352" s="22"/>
      <c r="HTV352" s="22"/>
      <c r="HTW352" s="22"/>
      <c r="HTX352" s="22"/>
      <c r="HTY352" s="22"/>
      <c r="HTZ352" s="22"/>
      <c r="HUA352" s="22"/>
      <c r="HUB352" s="22"/>
      <c r="HUC352" s="22"/>
      <c r="HUD352" s="22"/>
      <c r="HUE352" s="22"/>
      <c r="HUF352" s="22"/>
      <c r="HUG352" s="22"/>
      <c r="HUH352" s="22"/>
      <c r="HUI352" s="22"/>
      <c r="HUJ352" s="22"/>
      <c r="HUK352" s="22"/>
      <c r="HUL352" s="22"/>
      <c r="HUM352" s="22"/>
      <c r="HUN352" s="22"/>
      <c r="HUO352" s="22"/>
      <c r="HUP352" s="22"/>
      <c r="HUQ352" s="22"/>
      <c r="HUR352" s="22"/>
      <c r="HUS352" s="22"/>
      <c r="HUT352" s="22"/>
      <c r="HUU352" s="22"/>
      <c r="HUV352" s="22"/>
      <c r="HUW352" s="22"/>
      <c r="HUX352" s="22"/>
      <c r="HUY352" s="22"/>
      <c r="HUZ352" s="22"/>
      <c r="HVA352" s="22"/>
      <c r="HVB352" s="22"/>
      <c r="HVC352" s="22"/>
      <c r="HVD352" s="22"/>
      <c r="HVE352" s="22"/>
      <c r="HVF352" s="22"/>
      <c r="HVG352" s="22"/>
      <c r="HVH352" s="22"/>
      <c r="HVI352" s="22"/>
      <c r="HVJ352" s="22"/>
      <c r="HVK352" s="22"/>
      <c r="HVL352" s="22"/>
      <c r="HVM352" s="22"/>
      <c r="HVN352" s="22"/>
      <c r="HVO352" s="22"/>
      <c r="HVP352" s="22"/>
      <c r="HVQ352" s="22"/>
      <c r="HVR352" s="22"/>
      <c r="HVS352" s="22"/>
      <c r="HVT352" s="22"/>
      <c r="HVU352" s="22"/>
      <c r="HVV352" s="22"/>
      <c r="HVW352" s="22"/>
      <c r="HVX352" s="22"/>
      <c r="HVY352" s="22"/>
      <c r="HVZ352" s="22"/>
      <c r="HWA352" s="22"/>
      <c r="HWB352" s="22"/>
      <c r="HWC352" s="22"/>
      <c r="HWD352" s="22"/>
      <c r="HWE352" s="22"/>
      <c r="HWF352" s="22"/>
      <c r="HWG352" s="22"/>
      <c r="HWH352" s="22"/>
      <c r="HWI352" s="22"/>
      <c r="HWJ352" s="22"/>
      <c r="HWK352" s="22"/>
      <c r="HWL352" s="22"/>
      <c r="HWM352" s="22"/>
      <c r="HWN352" s="22"/>
      <c r="HWO352" s="22"/>
      <c r="HWP352" s="22"/>
      <c r="HWQ352" s="22"/>
      <c r="HWR352" s="22"/>
      <c r="HWS352" s="22"/>
      <c r="HWT352" s="22"/>
      <c r="HWU352" s="22"/>
      <c r="HWV352" s="22"/>
      <c r="HWW352" s="22"/>
      <c r="HWX352" s="22"/>
      <c r="HWY352" s="22"/>
      <c r="HWZ352" s="22"/>
      <c r="HXA352" s="22"/>
      <c r="HXB352" s="22"/>
      <c r="HXC352" s="22"/>
      <c r="HXD352" s="22"/>
      <c r="HXE352" s="22"/>
      <c r="HXF352" s="22"/>
      <c r="HXG352" s="22"/>
      <c r="HXH352" s="22"/>
      <c r="HXI352" s="22"/>
      <c r="HXJ352" s="22"/>
      <c r="HXK352" s="22"/>
      <c r="HXL352" s="22"/>
      <c r="HXM352" s="22"/>
      <c r="HXN352" s="22"/>
      <c r="HXO352" s="22"/>
      <c r="HXP352" s="22"/>
      <c r="HXQ352" s="22"/>
      <c r="HXR352" s="22"/>
      <c r="HXS352" s="22"/>
      <c r="HXT352" s="22"/>
      <c r="HXU352" s="22"/>
      <c r="HXV352" s="22"/>
      <c r="HXW352" s="22"/>
      <c r="HXX352" s="22"/>
      <c r="HXY352" s="22"/>
      <c r="HXZ352" s="22"/>
      <c r="HYA352" s="22"/>
      <c r="HYB352" s="22"/>
      <c r="HYC352" s="22"/>
      <c r="HYD352" s="22"/>
      <c r="HYE352" s="22"/>
      <c r="HYF352" s="22"/>
      <c r="HYG352" s="22"/>
      <c r="HYH352" s="22"/>
      <c r="HYI352" s="22"/>
      <c r="HYJ352" s="22"/>
      <c r="HYK352" s="22"/>
      <c r="HYL352" s="22"/>
      <c r="HYM352" s="22"/>
      <c r="HYN352" s="22"/>
      <c r="HYO352" s="22"/>
      <c r="HYP352" s="22"/>
      <c r="HYQ352" s="22"/>
      <c r="HYR352" s="22"/>
      <c r="HYS352" s="22"/>
      <c r="HYT352" s="22"/>
      <c r="HYU352" s="22"/>
      <c r="HYV352" s="22"/>
      <c r="HYW352" s="22"/>
      <c r="HYX352" s="22"/>
      <c r="HYY352" s="22"/>
      <c r="HYZ352" s="22"/>
      <c r="HZA352" s="22"/>
      <c r="HZB352" s="22"/>
      <c r="HZC352" s="22"/>
      <c r="HZD352" s="22"/>
      <c r="HZE352" s="22"/>
      <c r="HZF352" s="22"/>
      <c r="HZG352" s="22"/>
      <c r="HZH352" s="22"/>
      <c r="HZI352" s="22"/>
      <c r="HZJ352" s="22"/>
      <c r="HZK352" s="22"/>
      <c r="HZL352" s="22"/>
      <c r="HZM352" s="22"/>
      <c r="HZN352" s="22"/>
      <c r="HZO352" s="22"/>
      <c r="HZP352" s="22"/>
      <c r="HZQ352" s="22"/>
      <c r="HZR352" s="22"/>
      <c r="HZS352" s="22"/>
      <c r="HZT352" s="22"/>
      <c r="HZU352" s="22"/>
      <c r="HZV352" s="22"/>
      <c r="HZW352" s="22"/>
      <c r="HZX352" s="22"/>
      <c r="HZY352" s="22"/>
      <c r="HZZ352" s="22"/>
      <c r="IAA352" s="22"/>
      <c r="IAB352" s="22"/>
      <c r="IAC352" s="22"/>
      <c r="IAD352" s="22"/>
      <c r="IAE352" s="22"/>
      <c r="IAF352" s="22"/>
      <c r="IAG352" s="22"/>
      <c r="IAH352" s="22"/>
      <c r="IAI352" s="22"/>
      <c r="IAJ352" s="22"/>
      <c r="IAK352" s="22"/>
      <c r="IAL352" s="22"/>
      <c r="IAM352" s="22"/>
      <c r="IAN352" s="22"/>
      <c r="IAO352" s="22"/>
      <c r="IAP352" s="22"/>
      <c r="IAQ352" s="22"/>
      <c r="IAR352" s="22"/>
      <c r="IAS352" s="22"/>
      <c r="IAT352" s="22"/>
      <c r="IAU352" s="22"/>
      <c r="IAV352" s="22"/>
      <c r="IAW352" s="22"/>
      <c r="IAX352" s="22"/>
      <c r="IAY352" s="22"/>
      <c r="IAZ352" s="22"/>
      <c r="IBA352" s="22"/>
      <c r="IBB352" s="22"/>
      <c r="IBC352" s="22"/>
      <c r="IBD352" s="22"/>
      <c r="IBE352" s="22"/>
      <c r="IBF352" s="22"/>
      <c r="IBG352" s="22"/>
      <c r="IBH352" s="22"/>
      <c r="IBI352" s="22"/>
      <c r="IBJ352" s="22"/>
      <c r="IBK352" s="22"/>
      <c r="IBL352" s="22"/>
      <c r="IBM352" s="22"/>
      <c r="IBN352" s="22"/>
      <c r="IBO352" s="22"/>
      <c r="IBP352" s="22"/>
      <c r="IBQ352" s="22"/>
      <c r="IBR352" s="22"/>
      <c r="IBS352" s="22"/>
      <c r="IBT352" s="22"/>
      <c r="IBU352" s="22"/>
      <c r="IBV352" s="22"/>
      <c r="IBW352" s="22"/>
      <c r="IBX352" s="22"/>
      <c r="IBY352" s="22"/>
      <c r="IBZ352" s="22"/>
      <c r="ICA352" s="22"/>
      <c r="ICB352" s="22"/>
      <c r="ICC352" s="22"/>
      <c r="ICD352" s="22"/>
      <c r="ICE352" s="22"/>
      <c r="ICF352" s="22"/>
      <c r="ICG352" s="22"/>
      <c r="ICH352" s="22"/>
      <c r="ICI352" s="22"/>
      <c r="ICJ352" s="22"/>
      <c r="ICK352" s="22"/>
      <c r="ICL352" s="22"/>
      <c r="ICM352" s="22"/>
      <c r="ICN352" s="22"/>
      <c r="ICO352" s="22"/>
      <c r="ICP352" s="22"/>
      <c r="ICQ352" s="22"/>
      <c r="ICR352" s="22"/>
      <c r="ICS352" s="22"/>
      <c r="ICT352" s="22"/>
      <c r="ICU352" s="22"/>
      <c r="ICV352" s="22"/>
      <c r="ICW352" s="22"/>
      <c r="ICX352" s="22"/>
      <c r="ICY352" s="22"/>
      <c r="ICZ352" s="22"/>
      <c r="IDA352" s="22"/>
      <c r="IDB352" s="22"/>
      <c r="IDC352" s="22"/>
      <c r="IDD352" s="22"/>
      <c r="IDE352" s="22"/>
      <c r="IDF352" s="22"/>
      <c r="IDG352" s="22"/>
      <c r="IDH352" s="22"/>
      <c r="IDI352" s="22"/>
      <c r="IDJ352" s="22"/>
      <c r="IDK352" s="22"/>
      <c r="IDL352" s="22"/>
      <c r="IDM352" s="22"/>
      <c r="IDN352" s="22"/>
      <c r="IDO352" s="22"/>
      <c r="IDP352" s="22"/>
      <c r="IDQ352" s="22"/>
      <c r="IDR352" s="22"/>
      <c r="IDS352" s="22"/>
      <c r="IDT352" s="22"/>
      <c r="IDU352" s="22"/>
      <c r="IDV352" s="22"/>
      <c r="IDW352" s="22"/>
      <c r="IDX352" s="22"/>
      <c r="IDY352" s="22"/>
      <c r="IDZ352" s="22"/>
      <c r="IEA352" s="22"/>
      <c r="IEB352" s="22"/>
      <c r="IEC352" s="22"/>
      <c r="IED352" s="22"/>
      <c r="IEE352" s="22"/>
      <c r="IEF352" s="22"/>
      <c r="IEG352" s="22"/>
      <c r="IEH352" s="22"/>
      <c r="IEI352" s="22"/>
      <c r="IEJ352" s="22"/>
      <c r="IEK352" s="22"/>
      <c r="IEL352" s="22"/>
      <c r="IEM352" s="22"/>
      <c r="IEN352" s="22"/>
      <c r="IEO352" s="22"/>
      <c r="IEP352" s="22"/>
      <c r="IEQ352" s="22"/>
      <c r="IER352" s="22"/>
      <c r="IES352" s="22"/>
      <c r="IET352" s="22"/>
      <c r="IEU352" s="22"/>
      <c r="IEV352" s="22"/>
      <c r="IEW352" s="22"/>
      <c r="IEX352" s="22"/>
      <c r="IEY352" s="22"/>
      <c r="IEZ352" s="22"/>
      <c r="IFA352" s="22"/>
      <c r="IFB352" s="22"/>
      <c r="IFC352" s="22"/>
      <c r="IFD352" s="22"/>
      <c r="IFE352" s="22"/>
      <c r="IFF352" s="22"/>
      <c r="IFG352" s="22"/>
      <c r="IFH352" s="22"/>
      <c r="IFI352" s="22"/>
      <c r="IFJ352" s="22"/>
      <c r="IFK352" s="22"/>
      <c r="IFL352" s="22"/>
      <c r="IFM352" s="22"/>
      <c r="IFN352" s="22"/>
      <c r="IFO352" s="22"/>
      <c r="IFP352" s="22"/>
      <c r="IFQ352" s="22"/>
      <c r="IFR352" s="22"/>
      <c r="IFS352" s="22"/>
      <c r="IFT352" s="22"/>
      <c r="IFU352" s="22"/>
      <c r="IFV352" s="22"/>
      <c r="IFW352" s="22"/>
      <c r="IFX352" s="22"/>
      <c r="IFY352" s="22"/>
      <c r="IFZ352" s="22"/>
      <c r="IGA352" s="22"/>
      <c r="IGB352" s="22"/>
      <c r="IGC352" s="22"/>
      <c r="IGD352" s="22"/>
      <c r="IGE352" s="22"/>
      <c r="IGF352" s="22"/>
      <c r="IGG352" s="22"/>
      <c r="IGH352" s="22"/>
      <c r="IGI352" s="22"/>
      <c r="IGJ352" s="22"/>
      <c r="IGK352" s="22"/>
      <c r="IGL352" s="22"/>
      <c r="IGM352" s="22"/>
      <c r="IGN352" s="22"/>
      <c r="IGO352" s="22"/>
      <c r="IGP352" s="22"/>
      <c r="IGQ352" s="22"/>
      <c r="IGR352" s="22"/>
      <c r="IGS352" s="22"/>
      <c r="IGT352" s="22"/>
      <c r="IGU352" s="22"/>
      <c r="IGV352" s="22"/>
      <c r="IGW352" s="22"/>
      <c r="IGX352" s="22"/>
      <c r="IGY352" s="22"/>
      <c r="IGZ352" s="22"/>
      <c r="IHA352" s="22"/>
      <c r="IHB352" s="22"/>
      <c r="IHC352" s="22"/>
      <c r="IHD352" s="22"/>
      <c r="IHE352" s="22"/>
      <c r="IHF352" s="22"/>
      <c r="IHG352" s="22"/>
      <c r="IHH352" s="22"/>
      <c r="IHI352" s="22"/>
      <c r="IHJ352" s="22"/>
      <c r="IHK352" s="22"/>
      <c r="IHL352" s="22"/>
      <c r="IHM352" s="22"/>
      <c r="IHN352" s="22"/>
      <c r="IHO352" s="22"/>
      <c r="IHP352" s="22"/>
      <c r="IHQ352" s="22"/>
      <c r="IHR352" s="22"/>
      <c r="IHS352" s="22"/>
      <c r="IHT352" s="22"/>
      <c r="IHU352" s="22"/>
      <c r="IHV352" s="22"/>
      <c r="IHW352" s="22"/>
      <c r="IHX352" s="22"/>
      <c r="IHY352" s="22"/>
      <c r="IHZ352" s="22"/>
      <c r="IIA352" s="22"/>
      <c r="IIB352" s="22"/>
      <c r="IIC352" s="22"/>
      <c r="IID352" s="22"/>
      <c r="IIE352" s="22"/>
      <c r="IIF352" s="22"/>
      <c r="IIG352" s="22"/>
      <c r="IIH352" s="22"/>
      <c r="III352" s="22"/>
      <c r="IIJ352" s="22"/>
      <c r="IIK352" s="22"/>
      <c r="IIL352" s="22"/>
      <c r="IIM352" s="22"/>
      <c r="IIN352" s="22"/>
      <c r="IIO352" s="22"/>
      <c r="IIP352" s="22"/>
      <c r="IIQ352" s="22"/>
      <c r="IIR352" s="22"/>
      <c r="IIS352" s="22"/>
      <c r="IIT352" s="22"/>
      <c r="IIU352" s="22"/>
      <c r="IIV352" s="22"/>
      <c r="IIW352" s="22"/>
      <c r="IIX352" s="22"/>
      <c r="IIY352" s="22"/>
      <c r="IIZ352" s="22"/>
      <c r="IJA352" s="22"/>
      <c r="IJB352" s="22"/>
      <c r="IJC352" s="22"/>
      <c r="IJD352" s="22"/>
      <c r="IJE352" s="22"/>
      <c r="IJF352" s="22"/>
      <c r="IJG352" s="22"/>
      <c r="IJH352" s="22"/>
      <c r="IJI352" s="22"/>
      <c r="IJJ352" s="22"/>
      <c r="IJK352" s="22"/>
      <c r="IJL352" s="22"/>
      <c r="IJM352" s="22"/>
      <c r="IJN352" s="22"/>
      <c r="IJO352" s="22"/>
      <c r="IJP352" s="22"/>
      <c r="IJQ352" s="22"/>
      <c r="IJR352" s="22"/>
      <c r="IJS352" s="22"/>
      <c r="IJT352" s="22"/>
      <c r="IJU352" s="22"/>
      <c r="IJV352" s="22"/>
      <c r="IJW352" s="22"/>
      <c r="IJX352" s="22"/>
      <c r="IJY352" s="22"/>
      <c r="IJZ352" s="22"/>
      <c r="IKA352" s="22"/>
      <c r="IKB352" s="22"/>
      <c r="IKC352" s="22"/>
      <c r="IKD352" s="22"/>
      <c r="IKE352" s="22"/>
      <c r="IKF352" s="22"/>
      <c r="IKG352" s="22"/>
      <c r="IKH352" s="22"/>
      <c r="IKI352" s="22"/>
      <c r="IKJ352" s="22"/>
      <c r="IKK352" s="22"/>
      <c r="IKL352" s="22"/>
      <c r="IKM352" s="22"/>
      <c r="IKN352" s="22"/>
      <c r="IKO352" s="22"/>
      <c r="IKP352" s="22"/>
      <c r="IKQ352" s="22"/>
      <c r="IKR352" s="22"/>
      <c r="IKS352" s="22"/>
      <c r="IKT352" s="22"/>
      <c r="IKU352" s="22"/>
      <c r="IKV352" s="22"/>
      <c r="IKW352" s="22"/>
      <c r="IKX352" s="22"/>
      <c r="IKY352" s="22"/>
      <c r="IKZ352" s="22"/>
      <c r="ILA352" s="22"/>
      <c r="ILB352" s="22"/>
      <c r="ILC352" s="22"/>
      <c r="ILD352" s="22"/>
      <c r="ILE352" s="22"/>
      <c r="ILF352" s="22"/>
      <c r="ILG352" s="22"/>
      <c r="ILH352" s="22"/>
      <c r="ILI352" s="22"/>
      <c r="ILJ352" s="22"/>
      <c r="ILK352" s="22"/>
      <c r="ILL352" s="22"/>
      <c r="ILM352" s="22"/>
      <c r="ILN352" s="22"/>
      <c r="ILO352" s="22"/>
      <c r="ILP352" s="22"/>
      <c r="ILQ352" s="22"/>
      <c r="ILR352" s="22"/>
      <c r="ILS352" s="22"/>
      <c r="ILT352" s="22"/>
      <c r="ILU352" s="22"/>
      <c r="ILV352" s="22"/>
      <c r="ILW352" s="22"/>
      <c r="ILX352" s="22"/>
      <c r="ILY352" s="22"/>
      <c r="ILZ352" s="22"/>
      <c r="IMA352" s="22"/>
      <c r="IMB352" s="22"/>
      <c r="IMC352" s="22"/>
      <c r="IMD352" s="22"/>
      <c r="IME352" s="22"/>
      <c r="IMF352" s="22"/>
      <c r="IMG352" s="22"/>
      <c r="IMH352" s="22"/>
      <c r="IMI352" s="22"/>
      <c r="IMJ352" s="22"/>
      <c r="IMK352" s="22"/>
      <c r="IML352" s="22"/>
      <c r="IMM352" s="22"/>
      <c r="IMN352" s="22"/>
      <c r="IMO352" s="22"/>
      <c r="IMP352" s="22"/>
      <c r="IMQ352" s="22"/>
      <c r="IMR352" s="22"/>
      <c r="IMS352" s="22"/>
      <c r="IMT352" s="22"/>
      <c r="IMU352" s="22"/>
      <c r="IMV352" s="22"/>
      <c r="IMW352" s="22"/>
      <c r="IMX352" s="22"/>
      <c r="IMY352" s="22"/>
      <c r="IMZ352" s="22"/>
      <c r="INA352" s="22"/>
      <c r="INB352" s="22"/>
      <c r="INC352" s="22"/>
      <c r="IND352" s="22"/>
      <c r="INE352" s="22"/>
      <c r="INF352" s="22"/>
      <c r="ING352" s="22"/>
      <c r="INH352" s="22"/>
      <c r="INI352" s="22"/>
      <c r="INJ352" s="22"/>
      <c r="INK352" s="22"/>
      <c r="INL352" s="22"/>
      <c r="INM352" s="22"/>
      <c r="INN352" s="22"/>
      <c r="INO352" s="22"/>
      <c r="INP352" s="22"/>
      <c r="INQ352" s="22"/>
      <c r="INR352" s="22"/>
      <c r="INS352" s="22"/>
      <c r="INT352" s="22"/>
      <c r="INU352" s="22"/>
      <c r="INV352" s="22"/>
      <c r="INW352" s="22"/>
      <c r="INX352" s="22"/>
      <c r="INY352" s="22"/>
      <c r="INZ352" s="22"/>
      <c r="IOA352" s="22"/>
      <c r="IOB352" s="22"/>
      <c r="IOC352" s="22"/>
      <c r="IOD352" s="22"/>
      <c r="IOE352" s="22"/>
      <c r="IOF352" s="22"/>
      <c r="IOG352" s="22"/>
      <c r="IOH352" s="22"/>
      <c r="IOI352" s="22"/>
      <c r="IOJ352" s="22"/>
      <c r="IOK352" s="22"/>
      <c r="IOL352" s="22"/>
      <c r="IOM352" s="22"/>
      <c r="ION352" s="22"/>
      <c r="IOO352" s="22"/>
      <c r="IOP352" s="22"/>
      <c r="IOQ352" s="22"/>
      <c r="IOR352" s="22"/>
      <c r="IOS352" s="22"/>
      <c r="IOT352" s="22"/>
      <c r="IOU352" s="22"/>
      <c r="IOV352" s="22"/>
      <c r="IOW352" s="22"/>
      <c r="IOX352" s="22"/>
      <c r="IOY352" s="22"/>
      <c r="IOZ352" s="22"/>
      <c r="IPA352" s="22"/>
      <c r="IPB352" s="22"/>
      <c r="IPC352" s="22"/>
      <c r="IPD352" s="22"/>
      <c r="IPE352" s="22"/>
      <c r="IPF352" s="22"/>
      <c r="IPG352" s="22"/>
      <c r="IPH352" s="22"/>
      <c r="IPI352" s="22"/>
      <c r="IPJ352" s="22"/>
      <c r="IPK352" s="22"/>
      <c r="IPL352" s="22"/>
      <c r="IPM352" s="22"/>
      <c r="IPN352" s="22"/>
      <c r="IPO352" s="22"/>
      <c r="IPP352" s="22"/>
      <c r="IPQ352" s="22"/>
      <c r="IPR352" s="22"/>
      <c r="IPS352" s="22"/>
      <c r="IPT352" s="22"/>
      <c r="IPU352" s="22"/>
      <c r="IPV352" s="22"/>
      <c r="IPW352" s="22"/>
      <c r="IPX352" s="22"/>
      <c r="IPY352" s="22"/>
      <c r="IPZ352" s="22"/>
      <c r="IQA352" s="22"/>
      <c r="IQB352" s="22"/>
      <c r="IQC352" s="22"/>
      <c r="IQD352" s="22"/>
      <c r="IQE352" s="22"/>
      <c r="IQF352" s="22"/>
      <c r="IQG352" s="22"/>
      <c r="IQH352" s="22"/>
      <c r="IQI352" s="22"/>
      <c r="IQJ352" s="22"/>
      <c r="IQK352" s="22"/>
      <c r="IQL352" s="22"/>
      <c r="IQM352" s="22"/>
      <c r="IQN352" s="22"/>
      <c r="IQO352" s="22"/>
      <c r="IQP352" s="22"/>
      <c r="IQQ352" s="22"/>
      <c r="IQR352" s="22"/>
      <c r="IQS352" s="22"/>
      <c r="IQT352" s="22"/>
      <c r="IQU352" s="22"/>
      <c r="IQV352" s="22"/>
      <c r="IQW352" s="22"/>
      <c r="IQX352" s="22"/>
      <c r="IQY352" s="22"/>
      <c r="IQZ352" s="22"/>
      <c r="IRA352" s="22"/>
      <c r="IRB352" s="22"/>
      <c r="IRC352" s="22"/>
      <c r="IRD352" s="22"/>
      <c r="IRE352" s="22"/>
      <c r="IRF352" s="22"/>
      <c r="IRG352" s="22"/>
      <c r="IRH352" s="22"/>
      <c r="IRI352" s="22"/>
      <c r="IRJ352" s="22"/>
      <c r="IRK352" s="22"/>
      <c r="IRL352" s="22"/>
      <c r="IRM352" s="22"/>
      <c r="IRN352" s="22"/>
      <c r="IRO352" s="22"/>
      <c r="IRP352" s="22"/>
      <c r="IRQ352" s="22"/>
      <c r="IRR352" s="22"/>
      <c r="IRS352" s="22"/>
      <c r="IRT352" s="22"/>
      <c r="IRU352" s="22"/>
      <c r="IRV352" s="22"/>
      <c r="IRW352" s="22"/>
      <c r="IRX352" s="22"/>
      <c r="IRY352" s="22"/>
      <c r="IRZ352" s="22"/>
      <c r="ISA352" s="22"/>
      <c r="ISB352" s="22"/>
      <c r="ISC352" s="22"/>
      <c r="ISD352" s="22"/>
      <c r="ISE352" s="22"/>
      <c r="ISF352" s="22"/>
      <c r="ISG352" s="22"/>
      <c r="ISH352" s="22"/>
      <c r="ISI352" s="22"/>
      <c r="ISJ352" s="22"/>
      <c r="ISK352" s="22"/>
      <c r="ISL352" s="22"/>
      <c r="ISM352" s="22"/>
      <c r="ISN352" s="22"/>
      <c r="ISO352" s="22"/>
      <c r="ISP352" s="22"/>
      <c r="ISQ352" s="22"/>
      <c r="ISR352" s="22"/>
      <c r="ISS352" s="22"/>
      <c r="IST352" s="22"/>
      <c r="ISU352" s="22"/>
      <c r="ISV352" s="22"/>
      <c r="ISW352" s="22"/>
      <c r="ISX352" s="22"/>
      <c r="ISY352" s="22"/>
      <c r="ISZ352" s="22"/>
      <c r="ITA352" s="22"/>
      <c r="ITB352" s="22"/>
      <c r="ITC352" s="22"/>
      <c r="ITD352" s="22"/>
      <c r="ITE352" s="22"/>
      <c r="ITF352" s="22"/>
      <c r="ITG352" s="22"/>
      <c r="ITH352" s="22"/>
      <c r="ITI352" s="22"/>
      <c r="ITJ352" s="22"/>
      <c r="ITK352" s="22"/>
      <c r="ITL352" s="22"/>
      <c r="ITM352" s="22"/>
      <c r="ITN352" s="22"/>
      <c r="ITO352" s="22"/>
      <c r="ITP352" s="22"/>
      <c r="ITQ352" s="22"/>
      <c r="ITR352" s="22"/>
      <c r="ITS352" s="22"/>
      <c r="ITT352" s="22"/>
      <c r="ITU352" s="22"/>
      <c r="ITV352" s="22"/>
      <c r="ITW352" s="22"/>
      <c r="ITX352" s="22"/>
      <c r="ITY352" s="22"/>
      <c r="ITZ352" s="22"/>
      <c r="IUA352" s="22"/>
      <c r="IUB352" s="22"/>
      <c r="IUC352" s="22"/>
      <c r="IUD352" s="22"/>
      <c r="IUE352" s="22"/>
      <c r="IUF352" s="22"/>
      <c r="IUG352" s="22"/>
      <c r="IUH352" s="22"/>
      <c r="IUI352" s="22"/>
      <c r="IUJ352" s="22"/>
      <c r="IUK352" s="22"/>
      <c r="IUL352" s="22"/>
      <c r="IUM352" s="22"/>
      <c r="IUN352" s="22"/>
      <c r="IUO352" s="22"/>
      <c r="IUP352" s="22"/>
      <c r="IUQ352" s="22"/>
      <c r="IUR352" s="22"/>
      <c r="IUS352" s="22"/>
      <c r="IUT352" s="22"/>
      <c r="IUU352" s="22"/>
      <c r="IUV352" s="22"/>
      <c r="IUW352" s="22"/>
      <c r="IUX352" s="22"/>
      <c r="IUY352" s="22"/>
      <c r="IUZ352" s="22"/>
      <c r="IVA352" s="22"/>
      <c r="IVB352" s="22"/>
      <c r="IVC352" s="22"/>
      <c r="IVD352" s="22"/>
      <c r="IVE352" s="22"/>
      <c r="IVF352" s="22"/>
      <c r="IVG352" s="22"/>
      <c r="IVH352" s="22"/>
      <c r="IVI352" s="22"/>
      <c r="IVJ352" s="22"/>
      <c r="IVK352" s="22"/>
      <c r="IVL352" s="22"/>
      <c r="IVM352" s="22"/>
      <c r="IVN352" s="22"/>
      <c r="IVO352" s="22"/>
      <c r="IVP352" s="22"/>
      <c r="IVQ352" s="22"/>
      <c r="IVR352" s="22"/>
      <c r="IVS352" s="22"/>
      <c r="IVT352" s="22"/>
      <c r="IVU352" s="22"/>
      <c r="IVV352" s="22"/>
      <c r="IVW352" s="22"/>
      <c r="IVX352" s="22"/>
      <c r="IVY352" s="22"/>
      <c r="IVZ352" s="22"/>
      <c r="IWA352" s="22"/>
      <c r="IWB352" s="22"/>
      <c r="IWC352" s="22"/>
      <c r="IWD352" s="22"/>
      <c r="IWE352" s="22"/>
      <c r="IWF352" s="22"/>
      <c r="IWG352" s="22"/>
      <c r="IWH352" s="22"/>
      <c r="IWI352" s="22"/>
      <c r="IWJ352" s="22"/>
      <c r="IWK352" s="22"/>
      <c r="IWL352" s="22"/>
      <c r="IWM352" s="22"/>
      <c r="IWN352" s="22"/>
      <c r="IWO352" s="22"/>
      <c r="IWP352" s="22"/>
      <c r="IWQ352" s="22"/>
      <c r="IWR352" s="22"/>
      <c r="IWS352" s="22"/>
      <c r="IWT352" s="22"/>
      <c r="IWU352" s="22"/>
      <c r="IWV352" s="22"/>
      <c r="IWW352" s="22"/>
      <c r="IWX352" s="22"/>
      <c r="IWY352" s="22"/>
      <c r="IWZ352" s="22"/>
      <c r="IXA352" s="22"/>
      <c r="IXB352" s="22"/>
      <c r="IXC352" s="22"/>
      <c r="IXD352" s="22"/>
      <c r="IXE352" s="22"/>
      <c r="IXF352" s="22"/>
      <c r="IXG352" s="22"/>
      <c r="IXH352" s="22"/>
      <c r="IXI352" s="22"/>
      <c r="IXJ352" s="22"/>
      <c r="IXK352" s="22"/>
      <c r="IXL352" s="22"/>
      <c r="IXM352" s="22"/>
      <c r="IXN352" s="22"/>
      <c r="IXO352" s="22"/>
      <c r="IXP352" s="22"/>
      <c r="IXQ352" s="22"/>
      <c r="IXR352" s="22"/>
      <c r="IXS352" s="22"/>
      <c r="IXT352" s="22"/>
      <c r="IXU352" s="22"/>
      <c r="IXV352" s="22"/>
      <c r="IXW352" s="22"/>
      <c r="IXX352" s="22"/>
      <c r="IXY352" s="22"/>
      <c r="IXZ352" s="22"/>
      <c r="IYA352" s="22"/>
      <c r="IYB352" s="22"/>
      <c r="IYC352" s="22"/>
      <c r="IYD352" s="22"/>
      <c r="IYE352" s="22"/>
      <c r="IYF352" s="22"/>
      <c r="IYG352" s="22"/>
      <c r="IYH352" s="22"/>
      <c r="IYI352" s="22"/>
      <c r="IYJ352" s="22"/>
      <c r="IYK352" s="22"/>
      <c r="IYL352" s="22"/>
      <c r="IYM352" s="22"/>
      <c r="IYN352" s="22"/>
      <c r="IYO352" s="22"/>
      <c r="IYP352" s="22"/>
      <c r="IYQ352" s="22"/>
      <c r="IYR352" s="22"/>
      <c r="IYS352" s="22"/>
      <c r="IYT352" s="22"/>
      <c r="IYU352" s="22"/>
      <c r="IYV352" s="22"/>
      <c r="IYW352" s="22"/>
      <c r="IYX352" s="22"/>
      <c r="IYY352" s="22"/>
      <c r="IYZ352" s="22"/>
      <c r="IZA352" s="22"/>
      <c r="IZB352" s="22"/>
      <c r="IZC352" s="22"/>
      <c r="IZD352" s="22"/>
      <c r="IZE352" s="22"/>
      <c r="IZF352" s="22"/>
      <c r="IZG352" s="22"/>
      <c r="IZH352" s="22"/>
      <c r="IZI352" s="22"/>
      <c r="IZJ352" s="22"/>
      <c r="IZK352" s="22"/>
      <c r="IZL352" s="22"/>
      <c r="IZM352" s="22"/>
      <c r="IZN352" s="22"/>
      <c r="IZO352" s="22"/>
      <c r="IZP352" s="22"/>
      <c r="IZQ352" s="22"/>
      <c r="IZR352" s="22"/>
      <c r="IZS352" s="22"/>
      <c r="IZT352" s="22"/>
      <c r="IZU352" s="22"/>
      <c r="IZV352" s="22"/>
      <c r="IZW352" s="22"/>
      <c r="IZX352" s="22"/>
      <c r="IZY352" s="22"/>
      <c r="IZZ352" s="22"/>
      <c r="JAA352" s="22"/>
      <c r="JAB352" s="22"/>
      <c r="JAC352" s="22"/>
      <c r="JAD352" s="22"/>
      <c r="JAE352" s="22"/>
      <c r="JAF352" s="22"/>
      <c r="JAG352" s="22"/>
      <c r="JAH352" s="22"/>
      <c r="JAI352" s="22"/>
      <c r="JAJ352" s="22"/>
      <c r="JAK352" s="22"/>
      <c r="JAL352" s="22"/>
      <c r="JAM352" s="22"/>
      <c r="JAN352" s="22"/>
      <c r="JAO352" s="22"/>
      <c r="JAP352" s="22"/>
      <c r="JAQ352" s="22"/>
      <c r="JAR352" s="22"/>
      <c r="JAS352" s="22"/>
      <c r="JAT352" s="22"/>
      <c r="JAU352" s="22"/>
      <c r="JAV352" s="22"/>
      <c r="JAW352" s="22"/>
      <c r="JAX352" s="22"/>
      <c r="JAY352" s="22"/>
      <c r="JAZ352" s="22"/>
      <c r="JBA352" s="22"/>
      <c r="JBB352" s="22"/>
      <c r="JBC352" s="22"/>
      <c r="JBD352" s="22"/>
      <c r="JBE352" s="22"/>
      <c r="JBF352" s="22"/>
      <c r="JBG352" s="22"/>
      <c r="JBH352" s="22"/>
      <c r="JBI352" s="22"/>
      <c r="JBJ352" s="22"/>
      <c r="JBK352" s="22"/>
      <c r="JBL352" s="22"/>
      <c r="JBM352" s="22"/>
      <c r="JBN352" s="22"/>
      <c r="JBO352" s="22"/>
      <c r="JBP352" s="22"/>
      <c r="JBQ352" s="22"/>
      <c r="JBR352" s="22"/>
      <c r="JBS352" s="22"/>
      <c r="JBT352" s="22"/>
      <c r="JBU352" s="22"/>
      <c r="JBV352" s="22"/>
      <c r="JBW352" s="22"/>
      <c r="JBX352" s="22"/>
      <c r="JBY352" s="22"/>
      <c r="JBZ352" s="22"/>
      <c r="JCA352" s="22"/>
      <c r="JCB352" s="22"/>
      <c r="JCC352" s="22"/>
      <c r="JCD352" s="22"/>
      <c r="JCE352" s="22"/>
      <c r="JCF352" s="22"/>
      <c r="JCG352" s="22"/>
      <c r="JCH352" s="22"/>
      <c r="JCI352" s="22"/>
      <c r="JCJ352" s="22"/>
      <c r="JCK352" s="22"/>
      <c r="JCL352" s="22"/>
      <c r="JCM352" s="22"/>
      <c r="JCN352" s="22"/>
      <c r="JCO352" s="22"/>
      <c r="JCP352" s="22"/>
      <c r="JCQ352" s="22"/>
      <c r="JCR352" s="22"/>
      <c r="JCS352" s="22"/>
      <c r="JCT352" s="22"/>
      <c r="JCU352" s="22"/>
      <c r="JCV352" s="22"/>
      <c r="JCW352" s="22"/>
      <c r="JCX352" s="22"/>
      <c r="JCY352" s="22"/>
      <c r="JCZ352" s="22"/>
      <c r="JDA352" s="22"/>
      <c r="JDB352" s="22"/>
      <c r="JDC352" s="22"/>
      <c r="JDD352" s="22"/>
      <c r="JDE352" s="22"/>
      <c r="JDF352" s="22"/>
      <c r="JDG352" s="22"/>
      <c r="JDH352" s="22"/>
      <c r="JDI352" s="22"/>
      <c r="JDJ352" s="22"/>
      <c r="JDK352" s="22"/>
      <c r="JDL352" s="22"/>
      <c r="JDM352" s="22"/>
      <c r="JDN352" s="22"/>
      <c r="JDO352" s="22"/>
      <c r="JDP352" s="22"/>
      <c r="JDQ352" s="22"/>
      <c r="JDR352" s="22"/>
      <c r="JDS352" s="22"/>
      <c r="JDT352" s="22"/>
      <c r="JDU352" s="22"/>
      <c r="JDV352" s="22"/>
      <c r="JDW352" s="22"/>
      <c r="JDX352" s="22"/>
      <c r="JDY352" s="22"/>
      <c r="JDZ352" s="22"/>
      <c r="JEA352" s="22"/>
      <c r="JEB352" s="22"/>
      <c r="JEC352" s="22"/>
      <c r="JED352" s="22"/>
      <c r="JEE352" s="22"/>
      <c r="JEF352" s="22"/>
      <c r="JEG352" s="22"/>
      <c r="JEH352" s="22"/>
      <c r="JEI352" s="22"/>
      <c r="JEJ352" s="22"/>
      <c r="JEK352" s="22"/>
      <c r="JEL352" s="22"/>
      <c r="JEM352" s="22"/>
      <c r="JEN352" s="22"/>
      <c r="JEO352" s="22"/>
      <c r="JEP352" s="22"/>
      <c r="JEQ352" s="22"/>
      <c r="JER352" s="22"/>
      <c r="JES352" s="22"/>
      <c r="JET352" s="22"/>
      <c r="JEU352" s="22"/>
      <c r="JEV352" s="22"/>
      <c r="JEW352" s="22"/>
      <c r="JEX352" s="22"/>
      <c r="JEY352" s="22"/>
      <c r="JEZ352" s="22"/>
      <c r="JFA352" s="22"/>
      <c r="JFB352" s="22"/>
      <c r="JFC352" s="22"/>
      <c r="JFD352" s="22"/>
      <c r="JFE352" s="22"/>
      <c r="JFF352" s="22"/>
      <c r="JFG352" s="22"/>
      <c r="JFH352" s="22"/>
      <c r="JFI352" s="22"/>
      <c r="JFJ352" s="22"/>
      <c r="JFK352" s="22"/>
      <c r="JFL352" s="22"/>
      <c r="JFM352" s="22"/>
      <c r="JFN352" s="22"/>
      <c r="JFO352" s="22"/>
      <c r="JFP352" s="22"/>
      <c r="JFQ352" s="22"/>
      <c r="JFR352" s="22"/>
      <c r="JFS352" s="22"/>
      <c r="JFT352" s="22"/>
      <c r="JFU352" s="22"/>
      <c r="JFV352" s="22"/>
      <c r="JFW352" s="22"/>
      <c r="JFX352" s="22"/>
      <c r="JFY352" s="22"/>
      <c r="JFZ352" s="22"/>
      <c r="JGA352" s="22"/>
      <c r="JGB352" s="22"/>
      <c r="JGC352" s="22"/>
      <c r="JGD352" s="22"/>
      <c r="JGE352" s="22"/>
      <c r="JGF352" s="22"/>
      <c r="JGG352" s="22"/>
      <c r="JGH352" s="22"/>
      <c r="JGI352" s="22"/>
      <c r="JGJ352" s="22"/>
      <c r="JGK352" s="22"/>
      <c r="JGL352" s="22"/>
      <c r="JGM352" s="22"/>
      <c r="JGN352" s="22"/>
      <c r="JGO352" s="22"/>
      <c r="JGP352" s="22"/>
      <c r="JGQ352" s="22"/>
      <c r="JGR352" s="22"/>
      <c r="JGS352" s="22"/>
      <c r="JGT352" s="22"/>
      <c r="JGU352" s="22"/>
      <c r="JGV352" s="22"/>
      <c r="JGW352" s="22"/>
      <c r="JGX352" s="22"/>
      <c r="JGY352" s="22"/>
      <c r="JGZ352" s="22"/>
      <c r="JHA352" s="22"/>
      <c r="JHB352" s="22"/>
      <c r="JHC352" s="22"/>
      <c r="JHD352" s="22"/>
      <c r="JHE352" s="22"/>
      <c r="JHF352" s="22"/>
      <c r="JHG352" s="22"/>
      <c r="JHH352" s="22"/>
      <c r="JHI352" s="22"/>
      <c r="JHJ352" s="22"/>
      <c r="JHK352" s="22"/>
      <c r="JHL352" s="22"/>
      <c r="JHM352" s="22"/>
      <c r="JHN352" s="22"/>
      <c r="JHO352" s="22"/>
      <c r="JHP352" s="22"/>
      <c r="JHQ352" s="22"/>
      <c r="JHR352" s="22"/>
      <c r="JHS352" s="22"/>
      <c r="JHT352" s="22"/>
      <c r="JHU352" s="22"/>
      <c r="JHV352" s="22"/>
      <c r="JHW352" s="22"/>
      <c r="JHX352" s="22"/>
      <c r="JHY352" s="22"/>
      <c r="JHZ352" s="22"/>
      <c r="JIA352" s="22"/>
      <c r="JIB352" s="22"/>
      <c r="JIC352" s="22"/>
      <c r="JID352" s="22"/>
      <c r="JIE352" s="22"/>
      <c r="JIF352" s="22"/>
      <c r="JIG352" s="22"/>
      <c r="JIH352" s="22"/>
      <c r="JII352" s="22"/>
      <c r="JIJ352" s="22"/>
      <c r="JIK352" s="22"/>
      <c r="JIL352" s="22"/>
      <c r="JIM352" s="22"/>
      <c r="JIN352" s="22"/>
      <c r="JIO352" s="22"/>
      <c r="JIP352" s="22"/>
      <c r="JIQ352" s="22"/>
      <c r="JIR352" s="22"/>
      <c r="JIS352" s="22"/>
      <c r="JIT352" s="22"/>
      <c r="JIU352" s="22"/>
      <c r="JIV352" s="22"/>
      <c r="JIW352" s="22"/>
      <c r="JIX352" s="22"/>
      <c r="JIY352" s="22"/>
      <c r="JIZ352" s="22"/>
      <c r="JJA352" s="22"/>
      <c r="JJB352" s="22"/>
      <c r="JJC352" s="22"/>
      <c r="JJD352" s="22"/>
      <c r="JJE352" s="22"/>
      <c r="JJF352" s="22"/>
      <c r="JJG352" s="22"/>
      <c r="JJH352" s="22"/>
      <c r="JJI352" s="22"/>
      <c r="JJJ352" s="22"/>
      <c r="JJK352" s="22"/>
      <c r="JJL352" s="22"/>
      <c r="JJM352" s="22"/>
      <c r="JJN352" s="22"/>
      <c r="JJO352" s="22"/>
      <c r="JJP352" s="22"/>
      <c r="JJQ352" s="22"/>
      <c r="JJR352" s="22"/>
      <c r="JJS352" s="22"/>
      <c r="JJT352" s="22"/>
      <c r="JJU352" s="22"/>
      <c r="JJV352" s="22"/>
      <c r="JJW352" s="22"/>
      <c r="JJX352" s="22"/>
      <c r="JJY352" s="22"/>
      <c r="JJZ352" s="22"/>
      <c r="JKA352" s="22"/>
      <c r="JKB352" s="22"/>
      <c r="JKC352" s="22"/>
      <c r="JKD352" s="22"/>
      <c r="JKE352" s="22"/>
      <c r="JKF352" s="22"/>
      <c r="JKG352" s="22"/>
      <c r="JKH352" s="22"/>
      <c r="JKI352" s="22"/>
      <c r="JKJ352" s="22"/>
      <c r="JKK352" s="22"/>
      <c r="JKL352" s="22"/>
      <c r="JKM352" s="22"/>
      <c r="JKN352" s="22"/>
      <c r="JKO352" s="22"/>
      <c r="JKP352" s="22"/>
      <c r="JKQ352" s="22"/>
      <c r="JKR352" s="22"/>
      <c r="JKS352" s="22"/>
      <c r="JKT352" s="22"/>
      <c r="JKU352" s="22"/>
      <c r="JKV352" s="22"/>
      <c r="JKW352" s="22"/>
      <c r="JKX352" s="22"/>
      <c r="JKY352" s="22"/>
      <c r="JKZ352" s="22"/>
      <c r="JLA352" s="22"/>
      <c r="JLB352" s="22"/>
      <c r="JLC352" s="22"/>
      <c r="JLD352" s="22"/>
      <c r="JLE352" s="22"/>
      <c r="JLF352" s="22"/>
      <c r="JLG352" s="22"/>
      <c r="JLH352" s="22"/>
      <c r="JLI352" s="22"/>
      <c r="JLJ352" s="22"/>
      <c r="JLK352" s="22"/>
      <c r="JLL352" s="22"/>
      <c r="JLM352" s="22"/>
      <c r="JLN352" s="22"/>
      <c r="JLO352" s="22"/>
      <c r="JLP352" s="22"/>
      <c r="JLQ352" s="22"/>
      <c r="JLR352" s="22"/>
      <c r="JLS352" s="22"/>
      <c r="JLT352" s="22"/>
      <c r="JLU352" s="22"/>
      <c r="JLV352" s="22"/>
      <c r="JLW352" s="22"/>
      <c r="JLX352" s="22"/>
      <c r="JLY352" s="22"/>
      <c r="JLZ352" s="22"/>
      <c r="JMA352" s="22"/>
      <c r="JMB352" s="22"/>
      <c r="JMC352" s="22"/>
      <c r="JMD352" s="22"/>
      <c r="JME352" s="22"/>
      <c r="JMF352" s="22"/>
      <c r="JMG352" s="22"/>
      <c r="JMH352" s="22"/>
      <c r="JMI352" s="22"/>
      <c r="JMJ352" s="22"/>
      <c r="JMK352" s="22"/>
      <c r="JML352" s="22"/>
      <c r="JMM352" s="22"/>
      <c r="JMN352" s="22"/>
      <c r="JMO352" s="22"/>
      <c r="JMP352" s="22"/>
      <c r="JMQ352" s="22"/>
      <c r="JMR352" s="22"/>
      <c r="JMS352" s="22"/>
      <c r="JMT352" s="22"/>
      <c r="JMU352" s="22"/>
      <c r="JMV352" s="22"/>
      <c r="JMW352" s="22"/>
      <c r="JMX352" s="22"/>
      <c r="JMY352" s="22"/>
      <c r="JMZ352" s="22"/>
      <c r="JNA352" s="22"/>
      <c r="JNB352" s="22"/>
      <c r="JNC352" s="22"/>
      <c r="JND352" s="22"/>
      <c r="JNE352" s="22"/>
      <c r="JNF352" s="22"/>
      <c r="JNG352" s="22"/>
      <c r="JNH352" s="22"/>
      <c r="JNI352" s="22"/>
      <c r="JNJ352" s="22"/>
      <c r="JNK352" s="22"/>
      <c r="JNL352" s="22"/>
      <c r="JNM352" s="22"/>
      <c r="JNN352" s="22"/>
      <c r="JNO352" s="22"/>
      <c r="JNP352" s="22"/>
      <c r="JNQ352" s="22"/>
      <c r="JNR352" s="22"/>
      <c r="JNS352" s="22"/>
      <c r="JNT352" s="22"/>
      <c r="JNU352" s="22"/>
      <c r="JNV352" s="22"/>
      <c r="JNW352" s="22"/>
      <c r="JNX352" s="22"/>
      <c r="JNY352" s="22"/>
      <c r="JNZ352" s="22"/>
      <c r="JOA352" s="22"/>
      <c r="JOB352" s="22"/>
      <c r="JOC352" s="22"/>
      <c r="JOD352" s="22"/>
      <c r="JOE352" s="22"/>
      <c r="JOF352" s="22"/>
      <c r="JOG352" s="22"/>
      <c r="JOH352" s="22"/>
      <c r="JOI352" s="22"/>
      <c r="JOJ352" s="22"/>
      <c r="JOK352" s="22"/>
      <c r="JOL352" s="22"/>
      <c r="JOM352" s="22"/>
      <c r="JON352" s="22"/>
      <c r="JOO352" s="22"/>
      <c r="JOP352" s="22"/>
      <c r="JOQ352" s="22"/>
      <c r="JOR352" s="22"/>
      <c r="JOS352" s="22"/>
      <c r="JOT352" s="22"/>
      <c r="JOU352" s="22"/>
      <c r="JOV352" s="22"/>
      <c r="JOW352" s="22"/>
      <c r="JOX352" s="22"/>
      <c r="JOY352" s="22"/>
      <c r="JOZ352" s="22"/>
      <c r="JPA352" s="22"/>
      <c r="JPB352" s="22"/>
      <c r="JPC352" s="22"/>
      <c r="JPD352" s="22"/>
      <c r="JPE352" s="22"/>
      <c r="JPF352" s="22"/>
      <c r="JPG352" s="22"/>
      <c r="JPH352" s="22"/>
      <c r="JPI352" s="22"/>
      <c r="JPJ352" s="22"/>
      <c r="JPK352" s="22"/>
      <c r="JPL352" s="22"/>
      <c r="JPM352" s="22"/>
      <c r="JPN352" s="22"/>
      <c r="JPO352" s="22"/>
      <c r="JPP352" s="22"/>
      <c r="JPQ352" s="22"/>
      <c r="JPR352" s="22"/>
      <c r="JPS352" s="22"/>
      <c r="JPT352" s="22"/>
      <c r="JPU352" s="22"/>
      <c r="JPV352" s="22"/>
      <c r="JPW352" s="22"/>
      <c r="JPX352" s="22"/>
      <c r="JPY352" s="22"/>
      <c r="JPZ352" s="22"/>
      <c r="JQA352" s="22"/>
      <c r="JQB352" s="22"/>
      <c r="JQC352" s="22"/>
      <c r="JQD352" s="22"/>
      <c r="JQE352" s="22"/>
      <c r="JQF352" s="22"/>
      <c r="JQG352" s="22"/>
      <c r="JQH352" s="22"/>
      <c r="JQI352" s="22"/>
      <c r="JQJ352" s="22"/>
      <c r="JQK352" s="22"/>
      <c r="JQL352" s="22"/>
      <c r="JQM352" s="22"/>
      <c r="JQN352" s="22"/>
      <c r="JQO352" s="22"/>
      <c r="JQP352" s="22"/>
      <c r="JQQ352" s="22"/>
      <c r="JQR352" s="22"/>
      <c r="JQS352" s="22"/>
      <c r="JQT352" s="22"/>
      <c r="JQU352" s="22"/>
      <c r="JQV352" s="22"/>
      <c r="JQW352" s="22"/>
      <c r="JQX352" s="22"/>
      <c r="JQY352" s="22"/>
      <c r="JQZ352" s="22"/>
      <c r="JRA352" s="22"/>
      <c r="JRB352" s="22"/>
      <c r="JRC352" s="22"/>
      <c r="JRD352" s="22"/>
      <c r="JRE352" s="22"/>
      <c r="JRF352" s="22"/>
      <c r="JRG352" s="22"/>
      <c r="JRH352" s="22"/>
      <c r="JRI352" s="22"/>
      <c r="JRJ352" s="22"/>
      <c r="JRK352" s="22"/>
      <c r="JRL352" s="22"/>
      <c r="JRM352" s="22"/>
      <c r="JRN352" s="22"/>
      <c r="JRO352" s="22"/>
      <c r="JRP352" s="22"/>
      <c r="JRQ352" s="22"/>
      <c r="JRR352" s="22"/>
      <c r="JRS352" s="22"/>
      <c r="JRT352" s="22"/>
      <c r="JRU352" s="22"/>
      <c r="JRV352" s="22"/>
      <c r="JRW352" s="22"/>
      <c r="JRX352" s="22"/>
      <c r="JRY352" s="22"/>
      <c r="JRZ352" s="22"/>
      <c r="JSA352" s="22"/>
      <c r="JSB352" s="22"/>
      <c r="JSC352" s="22"/>
      <c r="JSD352" s="22"/>
      <c r="JSE352" s="22"/>
      <c r="JSF352" s="22"/>
      <c r="JSG352" s="22"/>
      <c r="JSH352" s="22"/>
      <c r="JSI352" s="22"/>
      <c r="JSJ352" s="22"/>
      <c r="JSK352" s="22"/>
      <c r="JSL352" s="22"/>
      <c r="JSM352" s="22"/>
      <c r="JSN352" s="22"/>
      <c r="JSO352" s="22"/>
      <c r="JSP352" s="22"/>
      <c r="JSQ352" s="22"/>
      <c r="JSR352" s="22"/>
      <c r="JSS352" s="22"/>
      <c r="JST352" s="22"/>
      <c r="JSU352" s="22"/>
      <c r="JSV352" s="22"/>
      <c r="JSW352" s="22"/>
      <c r="JSX352" s="22"/>
      <c r="JSY352" s="22"/>
      <c r="JSZ352" s="22"/>
      <c r="JTA352" s="22"/>
      <c r="JTB352" s="22"/>
      <c r="JTC352" s="22"/>
      <c r="JTD352" s="22"/>
      <c r="JTE352" s="22"/>
      <c r="JTF352" s="22"/>
      <c r="JTG352" s="22"/>
      <c r="JTH352" s="22"/>
      <c r="JTI352" s="22"/>
      <c r="JTJ352" s="22"/>
      <c r="JTK352" s="22"/>
      <c r="JTL352" s="22"/>
      <c r="JTM352" s="22"/>
      <c r="JTN352" s="22"/>
      <c r="JTO352" s="22"/>
      <c r="JTP352" s="22"/>
      <c r="JTQ352" s="22"/>
      <c r="JTR352" s="22"/>
      <c r="JTS352" s="22"/>
      <c r="JTT352" s="22"/>
      <c r="JTU352" s="22"/>
      <c r="JTV352" s="22"/>
      <c r="JTW352" s="22"/>
      <c r="JTX352" s="22"/>
      <c r="JTY352" s="22"/>
      <c r="JTZ352" s="22"/>
      <c r="JUA352" s="22"/>
      <c r="JUB352" s="22"/>
      <c r="JUC352" s="22"/>
      <c r="JUD352" s="22"/>
      <c r="JUE352" s="22"/>
      <c r="JUF352" s="22"/>
      <c r="JUG352" s="22"/>
      <c r="JUH352" s="22"/>
      <c r="JUI352" s="22"/>
      <c r="JUJ352" s="22"/>
      <c r="JUK352" s="22"/>
      <c r="JUL352" s="22"/>
      <c r="JUM352" s="22"/>
      <c r="JUN352" s="22"/>
      <c r="JUO352" s="22"/>
      <c r="JUP352" s="22"/>
      <c r="JUQ352" s="22"/>
      <c r="JUR352" s="22"/>
      <c r="JUS352" s="22"/>
      <c r="JUT352" s="22"/>
      <c r="JUU352" s="22"/>
      <c r="JUV352" s="22"/>
      <c r="JUW352" s="22"/>
      <c r="JUX352" s="22"/>
      <c r="JUY352" s="22"/>
      <c r="JUZ352" s="22"/>
      <c r="JVA352" s="22"/>
      <c r="JVB352" s="22"/>
      <c r="JVC352" s="22"/>
      <c r="JVD352" s="22"/>
      <c r="JVE352" s="22"/>
      <c r="JVF352" s="22"/>
      <c r="JVG352" s="22"/>
      <c r="JVH352" s="22"/>
      <c r="JVI352" s="22"/>
      <c r="JVJ352" s="22"/>
      <c r="JVK352" s="22"/>
      <c r="JVL352" s="22"/>
      <c r="JVM352" s="22"/>
      <c r="JVN352" s="22"/>
      <c r="JVO352" s="22"/>
      <c r="JVP352" s="22"/>
      <c r="JVQ352" s="22"/>
      <c r="JVR352" s="22"/>
      <c r="JVS352" s="22"/>
      <c r="JVT352" s="22"/>
      <c r="JVU352" s="22"/>
      <c r="JVV352" s="22"/>
      <c r="JVW352" s="22"/>
      <c r="JVX352" s="22"/>
      <c r="JVY352" s="22"/>
      <c r="JVZ352" s="22"/>
      <c r="JWA352" s="22"/>
      <c r="JWB352" s="22"/>
      <c r="JWC352" s="22"/>
      <c r="JWD352" s="22"/>
      <c r="JWE352" s="22"/>
      <c r="JWF352" s="22"/>
      <c r="JWG352" s="22"/>
      <c r="JWH352" s="22"/>
      <c r="JWI352" s="22"/>
      <c r="JWJ352" s="22"/>
      <c r="JWK352" s="22"/>
      <c r="JWL352" s="22"/>
      <c r="JWM352" s="22"/>
      <c r="JWN352" s="22"/>
      <c r="JWO352" s="22"/>
      <c r="JWP352" s="22"/>
      <c r="JWQ352" s="22"/>
      <c r="JWR352" s="22"/>
      <c r="JWS352" s="22"/>
      <c r="JWT352" s="22"/>
      <c r="JWU352" s="22"/>
      <c r="JWV352" s="22"/>
      <c r="JWW352" s="22"/>
      <c r="JWX352" s="22"/>
      <c r="JWY352" s="22"/>
      <c r="JWZ352" s="22"/>
      <c r="JXA352" s="22"/>
      <c r="JXB352" s="22"/>
      <c r="JXC352" s="22"/>
      <c r="JXD352" s="22"/>
      <c r="JXE352" s="22"/>
      <c r="JXF352" s="22"/>
      <c r="JXG352" s="22"/>
      <c r="JXH352" s="22"/>
      <c r="JXI352" s="22"/>
      <c r="JXJ352" s="22"/>
      <c r="JXK352" s="22"/>
      <c r="JXL352" s="22"/>
      <c r="JXM352" s="22"/>
      <c r="JXN352" s="22"/>
      <c r="JXO352" s="22"/>
      <c r="JXP352" s="22"/>
      <c r="JXQ352" s="22"/>
      <c r="JXR352" s="22"/>
      <c r="JXS352" s="22"/>
      <c r="JXT352" s="22"/>
      <c r="JXU352" s="22"/>
      <c r="JXV352" s="22"/>
      <c r="JXW352" s="22"/>
      <c r="JXX352" s="22"/>
      <c r="JXY352" s="22"/>
      <c r="JXZ352" s="22"/>
      <c r="JYA352" s="22"/>
      <c r="JYB352" s="22"/>
      <c r="JYC352" s="22"/>
      <c r="JYD352" s="22"/>
      <c r="JYE352" s="22"/>
      <c r="JYF352" s="22"/>
      <c r="JYG352" s="22"/>
      <c r="JYH352" s="22"/>
      <c r="JYI352" s="22"/>
      <c r="JYJ352" s="22"/>
      <c r="JYK352" s="22"/>
      <c r="JYL352" s="22"/>
      <c r="JYM352" s="22"/>
      <c r="JYN352" s="22"/>
      <c r="JYO352" s="22"/>
      <c r="JYP352" s="22"/>
      <c r="JYQ352" s="22"/>
      <c r="JYR352" s="22"/>
      <c r="JYS352" s="22"/>
      <c r="JYT352" s="22"/>
      <c r="JYU352" s="22"/>
      <c r="JYV352" s="22"/>
      <c r="JYW352" s="22"/>
      <c r="JYX352" s="22"/>
      <c r="JYY352" s="22"/>
      <c r="JYZ352" s="22"/>
      <c r="JZA352" s="22"/>
      <c r="JZB352" s="22"/>
      <c r="JZC352" s="22"/>
      <c r="JZD352" s="22"/>
      <c r="JZE352" s="22"/>
      <c r="JZF352" s="22"/>
      <c r="JZG352" s="22"/>
      <c r="JZH352" s="22"/>
      <c r="JZI352" s="22"/>
      <c r="JZJ352" s="22"/>
      <c r="JZK352" s="22"/>
      <c r="JZL352" s="22"/>
      <c r="JZM352" s="22"/>
      <c r="JZN352" s="22"/>
      <c r="JZO352" s="22"/>
      <c r="JZP352" s="22"/>
      <c r="JZQ352" s="22"/>
      <c r="JZR352" s="22"/>
      <c r="JZS352" s="22"/>
      <c r="JZT352" s="22"/>
      <c r="JZU352" s="22"/>
      <c r="JZV352" s="22"/>
      <c r="JZW352" s="22"/>
      <c r="JZX352" s="22"/>
      <c r="JZY352" s="22"/>
      <c r="JZZ352" s="22"/>
      <c r="KAA352" s="22"/>
      <c r="KAB352" s="22"/>
      <c r="KAC352" s="22"/>
      <c r="KAD352" s="22"/>
      <c r="KAE352" s="22"/>
      <c r="KAF352" s="22"/>
      <c r="KAG352" s="22"/>
      <c r="KAH352" s="22"/>
      <c r="KAI352" s="22"/>
      <c r="KAJ352" s="22"/>
      <c r="KAK352" s="22"/>
      <c r="KAL352" s="22"/>
      <c r="KAM352" s="22"/>
      <c r="KAN352" s="22"/>
      <c r="KAO352" s="22"/>
      <c r="KAP352" s="22"/>
      <c r="KAQ352" s="22"/>
      <c r="KAR352" s="22"/>
      <c r="KAS352" s="22"/>
      <c r="KAT352" s="22"/>
      <c r="KAU352" s="22"/>
      <c r="KAV352" s="22"/>
      <c r="KAW352" s="22"/>
      <c r="KAX352" s="22"/>
      <c r="KAY352" s="22"/>
      <c r="KAZ352" s="22"/>
      <c r="KBA352" s="22"/>
      <c r="KBB352" s="22"/>
      <c r="KBC352" s="22"/>
      <c r="KBD352" s="22"/>
      <c r="KBE352" s="22"/>
      <c r="KBF352" s="22"/>
      <c r="KBG352" s="22"/>
      <c r="KBH352" s="22"/>
      <c r="KBI352" s="22"/>
      <c r="KBJ352" s="22"/>
      <c r="KBK352" s="22"/>
      <c r="KBL352" s="22"/>
      <c r="KBM352" s="22"/>
      <c r="KBN352" s="22"/>
      <c r="KBO352" s="22"/>
      <c r="KBP352" s="22"/>
      <c r="KBQ352" s="22"/>
      <c r="KBR352" s="22"/>
      <c r="KBS352" s="22"/>
      <c r="KBT352" s="22"/>
      <c r="KBU352" s="22"/>
      <c r="KBV352" s="22"/>
      <c r="KBW352" s="22"/>
      <c r="KBX352" s="22"/>
      <c r="KBY352" s="22"/>
      <c r="KBZ352" s="22"/>
      <c r="KCA352" s="22"/>
      <c r="KCB352" s="22"/>
      <c r="KCC352" s="22"/>
      <c r="KCD352" s="22"/>
      <c r="KCE352" s="22"/>
      <c r="KCF352" s="22"/>
      <c r="KCG352" s="22"/>
      <c r="KCH352" s="22"/>
      <c r="KCI352" s="22"/>
      <c r="KCJ352" s="22"/>
      <c r="KCK352" s="22"/>
      <c r="KCL352" s="22"/>
      <c r="KCM352" s="22"/>
      <c r="KCN352" s="22"/>
      <c r="KCO352" s="22"/>
      <c r="KCP352" s="22"/>
      <c r="KCQ352" s="22"/>
      <c r="KCR352" s="22"/>
      <c r="KCS352" s="22"/>
      <c r="KCT352" s="22"/>
      <c r="KCU352" s="22"/>
      <c r="KCV352" s="22"/>
      <c r="KCW352" s="22"/>
      <c r="KCX352" s="22"/>
      <c r="KCY352" s="22"/>
      <c r="KCZ352" s="22"/>
      <c r="KDA352" s="22"/>
      <c r="KDB352" s="22"/>
      <c r="KDC352" s="22"/>
      <c r="KDD352" s="22"/>
      <c r="KDE352" s="22"/>
      <c r="KDF352" s="22"/>
      <c r="KDG352" s="22"/>
      <c r="KDH352" s="22"/>
      <c r="KDI352" s="22"/>
      <c r="KDJ352" s="22"/>
      <c r="KDK352" s="22"/>
      <c r="KDL352" s="22"/>
      <c r="KDM352" s="22"/>
      <c r="KDN352" s="22"/>
      <c r="KDO352" s="22"/>
      <c r="KDP352" s="22"/>
      <c r="KDQ352" s="22"/>
      <c r="KDR352" s="22"/>
      <c r="KDS352" s="22"/>
      <c r="KDT352" s="22"/>
      <c r="KDU352" s="22"/>
      <c r="KDV352" s="22"/>
      <c r="KDW352" s="22"/>
      <c r="KDX352" s="22"/>
      <c r="KDY352" s="22"/>
      <c r="KDZ352" s="22"/>
      <c r="KEA352" s="22"/>
      <c r="KEB352" s="22"/>
      <c r="KEC352" s="22"/>
      <c r="KED352" s="22"/>
      <c r="KEE352" s="22"/>
      <c r="KEF352" s="22"/>
      <c r="KEG352" s="22"/>
      <c r="KEH352" s="22"/>
      <c r="KEI352" s="22"/>
      <c r="KEJ352" s="22"/>
      <c r="KEK352" s="22"/>
      <c r="KEL352" s="22"/>
      <c r="KEM352" s="22"/>
      <c r="KEN352" s="22"/>
      <c r="KEO352" s="22"/>
      <c r="KEP352" s="22"/>
      <c r="KEQ352" s="22"/>
      <c r="KER352" s="22"/>
      <c r="KES352" s="22"/>
      <c r="KET352" s="22"/>
      <c r="KEU352" s="22"/>
      <c r="KEV352" s="22"/>
      <c r="KEW352" s="22"/>
      <c r="KEX352" s="22"/>
      <c r="KEY352" s="22"/>
      <c r="KEZ352" s="22"/>
      <c r="KFA352" s="22"/>
      <c r="KFB352" s="22"/>
      <c r="KFC352" s="22"/>
      <c r="KFD352" s="22"/>
      <c r="KFE352" s="22"/>
      <c r="KFF352" s="22"/>
      <c r="KFG352" s="22"/>
      <c r="KFH352" s="22"/>
      <c r="KFI352" s="22"/>
      <c r="KFJ352" s="22"/>
      <c r="KFK352" s="22"/>
      <c r="KFL352" s="22"/>
      <c r="KFM352" s="22"/>
      <c r="KFN352" s="22"/>
      <c r="KFO352" s="22"/>
      <c r="KFP352" s="22"/>
      <c r="KFQ352" s="22"/>
      <c r="KFR352" s="22"/>
      <c r="KFS352" s="22"/>
      <c r="KFT352" s="22"/>
      <c r="KFU352" s="22"/>
      <c r="KFV352" s="22"/>
      <c r="KFW352" s="22"/>
      <c r="KFX352" s="22"/>
      <c r="KFY352" s="22"/>
      <c r="KFZ352" s="22"/>
      <c r="KGA352" s="22"/>
      <c r="KGB352" s="22"/>
      <c r="KGC352" s="22"/>
      <c r="KGD352" s="22"/>
      <c r="KGE352" s="22"/>
      <c r="KGF352" s="22"/>
      <c r="KGG352" s="22"/>
      <c r="KGH352" s="22"/>
      <c r="KGI352" s="22"/>
      <c r="KGJ352" s="22"/>
      <c r="KGK352" s="22"/>
      <c r="KGL352" s="22"/>
      <c r="KGM352" s="22"/>
      <c r="KGN352" s="22"/>
      <c r="KGO352" s="22"/>
      <c r="KGP352" s="22"/>
      <c r="KGQ352" s="22"/>
      <c r="KGR352" s="22"/>
      <c r="KGS352" s="22"/>
      <c r="KGT352" s="22"/>
      <c r="KGU352" s="22"/>
      <c r="KGV352" s="22"/>
      <c r="KGW352" s="22"/>
      <c r="KGX352" s="22"/>
      <c r="KGY352" s="22"/>
      <c r="KGZ352" s="22"/>
      <c r="KHA352" s="22"/>
      <c r="KHB352" s="22"/>
      <c r="KHC352" s="22"/>
      <c r="KHD352" s="22"/>
      <c r="KHE352" s="22"/>
      <c r="KHF352" s="22"/>
      <c r="KHG352" s="22"/>
      <c r="KHH352" s="22"/>
      <c r="KHI352" s="22"/>
      <c r="KHJ352" s="22"/>
      <c r="KHK352" s="22"/>
      <c r="KHL352" s="22"/>
      <c r="KHM352" s="22"/>
      <c r="KHN352" s="22"/>
      <c r="KHO352" s="22"/>
      <c r="KHP352" s="22"/>
      <c r="KHQ352" s="22"/>
      <c r="KHR352" s="22"/>
      <c r="KHS352" s="22"/>
      <c r="KHT352" s="22"/>
      <c r="KHU352" s="22"/>
      <c r="KHV352" s="22"/>
      <c r="KHW352" s="22"/>
      <c r="KHX352" s="22"/>
      <c r="KHY352" s="22"/>
      <c r="KHZ352" s="22"/>
      <c r="KIA352" s="22"/>
      <c r="KIB352" s="22"/>
      <c r="KIC352" s="22"/>
      <c r="KID352" s="22"/>
      <c r="KIE352" s="22"/>
      <c r="KIF352" s="22"/>
      <c r="KIG352" s="22"/>
      <c r="KIH352" s="22"/>
      <c r="KII352" s="22"/>
      <c r="KIJ352" s="22"/>
      <c r="KIK352" s="22"/>
      <c r="KIL352" s="22"/>
      <c r="KIM352" s="22"/>
      <c r="KIN352" s="22"/>
      <c r="KIO352" s="22"/>
      <c r="KIP352" s="22"/>
      <c r="KIQ352" s="22"/>
      <c r="KIR352" s="22"/>
      <c r="KIS352" s="22"/>
      <c r="KIT352" s="22"/>
      <c r="KIU352" s="22"/>
      <c r="KIV352" s="22"/>
      <c r="KIW352" s="22"/>
      <c r="KIX352" s="22"/>
      <c r="KIY352" s="22"/>
      <c r="KIZ352" s="22"/>
      <c r="KJA352" s="22"/>
      <c r="KJB352" s="22"/>
      <c r="KJC352" s="22"/>
      <c r="KJD352" s="22"/>
      <c r="KJE352" s="22"/>
      <c r="KJF352" s="22"/>
      <c r="KJG352" s="22"/>
      <c r="KJH352" s="22"/>
      <c r="KJI352" s="22"/>
      <c r="KJJ352" s="22"/>
      <c r="KJK352" s="22"/>
      <c r="KJL352" s="22"/>
      <c r="KJM352" s="22"/>
      <c r="KJN352" s="22"/>
      <c r="KJO352" s="22"/>
      <c r="KJP352" s="22"/>
      <c r="KJQ352" s="22"/>
      <c r="KJR352" s="22"/>
      <c r="KJS352" s="22"/>
      <c r="KJT352" s="22"/>
      <c r="KJU352" s="22"/>
      <c r="KJV352" s="22"/>
      <c r="KJW352" s="22"/>
      <c r="KJX352" s="22"/>
      <c r="KJY352" s="22"/>
      <c r="KJZ352" s="22"/>
      <c r="KKA352" s="22"/>
      <c r="KKB352" s="22"/>
      <c r="KKC352" s="22"/>
      <c r="KKD352" s="22"/>
      <c r="KKE352" s="22"/>
      <c r="KKF352" s="22"/>
      <c r="KKG352" s="22"/>
      <c r="KKH352" s="22"/>
      <c r="KKI352" s="22"/>
      <c r="KKJ352" s="22"/>
      <c r="KKK352" s="22"/>
      <c r="KKL352" s="22"/>
      <c r="KKM352" s="22"/>
      <c r="KKN352" s="22"/>
      <c r="KKO352" s="22"/>
      <c r="KKP352" s="22"/>
      <c r="KKQ352" s="22"/>
      <c r="KKR352" s="22"/>
      <c r="KKS352" s="22"/>
      <c r="KKT352" s="22"/>
      <c r="KKU352" s="22"/>
      <c r="KKV352" s="22"/>
      <c r="KKW352" s="22"/>
      <c r="KKX352" s="22"/>
      <c r="KKY352" s="22"/>
      <c r="KKZ352" s="22"/>
      <c r="KLA352" s="22"/>
      <c r="KLB352" s="22"/>
      <c r="KLC352" s="22"/>
      <c r="KLD352" s="22"/>
      <c r="KLE352" s="22"/>
      <c r="KLF352" s="22"/>
      <c r="KLG352" s="22"/>
      <c r="KLH352" s="22"/>
      <c r="KLI352" s="22"/>
      <c r="KLJ352" s="22"/>
      <c r="KLK352" s="22"/>
      <c r="KLL352" s="22"/>
      <c r="KLM352" s="22"/>
      <c r="KLN352" s="22"/>
      <c r="KLO352" s="22"/>
      <c r="KLP352" s="22"/>
      <c r="KLQ352" s="22"/>
      <c r="KLR352" s="22"/>
      <c r="KLS352" s="22"/>
      <c r="KLT352" s="22"/>
      <c r="KLU352" s="22"/>
      <c r="KLV352" s="22"/>
      <c r="KLW352" s="22"/>
      <c r="KLX352" s="22"/>
      <c r="KLY352" s="22"/>
      <c r="KLZ352" s="22"/>
      <c r="KMA352" s="22"/>
      <c r="KMB352" s="22"/>
      <c r="KMC352" s="22"/>
      <c r="KMD352" s="22"/>
      <c r="KME352" s="22"/>
      <c r="KMF352" s="22"/>
      <c r="KMG352" s="22"/>
      <c r="KMH352" s="22"/>
      <c r="KMI352" s="22"/>
      <c r="KMJ352" s="22"/>
      <c r="KMK352" s="22"/>
      <c r="KML352" s="22"/>
      <c r="KMM352" s="22"/>
      <c r="KMN352" s="22"/>
      <c r="KMO352" s="22"/>
      <c r="KMP352" s="22"/>
      <c r="KMQ352" s="22"/>
      <c r="KMR352" s="22"/>
      <c r="KMS352" s="22"/>
      <c r="KMT352" s="22"/>
      <c r="KMU352" s="22"/>
      <c r="KMV352" s="22"/>
      <c r="KMW352" s="22"/>
      <c r="KMX352" s="22"/>
      <c r="KMY352" s="22"/>
      <c r="KMZ352" s="22"/>
      <c r="KNA352" s="22"/>
      <c r="KNB352" s="22"/>
      <c r="KNC352" s="22"/>
      <c r="KND352" s="22"/>
      <c r="KNE352" s="22"/>
      <c r="KNF352" s="22"/>
      <c r="KNG352" s="22"/>
      <c r="KNH352" s="22"/>
      <c r="KNI352" s="22"/>
      <c r="KNJ352" s="22"/>
      <c r="KNK352" s="22"/>
      <c r="KNL352" s="22"/>
      <c r="KNM352" s="22"/>
      <c r="KNN352" s="22"/>
      <c r="KNO352" s="22"/>
      <c r="KNP352" s="22"/>
      <c r="KNQ352" s="22"/>
      <c r="KNR352" s="22"/>
      <c r="KNS352" s="22"/>
      <c r="KNT352" s="22"/>
      <c r="KNU352" s="22"/>
      <c r="KNV352" s="22"/>
      <c r="KNW352" s="22"/>
      <c r="KNX352" s="22"/>
      <c r="KNY352" s="22"/>
      <c r="KNZ352" s="22"/>
      <c r="KOA352" s="22"/>
      <c r="KOB352" s="22"/>
      <c r="KOC352" s="22"/>
      <c r="KOD352" s="22"/>
      <c r="KOE352" s="22"/>
      <c r="KOF352" s="22"/>
      <c r="KOG352" s="22"/>
      <c r="KOH352" s="22"/>
      <c r="KOI352" s="22"/>
      <c r="KOJ352" s="22"/>
      <c r="KOK352" s="22"/>
      <c r="KOL352" s="22"/>
      <c r="KOM352" s="22"/>
      <c r="KON352" s="22"/>
      <c r="KOO352" s="22"/>
      <c r="KOP352" s="22"/>
      <c r="KOQ352" s="22"/>
      <c r="KOR352" s="22"/>
      <c r="KOS352" s="22"/>
      <c r="KOT352" s="22"/>
      <c r="KOU352" s="22"/>
      <c r="KOV352" s="22"/>
      <c r="KOW352" s="22"/>
      <c r="KOX352" s="22"/>
      <c r="KOY352" s="22"/>
      <c r="KOZ352" s="22"/>
      <c r="KPA352" s="22"/>
      <c r="KPB352" s="22"/>
      <c r="KPC352" s="22"/>
      <c r="KPD352" s="22"/>
      <c r="KPE352" s="22"/>
      <c r="KPF352" s="22"/>
      <c r="KPG352" s="22"/>
      <c r="KPH352" s="22"/>
      <c r="KPI352" s="22"/>
      <c r="KPJ352" s="22"/>
      <c r="KPK352" s="22"/>
      <c r="KPL352" s="22"/>
      <c r="KPM352" s="22"/>
      <c r="KPN352" s="22"/>
      <c r="KPO352" s="22"/>
      <c r="KPP352" s="22"/>
      <c r="KPQ352" s="22"/>
      <c r="KPR352" s="22"/>
      <c r="KPS352" s="22"/>
      <c r="KPT352" s="22"/>
      <c r="KPU352" s="22"/>
      <c r="KPV352" s="22"/>
      <c r="KPW352" s="22"/>
      <c r="KPX352" s="22"/>
      <c r="KPY352" s="22"/>
      <c r="KPZ352" s="22"/>
      <c r="KQA352" s="22"/>
      <c r="KQB352" s="22"/>
      <c r="KQC352" s="22"/>
      <c r="KQD352" s="22"/>
      <c r="KQE352" s="22"/>
      <c r="KQF352" s="22"/>
      <c r="KQG352" s="22"/>
      <c r="KQH352" s="22"/>
      <c r="KQI352" s="22"/>
      <c r="KQJ352" s="22"/>
      <c r="KQK352" s="22"/>
      <c r="KQL352" s="22"/>
      <c r="KQM352" s="22"/>
      <c r="KQN352" s="22"/>
      <c r="KQO352" s="22"/>
      <c r="KQP352" s="22"/>
      <c r="KQQ352" s="22"/>
      <c r="KQR352" s="22"/>
      <c r="KQS352" s="22"/>
      <c r="KQT352" s="22"/>
      <c r="KQU352" s="22"/>
      <c r="KQV352" s="22"/>
      <c r="KQW352" s="22"/>
      <c r="KQX352" s="22"/>
      <c r="KQY352" s="22"/>
      <c r="KQZ352" s="22"/>
      <c r="KRA352" s="22"/>
      <c r="KRB352" s="22"/>
      <c r="KRC352" s="22"/>
      <c r="KRD352" s="22"/>
      <c r="KRE352" s="22"/>
      <c r="KRF352" s="22"/>
      <c r="KRG352" s="22"/>
      <c r="KRH352" s="22"/>
      <c r="KRI352" s="22"/>
      <c r="KRJ352" s="22"/>
      <c r="KRK352" s="22"/>
      <c r="KRL352" s="22"/>
      <c r="KRM352" s="22"/>
      <c r="KRN352" s="22"/>
      <c r="KRO352" s="22"/>
      <c r="KRP352" s="22"/>
      <c r="KRQ352" s="22"/>
      <c r="KRR352" s="22"/>
      <c r="KRS352" s="22"/>
      <c r="KRT352" s="22"/>
      <c r="KRU352" s="22"/>
      <c r="KRV352" s="22"/>
      <c r="KRW352" s="22"/>
      <c r="KRX352" s="22"/>
      <c r="KRY352" s="22"/>
      <c r="KRZ352" s="22"/>
      <c r="KSA352" s="22"/>
      <c r="KSB352" s="22"/>
      <c r="KSC352" s="22"/>
      <c r="KSD352" s="22"/>
      <c r="KSE352" s="22"/>
      <c r="KSF352" s="22"/>
      <c r="KSG352" s="22"/>
      <c r="KSH352" s="22"/>
      <c r="KSI352" s="22"/>
      <c r="KSJ352" s="22"/>
      <c r="KSK352" s="22"/>
      <c r="KSL352" s="22"/>
      <c r="KSM352" s="22"/>
      <c r="KSN352" s="22"/>
      <c r="KSO352" s="22"/>
      <c r="KSP352" s="22"/>
      <c r="KSQ352" s="22"/>
      <c r="KSR352" s="22"/>
      <c r="KSS352" s="22"/>
      <c r="KST352" s="22"/>
      <c r="KSU352" s="22"/>
      <c r="KSV352" s="22"/>
      <c r="KSW352" s="22"/>
      <c r="KSX352" s="22"/>
      <c r="KSY352" s="22"/>
      <c r="KSZ352" s="22"/>
      <c r="KTA352" s="22"/>
      <c r="KTB352" s="22"/>
      <c r="KTC352" s="22"/>
      <c r="KTD352" s="22"/>
      <c r="KTE352" s="22"/>
      <c r="KTF352" s="22"/>
      <c r="KTG352" s="22"/>
      <c r="KTH352" s="22"/>
      <c r="KTI352" s="22"/>
      <c r="KTJ352" s="22"/>
      <c r="KTK352" s="22"/>
      <c r="KTL352" s="22"/>
      <c r="KTM352" s="22"/>
      <c r="KTN352" s="22"/>
      <c r="KTO352" s="22"/>
      <c r="KTP352" s="22"/>
      <c r="KTQ352" s="22"/>
      <c r="KTR352" s="22"/>
      <c r="KTS352" s="22"/>
      <c r="KTT352" s="22"/>
      <c r="KTU352" s="22"/>
      <c r="KTV352" s="22"/>
      <c r="KTW352" s="22"/>
      <c r="KTX352" s="22"/>
      <c r="KTY352" s="22"/>
      <c r="KTZ352" s="22"/>
      <c r="KUA352" s="22"/>
      <c r="KUB352" s="22"/>
      <c r="KUC352" s="22"/>
      <c r="KUD352" s="22"/>
      <c r="KUE352" s="22"/>
      <c r="KUF352" s="22"/>
      <c r="KUG352" s="22"/>
      <c r="KUH352" s="22"/>
      <c r="KUI352" s="22"/>
      <c r="KUJ352" s="22"/>
      <c r="KUK352" s="22"/>
      <c r="KUL352" s="22"/>
      <c r="KUM352" s="22"/>
      <c r="KUN352" s="22"/>
      <c r="KUO352" s="22"/>
      <c r="KUP352" s="22"/>
      <c r="KUQ352" s="22"/>
      <c r="KUR352" s="22"/>
      <c r="KUS352" s="22"/>
      <c r="KUT352" s="22"/>
      <c r="KUU352" s="22"/>
      <c r="KUV352" s="22"/>
      <c r="KUW352" s="22"/>
      <c r="KUX352" s="22"/>
      <c r="KUY352" s="22"/>
      <c r="KUZ352" s="22"/>
      <c r="KVA352" s="22"/>
      <c r="KVB352" s="22"/>
      <c r="KVC352" s="22"/>
      <c r="KVD352" s="22"/>
      <c r="KVE352" s="22"/>
      <c r="KVF352" s="22"/>
      <c r="KVG352" s="22"/>
      <c r="KVH352" s="22"/>
      <c r="KVI352" s="22"/>
      <c r="KVJ352" s="22"/>
      <c r="KVK352" s="22"/>
      <c r="KVL352" s="22"/>
      <c r="KVM352" s="22"/>
      <c r="KVN352" s="22"/>
      <c r="KVO352" s="22"/>
      <c r="KVP352" s="22"/>
      <c r="KVQ352" s="22"/>
      <c r="KVR352" s="22"/>
      <c r="KVS352" s="22"/>
      <c r="KVT352" s="22"/>
      <c r="KVU352" s="22"/>
      <c r="KVV352" s="22"/>
      <c r="KVW352" s="22"/>
      <c r="KVX352" s="22"/>
      <c r="KVY352" s="22"/>
      <c r="KVZ352" s="22"/>
      <c r="KWA352" s="22"/>
      <c r="KWB352" s="22"/>
      <c r="KWC352" s="22"/>
      <c r="KWD352" s="22"/>
      <c r="KWE352" s="22"/>
      <c r="KWF352" s="22"/>
      <c r="KWG352" s="22"/>
      <c r="KWH352" s="22"/>
      <c r="KWI352" s="22"/>
      <c r="KWJ352" s="22"/>
      <c r="KWK352" s="22"/>
      <c r="KWL352" s="22"/>
      <c r="KWM352" s="22"/>
      <c r="KWN352" s="22"/>
      <c r="KWO352" s="22"/>
      <c r="KWP352" s="22"/>
      <c r="KWQ352" s="22"/>
      <c r="KWR352" s="22"/>
      <c r="KWS352" s="22"/>
      <c r="KWT352" s="22"/>
      <c r="KWU352" s="22"/>
      <c r="KWV352" s="22"/>
      <c r="KWW352" s="22"/>
      <c r="KWX352" s="22"/>
      <c r="KWY352" s="22"/>
      <c r="KWZ352" s="22"/>
      <c r="KXA352" s="22"/>
      <c r="KXB352" s="22"/>
      <c r="KXC352" s="22"/>
      <c r="KXD352" s="22"/>
      <c r="KXE352" s="22"/>
      <c r="KXF352" s="22"/>
      <c r="KXG352" s="22"/>
      <c r="KXH352" s="22"/>
      <c r="KXI352" s="22"/>
      <c r="KXJ352" s="22"/>
      <c r="KXK352" s="22"/>
      <c r="KXL352" s="22"/>
      <c r="KXM352" s="22"/>
      <c r="KXN352" s="22"/>
      <c r="KXO352" s="22"/>
      <c r="KXP352" s="22"/>
      <c r="KXQ352" s="22"/>
      <c r="KXR352" s="22"/>
      <c r="KXS352" s="22"/>
      <c r="KXT352" s="22"/>
      <c r="KXU352" s="22"/>
      <c r="KXV352" s="22"/>
      <c r="KXW352" s="22"/>
      <c r="KXX352" s="22"/>
      <c r="KXY352" s="22"/>
      <c r="KXZ352" s="22"/>
      <c r="KYA352" s="22"/>
      <c r="KYB352" s="22"/>
      <c r="KYC352" s="22"/>
      <c r="KYD352" s="22"/>
      <c r="KYE352" s="22"/>
      <c r="KYF352" s="22"/>
      <c r="KYG352" s="22"/>
      <c r="KYH352" s="22"/>
      <c r="KYI352" s="22"/>
      <c r="KYJ352" s="22"/>
      <c r="KYK352" s="22"/>
      <c r="KYL352" s="22"/>
      <c r="KYM352" s="22"/>
      <c r="KYN352" s="22"/>
      <c r="KYO352" s="22"/>
      <c r="KYP352" s="22"/>
      <c r="KYQ352" s="22"/>
      <c r="KYR352" s="22"/>
      <c r="KYS352" s="22"/>
      <c r="KYT352" s="22"/>
      <c r="KYU352" s="22"/>
      <c r="KYV352" s="22"/>
      <c r="KYW352" s="22"/>
      <c r="KYX352" s="22"/>
      <c r="KYY352" s="22"/>
      <c r="KYZ352" s="22"/>
      <c r="KZA352" s="22"/>
      <c r="KZB352" s="22"/>
      <c r="KZC352" s="22"/>
      <c r="KZD352" s="22"/>
      <c r="KZE352" s="22"/>
      <c r="KZF352" s="22"/>
      <c r="KZG352" s="22"/>
      <c r="KZH352" s="22"/>
      <c r="KZI352" s="22"/>
      <c r="KZJ352" s="22"/>
      <c r="KZK352" s="22"/>
      <c r="KZL352" s="22"/>
      <c r="KZM352" s="22"/>
      <c r="KZN352" s="22"/>
      <c r="KZO352" s="22"/>
      <c r="KZP352" s="22"/>
      <c r="KZQ352" s="22"/>
      <c r="KZR352" s="22"/>
      <c r="KZS352" s="22"/>
      <c r="KZT352" s="22"/>
      <c r="KZU352" s="22"/>
      <c r="KZV352" s="22"/>
      <c r="KZW352" s="22"/>
      <c r="KZX352" s="22"/>
      <c r="KZY352" s="22"/>
      <c r="KZZ352" s="22"/>
      <c r="LAA352" s="22"/>
      <c r="LAB352" s="22"/>
      <c r="LAC352" s="22"/>
      <c r="LAD352" s="22"/>
      <c r="LAE352" s="22"/>
      <c r="LAF352" s="22"/>
      <c r="LAG352" s="22"/>
      <c r="LAH352" s="22"/>
      <c r="LAI352" s="22"/>
      <c r="LAJ352" s="22"/>
      <c r="LAK352" s="22"/>
      <c r="LAL352" s="22"/>
      <c r="LAM352" s="22"/>
      <c r="LAN352" s="22"/>
      <c r="LAO352" s="22"/>
      <c r="LAP352" s="22"/>
      <c r="LAQ352" s="22"/>
      <c r="LAR352" s="22"/>
      <c r="LAS352" s="22"/>
      <c r="LAT352" s="22"/>
      <c r="LAU352" s="22"/>
      <c r="LAV352" s="22"/>
      <c r="LAW352" s="22"/>
      <c r="LAX352" s="22"/>
      <c r="LAY352" s="22"/>
      <c r="LAZ352" s="22"/>
      <c r="LBA352" s="22"/>
      <c r="LBB352" s="22"/>
      <c r="LBC352" s="22"/>
      <c r="LBD352" s="22"/>
      <c r="LBE352" s="22"/>
      <c r="LBF352" s="22"/>
      <c r="LBG352" s="22"/>
      <c r="LBH352" s="22"/>
      <c r="LBI352" s="22"/>
      <c r="LBJ352" s="22"/>
      <c r="LBK352" s="22"/>
      <c r="LBL352" s="22"/>
      <c r="LBM352" s="22"/>
      <c r="LBN352" s="22"/>
      <c r="LBO352" s="22"/>
      <c r="LBP352" s="22"/>
      <c r="LBQ352" s="22"/>
      <c r="LBR352" s="22"/>
      <c r="LBS352" s="22"/>
      <c r="LBT352" s="22"/>
      <c r="LBU352" s="22"/>
      <c r="LBV352" s="22"/>
      <c r="LBW352" s="22"/>
      <c r="LBX352" s="22"/>
      <c r="LBY352" s="22"/>
      <c r="LBZ352" s="22"/>
      <c r="LCA352" s="22"/>
      <c r="LCB352" s="22"/>
      <c r="LCC352" s="22"/>
      <c r="LCD352" s="22"/>
      <c r="LCE352" s="22"/>
      <c r="LCF352" s="22"/>
      <c r="LCG352" s="22"/>
      <c r="LCH352" s="22"/>
      <c r="LCI352" s="22"/>
      <c r="LCJ352" s="22"/>
      <c r="LCK352" s="22"/>
      <c r="LCL352" s="22"/>
      <c r="LCM352" s="22"/>
      <c r="LCN352" s="22"/>
      <c r="LCO352" s="22"/>
      <c r="LCP352" s="22"/>
      <c r="LCQ352" s="22"/>
      <c r="LCR352" s="22"/>
      <c r="LCS352" s="22"/>
      <c r="LCT352" s="22"/>
      <c r="LCU352" s="22"/>
      <c r="LCV352" s="22"/>
      <c r="LCW352" s="22"/>
      <c r="LCX352" s="22"/>
      <c r="LCY352" s="22"/>
      <c r="LCZ352" s="22"/>
      <c r="LDA352" s="22"/>
      <c r="LDB352" s="22"/>
      <c r="LDC352" s="22"/>
      <c r="LDD352" s="22"/>
      <c r="LDE352" s="22"/>
      <c r="LDF352" s="22"/>
      <c r="LDG352" s="22"/>
      <c r="LDH352" s="22"/>
      <c r="LDI352" s="22"/>
      <c r="LDJ352" s="22"/>
      <c r="LDK352" s="22"/>
      <c r="LDL352" s="22"/>
      <c r="LDM352" s="22"/>
      <c r="LDN352" s="22"/>
      <c r="LDO352" s="22"/>
      <c r="LDP352" s="22"/>
      <c r="LDQ352" s="22"/>
      <c r="LDR352" s="22"/>
      <c r="LDS352" s="22"/>
      <c r="LDT352" s="22"/>
      <c r="LDU352" s="22"/>
      <c r="LDV352" s="22"/>
      <c r="LDW352" s="22"/>
      <c r="LDX352" s="22"/>
      <c r="LDY352" s="22"/>
      <c r="LDZ352" s="22"/>
      <c r="LEA352" s="22"/>
      <c r="LEB352" s="22"/>
      <c r="LEC352" s="22"/>
      <c r="LED352" s="22"/>
      <c r="LEE352" s="22"/>
      <c r="LEF352" s="22"/>
      <c r="LEG352" s="22"/>
      <c r="LEH352" s="22"/>
      <c r="LEI352" s="22"/>
      <c r="LEJ352" s="22"/>
      <c r="LEK352" s="22"/>
      <c r="LEL352" s="22"/>
      <c r="LEM352" s="22"/>
      <c r="LEN352" s="22"/>
      <c r="LEO352" s="22"/>
      <c r="LEP352" s="22"/>
      <c r="LEQ352" s="22"/>
      <c r="LER352" s="22"/>
      <c r="LES352" s="22"/>
      <c r="LET352" s="22"/>
      <c r="LEU352" s="22"/>
      <c r="LEV352" s="22"/>
      <c r="LEW352" s="22"/>
      <c r="LEX352" s="22"/>
      <c r="LEY352" s="22"/>
      <c r="LEZ352" s="22"/>
      <c r="LFA352" s="22"/>
      <c r="LFB352" s="22"/>
      <c r="LFC352" s="22"/>
      <c r="LFD352" s="22"/>
      <c r="LFE352" s="22"/>
      <c r="LFF352" s="22"/>
      <c r="LFG352" s="22"/>
      <c r="LFH352" s="22"/>
      <c r="LFI352" s="22"/>
      <c r="LFJ352" s="22"/>
      <c r="LFK352" s="22"/>
      <c r="LFL352" s="22"/>
      <c r="LFM352" s="22"/>
      <c r="LFN352" s="22"/>
      <c r="LFO352" s="22"/>
      <c r="LFP352" s="22"/>
      <c r="LFQ352" s="22"/>
      <c r="LFR352" s="22"/>
      <c r="LFS352" s="22"/>
      <c r="LFT352" s="22"/>
      <c r="LFU352" s="22"/>
      <c r="LFV352" s="22"/>
      <c r="LFW352" s="22"/>
      <c r="LFX352" s="22"/>
      <c r="LFY352" s="22"/>
      <c r="LFZ352" s="22"/>
      <c r="LGA352" s="22"/>
      <c r="LGB352" s="22"/>
      <c r="LGC352" s="22"/>
      <c r="LGD352" s="22"/>
      <c r="LGE352" s="22"/>
      <c r="LGF352" s="22"/>
      <c r="LGG352" s="22"/>
      <c r="LGH352" s="22"/>
      <c r="LGI352" s="22"/>
      <c r="LGJ352" s="22"/>
      <c r="LGK352" s="22"/>
      <c r="LGL352" s="22"/>
      <c r="LGM352" s="22"/>
      <c r="LGN352" s="22"/>
      <c r="LGO352" s="22"/>
      <c r="LGP352" s="22"/>
      <c r="LGQ352" s="22"/>
      <c r="LGR352" s="22"/>
      <c r="LGS352" s="22"/>
      <c r="LGT352" s="22"/>
      <c r="LGU352" s="22"/>
      <c r="LGV352" s="22"/>
      <c r="LGW352" s="22"/>
      <c r="LGX352" s="22"/>
      <c r="LGY352" s="22"/>
      <c r="LGZ352" s="22"/>
      <c r="LHA352" s="22"/>
      <c r="LHB352" s="22"/>
      <c r="LHC352" s="22"/>
      <c r="LHD352" s="22"/>
      <c r="LHE352" s="22"/>
      <c r="LHF352" s="22"/>
      <c r="LHG352" s="22"/>
      <c r="LHH352" s="22"/>
      <c r="LHI352" s="22"/>
      <c r="LHJ352" s="22"/>
      <c r="LHK352" s="22"/>
      <c r="LHL352" s="22"/>
      <c r="LHM352" s="22"/>
      <c r="LHN352" s="22"/>
      <c r="LHO352" s="22"/>
      <c r="LHP352" s="22"/>
      <c r="LHQ352" s="22"/>
      <c r="LHR352" s="22"/>
      <c r="LHS352" s="22"/>
      <c r="LHT352" s="22"/>
      <c r="LHU352" s="22"/>
      <c r="LHV352" s="22"/>
      <c r="LHW352" s="22"/>
      <c r="LHX352" s="22"/>
      <c r="LHY352" s="22"/>
      <c r="LHZ352" s="22"/>
      <c r="LIA352" s="22"/>
      <c r="LIB352" s="22"/>
      <c r="LIC352" s="22"/>
      <c r="LID352" s="22"/>
      <c r="LIE352" s="22"/>
      <c r="LIF352" s="22"/>
      <c r="LIG352" s="22"/>
      <c r="LIH352" s="22"/>
      <c r="LII352" s="22"/>
      <c r="LIJ352" s="22"/>
      <c r="LIK352" s="22"/>
      <c r="LIL352" s="22"/>
      <c r="LIM352" s="22"/>
      <c r="LIN352" s="22"/>
      <c r="LIO352" s="22"/>
      <c r="LIP352" s="22"/>
      <c r="LIQ352" s="22"/>
      <c r="LIR352" s="22"/>
      <c r="LIS352" s="22"/>
      <c r="LIT352" s="22"/>
      <c r="LIU352" s="22"/>
      <c r="LIV352" s="22"/>
      <c r="LIW352" s="22"/>
      <c r="LIX352" s="22"/>
      <c r="LIY352" s="22"/>
      <c r="LIZ352" s="22"/>
      <c r="LJA352" s="22"/>
      <c r="LJB352" s="22"/>
      <c r="LJC352" s="22"/>
      <c r="LJD352" s="22"/>
      <c r="LJE352" s="22"/>
      <c r="LJF352" s="22"/>
      <c r="LJG352" s="22"/>
      <c r="LJH352" s="22"/>
      <c r="LJI352" s="22"/>
      <c r="LJJ352" s="22"/>
      <c r="LJK352" s="22"/>
      <c r="LJL352" s="22"/>
      <c r="LJM352" s="22"/>
      <c r="LJN352" s="22"/>
      <c r="LJO352" s="22"/>
      <c r="LJP352" s="22"/>
      <c r="LJQ352" s="22"/>
      <c r="LJR352" s="22"/>
      <c r="LJS352" s="22"/>
      <c r="LJT352" s="22"/>
      <c r="LJU352" s="22"/>
      <c r="LJV352" s="22"/>
      <c r="LJW352" s="22"/>
      <c r="LJX352" s="22"/>
      <c r="LJY352" s="22"/>
      <c r="LJZ352" s="22"/>
      <c r="LKA352" s="22"/>
      <c r="LKB352" s="22"/>
      <c r="LKC352" s="22"/>
      <c r="LKD352" s="22"/>
      <c r="LKE352" s="22"/>
      <c r="LKF352" s="22"/>
      <c r="LKG352" s="22"/>
      <c r="LKH352" s="22"/>
      <c r="LKI352" s="22"/>
      <c r="LKJ352" s="22"/>
      <c r="LKK352" s="22"/>
      <c r="LKL352" s="22"/>
      <c r="LKM352" s="22"/>
      <c r="LKN352" s="22"/>
      <c r="LKO352" s="22"/>
      <c r="LKP352" s="22"/>
      <c r="LKQ352" s="22"/>
      <c r="LKR352" s="22"/>
      <c r="LKS352" s="22"/>
      <c r="LKT352" s="22"/>
      <c r="LKU352" s="22"/>
      <c r="LKV352" s="22"/>
      <c r="LKW352" s="22"/>
      <c r="LKX352" s="22"/>
      <c r="LKY352" s="22"/>
      <c r="LKZ352" s="22"/>
      <c r="LLA352" s="22"/>
      <c r="LLB352" s="22"/>
      <c r="LLC352" s="22"/>
      <c r="LLD352" s="22"/>
      <c r="LLE352" s="22"/>
      <c r="LLF352" s="22"/>
      <c r="LLG352" s="22"/>
      <c r="LLH352" s="22"/>
      <c r="LLI352" s="22"/>
      <c r="LLJ352" s="22"/>
      <c r="LLK352" s="22"/>
      <c r="LLL352" s="22"/>
      <c r="LLM352" s="22"/>
      <c r="LLN352" s="22"/>
      <c r="LLO352" s="22"/>
      <c r="LLP352" s="22"/>
      <c r="LLQ352" s="22"/>
      <c r="LLR352" s="22"/>
      <c r="LLS352" s="22"/>
      <c r="LLT352" s="22"/>
      <c r="LLU352" s="22"/>
      <c r="LLV352" s="22"/>
      <c r="LLW352" s="22"/>
      <c r="LLX352" s="22"/>
      <c r="LLY352" s="22"/>
      <c r="LLZ352" s="22"/>
      <c r="LMA352" s="22"/>
      <c r="LMB352" s="22"/>
      <c r="LMC352" s="22"/>
      <c r="LMD352" s="22"/>
      <c r="LME352" s="22"/>
      <c r="LMF352" s="22"/>
      <c r="LMG352" s="22"/>
      <c r="LMH352" s="22"/>
      <c r="LMI352" s="22"/>
      <c r="LMJ352" s="22"/>
      <c r="LMK352" s="22"/>
      <c r="LML352" s="22"/>
      <c r="LMM352" s="22"/>
      <c r="LMN352" s="22"/>
      <c r="LMO352" s="22"/>
      <c r="LMP352" s="22"/>
      <c r="LMQ352" s="22"/>
      <c r="LMR352" s="22"/>
      <c r="LMS352" s="22"/>
      <c r="LMT352" s="22"/>
      <c r="LMU352" s="22"/>
      <c r="LMV352" s="22"/>
      <c r="LMW352" s="22"/>
      <c r="LMX352" s="22"/>
      <c r="LMY352" s="22"/>
      <c r="LMZ352" s="22"/>
      <c r="LNA352" s="22"/>
      <c r="LNB352" s="22"/>
      <c r="LNC352" s="22"/>
      <c r="LND352" s="22"/>
      <c r="LNE352" s="22"/>
      <c r="LNF352" s="22"/>
      <c r="LNG352" s="22"/>
      <c r="LNH352" s="22"/>
      <c r="LNI352" s="22"/>
      <c r="LNJ352" s="22"/>
      <c r="LNK352" s="22"/>
      <c r="LNL352" s="22"/>
      <c r="LNM352" s="22"/>
      <c r="LNN352" s="22"/>
      <c r="LNO352" s="22"/>
      <c r="LNP352" s="22"/>
      <c r="LNQ352" s="22"/>
      <c r="LNR352" s="22"/>
      <c r="LNS352" s="22"/>
      <c r="LNT352" s="22"/>
      <c r="LNU352" s="22"/>
      <c r="LNV352" s="22"/>
      <c r="LNW352" s="22"/>
      <c r="LNX352" s="22"/>
      <c r="LNY352" s="22"/>
      <c r="LNZ352" s="22"/>
      <c r="LOA352" s="22"/>
      <c r="LOB352" s="22"/>
      <c r="LOC352" s="22"/>
      <c r="LOD352" s="22"/>
      <c r="LOE352" s="22"/>
      <c r="LOF352" s="22"/>
      <c r="LOG352" s="22"/>
      <c r="LOH352" s="22"/>
      <c r="LOI352" s="22"/>
      <c r="LOJ352" s="22"/>
      <c r="LOK352" s="22"/>
      <c r="LOL352" s="22"/>
      <c r="LOM352" s="22"/>
      <c r="LON352" s="22"/>
      <c r="LOO352" s="22"/>
      <c r="LOP352" s="22"/>
      <c r="LOQ352" s="22"/>
      <c r="LOR352" s="22"/>
      <c r="LOS352" s="22"/>
      <c r="LOT352" s="22"/>
      <c r="LOU352" s="22"/>
      <c r="LOV352" s="22"/>
      <c r="LOW352" s="22"/>
      <c r="LOX352" s="22"/>
      <c r="LOY352" s="22"/>
      <c r="LOZ352" s="22"/>
      <c r="LPA352" s="22"/>
      <c r="LPB352" s="22"/>
      <c r="LPC352" s="22"/>
      <c r="LPD352" s="22"/>
      <c r="LPE352" s="22"/>
      <c r="LPF352" s="22"/>
      <c r="LPG352" s="22"/>
      <c r="LPH352" s="22"/>
      <c r="LPI352" s="22"/>
      <c r="LPJ352" s="22"/>
      <c r="LPK352" s="22"/>
      <c r="LPL352" s="22"/>
      <c r="LPM352" s="22"/>
      <c r="LPN352" s="22"/>
      <c r="LPO352" s="22"/>
      <c r="LPP352" s="22"/>
      <c r="LPQ352" s="22"/>
      <c r="LPR352" s="22"/>
      <c r="LPS352" s="22"/>
      <c r="LPT352" s="22"/>
      <c r="LPU352" s="22"/>
      <c r="LPV352" s="22"/>
      <c r="LPW352" s="22"/>
      <c r="LPX352" s="22"/>
      <c r="LPY352" s="22"/>
      <c r="LPZ352" s="22"/>
      <c r="LQA352" s="22"/>
      <c r="LQB352" s="22"/>
      <c r="LQC352" s="22"/>
      <c r="LQD352" s="22"/>
      <c r="LQE352" s="22"/>
      <c r="LQF352" s="22"/>
      <c r="LQG352" s="22"/>
      <c r="LQH352" s="22"/>
      <c r="LQI352" s="22"/>
      <c r="LQJ352" s="22"/>
      <c r="LQK352" s="22"/>
      <c r="LQL352" s="22"/>
      <c r="LQM352" s="22"/>
      <c r="LQN352" s="22"/>
      <c r="LQO352" s="22"/>
      <c r="LQP352" s="22"/>
      <c r="LQQ352" s="22"/>
      <c r="LQR352" s="22"/>
      <c r="LQS352" s="22"/>
      <c r="LQT352" s="22"/>
      <c r="LQU352" s="22"/>
      <c r="LQV352" s="22"/>
      <c r="LQW352" s="22"/>
      <c r="LQX352" s="22"/>
      <c r="LQY352" s="22"/>
      <c r="LQZ352" s="22"/>
      <c r="LRA352" s="22"/>
      <c r="LRB352" s="22"/>
      <c r="LRC352" s="22"/>
      <c r="LRD352" s="22"/>
      <c r="LRE352" s="22"/>
      <c r="LRF352" s="22"/>
      <c r="LRG352" s="22"/>
      <c r="LRH352" s="22"/>
      <c r="LRI352" s="22"/>
      <c r="LRJ352" s="22"/>
      <c r="LRK352" s="22"/>
      <c r="LRL352" s="22"/>
      <c r="LRM352" s="22"/>
      <c r="LRN352" s="22"/>
      <c r="LRO352" s="22"/>
      <c r="LRP352" s="22"/>
      <c r="LRQ352" s="22"/>
      <c r="LRR352" s="22"/>
      <c r="LRS352" s="22"/>
      <c r="LRT352" s="22"/>
      <c r="LRU352" s="22"/>
      <c r="LRV352" s="22"/>
      <c r="LRW352" s="22"/>
      <c r="LRX352" s="22"/>
      <c r="LRY352" s="22"/>
      <c r="LRZ352" s="22"/>
      <c r="LSA352" s="22"/>
      <c r="LSB352" s="22"/>
      <c r="LSC352" s="22"/>
      <c r="LSD352" s="22"/>
      <c r="LSE352" s="22"/>
      <c r="LSF352" s="22"/>
      <c r="LSG352" s="22"/>
      <c r="LSH352" s="22"/>
      <c r="LSI352" s="22"/>
      <c r="LSJ352" s="22"/>
      <c r="LSK352" s="22"/>
      <c r="LSL352" s="22"/>
      <c r="LSM352" s="22"/>
      <c r="LSN352" s="22"/>
      <c r="LSO352" s="22"/>
      <c r="LSP352" s="22"/>
      <c r="LSQ352" s="22"/>
      <c r="LSR352" s="22"/>
      <c r="LSS352" s="22"/>
      <c r="LST352" s="22"/>
      <c r="LSU352" s="22"/>
      <c r="LSV352" s="22"/>
      <c r="LSW352" s="22"/>
      <c r="LSX352" s="22"/>
      <c r="LSY352" s="22"/>
      <c r="LSZ352" s="22"/>
      <c r="LTA352" s="22"/>
      <c r="LTB352" s="22"/>
      <c r="LTC352" s="22"/>
      <c r="LTD352" s="22"/>
      <c r="LTE352" s="22"/>
      <c r="LTF352" s="22"/>
      <c r="LTG352" s="22"/>
      <c r="LTH352" s="22"/>
      <c r="LTI352" s="22"/>
      <c r="LTJ352" s="22"/>
      <c r="LTK352" s="22"/>
      <c r="LTL352" s="22"/>
      <c r="LTM352" s="22"/>
      <c r="LTN352" s="22"/>
      <c r="LTO352" s="22"/>
      <c r="LTP352" s="22"/>
      <c r="LTQ352" s="22"/>
      <c r="LTR352" s="22"/>
      <c r="LTS352" s="22"/>
      <c r="LTT352" s="22"/>
      <c r="LTU352" s="22"/>
      <c r="LTV352" s="22"/>
      <c r="LTW352" s="22"/>
      <c r="LTX352" s="22"/>
      <c r="LTY352" s="22"/>
      <c r="LTZ352" s="22"/>
      <c r="LUA352" s="22"/>
      <c r="LUB352" s="22"/>
      <c r="LUC352" s="22"/>
      <c r="LUD352" s="22"/>
      <c r="LUE352" s="22"/>
      <c r="LUF352" s="22"/>
      <c r="LUG352" s="22"/>
      <c r="LUH352" s="22"/>
      <c r="LUI352" s="22"/>
      <c r="LUJ352" s="22"/>
      <c r="LUK352" s="22"/>
      <c r="LUL352" s="22"/>
      <c r="LUM352" s="22"/>
      <c r="LUN352" s="22"/>
      <c r="LUO352" s="22"/>
      <c r="LUP352" s="22"/>
      <c r="LUQ352" s="22"/>
      <c r="LUR352" s="22"/>
      <c r="LUS352" s="22"/>
      <c r="LUT352" s="22"/>
      <c r="LUU352" s="22"/>
      <c r="LUV352" s="22"/>
      <c r="LUW352" s="22"/>
      <c r="LUX352" s="22"/>
      <c r="LUY352" s="22"/>
      <c r="LUZ352" s="22"/>
      <c r="LVA352" s="22"/>
      <c r="LVB352" s="22"/>
      <c r="LVC352" s="22"/>
      <c r="LVD352" s="22"/>
      <c r="LVE352" s="22"/>
      <c r="LVF352" s="22"/>
      <c r="LVG352" s="22"/>
      <c r="LVH352" s="22"/>
      <c r="LVI352" s="22"/>
      <c r="LVJ352" s="22"/>
      <c r="LVK352" s="22"/>
      <c r="LVL352" s="22"/>
      <c r="LVM352" s="22"/>
      <c r="LVN352" s="22"/>
      <c r="LVO352" s="22"/>
      <c r="LVP352" s="22"/>
      <c r="LVQ352" s="22"/>
      <c r="LVR352" s="22"/>
      <c r="LVS352" s="22"/>
      <c r="LVT352" s="22"/>
      <c r="LVU352" s="22"/>
      <c r="LVV352" s="22"/>
      <c r="LVW352" s="22"/>
      <c r="LVX352" s="22"/>
      <c r="LVY352" s="22"/>
      <c r="LVZ352" s="22"/>
      <c r="LWA352" s="22"/>
      <c r="LWB352" s="22"/>
      <c r="LWC352" s="22"/>
      <c r="LWD352" s="22"/>
      <c r="LWE352" s="22"/>
      <c r="LWF352" s="22"/>
      <c r="LWG352" s="22"/>
      <c r="LWH352" s="22"/>
      <c r="LWI352" s="22"/>
      <c r="LWJ352" s="22"/>
      <c r="LWK352" s="22"/>
      <c r="LWL352" s="22"/>
      <c r="LWM352" s="22"/>
      <c r="LWN352" s="22"/>
      <c r="LWO352" s="22"/>
      <c r="LWP352" s="22"/>
      <c r="LWQ352" s="22"/>
      <c r="LWR352" s="22"/>
      <c r="LWS352" s="22"/>
      <c r="LWT352" s="22"/>
      <c r="LWU352" s="22"/>
      <c r="LWV352" s="22"/>
      <c r="LWW352" s="22"/>
      <c r="LWX352" s="22"/>
      <c r="LWY352" s="22"/>
      <c r="LWZ352" s="22"/>
      <c r="LXA352" s="22"/>
      <c r="LXB352" s="22"/>
      <c r="LXC352" s="22"/>
      <c r="LXD352" s="22"/>
      <c r="LXE352" s="22"/>
      <c r="LXF352" s="22"/>
      <c r="LXG352" s="22"/>
      <c r="LXH352" s="22"/>
      <c r="LXI352" s="22"/>
      <c r="LXJ352" s="22"/>
      <c r="LXK352" s="22"/>
      <c r="LXL352" s="22"/>
      <c r="LXM352" s="22"/>
      <c r="LXN352" s="22"/>
      <c r="LXO352" s="22"/>
      <c r="LXP352" s="22"/>
      <c r="LXQ352" s="22"/>
      <c r="LXR352" s="22"/>
      <c r="LXS352" s="22"/>
      <c r="LXT352" s="22"/>
      <c r="LXU352" s="22"/>
      <c r="LXV352" s="22"/>
      <c r="LXW352" s="22"/>
      <c r="LXX352" s="22"/>
      <c r="LXY352" s="22"/>
      <c r="LXZ352" s="22"/>
      <c r="LYA352" s="22"/>
      <c r="LYB352" s="22"/>
      <c r="LYC352" s="22"/>
      <c r="LYD352" s="22"/>
      <c r="LYE352" s="22"/>
      <c r="LYF352" s="22"/>
      <c r="LYG352" s="22"/>
      <c r="LYH352" s="22"/>
      <c r="LYI352" s="22"/>
      <c r="LYJ352" s="22"/>
      <c r="LYK352" s="22"/>
      <c r="LYL352" s="22"/>
      <c r="LYM352" s="22"/>
      <c r="LYN352" s="22"/>
      <c r="LYO352" s="22"/>
      <c r="LYP352" s="22"/>
      <c r="LYQ352" s="22"/>
      <c r="LYR352" s="22"/>
      <c r="LYS352" s="22"/>
      <c r="LYT352" s="22"/>
      <c r="LYU352" s="22"/>
      <c r="LYV352" s="22"/>
      <c r="LYW352" s="22"/>
      <c r="LYX352" s="22"/>
      <c r="LYY352" s="22"/>
      <c r="LYZ352" s="22"/>
      <c r="LZA352" s="22"/>
      <c r="LZB352" s="22"/>
      <c r="LZC352" s="22"/>
      <c r="LZD352" s="22"/>
      <c r="LZE352" s="22"/>
      <c r="LZF352" s="22"/>
      <c r="LZG352" s="22"/>
      <c r="LZH352" s="22"/>
      <c r="LZI352" s="22"/>
      <c r="LZJ352" s="22"/>
      <c r="LZK352" s="22"/>
      <c r="LZL352" s="22"/>
      <c r="LZM352" s="22"/>
      <c r="LZN352" s="22"/>
      <c r="LZO352" s="22"/>
      <c r="LZP352" s="22"/>
      <c r="LZQ352" s="22"/>
      <c r="LZR352" s="22"/>
      <c r="LZS352" s="22"/>
      <c r="LZT352" s="22"/>
      <c r="LZU352" s="22"/>
      <c r="LZV352" s="22"/>
      <c r="LZW352" s="22"/>
      <c r="LZX352" s="22"/>
      <c r="LZY352" s="22"/>
      <c r="LZZ352" s="22"/>
      <c r="MAA352" s="22"/>
      <c r="MAB352" s="22"/>
      <c r="MAC352" s="22"/>
      <c r="MAD352" s="22"/>
      <c r="MAE352" s="22"/>
      <c r="MAF352" s="22"/>
      <c r="MAG352" s="22"/>
      <c r="MAH352" s="22"/>
      <c r="MAI352" s="22"/>
      <c r="MAJ352" s="22"/>
      <c r="MAK352" s="22"/>
      <c r="MAL352" s="22"/>
      <c r="MAM352" s="22"/>
      <c r="MAN352" s="22"/>
      <c r="MAO352" s="22"/>
      <c r="MAP352" s="22"/>
      <c r="MAQ352" s="22"/>
      <c r="MAR352" s="22"/>
      <c r="MAS352" s="22"/>
      <c r="MAT352" s="22"/>
      <c r="MAU352" s="22"/>
      <c r="MAV352" s="22"/>
      <c r="MAW352" s="22"/>
      <c r="MAX352" s="22"/>
      <c r="MAY352" s="22"/>
      <c r="MAZ352" s="22"/>
      <c r="MBA352" s="22"/>
      <c r="MBB352" s="22"/>
      <c r="MBC352" s="22"/>
      <c r="MBD352" s="22"/>
      <c r="MBE352" s="22"/>
      <c r="MBF352" s="22"/>
      <c r="MBG352" s="22"/>
      <c r="MBH352" s="22"/>
      <c r="MBI352" s="22"/>
      <c r="MBJ352" s="22"/>
      <c r="MBK352" s="22"/>
      <c r="MBL352" s="22"/>
      <c r="MBM352" s="22"/>
      <c r="MBN352" s="22"/>
      <c r="MBO352" s="22"/>
      <c r="MBP352" s="22"/>
      <c r="MBQ352" s="22"/>
      <c r="MBR352" s="22"/>
      <c r="MBS352" s="22"/>
      <c r="MBT352" s="22"/>
      <c r="MBU352" s="22"/>
      <c r="MBV352" s="22"/>
      <c r="MBW352" s="22"/>
      <c r="MBX352" s="22"/>
      <c r="MBY352" s="22"/>
      <c r="MBZ352" s="22"/>
      <c r="MCA352" s="22"/>
      <c r="MCB352" s="22"/>
      <c r="MCC352" s="22"/>
      <c r="MCD352" s="22"/>
      <c r="MCE352" s="22"/>
      <c r="MCF352" s="22"/>
      <c r="MCG352" s="22"/>
      <c r="MCH352" s="22"/>
      <c r="MCI352" s="22"/>
      <c r="MCJ352" s="22"/>
      <c r="MCK352" s="22"/>
      <c r="MCL352" s="22"/>
      <c r="MCM352" s="22"/>
      <c r="MCN352" s="22"/>
      <c r="MCO352" s="22"/>
      <c r="MCP352" s="22"/>
      <c r="MCQ352" s="22"/>
      <c r="MCR352" s="22"/>
      <c r="MCS352" s="22"/>
      <c r="MCT352" s="22"/>
      <c r="MCU352" s="22"/>
      <c r="MCV352" s="22"/>
      <c r="MCW352" s="22"/>
      <c r="MCX352" s="22"/>
      <c r="MCY352" s="22"/>
      <c r="MCZ352" s="22"/>
      <c r="MDA352" s="22"/>
      <c r="MDB352" s="22"/>
      <c r="MDC352" s="22"/>
      <c r="MDD352" s="22"/>
      <c r="MDE352" s="22"/>
      <c r="MDF352" s="22"/>
      <c r="MDG352" s="22"/>
      <c r="MDH352" s="22"/>
      <c r="MDI352" s="22"/>
      <c r="MDJ352" s="22"/>
      <c r="MDK352" s="22"/>
      <c r="MDL352" s="22"/>
      <c r="MDM352" s="22"/>
      <c r="MDN352" s="22"/>
      <c r="MDO352" s="22"/>
      <c r="MDP352" s="22"/>
      <c r="MDQ352" s="22"/>
      <c r="MDR352" s="22"/>
      <c r="MDS352" s="22"/>
      <c r="MDT352" s="22"/>
      <c r="MDU352" s="22"/>
      <c r="MDV352" s="22"/>
      <c r="MDW352" s="22"/>
      <c r="MDX352" s="22"/>
      <c r="MDY352" s="22"/>
      <c r="MDZ352" s="22"/>
      <c r="MEA352" s="22"/>
      <c r="MEB352" s="22"/>
      <c r="MEC352" s="22"/>
      <c r="MED352" s="22"/>
      <c r="MEE352" s="22"/>
      <c r="MEF352" s="22"/>
      <c r="MEG352" s="22"/>
      <c r="MEH352" s="22"/>
      <c r="MEI352" s="22"/>
      <c r="MEJ352" s="22"/>
      <c r="MEK352" s="22"/>
      <c r="MEL352" s="22"/>
      <c r="MEM352" s="22"/>
      <c r="MEN352" s="22"/>
      <c r="MEO352" s="22"/>
      <c r="MEP352" s="22"/>
      <c r="MEQ352" s="22"/>
      <c r="MER352" s="22"/>
      <c r="MES352" s="22"/>
      <c r="MET352" s="22"/>
      <c r="MEU352" s="22"/>
      <c r="MEV352" s="22"/>
      <c r="MEW352" s="22"/>
      <c r="MEX352" s="22"/>
      <c r="MEY352" s="22"/>
      <c r="MEZ352" s="22"/>
      <c r="MFA352" s="22"/>
      <c r="MFB352" s="22"/>
      <c r="MFC352" s="22"/>
      <c r="MFD352" s="22"/>
      <c r="MFE352" s="22"/>
      <c r="MFF352" s="22"/>
      <c r="MFG352" s="22"/>
      <c r="MFH352" s="22"/>
      <c r="MFI352" s="22"/>
      <c r="MFJ352" s="22"/>
      <c r="MFK352" s="22"/>
      <c r="MFL352" s="22"/>
      <c r="MFM352" s="22"/>
      <c r="MFN352" s="22"/>
      <c r="MFO352" s="22"/>
      <c r="MFP352" s="22"/>
      <c r="MFQ352" s="22"/>
      <c r="MFR352" s="22"/>
      <c r="MFS352" s="22"/>
      <c r="MFT352" s="22"/>
      <c r="MFU352" s="22"/>
      <c r="MFV352" s="22"/>
      <c r="MFW352" s="22"/>
      <c r="MFX352" s="22"/>
      <c r="MFY352" s="22"/>
      <c r="MFZ352" s="22"/>
      <c r="MGA352" s="22"/>
      <c r="MGB352" s="22"/>
      <c r="MGC352" s="22"/>
      <c r="MGD352" s="22"/>
      <c r="MGE352" s="22"/>
      <c r="MGF352" s="22"/>
      <c r="MGG352" s="22"/>
      <c r="MGH352" s="22"/>
      <c r="MGI352" s="22"/>
      <c r="MGJ352" s="22"/>
      <c r="MGK352" s="22"/>
      <c r="MGL352" s="22"/>
      <c r="MGM352" s="22"/>
      <c r="MGN352" s="22"/>
      <c r="MGO352" s="22"/>
      <c r="MGP352" s="22"/>
      <c r="MGQ352" s="22"/>
      <c r="MGR352" s="22"/>
      <c r="MGS352" s="22"/>
      <c r="MGT352" s="22"/>
      <c r="MGU352" s="22"/>
      <c r="MGV352" s="22"/>
      <c r="MGW352" s="22"/>
      <c r="MGX352" s="22"/>
      <c r="MGY352" s="22"/>
      <c r="MGZ352" s="22"/>
      <c r="MHA352" s="22"/>
      <c r="MHB352" s="22"/>
      <c r="MHC352" s="22"/>
      <c r="MHD352" s="22"/>
      <c r="MHE352" s="22"/>
      <c r="MHF352" s="22"/>
      <c r="MHG352" s="22"/>
      <c r="MHH352" s="22"/>
      <c r="MHI352" s="22"/>
      <c r="MHJ352" s="22"/>
      <c r="MHK352" s="22"/>
      <c r="MHL352" s="22"/>
      <c r="MHM352" s="22"/>
      <c r="MHN352" s="22"/>
      <c r="MHO352" s="22"/>
      <c r="MHP352" s="22"/>
      <c r="MHQ352" s="22"/>
      <c r="MHR352" s="22"/>
      <c r="MHS352" s="22"/>
      <c r="MHT352" s="22"/>
      <c r="MHU352" s="22"/>
      <c r="MHV352" s="22"/>
      <c r="MHW352" s="22"/>
      <c r="MHX352" s="22"/>
      <c r="MHY352" s="22"/>
      <c r="MHZ352" s="22"/>
      <c r="MIA352" s="22"/>
      <c r="MIB352" s="22"/>
      <c r="MIC352" s="22"/>
      <c r="MID352" s="22"/>
      <c r="MIE352" s="22"/>
      <c r="MIF352" s="22"/>
      <c r="MIG352" s="22"/>
      <c r="MIH352" s="22"/>
      <c r="MII352" s="22"/>
      <c r="MIJ352" s="22"/>
      <c r="MIK352" s="22"/>
      <c r="MIL352" s="22"/>
      <c r="MIM352" s="22"/>
      <c r="MIN352" s="22"/>
      <c r="MIO352" s="22"/>
      <c r="MIP352" s="22"/>
      <c r="MIQ352" s="22"/>
      <c r="MIR352" s="22"/>
      <c r="MIS352" s="22"/>
      <c r="MIT352" s="22"/>
      <c r="MIU352" s="22"/>
      <c r="MIV352" s="22"/>
      <c r="MIW352" s="22"/>
      <c r="MIX352" s="22"/>
      <c r="MIY352" s="22"/>
      <c r="MIZ352" s="22"/>
      <c r="MJA352" s="22"/>
      <c r="MJB352" s="22"/>
      <c r="MJC352" s="22"/>
      <c r="MJD352" s="22"/>
      <c r="MJE352" s="22"/>
      <c r="MJF352" s="22"/>
      <c r="MJG352" s="22"/>
      <c r="MJH352" s="22"/>
      <c r="MJI352" s="22"/>
      <c r="MJJ352" s="22"/>
      <c r="MJK352" s="22"/>
      <c r="MJL352" s="22"/>
      <c r="MJM352" s="22"/>
      <c r="MJN352" s="22"/>
      <c r="MJO352" s="22"/>
      <c r="MJP352" s="22"/>
      <c r="MJQ352" s="22"/>
      <c r="MJR352" s="22"/>
      <c r="MJS352" s="22"/>
      <c r="MJT352" s="22"/>
      <c r="MJU352" s="22"/>
      <c r="MJV352" s="22"/>
      <c r="MJW352" s="22"/>
      <c r="MJX352" s="22"/>
      <c r="MJY352" s="22"/>
      <c r="MJZ352" s="22"/>
      <c r="MKA352" s="22"/>
      <c r="MKB352" s="22"/>
      <c r="MKC352" s="22"/>
      <c r="MKD352" s="22"/>
      <c r="MKE352" s="22"/>
      <c r="MKF352" s="22"/>
      <c r="MKG352" s="22"/>
      <c r="MKH352" s="22"/>
      <c r="MKI352" s="22"/>
      <c r="MKJ352" s="22"/>
      <c r="MKK352" s="22"/>
      <c r="MKL352" s="22"/>
      <c r="MKM352" s="22"/>
      <c r="MKN352" s="22"/>
      <c r="MKO352" s="22"/>
      <c r="MKP352" s="22"/>
      <c r="MKQ352" s="22"/>
      <c r="MKR352" s="22"/>
      <c r="MKS352" s="22"/>
      <c r="MKT352" s="22"/>
      <c r="MKU352" s="22"/>
      <c r="MKV352" s="22"/>
      <c r="MKW352" s="22"/>
      <c r="MKX352" s="22"/>
      <c r="MKY352" s="22"/>
      <c r="MKZ352" s="22"/>
      <c r="MLA352" s="22"/>
      <c r="MLB352" s="22"/>
      <c r="MLC352" s="22"/>
      <c r="MLD352" s="22"/>
      <c r="MLE352" s="22"/>
      <c r="MLF352" s="22"/>
      <c r="MLG352" s="22"/>
      <c r="MLH352" s="22"/>
      <c r="MLI352" s="22"/>
      <c r="MLJ352" s="22"/>
      <c r="MLK352" s="22"/>
      <c r="MLL352" s="22"/>
      <c r="MLM352" s="22"/>
      <c r="MLN352" s="22"/>
      <c r="MLO352" s="22"/>
      <c r="MLP352" s="22"/>
      <c r="MLQ352" s="22"/>
      <c r="MLR352" s="22"/>
      <c r="MLS352" s="22"/>
      <c r="MLT352" s="22"/>
      <c r="MLU352" s="22"/>
      <c r="MLV352" s="22"/>
      <c r="MLW352" s="22"/>
      <c r="MLX352" s="22"/>
      <c r="MLY352" s="22"/>
      <c r="MLZ352" s="22"/>
      <c r="MMA352" s="22"/>
      <c r="MMB352" s="22"/>
      <c r="MMC352" s="22"/>
      <c r="MMD352" s="22"/>
      <c r="MME352" s="22"/>
      <c r="MMF352" s="22"/>
      <c r="MMG352" s="22"/>
      <c r="MMH352" s="22"/>
      <c r="MMI352" s="22"/>
      <c r="MMJ352" s="22"/>
      <c r="MMK352" s="22"/>
      <c r="MML352" s="22"/>
      <c r="MMM352" s="22"/>
      <c r="MMN352" s="22"/>
      <c r="MMO352" s="22"/>
      <c r="MMP352" s="22"/>
      <c r="MMQ352" s="22"/>
      <c r="MMR352" s="22"/>
      <c r="MMS352" s="22"/>
      <c r="MMT352" s="22"/>
      <c r="MMU352" s="22"/>
      <c r="MMV352" s="22"/>
      <c r="MMW352" s="22"/>
      <c r="MMX352" s="22"/>
      <c r="MMY352" s="22"/>
      <c r="MMZ352" s="22"/>
      <c r="MNA352" s="22"/>
      <c r="MNB352" s="22"/>
      <c r="MNC352" s="22"/>
      <c r="MND352" s="22"/>
      <c r="MNE352" s="22"/>
      <c r="MNF352" s="22"/>
      <c r="MNG352" s="22"/>
      <c r="MNH352" s="22"/>
      <c r="MNI352" s="22"/>
      <c r="MNJ352" s="22"/>
      <c r="MNK352" s="22"/>
      <c r="MNL352" s="22"/>
      <c r="MNM352" s="22"/>
      <c r="MNN352" s="22"/>
      <c r="MNO352" s="22"/>
      <c r="MNP352" s="22"/>
      <c r="MNQ352" s="22"/>
      <c r="MNR352" s="22"/>
      <c r="MNS352" s="22"/>
      <c r="MNT352" s="22"/>
      <c r="MNU352" s="22"/>
      <c r="MNV352" s="22"/>
      <c r="MNW352" s="22"/>
      <c r="MNX352" s="22"/>
      <c r="MNY352" s="22"/>
      <c r="MNZ352" s="22"/>
      <c r="MOA352" s="22"/>
      <c r="MOB352" s="22"/>
      <c r="MOC352" s="22"/>
      <c r="MOD352" s="22"/>
      <c r="MOE352" s="22"/>
      <c r="MOF352" s="22"/>
      <c r="MOG352" s="22"/>
      <c r="MOH352" s="22"/>
      <c r="MOI352" s="22"/>
      <c r="MOJ352" s="22"/>
      <c r="MOK352" s="22"/>
      <c r="MOL352" s="22"/>
      <c r="MOM352" s="22"/>
      <c r="MON352" s="22"/>
      <c r="MOO352" s="22"/>
      <c r="MOP352" s="22"/>
      <c r="MOQ352" s="22"/>
      <c r="MOR352" s="22"/>
      <c r="MOS352" s="22"/>
      <c r="MOT352" s="22"/>
      <c r="MOU352" s="22"/>
      <c r="MOV352" s="22"/>
      <c r="MOW352" s="22"/>
      <c r="MOX352" s="22"/>
      <c r="MOY352" s="22"/>
      <c r="MOZ352" s="22"/>
      <c r="MPA352" s="22"/>
      <c r="MPB352" s="22"/>
      <c r="MPC352" s="22"/>
      <c r="MPD352" s="22"/>
      <c r="MPE352" s="22"/>
      <c r="MPF352" s="22"/>
      <c r="MPG352" s="22"/>
      <c r="MPH352" s="22"/>
      <c r="MPI352" s="22"/>
      <c r="MPJ352" s="22"/>
      <c r="MPK352" s="22"/>
      <c r="MPL352" s="22"/>
      <c r="MPM352" s="22"/>
      <c r="MPN352" s="22"/>
      <c r="MPO352" s="22"/>
      <c r="MPP352" s="22"/>
      <c r="MPQ352" s="22"/>
      <c r="MPR352" s="22"/>
      <c r="MPS352" s="22"/>
      <c r="MPT352" s="22"/>
      <c r="MPU352" s="22"/>
      <c r="MPV352" s="22"/>
      <c r="MPW352" s="22"/>
      <c r="MPX352" s="22"/>
      <c r="MPY352" s="22"/>
      <c r="MPZ352" s="22"/>
      <c r="MQA352" s="22"/>
      <c r="MQB352" s="22"/>
      <c r="MQC352" s="22"/>
      <c r="MQD352" s="22"/>
      <c r="MQE352" s="22"/>
      <c r="MQF352" s="22"/>
      <c r="MQG352" s="22"/>
      <c r="MQH352" s="22"/>
      <c r="MQI352" s="22"/>
      <c r="MQJ352" s="22"/>
      <c r="MQK352" s="22"/>
      <c r="MQL352" s="22"/>
      <c r="MQM352" s="22"/>
      <c r="MQN352" s="22"/>
      <c r="MQO352" s="22"/>
      <c r="MQP352" s="22"/>
      <c r="MQQ352" s="22"/>
      <c r="MQR352" s="22"/>
      <c r="MQS352" s="22"/>
      <c r="MQT352" s="22"/>
      <c r="MQU352" s="22"/>
      <c r="MQV352" s="22"/>
      <c r="MQW352" s="22"/>
      <c r="MQX352" s="22"/>
      <c r="MQY352" s="22"/>
      <c r="MQZ352" s="22"/>
      <c r="MRA352" s="22"/>
      <c r="MRB352" s="22"/>
      <c r="MRC352" s="22"/>
      <c r="MRD352" s="22"/>
      <c r="MRE352" s="22"/>
      <c r="MRF352" s="22"/>
      <c r="MRG352" s="22"/>
      <c r="MRH352" s="22"/>
      <c r="MRI352" s="22"/>
      <c r="MRJ352" s="22"/>
      <c r="MRK352" s="22"/>
      <c r="MRL352" s="22"/>
      <c r="MRM352" s="22"/>
      <c r="MRN352" s="22"/>
      <c r="MRO352" s="22"/>
      <c r="MRP352" s="22"/>
      <c r="MRQ352" s="22"/>
      <c r="MRR352" s="22"/>
      <c r="MRS352" s="22"/>
      <c r="MRT352" s="22"/>
      <c r="MRU352" s="22"/>
      <c r="MRV352" s="22"/>
      <c r="MRW352" s="22"/>
      <c r="MRX352" s="22"/>
      <c r="MRY352" s="22"/>
      <c r="MRZ352" s="22"/>
      <c r="MSA352" s="22"/>
      <c r="MSB352" s="22"/>
      <c r="MSC352" s="22"/>
      <c r="MSD352" s="22"/>
      <c r="MSE352" s="22"/>
      <c r="MSF352" s="22"/>
      <c r="MSG352" s="22"/>
      <c r="MSH352" s="22"/>
      <c r="MSI352" s="22"/>
      <c r="MSJ352" s="22"/>
      <c r="MSK352" s="22"/>
      <c r="MSL352" s="22"/>
      <c r="MSM352" s="22"/>
      <c r="MSN352" s="22"/>
      <c r="MSO352" s="22"/>
      <c r="MSP352" s="22"/>
      <c r="MSQ352" s="22"/>
      <c r="MSR352" s="22"/>
      <c r="MSS352" s="22"/>
      <c r="MST352" s="22"/>
      <c r="MSU352" s="22"/>
      <c r="MSV352" s="22"/>
      <c r="MSW352" s="22"/>
      <c r="MSX352" s="22"/>
      <c r="MSY352" s="22"/>
      <c r="MSZ352" s="22"/>
      <c r="MTA352" s="22"/>
      <c r="MTB352" s="22"/>
      <c r="MTC352" s="22"/>
      <c r="MTD352" s="22"/>
      <c r="MTE352" s="22"/>
      <c r="MTF352" s="22"/>
      <c r="MTG352" s="22"/>
      <c r="MTH352" s="22"/>
      <c r="MTI352" s="22"/>
      <c r="MTJ352" s="22"/>
      <c r="MTK352" s="22"/>
      <c r="MTL352" s="22"/>
      <c r="MTM352" s="22"/>
      <c r="MTN352" s="22"/>
      <c r="MTO352" s="22"/>
      <c r="MTP352" s="22"/>
      <c r="MTQ352" s="22"/>
      <c r="MTR352" s="22"/>
      <c r="MTS352" s="22"/>
      <c r="MTT352" s="22"/>
      <c r="MTU352" s="22"/>
      <c r="MTV352" s="22"/>
      <c r="MTW352" s="22"/>
      <c r="MTX352" s="22"/>
      <c r="MTY352" s="22"/>
      <c r="MTZ352" s="22"/>
      <c r="MUA352" s="22"/>
      <c r="MUB352" s="22"/>
      <c r="MUC352" s="22"/>
      <c r="MUD352" s="22"/>
      <c r="MUE352" s="22"/>
      <c r="MUF352" s="22"/>
      <c r="MUG352" s="22"/>
      <c r="MUH352" s="22"/>
      <c r="MUI352" s="22"/>
      <c r="MUJ352" s="22"/>
      <c r="MUK352" s="22"/>
      <c r="MUL352" s="22"/>
      <c r="MUM352" s="22"/>
      <c r="MUN352" s="22"/>
      <c r="MUO352" s="22"/>
      <c r="MUP352" s="22"/>
      <c r="MUQ352" s="22"/>
      <c r="MUR352" s="22"/>
      <c r="MUS352" s="22"/>
      <c r="MUT352" s="22"/>
      <c r="MUU352" s="22"/>
      <c r="MUV352" s="22"/>
      <c r="MUW352" s="22"/>
      <c r="MUX352" s="22"/>
      <c r="MUY352" s="22"/>
      <c r="MUZ352" s="22"/>
      <c r="MVA352" s="22"/>
      <c r="MVB352" s="22"/>
      <c r="MVC352" s="22"/>
      <c r="MVD352" s="22"/>
      <c r="MVE352" s="22"/>
      <c r="MVF352" s="22"/>
      <c r="MVG352" s="22"/>
      <c r="MVH352" s="22"/>
      <c r="MVI352" s="22"/>
      <c r="MVJ352" s="22"/>
      <c r="MVK352" s="22"/>
      <c r="MVL352" s="22"/>
      <c r="MVM352" s="22"/>
      <c r="MVN352" s="22"/>
      <c r="MVO352" s="22"/>
      <c r="MVP352" s="22"/>
      <c r="MVQ352" s="22"/>
      <c r="MVR352" s="22"/>
      <c r="MVS352" s="22"/>
      <c r="MVT352" s="22"/>
      <c r="MVU352" s="22"/>
      <c r="MVV352" s="22"/>
      <c r="MVW352" s="22"/>
      <c r="MVX352" s="22"/>
      <c r="MVY352" s="22"/>
      <c r="MVZ352" s="22"/>
      <c r="MWA352" s="22"/>
      <c r="MWB352" s="22"/>
      <c r="MWC352" s="22"/>
      <c r="MWD352" s="22"/>
      <c r="MWE352" s="22"/>
      <c r="MWF352" s="22"/>
      <c r="MWG352" s="22"/>
      <c r="MWH352" s="22"/>
      <c r="MWI352" s="22"/>
      <c r="MWJ352" s="22"/>
      <c r="MWK352" s="22"/>
      <c r="MWL352" s="22"/>
      <c r="MWM352" s="22"/>
      <c r="MWN352" s="22"/>
      <c r="MWO352" s="22"/>
      <c r="MWP352" s="22"/>
      <c r="MWQ352" s="22"/>
      <c r="MWR352" s="22"/>
      <c r="MWS352" s="22"/>
      <c r="MWT352" s="22"/>
      <c r="MWU352" s="22"/>
      <c r="MWV352" s="22"/>
      <c r="MWW352" s="22"/>
      <c r="MWX352" s="22"/>
      <c r="MWY352" s="22"/>
      <c r="MWZ352" s="22"/>
      <c r="MXA352" s="22"/>
      <c r="MXB352" s="22"/>
      <c r="MXC352" s="22"/>
      <c r="MXD352" s="22"/>
      <c r="MXE352" s="22"/>
      <c r="MXF352" s="22"/>
      <c r="MXG352" s="22"/>
      <c r="MXH352" s="22"/>
      <c r="MXI352" s="22"/>
      <c r="MXJ352" s="22"/>
      <c r="MXK352" s="22"/>
      <c r="MXL352" s="22"/>
      <c r="MXM352" s="22"/>
      <c r="MXN352" s="22"/>
      <c r="MXO352" s="22"/>
      <c r="MXP352" s="22"/>
      <c r="MXQ352" s="22"/>
      <c r="MXR352" s="22"/>
      <c r="MXS352" s="22"/>
      <c r="MXT352" s="22"/>
      <c r="MXU352" s="22"/>
      <c r="MXV352" s="22"/>
      <c r="MXW352" s="22"/>
      <c r="MXX352" s="22"/>
      <c r="MXY352" s="22"/>
      <c r="MXZ352" s="22"/>
      <c r="MYA352" s="22"/>
      <c r="MYB352" s="22"/>
      <c r="MYC352" s="22"/>
      <c r="MYD352" s="22"/>
      <c r="MYE352" s="22"/>
      <c r="MYF352" s="22"/>
      <c r="MYG352" s="22"/>
      <c r="MYH352" s="22"/>
      <c r="MYI352" s="22"/>
      <c r="MYJ352" s="22"/>
      <c r="MYK352" s="22"/>
      <c r="MYL352" s="22"/>
      <c r="MYM352" s="22"/>
      <c r="MYN352" s="22"/>
      <c r="MYO352" s="22"/>
      <c r="MYP352" s="22"/>
      <c r="MYQ352" s="22"/>
      <c r="MYR352" s="22"/>
      <c r="MYS352" s="22"/>
      <c r="MYT352" s="22"/>
      <c r="MYU352" s="22"/>
      <c r="MYV352" s="22"/>
      <c r="MYW352" s="22"/>
      <c r="MYX352" s="22"/>
      <c r="MYY352" s="22"/>
      <c r="MYZ352" s="22"/>
      <c r="MZA352" s="22"/>
      <c r="MZB352" s="22"/>
      <c r="MZC352" s="22"/>
      <c r="MZD352" s="22"/>
      <c r="MZE352" s="22"/>
      <c r="MZF352" s="22"/>
      <c r="MZG352" s="22"/>
      <c r="MZH352" s="22"/>
      <c r="MZI352" s="22"/>
      <c r="MZJ352" s="22"/>
      <c r="MZK352" s="22"/>
      <c r="MZL352" s="22"/>
      <c r="MZM352" s="22"/>
      <c r="MZN352" s="22"/>
      <c r="MZO352" s="22"/>
      <c r="MZP352" s="22"/>
      <c r="MZQ352" s="22"/>
      <c r="MZR352" s="22"/>
      <c r="MZS352" s="22"/>
      <c r="MZT352" s="22"/>
      <c r="MZU352" s="22"/>
      <c r="MZV352" s="22"/>
      <c r="MZW352" s="22"/>
      <c r="MZX352" s="22"/>
      <c r="MZY352" s="22"/>
      <c r="MZZ352" s="22"/>
      <c r="NAA352" s="22"/>
      <c r="NAB352" s="22"/>
      <c r="NAC352" s="22"/>
      <c r="NAD352" s="22"/>
      <c r="NAE352" s="22"/>
      <c r="NAF352" s="22"/>
      <c r="NAG352" s="22"/>
      <c r="NAH352" s="22"/>
      <c r="NAI352" s="22"/>
      <c r="NAJ352" s="22"/>
      <c r="NAK352" s="22"/>
      <c r="NAL352" s="22"/>
      <c r="NAM352" s="22"/>
      <c r="NAN352" s="22"/>
      <c r="NAO352" s="22"/>
      <c r="NAP352" s="22"/>
      <c r="NAQ352" s="22"/>
      <c r="NAR352" s="22"/>
      <c r="NAS352" s="22"/>
      <c r="NAT352" s="22"/>
      <c r="NAU352" s="22"/>
      <c r="NAV352" s="22"/>
      <c r="NAW352" s="22"/>
      <c r="NAX352" s="22"/>
      <c r="NAY352" s="22"/>
      <c r="NAZ352" s="22"/>
      <c r="NBA352" s="22"/>
      <c r="NBB352" s="22"/>
      <c r="NBC352" s="22"/>
      <c r="NBD352" s="22"/>
      <c r="NBE352" s="22"/>
      <c r="NBF352" s="22"/>
      <c r="NBG352" s="22"/>
      <c r="NBH352" s="22"/>
      <c r="NBI352" s="22"/>
      <c r="NBJ352" s="22"/>
      <c r="NBK352" s="22"/>
      <c r="NBL352" s="22"/>
      <c r="NBM352" s="22"/>
      <c r="NBN352" s="22"/>
      <c r="NBO352" s="22"/>
      <c r="NBP352" s="22"/>
      <c r="NBQ352" s="22"/>
      <c r="NBR352" s="22"/>
      <c r="NBS352" s="22"/>
      <c r="NBT352" s="22"/>
      <c r="NBU352" s="22"/>
      <c r="NBV352" s="22"/>
      <c r="NBW352" s="22"/>
      <c r="NBX352" s="22"/>
      <c r="NBY352" s="22"/>
      <c r="NBZ352" s="22"/>
      <c r="NCA352" s="22"/>
      <c r="NCB352" s="22"/>
      <c r="NCC352" s="22"/>
      <c r="NCD352" s="22"/>
      <c r="NCE352" s="22"/>
      <c r="NCF352" s="22"/>
      <c r="NCG352" s="22"/>
      <c r="NCH352" s="22"/>
      <c r="NCI352" s="22"/>
      <c r="NCJ352" s="22"/>
      <c r="NCK352" s="22"/>
      <c r="NCL352" s="22"/>
      <c r="NCM352" s="22"/>
      <c r="NCN352" s="22"/>
      <c r="NCO352" s="22"/>
      <c r="NCP352" s="22"/>
      <c r="NCQ352" s="22"/>
      <c r="NCR352" s="22"/>
      <c r="NCS352" s="22"/>
      <c r="NCT352" s="22"/>
      <c r="NCU352" s="22"/>
      <c r="NCV352" s="22"/>
      <c r="NCW352" s="22"/>
      <c r="NCX352" s="22"/>
      <c r="NCY352" s="22"/>
      <c r="NCZ352" s="22"/>
      <c r="NDA352" s="22"/>
      <c r="NDB352" s="22"/>
      <c r="NDC352" s="22"/>
      <c r="NDD352" s="22"/>
      <c r="NDE352" s="22"/>
      <c r="NDF352" s="22"/>
      <c r="NDG352" s="22"/>
      <c r="NDH352" s="22"/>
      <c r="NDI352" s="22"/>
      <c r="NDJ352" s="22"/>
      <c r="NDK352" s="22"/>
      <c r="NDL352" s="22"/>
      <c r="NDM352" s="22"/>
      <c r="NDN352" s="22"/>
      <c r="NDO352" s="22"/>
      <c r="NDP352" s="22"/>
      <c r="NDQ352" s="22"/>
      <c r="NDR352" s="22"/>
      <c r="NDS352" s="22"/>
      <c r="NDT352" s="22"/>
      <c r="NDU352" s="22"/>
      <c r="NDV352" s="22"/>
      <c r="NDW352" s="22"/>
      <c r="NDX352" s="22"/>
      <c r="NDY352" s="22"/>
      <c r="NDZ352" s="22"/>
      <c r="NEA352" s="22"/>
      <c r="NEB352" s="22"/>
      <c r="NEC352" s="22"/>
      <c r="NED352" s="22"/>
      <c r="NEE352" s="22"/>
      <c r="NEF352" s="22"/>
      <c r="NEG352" s="22"/>
      <c r="NEH352" s="22"/>
      <c r="NEI352" s="22"/>
      <c r="NEJ352" s="22"/>
      <c r="NEK352" s="22"/>
      <c r="NEL352" s="22"/>
      <c r="NEM352" s="22"/>
      <c r="NEN352" s="22"/>
      <c r="NEO352" s="22"/>
      <c r="NEP352" s="22"/>
      <c r="NEQ352" s="22"/>
      <c r="NER352" s="22"/>
      <c r="NES352" s="22"/>
      <c r="NET352" s="22"/>
      <c r="NEU352" s="22"/>
      <c r="NEV352" s="22"/>
      <c r="NEW352" s="22"/>
      <c r="NEX352" s="22"/>
      <c r="NEY352" s="22"/>
      <c r="NEZ352" s="22"/>
      <c r="NFA352" s="22"/>
      <c r="NFB352" s="22"/>
      <c r="NFC352" s="22"/>
      <c r="NFD352" s="22"/>
      <c r="NFE352" s="22"/>
      <c r="NFF352" s="22"/>
      <c r="NFG352" s="22"/>
      <c r="NFH352" s="22"/>
      <c r="NFI352" s="22"/>
      <c r="NFJ352" s="22"/>
      <c r="NFK352" s="22"/>
      <c r="NFL352" s="22"/>
      <c r="NFM352" s="22"/>
      <c r="NFN352" s="22"/>
      <c r="NFO352" s="22"/>
      <c r="NFP352" s="22"/>
      <c r="NFQ352" s="22"/>
      <c r="NFR352" s="22"/>
      <c r="NFS352" s="22"/>
      <c r="NFT352" s="22"/>
      <c r="NFU352" s="22"/>
      <c r="NFV352" s="22"/>
      <c r="NFW352" s="22"/>
      <c r="NFX352" s="22"/>
      <c r="NFY352" s="22"/>
      <c r="NFZ352" s="22"/>
      <c r="NGA352" s="22"/>
      <c r="NGB352" s="22"/>
      <c r="NGC352" s="22"/>
      <c r="NGD352" s="22"/>
      <c r="NGE352" s="22"/>
      <c r="NGF352" s="22"/>
      <c r="NGG352" s="22"/>
      <c r="NGH352" s="22"/>
      <c r="NGI352" s="22"/>
      <c r="NGJ352" s="22"/>
      <c r="NGK352" s="22"/>
      <c r="NGL352" s="22"/>
      <c r="NGM352" s="22"/>
      <c r="NGN352" s="22"/>
      <c r="NGO352" s="22"/>
      <c r="NGP352" s="22"/>
      <c r="NGQ352" s="22"/>
      <c r="NGR352" s="22"/>
      <c r="NGS352" s="22"/>
      <c r="NGT352" s="22"/>
      <c r="NGU352" s="22"/>
      <c r="NGV352" s="22"/>
      <c r="NGW352" s="22"/>
      <c r="NGX352" s="22"/>
      <c r="NGY352" s="22"/>
      <c r="NGZ352" s="22"/>
      <c r="NHA352" s="22"/>
      <c r="NHB352" s="22"/>
      <c r="NHC352" s="22"/>
      <c r="NHD352" s="22"/>
      <c r="NHE352" s="22"/>
      <c r="NHF352" s="22"/>
      <c r="NHG352" s="22"/>
      <c r="NHH352" s="22"/>
      <c r="NHI352" s="22"/>
      <c r="NHJ352" s="22"/>
      <c r="NHK352" s="22"/>
      <c r="NHL352" s="22"/>
      <c r="NHM352" s="22"/>
      <c r="NHN352" s="22"/>
      <c r="NHO352" s="22"/>
      <c r="NHP352" s="22"/>
      <c r="NHQ352" s="22"/>
      <c r="NHR352" s="22"/>
      <c r="NHS352" s="22"/>
      <c r="NHT352" s="22"/>
      <c r="NHU352" s="22"/>
      <c r="NHV352" s="22"/>
      <c r="NHW352" s="22"/>
      <c r="NHX352" s="22"/>
      <c r="NHY352" s="22"/>
      <c r="NHZ352" s="22"/>
      <c r="NIA352" s="22"/>
      <c r="NIB352" s="22"/>
      <c r="NIC352" s="22"/>
      <c r="NID352" s="22"/>
      <c r="NIE352" s="22"/>
      <c r="NIF352" s="22"/>
      <c r="NIG352" s="22"/>
      <c r="NIH352" s="22"/>
      <c r="NII352" s="22"/>
      <c r="NIJ352" s="22"/>
      <c r="NIK352" s="22"/>
      <c r="NIL352" s="22"/>
      <c r="NIM352" s="22"/>
      <c r="NIN352" s="22"/>
      <c r="NIO352" s="22"/>
      <c r="NIP352" s="22"/>
      <c r="NIQ352" s="22"/>
      <c r="NIR352" s="22"/>
      <c r="NIS352" s="22"/>
      <c r="NIT352" s="22"/>
      <c r="NIU352" s="22"/>
      <c r="NIV352" s="22"/>
      <c r="NIW352" s="22"/>
      <c r="NIX352" s="22"/>
      <c r="NIY352" s="22"/>
      <c r="NIZ352" s="22"/>
      <c r="NJA352" s="22"/>
      <c r="NJB352" s="22"/>
      <c r="NJC352" s="22"/>
      <c r="NJD352" s="22"/>
      <c r="NJE352" s="22"/>
      <c r="NJF352" s="22"/>
      <c r="NJG352" s="22"/>
      <c r="NJH352" s="22"/>
      <c r="NJI352" s="22"/>
      <c r="NJJ352" s="22"/>
      <c r="NJK352" s="22"/>
      <c r="NJL352" s="22"/>
      <c r="NJM352" s="22"/>
      <c r="NJN352" s="22"/>
      <c r="NJO352" s="22"/>
      <c r="NJP352" s="22"/>
      <c r="NJQ352" s="22"/>
      <c r="NJR352" s="22"/>
      <c r="NJS352" s="22"/>
      <c r="NJT352" s="22"/>
      <c r="NJU352" s="22"/>
      <c r="NJV352" s="22"/>
      <c r="NJW352" s="22"/>
      <c r="NJX352" s="22"/>
      <c r="NJY352" s="22"/>
      <c r="NJZ352" s="22"/>
      <c r="NKA352" s="22"/>
      <c r="NKB352" s="22"/>
      <c r="NKC352" s="22"/>
      <c r="NKD352" s="22"/>
      <c r="NKE352" s="22"/>
      <c r="NKF352" s="22"/>
      <c r="NKG352" s="22"/>
      <c r="NKH352" s="22"/>
      <c r="NKI352" s="22"/>
      <c r="NKJ352" s="22"/>
      <c r="NKK352" s="22"/>
      <c r="NKL352" s="22"/>
      <c r="NKM352" s="22"/>
      <c r="NKN352" s="22"/>
      <c r="NKO352" s="22"/>
      <c r="NKP352" s="22"/>
      <c r="NKQ352" s="22"/>
      <c r="NKR352" s="22"/>
      <c r="NKS352" s="22"/>
      <c r="NKT352" s="22"/>
      <c r="NKU352" s="22"/>
      <c r="NKV352" s="22"/>
      <c r="NKW352" s="22"/>
      <c r="NKX352" s="22"/>
      <c r="NKY352" s="22"/>
      <c r="NKZ352" s="22"/>
      <c r="NLA352" s="22"/>
      <c r="NLB352" s="22"/>
      <c r="NLC352" s="22"/>
      <c r="NLD352" s="22"/>
      <c r="NLE352" s="22"/>
      <c r="NLF352" s="22"/>
      <c r="NLG352" s="22"/>
      <c r="NLH352" s="22"/>
      <c r="NLI352" s="22"/>
      <c r="NLJ352" s="22"/>
      <c r="NLK352" s="22"/>
      <c r="NLL352" s="22"/>
      <c r="NLM352" s="22"/>
      <c r="NLN352" s="22"/>
      <c r="NLO352" s="22"/>
      <c r="NLP352" s="22"/>
      <c r="NLQ352" s="22"/>
      <c r="NLR352" s="22"/>
      <c r="NLS352" s="22"/>
      <c r="NLT352" s="22"/>
      <c r="NLU352" s="22"/>
      <c r="NLV352" s="22"/>
      <c r="NLW352" s="22"/>
      <c r="NLX352" s="22"/>
      <c r="NLY352" s="22"/>
      <c r="NLZ352" s="22"/>
      <c r="NMA352" s="22"/>
      <c r="NMB352" s="22"/>
      <c r="NMC352" s="22"/>
      <c r="NMD352" s="22"/>
      <c r="NME352" s="22"/>
      <c r="NMF352" s="22"/>
      <c r="NMG352" s="22"/>
      <c r="NMH352" s="22"/>
      <c r="NMI352" s="22"/>
      <c r="NMJ352" s="22"/>
      <c r="NMK352" s="22"/>
      <c r="NML352" s="22"/>
      <c r="NMM352" s="22"/>
      <c r="NMN352" s="22"/>
      <c r="NMO352" s="22"/>
      <c r="NMP352" s="22"/>
      <c r="NMQ352" s="22"/>
      <c r="NMR352" s="22"/>
      <c r="NMS352" s="22"/>
      <c r="NMT352" s="22"/>
      <c r="NMU352" s="22"/>
      <c r="NMV352" s="22"/>
      <c r="NMW352" s="22"/>
      <c r="NMX352" s="22"/>
      <c r="NMY352" s="22"/>
      <c r="NMZ352" s="22"/>
      <c r="NNA352" s="22"/>
      <c r="NNB352" s="22"/>
      <c r="NNC352" s="22"/>
      <c r="NND352" s="22"/>
      <c r="NNE352" s="22"/>
      <c r="NNF352" s="22"/>
      <c r="NNG352" s="22"/>
      <c r="NNH352" s="22"/>
      <c r="NNI352" s="22"/>
      <c r="NNJ352" s="22"/>
      <c r="NNK352" s="22"/>
      <c r="NNL352" s="22"/>
      <c r="NNM352" s="22"/>
      <c r="NNN352" s="22"/>
      <c r="NNO352" s="22"/>
      <c r="NNP352" s="22"/>
      <c r="NNQ352" s="22"/>
      <c r="NNR352" s="22"/>
      <c r="NNS352" s="22"/>
      <c r="NNT352" s="22"/>
      <c r="NNU352" s="22"/>
      <c r="NNV352" s="22"/>
      <c r="NNW352" s="22"/>
      <c r="NNX352" s="22"/>
      <c r="NNY352" s="22"/>
      <c r="NNZ352" s="22"/>
      <c r="NOA352" s="22"/>
      <c r="NOB352" s="22"/>
      <c r="NOC352" s="22"/>
      <c r="NOD352" s="22"/>
      <c r="NOE352" s="22"/>
      <c r="NOF352" s="22"/>
      <c r="NOG352" s="22"/>
      <c r="NOH352" s="22"/>
      <c r="NOI352" s="22"/>
      <c r="NOJ352" s="22"/>
      <c r="NOK352" s="22"/>
      <c r="NOL352" s="22"/>
      <c r="NOM352" s="22"/>
      <c r="NON352" s="22"/>
      <c r="NOO352" s="22"/>
      <c r="NOP352" s="22"/>
      <c r="NOQ352" s="22"/>
      <c r="NOR352" s="22"/>
      <c r="NOS352" s="22"/>
      <c r="NOT352" s="22"/>
      <c r="NOU352" s="22"/>
      <c r="NOV352" s="22"/>
      <c r="NOW352" s="22"/>
      <c r="NOX352" s="22"/>
      <c r="NOY352" s="22"/>
      <c r="NOZ352" s="22"/>
      <c r="NPA352" s="22"/>
      <c r="NPB352" s="22"/>
      <c r="NPC352" s="22"/>
      <c r="NPD352" s="22"/>
      <c r="NPE352" s="22"/>
      <c r="NPF352" s="22"/>
      <c r="NPG352" s="22"/>
      <c r="NPH352" s="22"/>
      <c r="NPI352" s="22"/>
      <c r="NPJ352" s="22"/>
      <c r="NPK352" s="22"/>
      <c r="NPL352" s="22"/>
      <c r="NPM352" s="22"/>
      <c r="NPN352" s="22"/>
      <c r="NPO352" s="22"/>
      <c r="NPP352" s="22"/>
      <c r="NPQ352" s="22"/>
      <c r="NPR352" s="22"/>
      <c r="NPS352" s="22"/>
      <c r="NPT352" s="22"/>
      <c r="NPU352" s="22"/>
      <c r="NPV352" s="22"/>
      <c r="NPW352" s="22"/>
      <c r="NPX352" s="22"/>
      <c r="NPY352" s="22"/>
      <c r="NPZ352" s="22"/>
      <c r="NQA352" s="22"/>
      <c r="NQB352" s="22"/>
      <c r="NQC352" s="22"/>
      <c r="NQD352" s="22"/>
      <c r="NQE352" s="22"/>
      <c r="NQF352" s="22"/>
      <c r="NQG352" s="22"/>
      <c r="NQH352" s="22"/>
      <c r="NQI352" s="22"/>
      <c r="NQJ352" s="22"/>
      <c r="NQK352" s="22"/>
      <c r="NQL352" s="22"/>
      <c r="NQM352" s="22"/>
      <c r="NQN352" s="22"/>
      <c r="NQO352" s="22"/>
      <c r="NQP352" s="22"/>
      <c r="NQQ352" s="22"/>
      <c r="NQR352" s="22"/>
      <c r="NQS352" s="22"/>
      <c r="NQT352" s="22"/>
      <c r="NQU352" s="22"/>
      <c r="NQV352" s="22"/>
      <c r="NQW352" s="22"/>
      <c r="NQX352" s="22"/>
      <c r="NQY352" s="22"/>
      <c r="NQZ352" s="22"/>
      <c r="NRA352" s="22"/>
      <c r="NRB352" s="22"/>
      <c r="NRC352" s="22"/>
      <c r="NRD352" s="22"/>
      <c r="NRE352" s="22"/>
      <c r="NRF352" s="22"/>
      <c r="NRG352" s="22"/>
      <c r="NRH352" s="22"/>
      <c r="NRI352" s="22"/>
      <c r="NRJ352" s="22"/>
      <c r="NRK352" s="22"/>
      <c r="NRL352" s="22"/>
      <c r="NRM352" s="22"/>
      <c r="NRN352" s="22"/>
      <c r="NRO352" s="22"/>
      <c r="NRP352" s="22"/>
      <c r="NRQ352" s="22"/>
      <c r="NRR352" s="22"/>
      <c r="NRS352" s="22"/>
      <c r="NRT352" s="22"/>
      <c r="NRU352" s="22"/>
      <c r="NRV352" s="22"/>
      <c r="NRW352" s="22"/>
      <c r="NRX352" s="22"/>
      <c r="NRY352" s="22"/>
      <c r="NRZ352" s="22"/>
      <c r="NSA352" s="22"/>
      <c r="NSB352" s="22"/>
      <c r="NSC352" s="22"/>
      <c r="NSD352" s="22"/>
      <c r="NSE352" s="22"/>
      <c r="NSF352" s="22"/>
      <c r="NSG352" s="22"/>
      <c r="NSH352" s="22"/>
      <c r="NSI352" s="22"/>
      <c r="NSJ352" s="22"/>
      <c r="NSK352" s="22"/>
      <c r="NSL352" s="22"/>
      <c r="NSM352" s="22"/>
      <c r="NSN352" s="22"/>
      <c r="NSO352" s="22"/>
      <c r="NSP352" s="22"/>
      <c r="NSQ352" s="22"/>
      <c r="NSR352" s="22"/>
      <c r="NSS352" s="22"/>
      <c r="NST352" s="22"/>
      <c r="NSU352" s="22"/>
      <c r="NSV352" s="22"/>
      <c r="NSW352" s="22"/>
      <c r="NSX352" s="22"/>
      <c r="NSY352" s="22"/>
      <c r="NSZ352" s="22"/>
      <c r="NTA352" s="22"/>
      <c r="NTB352" s="22"/>
      <c r="NTC352" s="22"/>
      <c r="NTD352" s="22"/>
      <c r="NTE352" s="22"/>
      <c r="NTF352" s="22"/>
      <c r="NTG352" s="22"/>
      <c r="NTH352" s="22"/>
      <c r="NTI352" s="22"/>
      <c r="NTJ352" s="22"/>
      <c r="NTK352" s="22"/>
      <c r="NTL352" s="22"/>
      <c r="NTM352" s="22"/>
      <c r="NTN352" s="22"/>
      <c r="NTO352" s="22"/>
      <c r="NTP352" s="22"/>
      <c r="NTQ352" s="22"/>
      <c r="NTR352" s="22"/>
      <c r="NTS352" s="22"/>
      <c r="NTT352" s="22"/>
      <c r="NTU352" s="22"/>
      <c r="NTV352" s="22"/>
      <c r="NTW352" s="22"/>
      <c r="NTX352" s="22"/>
      <c r="NTY352" s="22"/>
      <c r="NTZ352" s="22"/>
      <c r="NUA352" s="22"/>
      <c r="NUB352" s="22"/>
      <c r="NUC352" s="22"/>
      <c r="NUD352" s="22"/>
      <c r="NUE352" s="22"/>
      <c r="NUF352" s="22"/>
      <c r="NUG352" s="22"/>
      <c r="NUH352" s="22"/>
      <c r="NUI352" s="22"/>
      <c r="NUJ352" s="22"/>
      <c r="NUK352" s="22"/>
      <c r="NUL352" s="22"/>
      <c r="NUM352" s="22"/>
      <c r="NUN352" s="22"/>
      <c r="NUO352" s="22"/>
      <c r="NUP352" s="22"/>
      <c r="NUQ352" s="22"/>
      <c r="NUR352" s="22"/>
      <c r="NUS352" s="22"/>
      <c r="NUT352" s="22"/>
      <c r="NUU352" s="22"/>
      <c r="NUV352" s="22"/>
      <c r="NUW352" s="22"/>
      <c r="NUX352" s="22"/>
      <c r="NUY352" s="22"/>
      <c r="NUZ352" s="22"/>
      <c r="NVA352" s="22"/>
      <c r="NVB352" s="22"/>
      <c r="NVC352" s="22"/>
      <c r="NVD352" s="22"/>
      <c r="NVE352" s="22"/>
      <c r="NVF352" s="22"/>
      <c r="NVG352" s="22"/>
      <c r="NVH352" s="22"/>
      <c r="NVI352" s="22"/>
      <c r="NVJ352" s="22"/>
      <c r="NVK352" s="22"/>
      <c r="NVL352" s="22"/>
      <c r="NVM352" s="22"/>
      <c r="NVN352" s="22"/>
      <c r="NVO352" s="22"/>
      <c r="NVP352" s="22"/>
      <c r="NVQ352" s="22"/>
      <c r="NVR352" s="22"/>
      <c r="NVS352" s="22"/>
      <c r="NVT352" s="22"/>
      <c r="NVU352" s="22"/>
      <c r="NVV352" s="22"/>
      <c r="NVW352" s="22"/>
      <c r="NVX352" s="22"/>
      <c r="NVY352" s="22"/>
      <c r="NVZ352" s="22"/>
      <c r="NWA352" s="22"/>
      <c r="NWB352" s="22"/>
      <c r="NWC352" s="22"/>
      <c r="NWD352" s="22"/>
      <c r="NWE352" s="22"/>
      <c r="NWF352" s="22"/>
      <c r="NWG352" s="22"/>
      <c r="NWH352" s="22"/>
      <c r="NWI352" s="22"/>
      <c r="NWJ352" s="22"/>
      <c r="NWK352" s="22"/>
      <c r="NWL352" s="22"/>
      <c r="NWM352" s="22"/>
      <c r="NWN352" s="22"/>
      <c r="NWO352" s="22"/>
      <c r="NWP352" s="22"/>
      <c r="NWQ352" s="22"/>
      <c r="NWR352" s="22"/>
      <c r="NWS352" s="22"/>
      <c r="NWT352" s="22"/>
      <c r="NWU352" s="22"/>
      <c r="NWV352" s="22"/>
      <c r="NWW352" s="22"/>
      <c r="NWX352" s="22"/>
      <c r="NWY352" s="22"/>
      <c r="NWZ352" s="22"/>
      <c r="NXA352" s="22"/>
      <c r="NXB352" s="22"/>
      <c r="NXC352" s="22"/>
      <c r="NXD352" s="22"/>
      <c r="NXE352" s="22"/>
      <c r="NXF352" s="22"/>
      <c r="NXG352" s="22"/>
      <c r="NXH352" s="22"/>
      <c r="NXI352" s="22"/>
      <c r="NXJ352" s="22"/>
      <c r="NXK352" s="22"/>
      <c r="NXL352" s="22"/>
      <c r="NXM352" s="22"/>
      <c r="NXN352" s="22"/>
      <c r="NXO352" s="22"/>
      <c r="NXP352" s="22"/>
      <c r="NXQ352" s="22"/>
      <c r="NXR352" s="22"/>
      <c r="NXS352" s="22"/>
      <c r="NXT352" s="22"/>
      <c r="NXU352" s="22"/>
      <c r="NXV352" s="22"/>
      <c r="NXW352" s="22"/>
      <c r="NXX352" s="22"/>
      <c r="NXY352" s="22"/>
      <c r="NXZ352" s="22"/>
      <c r="NYA352" s="22"/>
      <c r="NYB352" s="22"/>
      <c r="NYC352" s="22"/>
      <c r="NYD352" s="22"/>
      <c r="NYE352" s="22"/>
      <c r="NYF352" s="22"/>
      <c r="NYG352" s="22"/>
      <c r="NYH352" s="22"/>
      <c r="NYI352" s="22"/>
      <c r="NYJ352" s="22"/>
      <c r="NYK352" s="22"/>
      <c r="NYL352" s="22"/>
      <c r="NYM352" s="22"/>
      <c r="NYN352" s="22"/>
      <c r="NYO352" s="22"/>
      <c r="NYP352" s="22"/>
      <c r="NYQ352" s="22"/>
      <c r="NYR352" s="22"/>
      <c r="NYS352" s="22"/>
      <c r="NYT352" s="22"/>
      <c r="NYU352" s="22"/>
      <c r="NYV352" s="22"/>
      <c r="NYW352" s="22"/>
      <c r="NYX352" s="22"/>
      <c r="NYY352" s="22"/>
      <c r="NYZ352" s="22"/>
      <c r="NZA352" s="22"/>
      <c r="NZB352" s="22"/>
      <c r="NZC352" s="22"/>
      <c r="NZD352" s="22"/>
      <c r="NZE352" s="22"/>
      <c r="NZF352" s="22"/>
      <c r="NZG352" s="22"/>
      <c r="NZH352" s="22"/>
      <c r="NZI352" s="22"/>
      <c r="NZJ352" s="22"/>
      <c r="NZK352" s="22"/>
      <c r="NZL352" s="22"/>
      <c r="NZM352" s="22"/>
      <c r="NZN352" s="22"/>
      <c r="NZO352" s="22"/>
      <c r="NZP352" s="22"/>
      <c r="NZQ352" s="22"/>
      <c r="NZR352" s="22"/>
      <c r="NZS352" s="22"/>
      <c r="NZT352" s="22"/>
      <c r="NZU352" s="22"/>
      <c r="NZV352" s="22"/>
      <c r="NZW352" s="22"/>
      <c r="NZX352" s="22"/>
      <c r="NZY352" s="22"/>
      <c r="NZZ352" s="22"/>
      <c r="OAA352" s="22"/>
      <c r="OAB352" s="22"/>
      <c r="OAC352" s="22"/>
      <c r="OAD352" s="22"/>
      <c r="OAE352" s="22"/>
      <c r="OAF352" s="22"/>
      <c r="OAG352" s="22"/>
      <c r="OAH352" s="22"/>
      <c r="OAI352" s="22"/>
      <c r="OAJ352" s="22"/>
      <c r="OAK352" s="22"/>
      <c r="OAL352" s="22"/>
      <c r="OAM352" s="22"/>
      <c r="OAN352" s="22"/>
      <c r="OAO352" s="22"/>
      <c r="OAP352" s="22"/>
      <c r="OAQ352" s="22"/>
      <c r="OAR352" s="22"/>
      <c r="OAS352" s="22"/>
      <c r="OAT352" s="22"/>
      <c r="OAU352" s="22"/>
      <c r="OAV352" s="22"/>
      <c r="OAW352" s="22"/>
      <c r="OAX352" s="22"/>
      <c r="OAY352" s="22"/>
      <c r="OAZ352" s="22"/>
      <c r="OBA352" s="22"/>
      <c r="OBB352" s="22"/>
      <c r="OBC352" s="22"/>
      <c r="OBD352" s="22"/>
      <c r="OBE352" s="22"/>
      <c r="OBF352" s="22"/>
      <c r="OBG352" s="22"/>
      <c r="OBH352" s="22"/>
      <c r="OBI352" s="22"/>
      <c r="OBJ352" s="22"/>
      <c r="OBK352" s="22"/>
      <c r="OBL352" s="22"/>
      <c r="OBM352" s="22"/>
      <c r="OBN352" s="22"/>
      <c r="OBO352" s="22"/>
      <c r="OBP352" s="22"/>
      <c r="OBQ352" s="22"/>
      <c r="OBR352" s="22"/>
      <c r="OBS352" s="22"/>
      <c r="OBT352" s="22"/>
      <c r="OBU352" s="22"/>
      <c r="OBV352" s="22"/>
      <c r="OBW352" s="22"/>
      <c r="OBX352" s="22"/>
      <c r="OBY352" s="22"/>
      <c r="OBZ352" s="22"/>
      <c r="OCA352" s="22"/>
      <c r="OCB352" s="22"/>
      <c r="OCC352" s="22"/>
      <c r="OCD352" s="22"/>
      <c r="OCE352" s="22"/>
      <c r="OCF352" s="22"/>
      <c r="OCG352" s="22"/>
      <c r="OCH352" s="22"/>
      <c r="OCI352" s="22"/>
      <c r="OCJ352" s="22"/>
      <c r="OCK352" s="22"/>
      <c r="OCL352" s="22"/>
      <c r="OCM352" s="22"/>
      <c r="OCN352" s="22"/>
      <c r="OCO352" s="22"/>
      <c r="OCP352" s="22"/>
      <c r="OCQ352" s="22"/>
      <c r="OCR352" s="22"/>
      <c r="OCS352" s="22"/>
      <c r="OCT352" s="22"/>
      <c r="OCU352" s="22"/>
      <c r="OCV352" s="22"/>
      <c r="OCW352" s="22"/>
      <c r="OCX352" s="22"/>
      <c r="OCY352" s="22"/>
      <c r="OCZ352" s="22"/>
      <c r="ODA352" s="22"/>
      <c r="ODB352" s="22"/>
      <c r="ODC352" s="22"/>
      <c r="ODD352" s="22"/>
      <c r="ODE352" s="22"/>
      <c r="ODF352" s="22"/>
      <c r="ODG352" s="22"/>
      <c r="ODH352" s="22"/>
      <c r="ODI352" s="22"/>
      <c r="ODJ352" s="22"/>
      <c r="ODK352" s="22"/>
      <c r="ODL352" s="22"/>
      <c r="ODM352" s="22"/>
      <c r="ODN352" s="22"/>
      <c r="ODO352" s="22"/>
      <c r="ODP352" s="22"/>
      <c r="ODQ352" s="22"/>
      <c r="ODR352" s="22"/>
      <c r="ODS352" s="22"/>
      <c r="ODT352" s="22"/>
      <c r="ODU352" s="22"/>
      <c r="ODV352" s="22"/>
      <c r="ODW352" s="22"/>
      <c r="ODX352" s="22"/>
      <c r="ODY352" s="22"/>
      <c r="ODZ352" s="22"/>
      <c r="OEA352" s="22"/>
      <c r="OEB352" s="22"/>
      <c r="OEC352" s="22"/>
      <c r="OED352" s="22"/>
      <c r="OEE352" s="22"/>
      <c r="OEF352" s="22"/>
      <c r="OEG352" s="22"/>
      <c r="OEH352" s="22"/>
      <c r="OEI352" s="22"/>
      <c r="OEJ352" s="22"/>
      <c r="OEK352" s="22"/>
      <c r="OEL352" s="22"/>
      <c r="OEM352" s="22"/>
      <c r="OEN352" s="22"/>
      <c r="OEO352" s="22"/>
      <c r="OEP352" s="22"/>
      <c r="OEQ352" s="22"/>
      <c r="OER352" s="22"/>
      <c r="OES352" s="22"/>
      <c r="OET352" s="22"/>
      <c r="OEU352" s="22"/>
      <c r="OEV352" s="22"/>
      <c r="OEW352" s="22"/>
      <c r="OEX352" s="22"/>
      <c r="OEY352" s="22"/>
      <c r="OEZ352" s="22"/>
      <c r="OFA352" s="22"/>
      <c r="OFB352" s="22"/>
      <c r="OFC352" s="22"/>
      <c r="OFD352" s="22"/>
      <c r="OFE352" s="22"/>
      <c r="OFF352" s="22"/>
      <c r="OFG352" s="22"/>
      <c r="OFH352" s="22"/>
      <c r="OFI352" s="22"/>
      <c r="OFJ352" s="22"/>
      <c r="OFK352" s="22"/>
      <c r="OFL352" s="22"/>
      <c r="OFM352" s="22"/>
      <c r="OFN352" s="22"/>
      <c r="OFO352" s="22"/>
      <c r="OFP352" s="22"/>
      <c r="OFQ352" s="22"/>
      <c r="OFR352" s="22"/>
      <c r="OFS352" s="22"/>
      <c r="OFT352" s="22"/>
      <c r="OFU352" s="22"/>
      <c r="OFV352" s="22"/>
      <c r="OFW352" s="22"/>
      <c r="OFX352" s="22"/>
      <c r="OFY352" s="22"/>
      <c r="OFZ352" s="22"/>
      <c r="OGA352" s="22"/>
      <c r="OGB352" s="22"/>
      <c r="OGC352" s="22"/>
      <c r="OGD352" s="22"/>
      <c r="OGE352" s="22"/>
      <c r="OGF352" s="22"/>
      <c r="OGG352" s="22"/>
      <c r="OGH352" s="22"/>
      <c r="OGI352" s="22"/>
      <c r="OGJ352" s="22"/>
      <c r="OGK352" s="22"/>
      <c r="OGL352" s="22"/>
      <c r="OGM352" s="22"/>
      <c r="OGN352" s="22"/>
      <c r="OGO352" s="22"/>
      <c r="OGP352" s="22"/>
      <c r="OGQ352" s="22"/>
      <c r="OGR352" s="22"/>
      <c r="OGS352" s="22"/>
      <c r="OGT352" s="22"/>
      <c r="OGU352" s="22"/>
      <c r="OGV352" s="22"/>
      <c r="OGW352" s="22"/>
      <c r="OGX352" s="22"/>
      <c r="OGY352" s="22"/>
      <c r="OGZ352" s="22"/>
      <c r="OHA352" s="22"/>
      <c r="OHB352" s="22"/>
      <c r="OHC352" s="22"/>
      <c r="OHD352" s="22"/>
      <c r="OHE352" s="22"/>
      <c r="OHF352" s="22"/>
      <c r="OHG352" s="22"/>
      <c r="OHH352" s="22"/>
      <c r="OHI352" s="22"/>
      <c r="OHJ352" s="22"/>
      <c r="OHK352" s="22"/>
      <c r="OHL352" s="22"/>
      <c r="OHM352" s="22"/>
      <c r="OHN352" s="22"/>
      <c r="OHO352" s="22"/>
      <c r="OHP352" s="22"/>
      <c r="OHQ352" s="22"/>
      <c r="OHR352" s="22"/>
      <c r="OHS352" s="22"/>
      <c r="OHT352" s="22"/>
      <c r="OHU352" s="22"/>
      <c r="OHV352" s="22"/>
      <c r="OHW352" s="22"/>
      <c r="OHX352" s="22"/>
      <c r="OHY352" s="22"/>
      <c r="OHZ352" s="22"/>
      <c r="OIA352" s="22"/>
      <c r="OIB352" s="22"/>
      <c r="OIC352" s="22"/>
      <c r="OID352" s="22"/>
      <c r="OIE352" s="22"/>
      <c r="OIF352" s="22"/>
      <c r="OIG352" s="22"/>
      <c r="OIH352" s="22"/>
      <c r="OII352" s="22"/>
      <c r="OIJ352" s="22"/>
      <c r="OIK352" s="22"/>
      <c r="OIL352" s="22"/>
      <c r="OIM352" s="22"/>
      <c r="OIN352" s="22"/>
      <c r="OIO352" s="22"/>
      <c r="OIP352" s="22"/>
      <c r="OIQ352" s="22"/>
      <c r="OIR352" s="22"/>
      <c r="OIS352" s="22"/>
      <c r="OIT352" s="22"/>
      <c r="OIU352" s="22"/>
      <c r="OIV352" s="22"/>
      <c r="OIW352" s="22"/>
      <c r="OIX352" s="22"/>
      <c r="OIY352" s="22"/>
      <c r="OIZ352" s="22"/>
      <c r="OJA352" s="22"/>
      <c r="OJB352" s="22"/>
      <c r="OJC352" s="22"/>
      <c r="OJD352" s="22"/>
      <c r="OJE352" s="22"/>
      <c r="OJF352" s="22"/>
      <c r="OJG352" s="22"/>
      <c r="OJH352" s="22"/>
      <c r="OJI352" s="22"/>
      <c r="OJJ352" s="22"/>
      <c r="OJK352" s="22"/>
      <c r="OJL352" s="22"/>
      <c r="OJM352" s="22"/>
      <c r="OJN352" s="22"/>
      <c r="OJO352" s="22"/>
      <c r="OJP352" s="22"/>
      <c r="OJQ352" s="22"/>
      <c r="OJR352" s="22"/>
      <c r="OJS352" s="22"/>
      <c r="OJT352" s="22"/>
      <c r="OJU352" s="22"/>
      <c r="OJV352" s="22"/>
      <c r="OJW352" s="22"/>
      <c r="OJX352" s="22"/>
      <c r="OJY352" s="22"/>
      <c r="OJZ352" s="22"/>
      <c r="OKA352" s="22"/>
      <c r="OKB352" s="22"/>
      <c r="OKC352" s="22"/>
      <c r="OKD352" s="22"/>
      <c r="OKE352" s="22"/>
      <c r="OKF352" s="22"/>
      <c r="OKG352" s="22"/>
      <c r="OKH352" s="22"/>
      <c r="OKI352" s="22"/>
      <c r="OKJ352" s="22"/>
      <c r="OKK352" s="22"/>
      <c r="OKL352" s="22"/>
      <c r="OKM352" s="22"/>
      <c r="OKN352" s="22"/>
      <c r="OKO352" s="22"/>
      <c r="OKP352" s="22"/>
      <c r="OKQ352" s="22"/>
      <c r="OKR352" s="22"/>
      <c r="OKS352" s="22"/>
      <c r="OKT352" s="22"/>
      <c r="OKU352" s="22"/>
      <c r="OKV352" s="22"/>
      <c r="OKW352" s="22"/>
      <c r="OKX352" s="22"/>
      <c r="OKY352" s="22"/>
      <c r="OKZ352" s="22"/>
      <c r="OLA352" s="22"/>
      <c r="OLB352" s="22"/>
      <c r="OLC352" s="22"/>
      <c r="OLD352" s="22"/>
      <c r="OLE352" s="22"/>
      <c r="OLF352" s="22"/>
      <c r="OLG352" s="22"/>
      <c r="OLH352" s="22"/>
      <c r="OLI352" s="22"/>
      <c r="OLJ352" s="22"/>
      <c r="OLK352" s="22"/>
      <c r="OLL352" s="22"/>
      <c r="OLM352" s="22"/>
      <c r="OLN352" s="22"/>
      <c r="OLO352" s="22"/>
      <c r="OLP352" s="22"/>
      <c r="OLQ352" s="22"/>
      <c r="OLR352" s="22"/>
      <c r="OLS352" s="22"/>
      <c r="OLT352" s="22"/>
      <c r="OLU352" s="22"/>
      <c r="OLV352" s="22"/>
      <c r="OLW352" s="22"/>
      <c r="OLX352" s="22"/>
      <c r="OLY352" s="22"/>
      <c r="OLZ352" s="22"/>
      <c r="OMA352" s="22"/>
      <c r="OMB352" s="22"/>
      <c r="OMC352" s="22"/>
      <c r="OMD352" s="22"/>
      <c r="OME352" s="22"/>
      <c r="OMF352" s="22"/>
      <c r="OMG352" s="22"/>
      <c r="OMH352" s="22"/>
      <c r="OMI352" s="22"/>
      <c r="OMJ352" s="22"/>
      <c r="OMK352" s="22"/>
      <c r="OML352" s="22"/>
      <c r="OMM352" s="22"/>
      <c r="OMN352" s="22"/>
      <c r="OMO352" s="22"/>
      <c r="OMP352" s="22"/>
      <c r="OMQ352" s="22"/>
      <c r="OMR352" s="22"/>
      <c r="OMS352" s="22"/>
      <c r="OMT352" s="22"/>
      <c r="OMU352" s="22"/>
      <c r="OMV352" s="22"/>
      <c r="OMW352" s="22"/>
      <c r="OMX352" s="22"/>
      <c r="OMY352" s="22"/>
      <c r="OMZ352" s="22"/>
      <c r="ONA352" s="22"/>
      <c r="ONB352" s="22"/>
      <c r="ONC352" s="22"/>
      <c r="OND352" s="22"/>
      <c r="ONE352" s="22"/>
      <c r="ONF352" s="22"/>
      <c r="ONG352" s="22"/>
      <c r="ONH352" s="22"/>
      <c r="ONI352" s="22"/>
      <c r="ONJ352" s="22"/>
      <c r="ONK352" s="22"/>
      <c r="ONL352" s="22"/>
      <c r="ONM352" s="22"/>
      <c r="ONN352" s="22"/>
      <c r="ONO352" s="22"/>
      <c r="ONP352" s="22"/>
      <c r="ONQ352" s="22"/>
      <c r="ONR352" s="22"/>
      <c r="ONS352" s="22"/>
      <c r="ONT352" s="22"/>
      <c r="ONU352" s="22"/>
      <c r="ONV352" s="22"/>
      <c r="ONW352" s="22"/>
      <c r="ONX352" s="22"/>
      <c r="ONY352" s="22"/>
      <c r="ONZ352" s="22"/>
      <c r="OOA352" s="22"/>
      <c r="OOB352" s="22"/>
      <c r="OOC352" s="22"/>
      <c r="OOD352" s="22"/>
      <c r="OOE352" s="22"/>
      <c r="OOF352" s="22"/>
      <c r="OOG352" s="22"/>
      <c r="OOH352" s="22"/>
      <c r="OOI352" s="22"/>
      <c r="OOJ352" s="22"/>
      <c r="OOK352" s="22"/>
      <c r="OOL352" s="22"/>
      <c r="OOM352" s="22"/>
      <c r="OON352" s="22"/>
      <c r="OOO352" s="22"/>
      <c r="OOP352" s="22"/>
      <c r="OOQ352" s="22"/>
      <c r="OOR352" s="22"/>
      <c r="OOS352" s="22"/>
      <c r="OOT352" s="22"/>
      <c r="OOU352" s="22"/>
      <c r="OOV352" s="22"/>
      <c r="OOW352" s="22"/>
      <c r="OOX352" s="22"/>
      <c r="OOY352" s="22"/>
      <c r="OOZ352" s="22"/>
      <c r="OPA352" s="22"/>
      <c r="OPB352" s="22"/>
      <c r="OPC352" s="22"/>
      <c r="OPD352" s="22"/>
      <c r="OPE352" s="22"/>
      <c r="OPF352" s="22"/>
      <c r="OPG352" s="22"/>
      <c r="OPH352" s="22"/>
      <c r="OPI352" s="22"/>
      <c r="OPJ352" s="22"/>
      <c r="OPK352" s="22"/>
      <c r="OPL352" s="22"/>
      <c r="OPM352" s="22"/>
      <c r="OPN352" s="22"/>
      <c r="OPO352" s="22"/>
      <c r="OPP352" s="22"/>
      <c r="OPQ352" s="22"/>
      <c r="OPR352" s="22"/>
      <c r="OPS352" s="22"/>
      <c r="OPT352" s="22"/>
      <c r="OPU352" s="22"/>
      <c r="OPV352" s="22"/>
      <c r="OPW352" s="22"/>
      <c r="OPX352" s="22"/>
      <c r="OPY352" s="22"/>
      <c r="OPZ352" s="22"/>
      <c r="OQA352" s="22"/>
      <c r="OQB352" s="22"/>
      <c r="OQC352" s="22"/>
      <c r="OQD352" s="22"/>
      <c r="OQE352" s="22"/>
      <c r="OQF352" s="22"/>
      <c r="OQG352" s="22"/>
      <c r="OQH352" s="22"/>
      <c r="OQI352" s="22"/>
      <c r="OQJ352" s="22"/>
      <c r="OQK352" s="22"/>
      <c r="OQL352" s="22"/>
      <c r="OQM352" s="22"/>
      <c r="OQN352" s="22"/>
      <c r="OQO352" s="22"/>
      <c r="OQP352" s="22"/>
      <c r="OQQ352" s="22"/>
      <c r="OQR352" s="22"/>
      <c r="OQS352" s="22"/>
      <c r="OQT352" s="22"/>
      <c r="OQU352" s="22"/>
      <c r="OQV352" s="22"/>
      <c r="OQW352" s="22"/>
      <c r="OQX352" s="22"/>
      <c r="OQY352" s="22"/>
      <c r="OQZ352" s="22"/>
      <c r="ORA352" s="22"/>
      <c r="ORB352" s="22"/>
      <c r="ORC352" s="22"/>
      <c r="ORD352" s="22"/>
      <c r="ORE352" s="22"/>
      <c r="ORF352" s="22"/>
      <c r="ORG352" s="22"/>
      <c r="ORH352" s="22"/>
      <c r="ORI352" s="22"/>
      <c r="ORJ352" s="22"/>
      <c r="ORK352" s="22"/>
      <c r="ORL352" s="22"/>
      <c r="ORM352" s="22"/>
      <c r="ORN352" s="22"/>
      <c r="ORO352" s="22"/>
      <c r="ORP352" s="22"/>
      <c r="ORQ352" s="22"/>
      <c r="ORR352" s="22"/>
      <c r="ORS352" s="22"/>
      <c r="ORT352" s="22"/>
      <c r="ORU352" s="22"/>
      <c r="ORV352" s="22"/>
      <c r="ORW352" s="22"/>
      <c r="ORX352" s="22"/>
      <c r="ORY352" s="22"/>
      <c r="ORZ352" s="22"/>
      <c r="OSA352" s="22"/>
      <c r="OSB352" s="22"/>
      <c r="OSC352" s="22"/>
      <c r="OSD352" s="22"/>
      <c r="OSE352" s="22"/>
      <c r="OSF352" s="22"/>
      <c r="OSG352" s="22"/>
      <c r="OSH352" s="22"/>
      <c r="OSI352" s="22"/>
      <c r="OSJ352" s="22"/>
      <c r="OSK352" s="22"/>
      <c r="OSL352" s="22"/>
      <c r="OSM352" s="22"/>
      <c r="OSN352" s="22"/>
      <c r="OSO352" s="22"/>
      <c r="OSP352" s="22"/>
      <c r="OSQ352" s="22"/>
      <c r="OSR352" s="22"/>
      <c r="OSS352" s="22"/>
      <c r="OST352" s="22"/>
      <c r="OSU352" s="22"/>
      <c r="OSV352" s="22"/>
      <c r="OSW352" s="22"/>
      <c r="OSX352" s="22"/>
      <c r="OSY352" s="22"/>
      <c r="OSZ352" s="22"/>
      <c r="OTA352" s="22"/>
      <c r="OTB352" s="22"/>
      <c r="OTC352" s="22"/>
      <c r="OTD352" s="22"/>
      <c r="OTE352" s="22"/>
      <c r="OTF352" s="22"/>
      <c r="OTG352" s="22"/>
      <c r="OTH352" s="22"/>
      <c r="OTI352" s="22"/>
      <c r="OTJ352" s="22"/>
      <c r="OTK352" s="22"/>
      <c r="OTL352" s="22"/>
      <c r="OTM352" s="22"/>
      <c r="OTN352" s="22"/>
      <c r="OTO352" s="22"/>
      <c r="OTP352" s="22"/>
      <c r="OTQ352" s="22"/>
      <c r="OTR352" s="22"/>
      <c r="OTS352" s="22"/>
      <c r="OTT352" s="22"/>
      <c r="OTU352" s="22"/>
      <c r="OTV352" s="22"/>
      <c r="OTW352" s="22"/>
      <c r="OTX352" s="22"/>
      <c r="OTY352" s="22"/>
      <c r="OTZ352" s="22"/>
      <c r="OUA352" s="22"/>
      <c r="OUB352" s="22"/>
      <c r="OUC352" s="22"/>
      <c r="OUD352" s="22"/>
      <c r="OUE352" s="22"/>
      <c r="OUF352" s="22"/>
      <c r="OUG352" s="22"/>
      <c r="OUH352" s="22"/>
      <c r="OUI352" s="22"/>
      <c r="OUJ352" s="22"/>
      <c r="OUK352" s="22"/>
      <c r="OUL352" s="22"/>
      <c r="OUM352" s="22"/>
      <c r="OUN352" s="22"/>
      <c r="OUO352" s="22"/>
      <c r="OUP352" s="22"/>
      <c r="OUQ352" s="22"/>
      <c r="OUR352" s="22"/>
      <c r="OUS352" s="22"/>
      <c r="OUT352" s="22"/>
      <c r="OUU352" s="22"/>
      <c r="OUV352" s="22"/>
      <c r="OUW352" s="22"/>
      <c r="OUX352" s="22"/>
      <c r="OUY352" s="22"/>
      <c r="OUZ352" s="22"/>
      <c r="OVA352" s="22"/>
      <c r="OVB352" s="22"/>
      <c r="OVC352" s="22"/>
      <c r="OVD352" s="22"/>
      <c r="OVE352" s="22"/>
      <c r="OVF352" s="22"/>
      <c r="OVG352" s="22"/>
      <c r="OVH352" s="22"/>
      <c r="OVI352" s="22"/>
      <c r="OVJ352" s="22"/>
      <c r="OVK352" s="22"/>
      <c r="OVL352" s="22"/>
      <c r="OVM352" s="22"/>
      <c r="OVN352" s="22"/>
      <c r="OVO352" s="22"/>
      <c r="OVP352" s="22"/>
      <c r="OVQ352" s="22"/>
      <c r="OVR352" s="22"/>
      <c r="OVS352" s="22"/>
      <c r="OVT352" s="22"/>
      <c r="OVU352" s="22"/>
      <c r="OVV352" s="22"/>
      <c r="OVW352" s="22"/>
      <c r="OVX352" s="22"/>
      <c r="OVY352" s="22"/>
      <c r="OVZ352" s="22"/>
      <c r="OWA352" s="22"/>
      <c r="OWB352" s="22"/>
      <c r="OWC352" s="22"/>
      <c r="OWD352" s="22"/>
      <c r="OWE352" s="22"/>
      <c r="OWF352" s="22"/>
      <c r="OWG352" s="22"/>
      <c r="OWH352" s="22"/>
      <c r="OWI352" s="22"/>
      <c r="OWJ352" s="22"/>
      <c r="OWK352" s="22"/>
      <c r="OWL352" s="22"/>
      <c r="OWM352" s="22"/>
      <c r="OWN352" s="22"/>
      <c r="OWO352" s="22"/>
      <c r="OWP352" s="22"/>
      <c r="OWQ352" s="22"/>
      <c r="OWR352" s="22"/>
      <c r="OWS352" s="22"/>
      <c r="OWT352" s="22"/>
      <c r="OWU352" s="22"/>
      <c r="OWV352" s="22"/>
      <c r="OWW352" s="22"/>
      <c r="OWX352" s="22"/>
      <c r="OWY352" s="22"/>
      <c r="OWZ352" s="22"/>
      <c r="OXA352" s="22"/>
      <c r="OXB352" s="22"/>
      <c r="OXC352" s="22"/>
      <c r="OXD352" s="22"/>
      <c r="OXE352" s="22"/>
      <c r="OXF352" s="22"/>
      <c r="OXG352" s="22"/>
      <c r="OXH352" s="22"/>
      <c r="OXI352" s="22"/>
      <c r="OXJ352" s="22"/>
      <c r="OXK352" s="22"/>
      <c r="OXL352" s="22"/>
      <c r="OXM352" s="22"/>
      <c r="OXN352" s="22"/>
      <c r="OXO352" s="22"/>
      <c r="OXP352" s="22"/>
      <c r="OXQ352" s="22"/>
      <c r="OXR352" s="22"/>
      <c r="OXS352" s="22"/>
      <c r="OXT352" s="22"/>
      <c r="OXU352" s="22"/>
      <c r="OXV352" s="22"/>
      <c r="OXW352" s="22"/>
      <c r="OXX352" s="22"/>
      <c r="OXY352" s="22"/>
      <c r="OXZ352" s="22"/>
      <c r="OYA352" s="22"/>
      <c r="OYB352" s="22"/>
      <c r="OYC352" s="22"/>
      <c r="OYD352" s="22"/>
      <c r="OYE352" s="22"/>
      <c r="OYF352" s="22"/>
      <c r="OYG352" s="22"/>
      <c r="OYH352" s="22"/>
      <c r="OYI352" s="22"/>
      <c r="OYJ352" s="22"/>
      <c r="OYK352" s="22"/>
      <c r="OYL352" s="22"/>
      <c r="OYM352" s="22"/>
      <c r="OYN352" s="22"/>
      <c r="OYO352" s="22"/>
      <c r="OYP352" s="22"/>
      <c r="OYQ352" s="22"/>
      <c r="OYR352" s="22"/>
      <c r="OYS352" s="22"/>
      <c r="OYT352" s="22"/>
      <c r="OYU352" s="22"/>
      <c r="OYV352" s="22"/>
      <c r="OYW352" s="22"/>
      <c r="OYX352" s="22"/>
      <c r="OYY352" s="22"/>
      <c r="OYZ352" s="22"/>
      <c r="OZA352" s="22"/>
      <c r="OZB352" s="22"/>
      <c r="OZC352" s="22"/>
      <c r="OZD352" s="22"/>
      <c r="OZE352" s="22"/>
      <c r="OZF352" s="22"/>
      <c r="OZG352" s="22"/>
      <c r="OZH352" s="22"/>
      <c r="OZI352" s="22"/>
      <c r="OZJ352" s="22"/>
      <c r="OZK352" s="22"/>
      <c r="OZL352" s="22"/>
      <c r="OZM352" s="22"/>
      <c r="OZN352" s="22"/>
      <c r="OZO352" s="22"/>
      <c r="OZP352" s="22"/>
      <c r="OZQ352" s="22"/>
      <c r="OZR352" s="22"/>
      <c r="OZS352" s="22"/>
      <c r="OZT352" s="22"/>
      <c r="OZU352" s="22"/>
      <c r="OZV352" s="22"/>
      <c r="OZW352" s="22"/>
      <c r="OZX352" s="22"/>
      <c r="OZY352" s="22"/>
      <c r="OZZ352" s="22"/>
      <c r="PAA352" s="22"/>
      <c r="PAB352" s="22"/>
      <c r="PAC352" s="22"/>
      <c r="PAD352" s="22"/>
      <c r="PAE352" s="22"/>
      <c r="PAF352" s="22"/>
      <c r="PAG352" s="22"/>
      <c r="PAH352" s="22"/>
      <c r="PAI352" s="22"/>
      <c r="PAJ352" s="22"/>
      <c r="PAK352" s="22"/>
      <c r="PAL352" s="22"/>
      <c r="PAM352" s="22"/>
      <c r="PAN352" s="22"/>
      <c r="PAO352" s="22"/>
      <c r="PAP352" s="22"/>
      <c r="PAQ352" s="22"/>
      <c r="PAR352" s="22"/>
      <c r="PAS352" s="22"/>
      <c r="PAT352" s="22"/>
      <c r="PAU352" s="22"/>
      <c r="PAV352" s="22"/>
      <c r="PAW352" s="22"/>
      <c r="PAX352" s="22"/>
      <c r="PAY352" s="22"/>
      <c r="PAZ352" s="22"/>
      <c r="PBA352" s="22"/>
      <c r="PBB352" s="22"/>
      <c r="PBC352" s="22"/>
      <c r="PBD352" s="22"/>
      <c r="PBE352" s="22"/>
      <c r="PBF352" s="22"/>
      <c r="PBG352" s="22"/>
      <c r="PBH352" s="22"/>
      <c r="PBI352" s="22"/>
      <c r="PBJ352" s="22"/>
      <c r="PBK352" s="22"/>
      <c r="PBL352" s="22"/>
      <c r="PBM352" s="22"/>
      <c r="PBN352" s="22"/>
      <c r="PBO352" s="22"/>
      <c r="PBP352" s="22"/>
      <c r="PBQ352" s="22"/>
      <c r="PBR352" s="22"/>
      <c r="PBS352" s="22"/>
      <c r="PBT352" s="22"/>
      <c r="PBU352" s="22"/>
      <c r="PBV352" s="22"/>
      <c r="PBW352" s="22"/>
      <c r="PBX352" s="22"/>
      <c r="PBY352" s="22"/>
      <c r="PBZ352" s="22"/>
      <c r="PCA352" s="22"/>
      <c r="PCB352" s="22"/>
      <c r="PCC352" s="22"/>
      <c r="PCD352" s="22"/>
      <c r="PCE352" s="22"/>
      <c r="PCF352" s="22"/>
      <c r="PCG352" s="22"/>
      <c r="PCH352" s="22"/>
      <c r="PCI352" s="22"/>
      <c r="PCJ352" s="22"/>
      <c r="PCK352" s="22"/>
      <c r="PCL352" s="22"/>
      <c r="PCM352" s="22"/>
      <c r="PCN352" s="22"/>
      <c r="PCO352" s="22"/>
      <c r="PCP352" s="22"/>
      <c r="PCQ352" s="22"/>
      <c r="PCR352" s="22"/>
      <c r="PCS352" s="22"/>
      <c r="PCT352" s="22"/>
      <c r="PCU352" s="22"/>
      <c r="PCV352" s="22"/>
      <c r="PCW352" s="22"/>
      <c r="PCX352" s="22"/>
      <c r="PCY352" s="22"/>
      <c r="PCZ352" s="22"/>
      <c r="PDA352" s="22"/>
      <c r="PDB352" s="22"/>
      <c r="PDC352" s="22"/>
      <c r="PDD352" s="22"/>
      <c r="PDE352" s="22"/>
      <c r="PDF352" s="22"/>
      <c r="PDG352" s="22"/>
      <c r="PDH352" s="22"/>
      <c r="PDI352" s="22"/>
      <c r="PDJ352" s="22"/>
      <c r="PDK352" s="22"/>
      <c r="PDL352" s="22"/>
      <c r="PDM352" s="22"/>
      <c r="PDN352" s="22"/>
      <c r="PDO352" s="22"/>
      <c r="PDP352" s="22"/>
      <c r="PDQ352" s="22"/>
      <c r="PDR352" s="22"/>
      <c r="PDS352" s="22"/>
      <c r="PDT352" s="22"/>
      <c r="PDU352" s="22"/>
      <c r="PDV352" s="22"/>
      <c r="PDW352" s="22"/>
      <c r="PDX352" s="22"/>
      <c r="PDY352" s="22"/>
      <c r="PDZ352" s="22"/>
      <c r="PEA352" s="22"/>
      <c r="PEB352" s="22"/>
      <c r="PEC352" s="22"/>
      <c r="PED352" s="22"/>
      <c r="PEE352" s="22"/>
      <c r="PEF352" s="22"/>
      <c r="PEG352" s="22"/>
      <c r="PEH352" s="22"/>
      <c r="PEI352" s="22"/>
      <c r="PEJ352" s="22"/>
      <c r="PEK352" s="22"/>
      <c r="PEL352" s="22"/>
      <c r="PEM352" s="22"/>
      <c r="PEN352" s="22"/>
      <c r="PEO352" s="22"/>
      <c r="PEP352" s="22"/>
      <c r="PEQ352" s="22"/>
      <c r="PER352" s="22"/>
      <c r="PES352" s="22"/>
      <c r="PET352" s="22"/>
      <c r="PEU352" s="22"/>
      <c r="PEV352" s="22"/>
      <c r="PEW352" s="22"/>
      <c r="PEX352" s="22"/>
      <c r="PEY352" s="22"/>
      <c r="PEZ352" s="22"/>
      <c r="PFA352" s="22"/>
      <c r="PFB352" s="22"/>
      <c r="PFC352" s="22"/>
      <c r="PFD352" s="22"/>
      <c r="PFE352" s="22"/>
      <c r="PFF352" s="22"/>
      <c r="PFG352" s="22"/>
      <c r="PFH352" s="22"/>
      <c r="PFI352" s="22"/>
      <c r="PFJ352" s="22"/>
      <c r="PFK352" s="22"/>
      <c r="PFL352" s="22"/>
      <c r="PFM352" s="22"/>
      <c r="PFN352" s="22"/>
      <c r="PFO352" s="22"/>
      <c r="PFP352" s="22"/>
      <c r="PFQ352" s="22"/>
      <c r="PFR352" s="22"/>
      <c r="PFS352" s="22"/>
      <c r="PFT352" s="22"/>
      <c r="PFU352" s="22"/>
      <c r="PFV352" s="22"/>
      <c r="PFW352" s="22"/>
      <c r="PFX352" s="22"/>
      <c r="PFY352" s="22"/>
      <c r="PFZ352" s="22"/>
      <c r="PGA352" s="22"/>
      <c r="PGB352" s="22"/>
      <c r="PGC352" s="22"/>
      <c r="PGD352" s="22"/>
      <c r="PGE352" s="22"/>
      <c r="PGF352" s="22"/>
      <c r="PGG352" s="22"/>
      <c r="PGH352" s="22"/>
      <c r="PGI352" s="22"/>
      <c r="PGJ352" s="22"/>
      <c r="PGK352" s="22"/>
      <c r="PGL352" s="22"/>
      <c r="PGM352" s="22"/>
      <c r="PGN352" s="22"/>
      <c r="PGO352" s="22"/>
      <c r="PGP352" s="22"/>
      <c r="PGQ352" s="22"/>
      <c r="PGR352" s="22"/>
      <c r="PGS352" s="22"/>
      <c r="PGT352" s="22"/>
      <c r="PGU352" s="22"/>
      <c r="PGV352" s="22"/>
      <c r="PGW352" s="22"/>
      <c r="PGX352" s="22"/>
      <c r="PGY352" s="22"/>
      <c r="PGZ352" s="22"/>
      <c r="PHA352" s="22"/>
      <c r="PHB352" s="22"/>
      <c r="PHC352" s="22"/>
      <c r="PHD352" s="22"/>
      <c r="PHE352" s="22"/>
      <c r="PHF352" s="22"/>
      <c r="PHG352" s="22"/>
      <c r="PHH352" s="22"/>
      <c r="PHI352" s="22"/>
      <c r="PHJ352" s="22"/>
      <c r="PHK352" s="22"/>
      <c r="PHL352" s="22"/>
      <c r="PHM352" s="22"/>
      <c r="PHN352" s="22"/>
      <c r="PHO352" s="22"/>
      <c r="PHP352" s="22"/>
      <c r="PHQ352" s="22"/>
      <c r="PHR352" s="22"/>
      <c r="PHS352" s="22"/>
      <c r="PHT352" s="22"/>
      <c r="PHU352" s="22"/>
      <c r="PHV352" s="22"/>
      <c r="PHW352" s="22"/>
      <c r="PHX352" s="22"/>
      <c r="PHY352" s="22"/>
      <c r="PHZ352" s="22"/>
      <c r="PIA352" s="22"/>
      <c r="PIB352" s="22"/>
      <c r="PIC352" s="22"/>
      <c r="PID352" s="22"/>
      <c r="PIE352" s="22"/>
      <c r="PIF352" s="22"/>
      <c r="PIG352" s="22"/>
      <c r="PIH352" s="22"/>
      <c r="PII352" s="22"/>
      <c r="PIJ352" s="22"/>
      <c r="PIK352" s="22"/>
      <c r="PIL352" s="22"/>
      <c r="PIM352" s="22"/>
      <c r="PIN352" s="22"/>
      <c r="PIO352" s="22"/>
      <c r="PIP352" s="22"/>
      <c r="PIQ352" s="22"/>
      <c r="PIR352" s="22"/>
      <c r="PIS352" s="22"/>
      <c r="PIT352" s="22"/>
      <c r="PIU352" s="22"/>
      <c r="PIV352" s="22"/>
      <c r="PIW352" s="22"/>
      <c r="PIX352" s="22"/>
      <c r="PIY352" s="22"/>
      <c r="PIZ352" s="22"/>
      <c r="PJA352" s="22"/>
      <c r="PJB352" s="22"/>
      <c r="PJC352" s="22"/>
      <c r="PJD352" s="22"/>
      <c r="PJE352" s="22"/>
      <c r="PJF352" s="22"/>
      <c r="PJG352" s="22"/>
      <c r="PJH352" s="22"/>
      <c r="PJI352" s="22"/>
      <c r="PJJ352" s="22"/>
      <c r="PJK352" s="22"/>
      <c r="PJL352" s="22"/>
      <c r="PJM352" s="22"/>
      <c r="PJN352" s="22"/>
      <c r="PJO352" s="22"/>
      <c r="PJP352" s="22"/>
      <c r="PJQ352" s="22"/>
      <c r="PJR352" s="22"/>
      <c r="PJS352" s="22"/>
      <c r="PJT352" s="22"/>
      <c r="PJU352" s="22"/>
      <c r="PJV352" s="22"/>
      <c r="PJW352" s="22"/>
      <c r="PJX352" s="22"/>
      <c r="PJY352" s="22"/>
      <c r="PJZ352" s="22"/>
      <c r="PKA352" s="22"/>
      <c r="PKB352" s="22"/>
      <c r="PKC352" s="22"/>
      <c r="PKD352" s="22"/>
      <c r="PKE352" s="22"/>
      <c r="PKF352" s="22"/>
      <c r="PKG352" s="22"/>
      <c r="PKH352" s="22"/>
      <c r="PKI352" s="22"/>
      <c r="PKJ352" s="22"/>
      <c r="PKK352" s="22"/>
      <c r="PKL352" s="22"/>
      <c r="PKM352" s="22"/>
      <c r="PKN352" s="22"/>
      <c r="PKO352" s="22"/>
      <c r="PKP352" s="22"/>
      <c r="PKQ352" s="22"/>
      <c r="PKR352" s="22"/>
      <c r="PKS352" s="22"/>
      <c r="PKT352" s="22"/>
      <c r="PKU352" s="22"/>
      <c r="PKV352" s="22"/>
      <c r="PKW352" s="22"/>
      <c r="PKX352" s="22"/>
      <c r="PKY352" s="22"/>
      <c r="PKZ352" s="22"/>
      <c r="PLA352" s="22"/>
      <c r="PLB352" s="22"/>
      <c r="PLC352" s="22"/>
      <c r="PLD352" s="22"/>
      <c r="PLE352" s="22"/>
      <c r="PLF352" s="22"/>
      <c r="PLG352" s="22"/>
      <c r="PLH352" s="22"/>
      <c r="PLI352" s="22"/>
      <c r="PLJ352" s="22"/>
      <c r="PLK352" s="22"/>
      <c r="PLL352" s="22"/>
      <c r="PLM352" s="22"/>
      <c r="PLN352" s="22"/>
      <c r="PLO352" s="22"/>
      <c r="PLP352" s="22"/>
      <c r="PLQ352" s="22"/>
      <c r="PLR352" s="22"/>
      <c r="PLS352" s="22"/>
      <c r="PLT352" s="22"/>
      <c r="PLU352" s="22"/>
      <c r="PLV352" s="22"/>
      <c r="PLW352" s="22"/>
      <c r="PLX352" s="22"/>
      <c r="PLY352" s="22"/>
      <c r="PLZ352" s="22"/>
      <c r="PMA352" s="22"/>
      <c r="PMB352" s="22"/>
      <c r="PMC352" s="22"/>
      <c r="PMD352" s="22"/>
      <c r="PME352" s="22"/>
      <c r="PMF352" s="22"/>
      <c r="PMG352" s="22"/>
      <c r="PMH352" s="22"/>
      <c r="PMI352" s="22"/>
      <c r="PMJ352" s="22"/>
      <c r="PMK352" s="22"/>
      <c r="PML352" s="22"/>
      <c r="PMM352" s="22"/>
      <c r="PMN352" s="22"/>
      <c r="PMO352" s="22"/>
      <c r="PMP352" s="22"/>
      <c r="PMQ352" s="22"/>
      <c r="PMR352" s="22"/>
      <c r="PMS352" s="22"/>
      <c r="PMT352" s="22"/>
      <c r="PMU352" s="22"/>
      <c r="PMV352" s="22"/>
      <c r="PMW352" s="22"/>
      <c r="PMX352" s="22"/>
      <c r="PMY352" s="22"/>
      <c r="PMZ352" s="22"/>
      <c r="PNA352" s="22"/>
      <c r="PNB352" s="22"/>
      <c r="PNC352" s="22"/>
      <c r="PND352" s="22"/>
      <c r="PNE352" s="22"/>
      <c r="PNF352" s="22"/>
      <c r="PNG352" s="22"/>
      <c r="PNH352" s="22"/>
      <c r="PNI352" s="22"/>
      <c r="PNJ352" s="22"/>
      <c r="PNK352" s="22"/>
      <c r="PNL352" s="22"/>
      <c r="PNM352" s="22"/>
      <c r="PNN352" s="22"/>
      <c r="PNO352" s="22"/>
      <c r="PNP352" s="22"/>
      <c r="PNQ352" s="22"/>
      <c r="PNR352" s="22"/>
      <c r="PNS352" s="22"/>
      <c r="PNT352" s="22"/>
      <c r="PNU352" s="22"/>
      <c r="PNV352" s="22"/>
      <c r="PNW352" s="22"/>
      <c r="PNX352" s="22"/>
      <c r="PNY352" s="22"/>
      <c r="PNZ352" s="22"/>
      <c r="POA352" s="22"/>
      <c r="POB352" s="22"/>
      <c r="POC352" s="22"/>
      <c r="POD352" s="22"/>
      <c r="POE352" s="22"/>
      <c r="POF352" s="22"/>
      <c r="POG352" s="22"/>
      <c r="POH352" s="22"/>
      <c r="POI352" s="22"/>
      <c r="POJ352" s="22"/>
      <c r="POK352" s="22"/>
      <c r="POL352" s="22"/>
      <c r="POM352" s="22"/>
      <c r="PON352" s="22"/>
      <c r="POO352" s="22"/>
      <c r="POP352" s="22"/>
      <c r="POQ352" s="22"/>
      <c r="POR352" s="22"/>
      <c r="POS352" s="22"/>
      <c r="POT352" s="22"/>
      <c r="POU352" s="22"/>
      <c r="POV352" s="22"/>
      <c r="POW352" s="22"/>
      <c r="POX352" s="22"/>
      <c r="POY352" s="22"/>
      <c r="POZ352" s="22"/>
      <c r="PPA352" s="22"/>
      <c r="PPB352" s="22"/>
      <c r="PPC352" s="22"/>
      <c r="PPD352" s="22"/>
      <c r="PPE352" s="22"/>
      <c r="PPF352" s="22"/>
      <c r="PPG352" s="22"/>
      <c r="PPH352" s="22"/>
      <c r="PPI352" s="22"/>
      <c r="PPJ352" s="22"/>
      <c r="PPK352" s="22"/>
      <c r="PPL352" s="22"/>
      <c r="PPM352" s="22"/>
      <c r="PPN352" s="22"/>
      <c r="PPO352" s="22"/>
      <c r="PPP352" s="22"/>
      <c r="PPQ352" s="22"/>
      <c r="PPR352" s="22"/>
      <c r="PPS352" s="22"/>
      <c r="PPT352" s="22"/>
      <c r="PPU352" s="22"/>
      <c r="PPV352" s="22"/>
      <c r="PPW352" s="22"/>
      <c r="PPX352" s="22"/>
      <c r="PPY352" s="22"/>
      <c r="PPZ352" s="22"/>
      <c r="PQA352" s="22"/>
      <c r="PQB352" s="22"/>
      <c r="PQC352" s="22"/>
      <c r="PQD352" s="22"/>
      <c r="PQE352" s="22"/>
      <c r="PQF352" s="22"/>
      <c r="PQG352" s="22"/>
      <c r="PQH352" s="22"/>
      <c r="PQI352" s="22"/>
      <c r="PQJ352" s="22"/>
      <c r="PQK352" s="22"/>
      <c r="PQL352" s="22"/>
      <c r="PQM352" s="22"/>
      <c r="PQN352" s="22"/>
      <c r="PQO352" s="22"/>
      <c r="PQP352" s="22"/>
      <c r="PQQ352" s="22"/>
      <c r="PQR352" s="22"/>
      <c r="PQS352" s="22"/>
      <c r="PQT352" s="22"/>
      <c r="PQU352" s="22"/>
      <c r="PQV352" s="22"/>
      <c r="PQW352" s="22"/>
      <c r="PQX352" s="22"/>
      <c r="PQY352" s="22"/>
      <c r="PQZ352" s="22"/>
      <c r="PRA352" s="22"/>
      <c r="PRB352" s="22"/>
      <c r="PRC352" s="22"/>
      <c r="PRD352" s="22"/>
      <c r="PRE352" s="22"/>
      <c r="PRF352" s="22"/>
      <c r="PRG352" s="22"/>
      <c r="PRH352" s="22"/>
      <c r="PRI352" s="22"/>
      <c r="PRJ352" s="22"/>
      <c r="PRK352" s="22"/>
      <c r="PRL352" s="22"/>
      <c r="PRM352" s="22"/>
      <c r="PRN352" s="22"/>
      <c r="PRO352" s="22"/>
      <c r="PRP352" s="22"/>
      <c r="PRQ352" s="22"/>
      <c r="PRR352" s="22"/>
      <c r="PRS352" s="22"/>
      <c r="PRT352" s="22"/>
      <c r="PRU352" s="22"/>
      <c r="PRV352" s="22"/>
      <c r="PRW352" s="22"/>
      <c r="PRX352" s="22"/>
      <c r="PRY352" s="22"/>
      <c r="PRZ352" s="22"/>
      <c r="PSA352" s="22"/>
      <c r="PSB352" s="22"/>
      <c r="PSC352" s="22"/>
      <c r="PSD352" s="22"/>
      <c r="PSE352" s="22"/>
      <c r="PSF352" s="22"/>
      <c r="PSG352" s="22"/>
      <c r="PSH352" s="22"/>
      <c r="PSI352" s="22"/>
      <c r="PSJ352" s="22"/>
      <c r="PSK352" s="22"/>
      <c r="PSL352" s="22"/>
      <c r="PSM352" s="22"/>
      <c r="PSN352" s="22"/>
      <c r="PSO352" s="22"/>
      <c r="PSP352" s="22"/>
      <c r="PSQ352" s="22"/>
      <c r="PSR352" s="22"/>
      <c r="PSS352" s="22"/>
      <c r="PST352" s="22"/>
      <c r="PSU352" s="22"/>
      <c r="PSV352" s="22"/>
      <c r="PSW352" s="22"/>
      <c r="PSX352" s="22"/>
      <c r="PSY352" s="22"/>
      <c r="PSZ352" s="22"/>
      <c r="PTA352" s="22"/>
      <c r="PTB352" s="22"/>
      <c r="PTC352" s="22"/>
      <c r="PTD352" s="22"/>
      <c r="PTE352" s="22"/>
      <c r="PTF352" s="22"/>
      <c r="PTG352" s="22"/>
      <c r="PTH352" s="22"/>
      <c r="PTI352" s="22"/>
      <c r="PTJ352" s="22"/>
      <c r="PTK352" s="22"/>
      <c r="PTL352" s="22"/>
      <c r="PTM352" s="22"/>
      <c r="PTN352" s="22"/>
      <c r="PTO352" s="22"/>
      <c r="PTP352" s="22"/>
      <c r="PTQ352" s="22"/>
      <c r="PTR352" s="22"/>
      <c r="PTS352" s="22"/>
      <c r="PTT352" s="22"/>
      <c r="PTU352" s="22"/>
      <c r="PTV352" s="22"/>
      <c r="PTW352" s="22"/>
      <c r="PTX352" s="22"/>
      <c r="PTY352" s="22"/>
      <c r="PTZ352" s="22"/>
      <c r="PUA352" s="22"/>
      <c r="PUB352" s="22"/>
      <c r="PUC352" s="22"/>
      <c r="PUD352" s="22"/>
      <c r="PUE352" s="22"/>
      <c r="PUF352" s="22"/>
      <c r="PUG352" s="22"/>
      <c r="PUH352" s="22"/>
      <c r="PUI352" s="22"/>
      <c r="PUJ352" s="22"/>
      <c r="PUK352" s="22"/>
      <c r="PUL352" s="22"/>
      <c r="PUM352" s="22"/>
      <c r="PUN352" s="22"/>
      <c r="PUO352" s="22"/>
      <c r="PUP352" s="22"/>
      <c r="PUQ352" s="22"/>
      <c r="PUR352" s="22"/>
      <c r="PUS352" s="22"/>
      <c r="PUT352" s="22"/>
      <c r="PUU352" s="22"/>
      <c r="PUV352" s="22"/>
      <c r="PUW352" s="22"/>
      <c r="PUX352" s="22"/>
      <c r="PUY352" s="22"/>
      <c r="PUZ352" s="22"/>
      <c r="PVA352" s="22"/>
      <c r="PVB352" s="22"/>
      <c r="PVC352" s="22"/>
      <c r="PVD352" s="22"/>
      <c r="PVE352" s="22"/>
      <c r="PVF352" s="22"/>
      <c r="PVG352" s="22"/>
      <c r="PVH352" s="22"/>
      <c r="PVI352" s="22"/>
      <c r="PVJ352" s="22"/>
      <c r="PVK352" s="22"/>
      <c r="PVL352" s="22"/>
      <c r="PVM352" s="22"/>
      <c r="PVN352" s="22"/>
      <c r="PVO352" s="22"/>
      <c r="PVP352" s="22"/>
      <c r="PVQ352" s="22"/>
      <c r="PVR352" s="22"/>
      <c r="PVS352" s="22"/>
      <c r="PVT352" s="22"/>
      <c r="PVU352" s="22"/>
      <c r="PVV352" s="22"/>
      <c r="PVW352" s="22"/>
      <c r="PVX352" s="22"/>
      <c r="PVY352" s="22"/>
      <c r="PVZ352" s="22"/>
      <c r="PWA352" s="22"/>
      <c r="PWB352" s="22"/>
      <c r="PWC352" s="22"/>
      <c r="PWD352" s="22"/>
      <c r="PWE352" s="22"/>
      <c r="PWF352" s="22"/>
      <c r="PWG352" s="22"/>
      <c r="PWH352" s="22"/>
      <c r="PWI352" s="22"/>
      <c r="PWJ352" s="22"/>
      <c r="PWK352" s="22"/>
      <c r="PWL352" s="22"/>
      <c r="PWM352" s="22"/>
      <c r="PWN352" s="22"/>
      <c r="PWO352" s="22"/>
      <c r="PWP352" s="22"/>
      <c r="PWQ352" s="22"/>
      <c r="PWR352" s="22"/>
      <c r="PWS352" s="22"/>
      <c r="PWT352" s="22"/>
      <c r="PWU352" s="22"/>
      <c r="PWV352" s="22"/>
      <c r="PWW352" s="22"/>
      <c r="PWX352" s="22"/>
      <c r="PWY352" s="22"/>
      <c r="PWZ352" s="22"/>
      <c r="PXA352" s="22"/>
      <c r="PXB352" s="22"/>
      <c r="PXC352" s="22"/>
      <c r="PXD352" s="22"/>
      <c r="PXE352" s="22"/>
      <c r="PXF352" s="22"/>
      <c r="PXG352" s="22"/>
      <c r="PXH352" s="22"/>
      <c r="PXI352" s="22"/>
      <c r="PXJ352" s="22"/>
      <c r="PXK352" s="22"/>
      <c r="PXL352" s="22"/>
      <c r="PXM352" s="22"/>
      <c r="PXN352" s="22"/>
      <c r="PXO352" s="22"/>
      <c r="PXP352" s="22"/>
      <c r="PXQ352" s="22"/>
      <c r="PXR352" s="22"/>
      <c r="PXS352" s="22"/>
      <c r="PXT352" s="22"/>
      <c r="PXU352" s="22"/>
      <c r="PXV352" s="22"/>
      <c r="PXW352" s="22"/>
      <c r="PXX352" s="22"/>
      <c r="PXY352" s="22"/>
      <c r="PXZ352" s="22"/>
      <c r="PYA352" s="22"/>
      <c r="PYB352" s="22"/>
      <c r="PYC352" s="22"/>
      <c r="PYD352" s="22"/>
      <c r="PYE352" s="22"/>
      <c r="PYF352" s="22"/>
      <c r="PYG352" s="22"/>
      <c r="PYH352" s="22"/>
      <c r="PYI352" s="22"/>
      <c r="PYJ352" s="22"/>
      <c r="PYK352" s="22"/>
      <c r="PYL352" s="22"/>
      <c r="PYM352" s="22"/>
      <c r="PYN352" s="22"/>
      <c r="PYO352" s="22"/>
      <c r="PYP352" s="22"/>
      <c r="PYQ352" s="22"/>
      <c r="PYR352" s="22"/>
      <c r="PYS352" s="22"/>
      <c r="PYT352" s="22"/>
      <c r="PYU352" s="22"/>
      <c r="PYV352" s="22"/>
      <c r="PYW352" s="22"/>
      <c r="PYX352" s="22"/>
      <c r="PYY352" s="22"/>
      <c r="PYZ352" s="22"/>
      <c r="PZA352" s="22"/>
      <c r="PZB352" s="22"/>
      <c r="PZC352" s="22"/>
      <c r="PZD352" s="22"/>
      <c r="PZE352" s="22"/>
      <c r="PZF352" s="22"/>
      <c r="PZG352" s="22"/>
      <c r="PZH352" s="22"/>
      <c r="PZI352" s="22"/>
      <c r="PZJ352" s="22"/>
      <c r="PZK352" s="22"/>
      <c r="PZL352" s="22"/>
      <c r="PZM352" s="22"/>
      <c r="PZN352" s="22"/>
      <c r="PZO352" s="22"/>
      <c r="PZP352" s="22"/>
      <c r="PZQ352" s="22"/>
      <c r="PZR352" s="22"/>
      <c r="PZS352" s="22"/>
      <c r="PZT352" s="22"/>
      <c r="PZU352" s="22"/>
      <c r="PZV352" s="22"/>
      <c r="PZW352" s="22"/>
      <c r="PZX352" s="22"/>
      <c r="PZY352" s="22"/>
      <c r="PZZ352" s="22"/>
      <c r="QAA352" s="22"/>
      <c r="QAB352" s="22"/>
      <c r="QAC352" s="22"/>
      <c r="QAD352" s="22"/>
      <c r="QAE352" s="22"/>
      <c r="QAF352" s="22"/>
      <c r="QAG352" s="22"/>
      <c r="QAH352" s="22"/>
      <c r="QAI352" s="22"/>
      <c r="QAJ352" s="22"/>
      <c r="QAK352" s="22"/>
      <c r="QAL352" s="22"/>
      <c r="QAM352" s="22"/>
      <c r="QAN352" s="22"/>
      <c r="QAO352" s="22"/>
      <c r="QAP352" s="22"/>
      <c r="QAQ352" s="22"/>
      <c r="QAR352" s="22"/>
      <c r="QAS352" s="22"/>
      <c r="QAT352" s="22"/>
      <c r="QAU352" s="22"/>
      <c r="QAV352" s="22"/>
      <c r="QAW352" s="22"/>
      <c r="QAX352" s="22"/>
      <c r="QAY352" s="22"/>
      <c r="QAZ352" s="22"/>
      <c r="QBA352" s="22"/>
      <c r="QBB352" s="22"/>
      <c r="QBC352" s="22"/>
      <c r="QBD352" s="22"/>
      <c r="QBE352" s="22"/>
      <c r="QBF352" s="22"/>
      <c r="QBG352" s="22"/>
      <c r="QBH352" s="22"/>
      <c r="QBI352" s="22"/>
      <c r="QBJ352" s="22"/>
      <c r="QBK352" s="22"/>
      <c r="QBL352" s="22"/>
      <c r="QBM352" s="22"/>
      <c r="QBN352" s="22"/>
      <c r="QBO352" s="22"/>
      <c r="QBP352" s="22"/>
      <c r="QBQ352" s="22"/>
      <c r="QBR352" s="22"/>
      <c r="QBS352" s="22"/>
      <c r="QBT352" s="22"/>
      <c r="QBU352" s="22"/>
      <c r="QBV352" s="22"/>
      <c r="QBW352" s="22"/>
      <c r="QBX352" s="22"/>
      <c r="QBY352" s="22"/>
      <c r="QBZ352" s="22"/>
      <c r="QCA352" s="22"/>
      <c r="QCB352" s="22"/>
      <c r="QCC352" s="22"/>
      <c r="QCD352" s="22"/>
      <c r="QCE352" s="22"/>
      <c r="QCF352" s="22"/>
      <c r="QCG352" s="22"/>
      <c r="QCH352" s="22"/>
      <c r="QCI352" s="22"/>
      <c r="QCJ352" s="22"/>
      <c r="QCK352" s="22"/>
      <c r="QCL352" s="22"/>
      <c r="QCM352" s="22"/>
      <c r="QCN352" s="22"/>
      <c r="QCO352" s="22"/>
      <c r="QCP352" s="22"/>
      <c r="QCQ352" s="22"/>
      <c r="QCR352" s="22"/>
      <c r="QCS352" s="22"/>
      <c r="QCT352" s="22"/>
      <c r="QCU352" s="22"/>
      <c r="QCV352" s="22"/>
      <c r="QCW352" s="22"/>
      <c r="QCX352" s="22"/>
      <c r="QCY352" s="22"/>
      <c r="QCZ352" s="22"/>
      <c r="QDA352" s="22"/>
      <c r="QDB352" s="22"/>
      <c r="QDC352" s="22"/>
      <c r="QDD352" s="22"/>
      <c r="QDE352" s="22"/>
      <c r="QDF352" s="22"/>
      <c r="QDG352" s="22"/>
      <c r="QDH352" s="22"/>
      <c r="QDI352" s="22"/>
      <c r="QDJ352" s="22"/>
      <c r="QDK352" s="22"/>
      <c r="QDL352" s="22"/>
      <c r="QDM352" s="22"/>
      <c r="QDN352" s="22"/>
      <c r="QDO352" s="22"/>
      <c r="QDP352" s="22"/>
      <c r="QDQ352" s="22"/>
      <c r="QDR352" s="22"/>
      <c r="QDS352" s="22"/>
      <c r="QDT352" s="22"/>
      <c r="QDU352" s="22"/>
      <c r="QDV352" s="22"/>
      <c r="QDW352" s="22"/>
      <c r="QDX352" s="22"/>
      <c r="QDY352" s="22"/>
      <c r="QDZ352" s="22"/>
      <c r="QEA352" s="22"/>
      <c r="QEB352" s="22"/>
      <c r="QEC352" s="22"/>
      <c r="QED352" s="22"/>
      <c r="QEE352" s="22"/>
      <c r="QEF352" s="22"/>
      <c r="QEG352" s="22"/>
      <c r="QEH352" s="22"/>
      <c r="QEI352" s="22"/>
      <c r="QEJ352" s="22"/>
      <c r="QEK352" s="22"/>
      <c r="QEL352" s="22"/>
      <c r="QEM352" s="22"/>
      <c r="QEN352" s="22"/>
      <c r="QEO352" s="22"/>
      <c r="QEP352" s="22"/>
      <c r="QEQ352" s="22"/>
      <c r="QER352" s="22"/>
      <c r="QES352" s="22"/>
      <c r="QET352" s="22"/>
      <c r="QEU352" s="22"/>
      <c r="QEV352" s="22"/>
      <c r="QEW352" s="22"/>
      <c r="QEX352" s="22"/>
      <c r="QEY352" s="22"/>
      <c r="QEZ352" s="22"/>
      <c r="QFA352" s="22"/>
      <c r="QFB352" s="22"/>
      <c r="QFC352" s="22"/>
      <c r="QFD352" s="22"/>
      <c r="QFE352" s="22"/>
      <c r="QFF352" s="22"/>
      <c r="QFG352" s="22"/>
      <c r="QFH352" s="22"/>
      <c r="QFI352" s="22"/>
      <c r="QFJ352" s="22"/>
      <c r="QFK352" s="22"/>
      <c r="QFL352" s="22"/>
      <c r="QFM352" s="22"/>
      <c r="QFN352" s="22"/>
      <c r="QFO352" s="22"/>
      <c r="QFP352" s="22"/>
      <c r="QFQ352" s="22"/>
      <c r="QFR352" s="22"/>
      <c r="QFS352" s="22"/>
      <c r="QFT352" s="22"/>
      <c r="QFU352" s="22"/>
      <c r="QFV352" s="22"/>
      <c r="QFW352" s="22"/>
      <c r="QFX352" s="22"/>
      <c r="QFY352" s="22"/>
      <c r="QFZ352" s="22"/>
      <c r="QGA352" s="22"/>
      <c r="QGB352" s="22"/>
      <c r="QGC352" s="22"/>
      <c r="QGD352" s="22"/>
      <c r="QGE352" s="22"/>
      <c r="QGF352" s="22"/>
      <c r="QGG352" s="22"/>
      <c r="QGH352" s="22"/>
      <c r="QGI352" s="22"/>
      <c r="QGJ352" s="22"/>
      <c r="QGK352" s="22"/>
      <c r="QGL352" s="22"/>
      <c r="QGM352" s="22"/>
      <c r="QGN352" s="22"/>
      <c r="QGO352" s="22"/>
      <c r="QGP352" s="22"/>
      <c r="QGQ352" s="22"/>
      <c r="QGR352" s="22"/>
      <c r="QGS352" s="22"/>
      <c r="QGT352" s="22"/>
      <c r="QGU352" s="22"/>
      <c r="QGV352" s="22"/>
      <c r="QGW352" s="22"/>
      <c r="QGX352" s="22"/>
      <c r="QGY352" s="22"/>
      <c r="QGZ352" s="22"/>
      <c r="QHA352" s="22"/>
      <c r="QHB352" s="22"/>
      <c r="QHC352" s="22"/>
      <c r="QHD352" s="22"/>
      <c r="QHE352" s="22"/>
      <c r="QHF352" s="22"/>
      <c r="QHG352" s="22"/>
      <c r="QHH352" s="22"/>
      <c r="QHI352" s="22"/>
      <c r="QHJ352" s="22"/>
      <c r="QHK352" s="22"/>
      <c r="QHL352" s="22"/>
      <c r="QHM352" s="22"/>
      <c r="QHN352" s="22"/>
      <c r="QHO352" s="22"/>
      <c r="QHP352" s="22"/>
      <c r="QHQ352" s="22"/>
      <c r="QHR352" s="22"/>
      <c r="QHS352" s="22"/>
      <c r="QHT352" s="22"/>
      <c r="QHU352" s="22"/>
      <c r="QHV352" s="22"/>
      <c r="QHW352" s="22"/>
      <c r="QHX352" s="22"/>
      <c r="QHY352" s="22"/>
      <c r="QHZ352" s="22"/>
      <c r="QIA352" s="22"/>
      <c r="QIB352" s="22"/>
      <c r="QIC352" s="22"/>
      <c r="QID352" s="22"/>
      <c r="QIE352" s="22"/>
      <c r="QIF352" s="22"/>
      <c r="QIG352" s="22"/>
      <c r="QIH352" s="22"/>
      <c r="QII352" s="22"/>
      <c r="QIJ352" s="22"/>
      <c r="QIK352" s="22"/>
      <c r="QIL352" s="22"/>
      <c r="QIM352" s="22"/>
      <c r="QIN352" s="22"/>
      <c r="QIO352" s="22"/>
      <c r="QIP352" s="22"/>
      <c r="QIQ352" s="22"/>
      <c r="QIR352" s="22"/>
      <c r="QIS352" s="22"/>
      <c r="QIT352" s="22"/>
      <c r="QIU352" s="22"/>
      <c r="QIV352" s="22"/>
      <c r="QIW352" s="22"/>
      <c r="QIX352" s="22"/>
      <c r="QIY352" s="22"/>
      <c r="QIZ352" s="22"/>
      <c r="QJA352" s="22"/>
      <c r="QJB352" s="22"/>
      <c r="QJC352" s="22"/>
      <c r="QJD352" s="22"/>
      <c r="QJE352" s="22"/>
      <c r="QJF352" s="22"/>
      <c r="QJG352" s="22"/>
      <c r="QJH352" s="22"/>
      <c r="QJI352" s="22"/>
      <c r="QJJ352" s="22"/>
      <c r="QJK352" s="22"/>
      <c r="QJL352" s="22"/>
      <c r="QJM352" s="22"/>
      <c r="QJN352" s="22"/>
      <c r="QJO352" s="22"/>
      <c r="QJP352" s="22"/>
      <c r="QJQ352" s="22"/>
      <c r="QJR352" s="22"/>
      <c r="QJS352" s="22"/>
      <c r="QJT352" s="22"/>
      <c r="QJU352" s="22"/>
      <c r="QJV352" s="22"/>
      <c r="QJW352" s="22"/>
      <c r="QJX352" s="22"/>
      <c r="QJY352" s="22"/>
      <c r="QJZ352" s="22"/>
      <c r="QKA352" s="22"/>
      <c r="QKB352" s="22"/>
      <c r="QKC352" s="22"/>
      <c r="QKD352" s="22"/>
      <c r="QKE352" s="22"/>
      <c r="QKF352" s="22"/>
      <c r="QKG352" s="22"/>
      <c r="QKH352" s="22"/>
      <c r="QKI352" s="22"/>
      <c r="QKJ352" s="22"/>
      <c r="QKK352" s="22"/>
      <c r="QKL352" s="22"/>
      <c r="QKM352" s="22"/>
      <c r="QKN352" s="22"/>
      <c r="QKO352" s="22"/>
      <c r="QKP352" s="22"/>
      <c r="QKQ352" s="22"/>
      <c r="QKR352" s="22"/>
      <c r="QKS352" s="22"/>
      <c r="QKT352" s="22"/>
      <c r="QKU352" s="22"/>
      <c r="QKV352" s="22"/>
      <c r="QKW352" s="22"/>
      <c r="QKX352" s="22"/>
      <c r="QKY352" s="22"/>
      <c r="QKZ352" s="22"/>
      <c r="QLA352" s="22"/>
      <c r="QLB352" s="22"/>
      <c r="QLC352" s="22"/>
      <c r="QLD352" s="22"/>
      <c r="QLE352" s="22"/>
      <c r="QLF352" s="22"/>
      <c r="QLG352" s="22"/>
      <c r="QLH352" s="22"/>
      <c r="QLI352" s="22"/>
      <c r="QLJ352" s="22"/>
      <c r="QLK352" s="22"/>
      <c r="QLL352" s="22"/>
      <c r="QLM352" s="22"/>
      <c r="QLN352" s="22"/>
      <c r="QLO352" s="22"/>
      <c r="QLP352" s="22"/>
      <c r="QLQ352" s="22"/>
      <c r="QLR352" s="22"/>
      <c r="QLS352" s="22"/>
      <c r="QLT352" s="22"/>
      <c r="QLU352" s="22"/>
      <c r="QLV352" s="22"/>
      <c r="QLW352" s="22"/>
      <c r="QLX352" s="22"/>
      <c r="QLY352" s="22"/>
      <c r="QLZ352" s="22"/>
      <c r="QMA352" s="22"/>
      <c r="QMB352" s="22"/>
      <c r="QMC352" s="22"/>
      <c r="QMD352" s="22"/>
      <c r="QME352" s="22"/>
      <c r="QMF352" s="22"/>
      <c r="QMG352" s="22"/>
      <c r="QMH352" s="22"/>
      <c r="QMI352" s="22"/>
      <c r="QMJ352" s="22"/>
      <c r="QMK352" s="22"/>
      <c r="QML352" s="22"/>
      <c r="QMM352" s="22"/>
      <c r="QMN352" s="22"/>
      <c r="QMO352" s="22"/>
      <c r="QMP352" s="22"/>
      <c r="QMQ352" s="22"/>
      <c r="QMR352" s="22"/>
      <c r="QMS352" s="22"/>
      <c r="QMT352" s="22"/>
      <c r="QMU352" s="22"/>
      <c r="QMV352" s="22"/>
      <c r="QMW352" s="22"/>
      <c r="QMX352" s="22"/>
      <c r="QMY352" s="22"/>
      <c r="QMZ352" s="22"/>
      <c r="QNA352" s="22"/>
      <c r="QNB352" s="22"/>
      <c r="QNC352" s="22"/>
      <c r="QND352" s="22"/>
      <c r="QNE352" s="22"/>
      <c r="QNF352" s="22"/>
      <c r="QNG352" s="22"/>
      <c r="QNH352" s="22"/>
      <c r="QNI352" s="22"/>
      <c r="QNJ352" s="22"/>
      <c r="QNK352" s="22"/>
      <c r="QNL352" s="22"/>
      <c r="QNM352" s="22"/>
      <c r="QNN352" s="22"/>
      <c r="QNO352" s="22"/>
      <c r="QNP352" s="22"/>
      <c r="QNQ352" s="22"/>
      <c r="QNR352" s="22"/>
      <c r="QNS352" s="22"/>
      <c r="QNT352" s="22"/>
      <c r="QNU352" s="22"/>
      <c r="QNV352" s="22"/>
      <c r="QNW352" s="22"/>
      <c r="QNX352" s="22"/>
      <c r="QNY352" s="22"/>
      <c r="QNZ352" s="22"/>
      <c r="QOA352" s="22"/>
      <c r="QOB352" s="22"/>
      <c r="QOC352" s="22"/>
      <c r="QOD352" s="22"/>
      <c r="QOE352" s="22"/>
      <c r="QOF352" s="22"/>
      <c r="QOG352" s="22"/>
      <c r="QOH352" s="22"/>
      <c r="QOI352" s="22"/>
      <c r="QOJ352" s="22"/>
      <c r="QOK352" s="22"/>
      <c r="QOL352" s="22"/>
      <c r="QOM352" s="22"/>
      <c r="QON352" s="22"/>
      <c r="QOO352" s="22"/>
      <c r="QOP352" s="22"/>
      <c r="QOQ352" s="22"/>
      <c r="QOR352" s="22"/>
      <c r="QOS352" s="22"/>
      <c r="QOT352" s="22"/>
      <c r="QOU352" s="22"/>
      <c r="QOV352" s="22"/>
      <c r="QOW352" s="22"/>
      <c r="QOX352" s="22"/>
      <c r="QOY352" s="22"/>
      <c r="QOZ352" s="22"/>
      <c r="QPA352" s="22"/>
      <c r="QPB352" s="22"/>
      <c r="QPC352" s="22"/>
      <c r="QPD352" s="22"/>
      <c r="QPE352" s="22"/>
      <c r="QPF352" s="22"/>
      <c r="QPG352" s="22"/>
      <c r="QPH352" s="22"/>
      <c r="QPI352" s="22"/>
      <c r="QPJ352" s="22"/>
      <c r="QPK352" s="22"/>
      <c r="QPL352" s="22"/>
      <c r="QPM352" s="22"/>
      <c r="QPN352" s="22"/>
      <c r="QPO352" s="22"/>
      <c r="QPP352" s="22"/>
      <c r="QPQ352" s="22"/>
      <c r="QPR352" s="22"/>
      <c r="QPS352" s="22"/>
      <c r="QPT352" s="22"/>
      <c r="QPU352" s="22"/>
      <c r="QPV352" s="22"/>
      <c r="QPW352" s="22"/>
      <c r="QPX352" s="22"/>
      <c r="QPY352" s="22"/>
      <c r="QPZ352" s="22"/>
      <c r="QQA352" s="22"/>
      <c r="QQB352" s="22"/>
      <c r="QQC352" s="22"/>
      <c r="QQD352" s="22"/>
      <c r="QQE352" s="22"/>
      <c r="QQF352" s="22"/>
      <c r="QQG352" s="22"/>
      <c r="QQH352" s="22"/>
      <c r="QQI352" s="22"/>
      <c r="QQJ352" s="22"/>
      <c r="QQK352" s="22"/>
      <c r="QQL352" s="22"/>
      <c r="QQM352" s="22"/>
      <c r="QQN352" s="22"/>
      <c r="QQO352" s="22"/>
      <c r="QQP352" s="22"/>
      <c r="QQQ352" s="22"/>
      <c r="QQR352" s="22"/>
      <c r="QQS352" s="22"/>
      <c r="QQT352" s="22"/>
      <c r="QQU352" s="22"/>
      <c r="QQV352" s="22"/>
      <c r="QQW352" s="22"/>
      <c r="QQX352" s="22"/>
      <c r="QQY352" s="22"/>
      <c r="QQZ352" s="22"/>
      <c r="QRA352" s="22"/>
      <c r="QRB352" s="22"/>
      <c r="QRC352" s="22"/>
      <c r="QRD352" s="22"/>
      <c r="QRE352" s="22"/>
      <c r="QRF352" s="22"/>
      <c r="QRG352" s="22"/>
      <c r="QRH352" s="22"/>
      <c r="QRI352" s="22"/>
      <c r="QRJ352" s="22"/>
      <c r="QRK352" s="22"/>
      <c r="QRL352" s="22"/>
      <c r="QRM352" s="22"/>
      <c r="QRN352" s="22"/>
      <c r="QRO352" s="22"/>
      <c r="QRP352" s="22"/>
      <c r="QRQ352" s="22"/>
      <c r="QRR352" s="22"/>
      <c r="QRS352" s="22"/>
      <c r="QRT352" s="22"/>
      <c r="QRU352" s="22"/>
      <c r="QRV352" s="22"/>
      <c r="QRW352" s="22"/>
      <c r="QRX352" s="22"/>
      <c r="QRY352" s="22"/>
      <c r="QRZ352" s="22"/>
      <c r="QSA352" s="22"/>
      <c r="QSB352" s="22"/>
      <c r="QSC352" s="22"/>
      <c r="QSD352" s="22"/>
      <c r="QSE352" s="22"/>
      <c r="QSF352" s="22"/>
      <c r="QSG352" s="22"/>
      <c r="QSH352" s="22"/>
      <c r="QSI352" s="22"/>
      <c r="QSJ352" s="22"/>
      <c r="QSK352" s="22"/>
      <c r="QSL352" s="22"/>
      <c r="QSM352" s="22"/>
      <c r="QSN352" s="22"/>
      <c r="QSO352" s="22"/>
      <c r="QSP352" s="22"/>
      <c r="QSQ352" s="22"/>
      <c r="QSR352" s="22"/>
      <c r="QSS352" s="22"/>
      <c r="QST352" s="22"/>
      <c r="QSU352" s="22"/>
      <c r="QSV352" s="22"/>
      <c r="QSW352" s="22"/>
      <c r="QSX352" s="22"/>
      <c r="QSY352" s="22"/>
      <c r="QSZ352" s="22"/>
      <c r="QTA352" s="22"/>
      <c r="QTB352" s="22"/>
      <c r="QTC352" s="22"/>
      <c r="QTD352" s="22"/>
      <c r="QTE352" s="22"/>
      <c r="QTF352" s="22"/>
      <c r="QTG352" s="22"/>
      <c r="QTH352" s="22"/>
      <c r="QTI352" s="22"/>
      <c r="QTJ352" s="22"/>
      <c r="QTK352" s="22"/>
      <c r="QTL352" s="22"/>
      <c r="QTM352" s="22"/>
      <c r="QTN352" s="22"/>
      <c r="QTO352" s="22"/>
      <c r="QTP352" s="22"/>
      <c r="QTQ352" s="22"/>
      <c r="QTR352" s="22"/>
      <c r="QTS352" s="22"/>
      <c r="QTT352" s="22"/>
      <c r="QTU352" s="22"/>
      <c r="QTV352" s="22"/>
      <c r="QTW352" s="22"/>
      <c r="QTX352" s="22"/>
      <c r="QTY352" s="22"/>
      <c r="QTZ352" s="22"/>
      <c r="QUA352" s="22"/>
      <c r="QUB352" s="22"/>
      <c r="QUC352" s="22"/>
      <c r="QUD352" s="22"/>
      <c r="QUE352" s="22"/>
      <c r="QUF352" s="22"/>
      <c r="QUG352" s="22"/>
      <c r="QUH352" s="22"/>
      <c r="QUI352" s="22"/>
      <c r="QUJ352" s="22"/>
      <c r="QUK352" s="22"/>
      <c r="QUL352" s="22"/>
      <c r="QUM352" s="22"/>
      <c r="QUN352" s="22"/>
      <c r="QUO352" s="22"/>
      <c r="QUP352" s="22"/>
      <c r="QUQ352" s="22"/>
      <c r="QUR352" s="22"/>
      <c r="QUS352" s="22"/>
      <c r="QUT352" s="22"/>
      <c r="QUU352" s="22"/>
      <c r="QUV352" s="22"/>
      <c r="QUW352" s="22"/>
      <c r="QUX352" s="22"/>
      <c r="QUY352" s="22"/>
      <c r="QUZ352" s="22"/>
      <c r="QVA352" s="22"/>
      <c r="QVB352" s="22"/>
      <c r="QVC352" s="22"/>
      <c r="QVD352" s="22"/>
      <c r="QVE352" s="22"/>
      <c r="QVF352" s="22"/>
      <c r="QVG352" s="22"/>
      <c r="QVH352" s="22"/>
      <c r="QVI352" s="22"/>
      <c r="QVJ352" s="22"/>
      <c r="QVK352" s="22"/>
      <c r="QVL352" s="22"/>
      <c r="QVM352" s="22"/>
      <c r="QVN352" s="22"/>
      <c r="QVO352" s="22"/>
      <c r="QVP352" s="22"/>
      <c r="QVQ352" s="22"/>
      <c r="QVR352" s="22"/>
      <c r="QVS352" s="22"/>
      <c r="QVT352" s="22"/>
      <c r="QVU352" s="22"/>
      <c r="QVV352" s="22"/>
      <c r="QVW352" s="22"/>
      <c r="QVX352" s="22"/>
      <c r="QVY352" s="22"/>
      <c r="QVZ352" s="22"/>
      <c r="QWA352" s="22"/>
      <c r="QWB352" s="22"/>
      <c r="QWC352" s="22"/>
      <c r="QWD352" s="22"/>
      <c r="QWE352" s="22"/>
      <c r="QWF352" s="22"/>
      <c r="QWG352" s="22"/>
      <c r="QWH352" s="22"/>
      <c r="QWI352" s="22"/>
      <c r="QWJ352" s="22"/>
      <c r="QWK352" s="22"/>
      <c r="QWL352" s="22"/>
      <c r="QWM352" s="22"/>
      <c r="QWN352" s="22"/>
      <c r="QWO352" s="22"/>
      <c r="QWP352" s="22"/>
      <c r="QWQ352" s="22"/>
      <c r="QWR352" s="22"/>
      <c r="QWS352" s="22"/>
      <c r="QWT352" s="22"/>
      <c r="QWU352" s="22"/>
      <c r="QWV352" s="22"/>
      <c r="QWW352" s="22"/>
      <c r="QWX352" s="22"/>
      <c r="QWY352" s="22"/>
      <c r="QWZ352" s="22"/>
      <c r="QXA352" s="22"/>
      <c r="QXB352" s="22"/>
      <c r="QXC352" s="22"/>
      <c r="QXD352" s="22"/>
      <c r="QXE352" s="22"/>
      <c r="QXF352" s="22"/>
      <c r="QXG352" s="22"/>
      <c r="QXH352" s="22"/>
      <c r="QXI352" s="22"/>
      <c r="QXJ352" s="22"/>
      <c r="QXK352" s="22"/>
      <c r="QXL352" s="22"/>
      <c r="QXM352" s="22"/>
      <c r="QXN352" s="22"/>
      <c r="QXO352" s="22"/>
      <c r="QXP352" s="22"/>
      <c r="QXQ352" s="22"/>
      <c r="QXR352" s="22"/>
      <c r="QXS352" s="22"/>
      <c r="QXT352" s="22"/>
      <c r="QXU352" s="22"/>
      <c r="QXV352" s="22"/>
      <c r="QXW352" s="22"/>
      <c r="QXX352" s="22"/>
      <c r="QXY352" s="22"/>
      <c r="QXZ352" s="22"/>
      <c r="QYA352" s="22"/>
      <c r="QYB352" s="22"/>
      <c r="QYC352" s="22"/>
      <c r="QYD352" s="22"/>
      <c r="QYE352" s="22"/>
      <c r="QYF352" s="22"/>
      <c r="QYG352" s="22"/>
      <c r="QYH352" s="22"/>
      <c r="QYI352" s="22"/>
      <c r="QYJ352" s="22"/>
      <c r="QYK352" s="22"/>
      <c r="QYL352" s="22"/>
      <c r="QYM352" s="22"/>
      <c r="QYN352" s="22"/>
      <c r="QYO352" s="22"/>
      <c r="QYP352" s="22"/>
      <c r="QYQ352" s="22"/>
      <c r="QYR352" s="22"/>
      <c r="QYS352" s="22"/>
      <c r="QYT352" s="22"/>
      <c r="QYU352" s="22"/>
      <c r="QYV352" s="22"/>
      <c r="QYW352" s="22"/>
      <c r="QYX352" s="22"/>
      <c r="QYY352" s="22"/>
      <c r="QYZ352" s="22"/>
      <c r="QZA352" s="22"/>
      <c r="QZB352" s="22"/>
      <c r="QZC352" s="22"/>
      <c r="QZD352" s="22"/>
      <c r="QZE352" s="22"/>
      <c r="QZF352" s="22"/>
      <c r="QZG352" s="22"/>
      <c r="QZH352" s="22"/>
      <c r="QZI352" s="22"/>
      <c r="QZJ352" s="22"/>
      <c r="QZK352" s="22"/>
      <c r="QZL352" s="22"/>
      <c r="QZM352" s="22"/>
      <c r="QZN352" s="22"/>
      <c r="QZO352" s="22"/>
      <c r="QZP352" s="22"/>
      <c r="QZQ352" s="22"/>
      <c r="QZR352" s="22"/>
      <c r="QZS352" s="22"/>
      <c r="QZT352" s="22"/>
      <c r="QZU352" s="22"/>
      <c r="QZV352" s="22"/>
      <c r="QZW352" s="22"/>
      <c r="QZX352" s="22"/>
      <c r="QZY352" s="22"/>
      <c r="QZZ352" s="22"/>
      <c r="RAA352" s="22"/>
      <c r="RAB352" s="22"/>
      <c r="RAC352" s="22"/>
      <c r="RAD352" s="22"/>
      <c r="RAE352" s="22"/>
      <c r="RAF352" s="22"/>
      <c r="RAG352" s="22"/>
      <c r="RAH352" s="22"/>
      <c r="RAI352" s="22"/>
      <c r="RAJ352" s="22"/>
      <c r="RAK352" s="22"/>
      <c r="RAL352" s="22"/>
      <c r="RAM352" s="22"/>
      <c r="RAN352" s="22"/>
      <c r="RAO352" s="22"/>
      <c r="RAP352" s="22"/>
      <c r="RAQ352" s="22"/>
      <c r="RAR352" s="22"/>
      <c r="RAS352" s="22"/>
      <c r="RAT352" s="22"/>
      <c r="RAU352" s="22"/>
      <c r="RAV352" s="22"/>
      <c r="RAW352" s="22"/>
      <c r="RAX352" s="22"/>
      <c r="RAY352" s="22"/>
      <c r="RAZ352" s="22"/>
      <c r="RBA352" s="22"/>
      <c r="RBB352" s="22"/>
      <c r="RBC352" s="22"/>
      <c r="RBD352" s="22"/>
      <c r="RBE352" s="22"/>
      <c r="RBF352" s="22"/>
      <c r="RBG352" s="22"/>
      <c r="RBH352" s="22"/>
      <c r="RBI352" s="22"/>
      <c r="RBJ352" s="22"/>
      <c r="RBK352" s="22"/>
      <c r="RBL352" s="22"/>
      <c r="RBM352" s="22"/>
      <c r="RBN352" s="22"/>
      <c r="RBO352" s="22"/>
      <c r="RBP352" s="22"/>
      <c r="RBQ352" s="22"/>
      <c r="RBR352" s="22"/>
      <c r="RBS352" s="22"/>
      <c r="RBT352" s="22"/>
      <c r="RBU352" s="22"/>
      <c r="RBV352" s="22"/>
      <c r="RBW352" s="22"/>
      <c r="RBX352" s="22"/>
      <c r="RBY352" s="22"/>
      <c r="RBZ352" s="22"/>
      <c r="RCA352" s="22"/>
      <c r="RCB352" s="22"/>
      <c r="RCC352" s="22"/>
      <c r="RCD352" s="22"/>
      <c r="RCE352" s="22"/>
      <c r="RCF352" s="22"/>
      <c r="RCG352" s="22"/>
      <c r="RCH352" s="22"/>
      <c r="RCI352" s="22"/>
      <c r="RCJ352" s="22"/>
      <c r="RCK352" s="22"/>
      <c r="RCL352" s="22"/>
      <c r="RCM352" s="22"/>
      <c r="RCN352" s="22"/>
      <c r="RCO352" s="22"/>
      <c r="RCP352" s="22"/>
      <c r="RCQ352" s="22"/>
      <c r="RCR352" s="22"/>
      <c r="RCS352" s="22"/>
      <c r="RCT352" s="22"/>
      <c r="RCU352" s="22"/>
      <c r="RCV352" s="22"/>
      <c r="RCW352" s="22"/>
      <c r="RCX352" s="22"/>
      <c r="RCY352" s="22"/>
      <c r="RCZ352" s="22"/>
      <c r="RDA352" s="22"/>
      <c r="RDB352" s="22"/>
      <c r="RDC352" s="22"/>
      <c r="RDD352" s="22"/>
      <c r="RDE352" s="22"/>
      <c r="RDF352" s="22"/>
      <c r="RDG352" s="22"/>
      <c r="RDH352" s="22"/>
      <c r="RDI352" s="22"/>
      <c r="RDJ352" s="22"/>
      <c r="RDK352" s="22"/>
      <c r="RDL352" s="22"/>
      <c r="RDM352" s="22"/>
      <c r="RDN352" s="22"/>
      <c r="RDO352" s="22"/>
      <c r="RDP352" s="22"/>
      <c r="RDQ352" s="22"/>
      <c r="RDR352" s="22"/>
      <c r="RDS352" s="22"/>
      <c r="RDT352" s="22"/>
      <c r="RDU352" s="22"/>
      <c r="RDV352" s="22"/>
      <c r="RDW352" s="22"/>
      <c r="RDX352" s="22"/>
      <c r="RDY352" s="22"/>
      <c r="RDZ352" s="22"/>
      <c r="REA352" s="22"/>
      <c r="REB352" s="22"/>
      <c r="REC352" s="22"/>
      <c r="RED352" s="22"/>
      <c r="REE352" s="22"/>
      <c r="REF352" s="22"/>
      <c r="REG352" s="22"/>
      <c r="REH352" s="22"/>
      <c r="REI352" s="22"/>
      <c r="REJ352" s="22"/>
      <c r="REK352" s="22"/>
      <c r="REL352" s="22"/>
      <c r="REM352" s="22"/>
      <c r="REN352" s="22"/>
      <c r="REO352" s="22"/>
      <c r="REP352" s="22"/>
      <c r="REQ352" s="22"/>
      <c r="RER352" s="22"/>
      <c r="RES352" s="22"/>
      <c r="RET352" s="22"/>
      <c r="REU352" s="22"/>
      <c r="REV352" s="22"/>
      <c r="REW352" s="22"/>
      <c r="REX352" s="22"/>
      <c r="REY352" s="22"/>
      <c r="REZ352" s="22"/>
      <c r="RFA352" s="22"/>
      <c r="RFB352" s="22"/>
      <c r="RFC352" s="22"/>
      <c r="RFD352" s="22"/>
      <c r="RFE352" s="22"/>
      <c r="RFF352" s="22"/>
      <c r="RFG352" s="22"/>
      <c r="RFH352" s="22"/>
      <c r="RFI352" s="22"/>
      <c r="RFJ352" s="22"/>
      <c r="RFK352" s="22"/>
      <c r="RFL352" s="22"/>
      <c r="RFM352" s="22"/>
      <c r="RFN352" s="22"/>
      <c r="RFO352" s="22"/>
      <c r="RFP352" s="22"/>
      <c r="RFQ352" s="22"/>
      <c r="RFR352" s="22"/>
      <c r="RFS352" s="22"/>
      <c r="RFT352" s="22"/>
      <c r="RFU352" s="22"/>
      <c r="RFV352" s="22"/>
      <c r="RFW352" s="22"/>
      <c r="RFX352" s="22"/>
      <c r="RFY352" s="22"/>
      <c r="RFZ352" s="22"/>
      <c r="RGA352" s="22"/>
      <c r="RGB352" s="22"/>
      <c r="RGC352" s="22"/>
      <c r="RGD352" s="22"/>
      <c r="RGE352" s="22"/>
      <c r="RGF352" s="22"/>
      <c r="RGG352" s="22"/>
      <c r="RGH352" s="22"/>
      <c r="RGI352" s="22"/>
      <c r="RGJ352" s="22"/>
      <c r="RGK352" s="22"/>
      <c r="RGL352" s="22"/>
      <c r="RGM352" s="22"/>
      <c r="RGN352" s="22"/>
      <c r="RGO352" s="22"/>
      <c r="RGP352" s="22"/>
      <c r="RGQ352" s="22"/>
      <c r="RGR352" s="22"/>
      <c r="RGS352" s="22"/>
      <c r="RGT352" s="22"/>
      <c r="RGU352" s="22"/>
      <c r="RGV352" s="22"/>
      <c r="RGW352" s="22"/>
      <c r="RGX352" s="22"/>
      <c r="RGY352" s="22"/>
      <c r="RGZ352" s="22"/>
      <c r="RHA352" s="22"/>
      <c r="RHB352" s="22"/>
      <c r="RHC352" s="22"/>
      <c r="RHD352" s="22"/>
      <c r="RHE352" s="22"/>
      <c r="RHF352" s="22"/>
      <c r="RHG352" s="22"/>
      <c r="RHH352" s="22"/>
      <c r="RHI352" s="22"/>
      <c r="RHJ352" s="22"/>
      <c r="RHK352" s="22"/>
      <c r="RHL352" s="22"/>
      <c r="RHM352" s="22"/>
      <c r="RHN352" s="22"/>
      <c r="RHO352" s="22"/>
      <c r="RHP352" s="22"/>
      <c r="RHQ352" s="22"/>
      <c r="RHR352" s="22"/>
      <c r="RHS352" s="22"/>
      <c r="RHT352" s="22"/>
      <c r="RHU352" s="22"/>
      <c r="RHV352" s="22"/>
      <c r="RHW352" s="22"/>
      <c r="RHX352" s="22"/>
      <c r="RHY352" s="22"/>
      <c r="RHZ352" s="22"/>
      <c r="RIA352" s="22"/>
      <c r="RIB352" s="22"/>
      <c r="RIC352" s="22"/>
      <c r="RID352" s="22"/>
      <c r="RIE352" s="22"/>
      <c r="RIF352" s="22"/>
      <c r="RIG352" s="22"/>
      <c r="RIH352" s="22"/>
      <c r="RII352" s="22"/>
      <c r="RIJ352" s="22"/>
      <c r="RIK352" s="22"/>
      <c r="RIL352" s="22"/>
      <c r="RIM352" s="22"/>
      <c r="RIN352" s="22"/>
      <c r="RIO352" s="22"/>
      <c r="RIP352" s="22"/>
      <c r="RIQ352" s="22"/>
      <c r="RIR352" s="22"/>
      <c r="RIS352" s="22"/>
      <c r="RIT352" s="22"/>
      <c r="RIU352" s="22"/>
      <c r="RIV352" s="22"/>
      <c r="RIW352" s="22"/>
      <c r="RIX352" s="22"/>
      <c r="RIY352" s="22"/>
      <c r="RIZ352" s="22"/>
      <c r="RJA352" s="22"/>
      <c r="RJB352" s="22"/>
      <c r="RJC352" s="22"/>
      <c r="RJD352" s="22"/>
      <c r="RJE352" s="22"/>
      <c r="RJF352" s="22"/>
      <c r="RJG352" s="22"/>
      <c r="RJH352" s="22"/>
      <c r="RJI352" s="22"/>
      <c r="RJJ352" s="22"/>
      <c r="RJK352" s="22"/>
      <c r="RJL352" s="22"/>
      <c r="RJM352" s="22"/>
      <c r="RJN352" s="22"/>
      <c r="RJO352" s="22"/>
      <c r="RJP352" s="22"/>
      <c r="RJQ352" s="22"/>
      <c r="RJR352" s="22"/>
      <c r="RJS352" s="22"/>
      <c r="RJT352" s="22"/>
      <c r="RJU352" s="22"/>
      <c r="RJV352" s="22"/>
      <c r="RJW352" s="22"/>
      <c r="RJX352" s="22"/>
      <c r="RJY352" s="22"/>
      <c r="RJZ352" s="22"/>
      <c r="RKA352" s="22"/>
      <c r="RKB352" s="22"/>
      <c r="RKC352" s="22"/>
      <c r="RKD352" s="22"/>
      <c r="RKE352" s="22"/>
      <c r="RKF352" s="22"/>
      <c r="RKG352" s="22"/>
      <c r="RKH352" s="22"/>
      <c r="RKI352" s="22"/>
      <c r="RKJ352" s="22"/>
      <c r="RKK352" s="22"/>
      <c r="RKL352" s="22"/>
      <c r="RKM352" s="22"/>
      <c r="RKN352" s="22"/>
      <c r="RKO352" s="22"/>
      <c r="RKP352" s="22"/>
      <c r="RKQ352" s="22"/>
      <c r="RKR352" s="22"/>
      <c r="RKS352" s="22"/>
      <c r="RKT352" s="22"/>
      <c r="RKU352" s="22"/>
      <c r="RKV352" s="22"/>
      <c r="RKW352" s="22"/>
      <c r="RKX352" s="22"/>
      <c r="RKY352" s="22"/>
      <c r="RKZ352" s="22"/>
      <c r="RLA352" s="22"/>
      <c r="RLB352" s="22"/>
      <c r="RLC352" s="22"/>
      <c r="RLD352" s="22"/>
      <c r="RLE352" s="22"/>
      <c r="RLF352" s="22"/>
      <c r="RLG352" s="22"/>
      <c r="RLH352" s="22"/>
      <c r="RLI352" s="22"/>
      <c r="RLJ352" s="22"/>
      <c r="RLK352" s="22"/>
      <c r="RLL352" s="22"/>
      <c r="RLM352" s="22"/>
      <c r="RLN352" s="22"/>
      <c r="RLO352" s="22"/>
      <c r="RLP352" s="22"/>
      <c r="RLQ352" s="22"/>
      <c r="RLR352" s="22"/>
      <c r="RLS352" s="22"/>
      <c r="RLT352" s="22"/>
      <c r="RLU352" s="22"/>
      <c r="RLV352" s="22"/>
      <c r="RLW352" s="22"/>
      <c r="RLX352" s="22"/>
      <c r="RLY352" s="22"/>
      <c r="RLZ352" s="22"/>
      <c r="RMA352" s="22"/>
      <c r="RMB352" s="22"/>
      <c r="RMC352" s="22"/>
      <c r="RMD352" s="22"/>
      <c r="RME352" s="22"/>
      <c r="RMF352" s="22"/>
      <c r="RMG352" s="22"/>
      <c r="RMH352" s="22"/>
      <c r="RMI352" s="22"/>
      <c r="RMJ352" s="22"/>
      <c r="RMK352" s="22"/>
      <c r="RML352" s="22"/>
      <c r="RMM352" s="22"/>
      <c r="RMN352" s="22"/>
      <c r="RMO352" s="22"/>
      <c r="RMP352" s="22"/>
      <c r="RMQ352" s="22"/>
      <c r="RMR352" s="22"/>
      <c r="RMS352" s="22"/>
      <c r="RMT352" s="22"/>
      <c r="RMU352" s="22"/>
      <c r="RMV352" s="22"/>
      <c r="RMW352" s="22"/>
      <c r="RMX352" s="22"/>
      <c r="RMY352" s="22"/>
      <c r="RMZ352" s="22"/>
      <c r="RNA352" s="22"/>
      <c r="RNB352" s="22"/>
      <c r="RNC352" s="22"/>
      <c r="RND352" s="22"/>
      <c r="RNE352" s="22"/>
      <c r="RNF352" s="22"/>
      <c r="RNG352" s="22"/>
      <c r="RNH352" s="22"/>
      <c r="RNI352" s="22"/>
      <c r="RNJ352" s="22"/>
      <c r="RNK352" s="22"/>
      <c r="RNL352" s="22"/>
      <c r="RNM352" s="22"/>
      <c r="RNN352" s="22"/>
      <c r="RNO352" s="22"/>
      <c r="RNP352" s="22"/>
      <c r="RNQ352" s="22"/>
      <c r="RNR352" s="22"/>
      <c r="RNS352" s="22"/>
      <c r="RNT352" s="22"/>
      <c r="RNU352" s="22"/>
      <c r="RNV352" s="22"/>
      <c r="RNW352" s="22"/>
      <c r="RNX352" s="22"/>
      <c r="RNY352" s="22"/>
      <c r="RNZ352" s="22"/>
      <c r="ROA352" s="22"/>
      <c r="ROB352" s="22"/>
      <c r="ROC352" s="22"/>
      <c r="ROD352" s="22"/>
      <c r="ROE352" s="22"/>
      <c r="ROF352" s="22"/>
      <c r="ROG352" s="22"/>
      <c r="ROH352" s="22"/>
      <c r="ROI352" s="22"/>
      <c r="ROJ352" s="22"/>
      <c r="ROK352" s="22"/>
      <c r="ROL352" s="22"/>
      <c r="ROM352" s="22"/>
      <c r="RON352" s="22"/>
      <c r="ROO352" s="22"/>
      <c r="ROP352" s="22"/>
      <c r="ROQ352" s="22"/>
      <c r="ROR352" s="22"/>
      <c r="ROS352" s="22"/>
      <c r="ROT352" s="22"/>
      <c r="ROU352" s="22"/>
      <c r="ROV352" s="22"/>
      <c r="ROW352" s="22"/>
      <c r="ROX352" s="22"/>
      <c r="ROY352" s="22"/>
      <c r="ROZ352" s="22"/>
      <c r="RPA352" s="22"/>
      <c r="RPB352" s="22"/>
      <c r="RPC352" s="22"/>
      <c r="RPD352" s="22"/>
      <c r="RPE352" s="22"/>
      <c r="RPF352" s="22"/>
      <c r="RPG352" s="22"/>
      <c r="RPH352" s="22"/>
      <c r="RPI352" s="22"/>
      <c r="RPJ352" s="22"/>
      <c r="RPK352" s="22"/>
      <c r="RPL352" s="22"/>
      <c r="RPM352" s="22"/>
      <c r="RPN352" s="22"/>
      <c r="RPO352" s="22"/>
      <c r="RPP352" s="22"/>
      <c r="RPQ352" s="22"/>
      <c r="RPR352" s="22"/>
      <c r="RPS352" s="22"/>
      <c r="RPT352" s="22"/>
      <c r="RPU352" s="22"/>
      <c r="RPV352" s="22"/>
      <c r="RPW352" s="22"/>
      <c r="RPX352" s="22"/>
      <c r="RPY352" s="22"/>
      <c r="RPZ352" s="22"/>
      <c r="RQA352" s="22"/>
      <c r="RQB352" s="22"/>
      <c r="RQC352" s="22"/>
      <c r="RQD352" s="22"/>
      <c r="RQE352" s="22"/>
      <c r="RQF352" s="22"/>
      <c r="RQG352" s="22"/>
      <c r="RQH352" s="22"/>
      <c r="RQI352" s="22"/>
      <c r="RQJ352" s="22"/>
      <c r="RQK352" s="22"/>
      <c r="RQL352" s="22"/>
      <c r="RQM352" s="22"/>
      <c r="RQN352" s="22"/>
      <c r="RQO352" s="22"/>
      <c r="RQP352" s="22"/>
      <c r="RQQ352" s="22"/>
      <c r="RQR352" s="22"/>
      <c r="RQS352" s="22"/>
      <c r="RQT352" s="22"/>
      <c r="RQU352" s="22"/>
      <c r="RQV352" s="22"/>
      <c r="RQW352" s="22"/>
      <c r="RQX352" s="22"/>
      <c r="RQY352" s="22"/>
      <c r="RQZ352" s="22"/>
      <c r="RRA352" s="22"/>
      <c r="RRB352" s="22"/>
      <c r="RRC352" s="22"/>
      <c r="RRD352" s="22"/>
      <c r="RRE352" s="22"/>
      <c r="RRF352" s="22"/>
      <c r="RRG352" s="22"/>
      <c r="RRH352" s="22"/>
      <c r="RRI352" s="22"/>
      <c r="RRJ352" s="22"/>
      <c r="RRK352" s="22"/>
      <c r="RRL352" s="22"/>
      <c r="RRM352" s="22"/>
      <c r="RRN352" s="22"/>
      <c r="RRO352" s="22"/>
      <c r="RRP352" s="22"/>
      <c r="RRQ352" s="22"/>
      <c r="RRR352" s="22"/>
      <c r="RRS352" s="22"/>
      <c r="RRT352" s="22"/>
      <c r="RRU352" s="22"/>
      <c r="RRV352" s="22"/>
      <c r="RRW352" s="22"/>
      <c r="RRX352" s="22"/>
      <c r="RRY352" s="22"/>
      <c r="RRZ352" s="22"/>
      <c r="RSA352" s="22"/>
      <c r="RSB352" s="22"/>
      <c r="RSC352" s="22"/>
      <c r="RSD352" s="22"/>
      <c r="RSE352" s="22"/>
      <c r="RSF352" s="22"/>
      <c r="RSG352" s="22"/>
      <c r="RSH352" s="22"/>
      <c r="RSI352" s="22"/>
      <c r="RSJ352" s="22"/>
      <c r="RSK352" s="22"/>
      <c r="RSL352" s="22"/>
      <c r="RSM352" s="22"/>
      <c r="RSN352" s="22"/>
      <c r="RSO352" s="22"/>
      <c r="RSP352" s="22"/>
      <c r="RSQ352" s="22"/>
      <c r="RSR352" s="22"/>
      <c r="RSS352" s="22"/>
      <c r="RST352" s="22"/>
      <c r="RSU352" s="22"/>
      <c r="RSV352" s="22"/>
      <c r="RSW352" s="22"/>
      <c r="RSX352" s="22"/>
      <c r="RSY352" s="22"/>
      <c r="RSZ352" s="22"/>
      <c r="RTA352" s="22"/>
      <c r="RTB352" s="22"/>
      <c r="RTC352" s="22"/>
      <c r="RTD352" s="22"/>
      <c r="RTE352" s="22"/>
      <c r="RTF352" s="22"/>
      <c r="RTG352" s="22"/>
      <c r="RTH352" s="22"/>
      <c r="RTI352" s="22"/>
      <c r="RTJ352" s="22"/>
      <c r="RTK352" s="22"/>
      <c r="RTL352" s="22"/>
      <c r="RTM352" s="22"/>
      <c r="RTN352" s="22"/>
      <c r="RTO352" s="22"/>
      <c r="RTP352" s="22"/>
      <c r="RTQ352" s="22"/>
      <c r="RTR352" s="22"/>
      <c r="RTS352" s="22"/>
      <c r="RTT352" s="22"/>
      <c r="RTU352" s="22"/>
      <c r="RTV352" s="22"/>
      <c r="RTW352" s="22"/>
      <c r="RTX352" s="22"/>
      <c r="RTY352" s="22"/>
      <c r="RTZ352" s="22"/>
      <c r="RUA352" s="22"/>
      <c r="RUB352" s="22"/>
      <c r="RUC352" s="22"/>
      <c r="RUD352" s="22"/>
      <c r="RUE352" s="22"/>
      <c r="RUF352" s="22"/>
      <c r="RUG352" s="22"/>
      <c r="RUH352" s="22"/>
      <c r="RUI352" s="22"/>
      <c r="RUJ352" s="22"/>
      <c r="RUK352" s="22"/>
      <c r="RUL352" s="22"/>
      <c r="RUM352" s="22"/>
      <c r="RUN352" s="22"/>
      <c r="RUO352" s="22"/>
      <c r="RUP352" s="22"/>
      <c r="RUQ352" s="22"/>
      <c r="RUR352" s="22"/>
      <c r="RUS352" s="22"/>
      <c r="RUT352" s="22"/>
      <c r="RUU352" s="22"/>
      <c r="RUV352" s="22"/>
      <c r="RUW352" s="22"/>
      <c r="RUX352" s="22"/>
      <c r="RUY352" s="22"/>
      <c r="RUZ352" s="22"/>
      <c r="RVA352" s="22"/>
      <c r="RVB352" s="22"/>
      <c r="RVC352" s="22"/>
      <c r="RVD352" s="22"/>
      <c r="RVE352" s="22"/>
      <c r="RVF352" s="22"/>
      <c r="RVG352" s="22"/>
      <c r="RVH352" s="22"/>
      <c r="RVI352" s="22"/>
      <c r="RVJ352" s="22"/>
      <c r="RVK352" s="22"/>
      <c r="RVL352" s="22"/>
      <c r="RVM352" s="22"/>
      <c r="RVN352" s="22"/>
      <c r="RVO352" s="22"/>
      <c r="RVP352" s="22"/>
      <c r="RVQ352" s="22"/>
      <c r="RVR352" s="22"/>
      <c r="RVS352" s="22"/>
      <c r="RVT352" s="22"/>
      <c r="RVU352" s="22"/>
      <c r="RVV352" s="22"/>
      <c r="RVW352" s="22"/>
      <c r="RVX352" s="22"/>
      <c r="RVY352" s="22"/>
      <c r="RVZ352" s="22"/>
      <c r="RWA352" s="22"/>
      <c r="RWB352" s="22"/>
      <c r="RWC352" s="22"/>
      <c r="RWD352" s="22"/>
      <c r="RWE352" s="22"/>
      <c r="RWF352" s="22"/>
      <c r="RWG352" s="22"/>
      <c r="RWH352" s="22"/>
      <c r="RWI352" s="22"/>
      <c r="RWJ352" s="22"/>
      <c r="RWK352" s="22"/>
      <c r="RWL352" s="22"/>
      <c r="RWM352" s="22"/>
      <c r="RWN352" s="22"/>
      <c r="RWO352" s="22"/>
      <c r="RWP352" s="22"/>
      <c r="RWQ352" s="22"/>
      <c r="RWR352" s="22"/>
      <c r="RWS352" s="22"/>
      <c r="RWT352" s="22"/>
      <c r="RWU352" s="22"/>
      <c r="RWV352" s="22"/>
      <c r="RWW352" s="22"/>
      <c r="RWX352" s="22"/>
      <c r="RWY352" s="22"/>
      <c r="RWZ352" s="22"/>
      <c r="RXA352" s="22"/>
      <c r="RXB352" s="22"/>
      <c r="RXC352" s="22"/>
      <c r="RXD352" s="22"/>
      <c r="RXE352" s="22"/>
      <c r="RXF352" s="22"/>
      <c r="RXG352" s="22"/>
      <c r="RXH352" s="22"/>
      <c r="RXI352" s="22"/>
      <c r="RXJ352" s="22"/>
      <c r="RXK352" s="22"/>
      <c r="RXL352" s="22"/>
      <c r="RXM352" s="22"/>
      <c r="RXN352" s="22"/>
      <c r="RXO352" s="22"/>
      <c r="RXP352" s="22"/>
      <c r="RXQ352" s="22"/>
      <c r="RXR352" s="22"/>
      <c r="RXS352" s="22"/>
      <c r="RXT352" s="22"/>
      <c r="RXU352" s="22"/>
      <c r="RXV352" s="22"/>
      <c r="RXW352" s="22"/>
      <c r="RXX352" s="22"/>
      <c r="RXY352" s="22"/>
      <c r="RXZ352" s="22"/>
      <c r="RYA352" s="22"/>
      <c r="RYB352" s="22"/>
      <c r="RYC352" s="22"/>
      <c r="RYD352" s="22"/>
      <c r="RYE352" s="22"/>
      <c r="RYF352" s="22"/>
      <c r="RYG352" s="22"/>
      <c r="RYH352" s="22"/>
      <c r="RYI352" s="22"/>
      <c r="RYJ352" s="22"/>
      <c r="RYK352" s="22"/>
      <c r="RYL352" s="22"/>
      <c r="RYM352" s="22"/>
      <c r="RYN352" s="22"/>
      <c r="RYO352" s="22"/>
      <c r="RYP352" s="22"/>
      <c r="RYQ352" s="22"/>
      <c r="RYR352" s="22"/>
      <c r="RYS352" s="22"/>
      <c r="RYT352" s="22"/>
      <c r="RYU352" s="22"/>
      <c r="RYV352" s="22"/>
      <c r="RYW352" s="22"/>
      <c r="RYX352" s="22"/>
      <c r="RYY352" s="22"/>
      <c r="RYZ352" s="22"/>
      <c r="RZA352" s="22"/>
      <c r="RZB352" s="22"/>
      <c r="RZC352" s="22"/>
      <c r="RZD352" s="22"/>
      <c r="RZE352" s="22"/>
      <c r="RZF352" s="22"/>
      <c r="RZG352" s="22"/>
      <c r="RZH352" s="22"/>
      <c r="RZI352" s="22"/>
      <c r="RZJ352" s="22"/>
      <c r="RZK352" s="22"/>
      <c r="RZL352" s="22"/>
      <c r="RZM352" s="22"/>
      <c r="RZN352" s="22"/>
      <c r="RZO352" s="22"/>
      <c r="RZP352" s="22"/>
      <c r="RZQ352" s="22"/>
      <c r="RZR352" s="22"/>
      <c r="RZS352" s="22"/>
      <c r="RZT352" s="22"/>
      <c r="RZU352" s="22"/>
      <c r="RZV352" s="22"/>
      <c r="RZW352" s="22"/>
      <c r="RZX352" s="22"/>
      <c r="RZY352" s="22"/>
      <c r="RZZ352" s="22"/>
      <c r="SAA352" s="22"/>
      <c r="SAB352" s="22"/>
      <c r="SAC352" s="22"/>
      <c r="SAD352" s="22"/>
      <c r="SAE352" s="22"/>
      <c r="SAF352" s="22"/>
      <c r="SAG352" s="22"/>
      <c r="SAH352" s="22"/>
      <c r="SAI352" s="22"/>
      <c r="SAJ352" s="22"/>
      <c r="SAK352" s="22"/>
      <c r="SAL352" s="22"/>
      <c r="SAM352" s="22"/>
      <c r="SAN352" s="22"/>
      <c r="SAO352" s="22"/>
      <c r="SAP352" s="22"/>
      <c r="SAQ352" s="22"/>
      <c r="SAR352" s="22"/>
      <c r="SAS352" s="22"/>
      <c r="SAT352" s="22"/>
      <c r="SAU352" s="22"/>
      <c r="SAV352" s="22"/>
      <c r="SAW352" s="22"/>
      <c r="SAX352" s="22"/>
      <c r="SAY352" s="22"/>
      <c r="SAZ352" s="22"/>
      <c r="SBA352" s="22"/>
      <c r="SBB352" s="22"/>
      <c r="SBC352" s="22"/>
      <c r="SBD352" s="22"/>
      <c r="SBE352" s="22"/>
      <c r="SBF352" s="22"/>
      <c r="SBG352" s="22"/>
      <c r="SBH352" s="22"/>
      <c r="SBI352" s="22"/>
      <c r="SBJ352" s="22"/>
      <c r="SBK352" s="22"/>
      <c r="SBL352" s="22"/>
      <c r="SBM352" s="22"/>
      <c r="SBN352" s="22"/>
      <c r="SBO352" s="22"/>
      <c r="SBP352" s="22"/>
      <c r="SBQ352" s="22"/>
      <c r="SBR352" s="22"/>
      <c r="SBS352" s="22"/>
      <c r="SBT352" s="22"/>
      <c r="SBU352" s="22"/>
      <c r="SBV352" s="22"/>
      <c r="SBW352" s="22"/>
      <c r="SBX352" s="22"/>
      <c r="SBY352" s="22"/>
      <c r="SBZ352" s="22"/>
      <c r="SCA352" s="22"/>
      <c r="SCB352" s="22"/>
      <c r="SCC352" s="22"/>
      <c r="SCD352" s="22"/>
      <c r="SCE352" s="22"/>
      <c r="SCF352" s="22"/>
      <c r="SCG352" s="22"/>
      <c r="SCH352" s="22"/>
      <c r="SCI352" s="22"/>
      <c r="SCJ352" s="22"/>
      <c r="SCK352" s="22"/>
      <c r="SCL352" s="22"/>
      <c r="SCM352" s="22"/>
      <c r="SCN352" s="22"/>
      <c r="SCO352" s="22"/>
      <c r="SCP352" s="22"/>
      <c r="SCQ352" s="22"/>
      <c r="SCR352" s="22"/>
      <c r="SCS352" s="22"/>
      <c r="SCT352" s="22"/>
      <c r="SCU352" s="22"/>
      <c r="SCV352" s="22"/>
      <c r="SCW352" s="22"/>
      <c r="SCX352" s="22"/>
      <c r="SCY352" s="22"/>
      <c r="SCZ352" s="22"/>
      <c r="SDA352" s="22"/>
      <c r="SDB352" s="22"/>
      <c r="SDC352" s="22"/>
      <c r="SDD352" s="22"/>
      <c r="SDE352" s="22"/>
      <c r="SDF352" s="22"/>
      <c r="SDG352" s="22"/>
      <c r="SDH352" s="22"/>
      <c r="SDI352" s="22"/>
      <c r="SDJ352" s="22"/>
      <c r="SDK352" s="22"/>
      <c r="SDL352" s="22"/>
      <c r="SDM352" s="22"/>
      <c r="SDN352" s="22"/>
      <c r="SDO352" s="22"/>
      <c r="SDP352" s="22"/>
      <c r="SDQ352" s="22"/>
      <c r="SDR352" s="22"/>
      <c r="SDS352" s="22"/>
      <c r="SDT352" s="22"/>
      <c r="SDU352" s="22"/>
      <c r="SDV352" s="22"/>
      <c r="SDW352" s="22"/>
      <c r="SDX352" s="22"/>
      <c r="SDY352" s="22"/>
      <c r="SDZ352" s="22"/>
      <c r="SEA352" s="22"/>
      <c r="SEB352" s="22"/>
      <c r="SEC352" s="22"/>
      <c r="SED352" s="22"/>
      <c r="SEE352" s="22"/>
      <c r="SEF352" s="22"/>
      <c r="SEG352" s="22"/>
      <c r="SEH352" s="22"/>
      <c r="SEI352" s="22"/>
      <c r="SEJ352" s="22"/>
      <c r="SEK352" s="22"/>
      <c r="SEL352" s="22"/>
      <c r="SEM352" s="22"/>
      <c r="SEN352" s="22"/>
      <c r="SEO352" s="22"/>
      <c r="SEP352" s="22"/>
      <c r="SEQ352" s="22"/>
      <c r="SER352" s="22"/>
      <c r="SES352" s="22"/>
      <c r="SET352" s="22"/>
      <c r="SEU352" s="22"/>
      <c r="SEV352" s="22"/>
      <c r="SEW352" s="22"/>
      <c r="SEX352" s="22"/>
      <c r="SEY352" s="22"/>
      <c r="SEZ352" s="22"/>
      <c r="SFA352" s="22"/>
      <c r="SFB352" s="22"/>
      <c r="SFC352" s="22"/>
      <c r="SFD352" s="22"/>
      <c r="SFE352" s="22"/>
      <c r="SFF352" s="22"/>
      <c r="SFG352" s="22"/>
      <c r="SFH352" s="22"/>
      <c r="SFI352" s="22"/>
      <c r="SFJ352" s="22"/>
      <c r="SFK352" s="22"/>
      <c r="SFL352" s="22"/>
      <c r="SFM352" s="22"/>
      <c r="SFN352" s="22"/>
      <c r="SFO352" s="22"/>
      <c r="SFP352" s="22"/>
      <c r="SFQ352" s="22"/>
      <c r="SFR352" s="22"/>
      <c r="SFS352" s="22"/>
      <c r="SFT352" s="22"/>
      <c r="SFU352" s="22"/>
      <c r="SFV352" s="22"/>
      <c r="SFW352" s="22"/>
      <c r="SFX352" s="22"/>
      <c r="SFY352" s="22"/>
      <c r="SFZ352" s="22"/>
      <c r="SGA352" s="22"/>
      <c r="SGB352" s="22"/>
      <c r="SGC352" s="22"/>
      <c r="SGD352" s="22"/>
      <c r="SGE352" s="22"/>
      <c r="SGF352" s="22"/>
      <c r="SGG352" s="22"/>
      <c r="SGH352" s="22"/>
      <c r="SGI352" s="22"/>
      <c r="SGJ352" s="22"/>
      <c r="SGK352" s="22"/>
      <c r="SGL352" s="22"/>
      <c r="SGM352" s="22"/>
      <c r="SGN352" s="22"/>
      <c r="SGO352" s="22"/>
      <c r="SGP352" s="22"/>
      <c r="SGQ352" s="22"/>
      <c r="SGR352" s="22"/>
      <c r="SGS352" s="22"/>
      <c r="SGT352" s="22"/>
      <c r="SGU352" s="22"/>
      <c r="SGV352" s="22"/>
      <c r="SGW352" s="22"/>
      <c r="SGX352" s="22"/>
      <c r="SGY352" s="22"/>
      <c r="SGZ352" s="22"/>
      <c r="SHA352" s="22"/>
      <c r="SHB352" s="22"/>
      <c r="SHC352" s="22"/>
      <c r="SHD352" s="22"/>
      <c r="SHE352" s="22"/>
      <c r="SHF352" s="22"/>
      <c r="SHG352" s="22"/>
      <c r="SHH352" s="22"/>
      <c r="SHI352" s="22"/>
      <c r="SHJ352" s="22"/>
      <c r="SHK352" s="22"/>
      <c r="SHL352" s="22"/>
      <c r="SHM352" s="22"/>
      <c r="SHN352" s="22"/>
      <c r="SHO352" s="22"/>
      <c r="SHP352" s="22"/>
      <c r="SHQ352" s="22"/>
      <c r="SHR352" s="22"/>
      <c r="SHS352" s="22"/>
      <c r="SHT352" s="22"/>
      <c r="SHU352" s="22"/>
      <c r="SHV352" s="22"/>
      <c r="SHW352" s="22"/>
      <c r="SHX352" s="22"/>
      <c r="SHY352" s="22"/>
      <c r="SHZ352" s="22"/>
      <c r="SIA352" s="22"/>
      <c r="SIB352" s="22"/>
      <c r="SIC352" s="22"/>
      <c r="SID352" s="22"/>
      <c r="SIE352" s="22"/>
      <c r="SIF352" s="22"/>
      <c r="SIG352" s="22"/>
      <c r="SIH352" s="22"/>
      <c r="SII352" s="22"/>
      <c r="SIJ352" s="22"/>
      <c r="SIK352" s="22"/>
      <c r="SIL352" s="22"/>
      <c r="SIM352" s="22"/>
      <c r="SIN352" s="22"/>
      <c r="SIO352" s="22"/>
      <c r="SIP352" s="22"/>
      <c r="SIQ352" s="22"/>
      <c r="SIR352" s="22"/>
      <c r="SIS352" s="22"/>
      <c r="SIT352" s="22"/>
      <c r="SIU352" s="22"/>
      <c r="SIV352" s="22"/>
      <c r="SIW352" s="22"/>
      <c r="SIX352" s="22"/>
      <c r="SIY352" s="22"/>
      <c r="SIZ352" s="22"/>
      <c r="SJA352" s="22"/>
      <c r="SJB352" s="22"/>
      <c r="SJC352" s="22"/>
      <c r="SJD352" s="22"/>
      <c r="SJE352" s="22"/>
      <c r="SJF352" s="22"/>
      <c r="SJG352" s="22"/>
      <c r="SJH352" s="22"/>
      <c r="SJI352" s="22"/>
      <c r="SJJ352" s="22"/>
      <c r="SJK352" s="22"/>
      <c r="SJL352" s="22"/>
      <c r="SJM352" s="22"/>
      <c r="SJN352" s="22"/>
      <c r="SJO352" s="22"/>
      <c r="SJP352" s="22"/>
      <c r="SJQ352" s="22"/>
      <c r="SJR352" s="22"/>
      <c r="SJS352" s="22"/>
      <c r="SJT352" s="22"/>
      <c r="SJU352" s="22"/>
      <c r="SJV352" s="22"/>
      <c r="SJW352" s="22"/>
      <c r="SJX352" s="22"/>
      <c r="SJY352" s="22"/>
      <c r="SJZ352" s="22"/>
      <c r="SKA352" s="22"/>
      <c r="SKB352" s="22"/>
      <c r="SKC352" s="22"/>
      <c r="SKD352" s="22"/>
      <c r="SKE352" s="22"/>
      <c r="SKF352" s="22"/>
      <c r="SKG352" s="22"/>
      <c r="SKH352" s="22"/>
      <c r="SKI352" s="22"/>
      <c r="SKJ352" s="22"/>
      <c r="SKK352" s="22"/>
      <c r="SKL352" s="22"/>
      <c r="SKM352" s="22"/>
      <c r="SKN352" s="22"/>
      <c r="SKO352" s="22"/>
      <c r="SKP352" s="22"/>
      <c r="SKQ352" s="22"/>
      <c r="SKR352" s="22"/>
      <c r="SKS352" s="22"/>
      <c r="SKT352" s="22"/>
      <c r="SKU352" s="22"/>
      <c r="SKV352" s="22"/>
      <c r="SKW352" s="22"/>
      <c r="SKX352" s="22"/>
      <c r="SKY352" s="22"/>
      <c r="SKZ352" s="22"/>
      <c r="SLA352" s="22"/>
      <c r="SLB352" s="22"/>
      <c r="SLC352" s="22"/>
      <c r="SLD352" s="22"/>
      <c r="SLE352" s="22"/>
      <c r="SLF352" s="22"/>
      <c r="SLG352" s="22"/>
      <c r="SLH352" s="22"/>
      <c r="SLI352" s="22"/>
      <c r="SLJ352" s="22"/>
      <c r="SLK352" s="22"/>
      <c r="SLL352" s="22"/>
      <c r="SLM352" s="22"/>
      <c r="SLN352" s="22"/>
      <c r="SLO352" s="22"/>
      <c r="SLP352" s="22"/>
      <c r="SLQ352" s="22"/>
      <c r="SLR352" s="22"/>
      <c r="SLS352" s="22"/>
      <c r="SLT352" s="22"/>
      <c r="SLU352" s="22"/>
      <c r="SLV352" s="22"/>
      <c r="SLW352" s="22"/>
      <c r="SLX352" s="22"/>
      <c r="SLY352" s="22"/>
      <c r="SLZ352" s="22"/>
      <c r="SMA352" s="22"/>
      <c r="SMB352" s="22"/>
      <c r="SMC352" s="22"/>
      <c r="SMD352" s="22"/>
      <c r="SME352" s="22"/>
      <c r="SMF352" s="22"/>
      <c r="SMG352" s="22"/>
      <c r="SMH352" s="22"/>
      <c r="SMI352" s="22"/>
      <c r="SMJ352" s="22"/>
      <c r="SMK352" s="22"/>
      <c r="SML352" s="22"/>
      <c r="SMM352" s="22"/>
      <c r="SMN352" s="22"/>
      <c r="SMO352" s="22"/>
      <c r="SMP352" s="22"/>
      <c r="SMQ352" s="22"/>
      <c r="SMR352" s="22"/>
      <c r="SMS352" s="22"/>
      <c r="SMT352" s="22"/>
      <c r="SMU352" s="22"/>
      <c r="SMV352" s="22"/>
      <c r="SMW352" s="22"/>
      <c r="SMX352" s="22"/>
      <c r="SMY352" s="22"/>
      <c r="SMZ352" s="22"/>
      <c r="SNA352" s="22"/>
      <c r="SNB352" s="22"/>
      <c r="SNC352" s="22"/>
      <c r="SND352" s="22"/>
      <c r="SNE352" s="22"/>
      <c r="SNF352" s="22"/>
      <c r="SNG352" s="22"/>
      <c r="SNH352" s="22"/>
      <c r="SNI352" s="22"/>
      <c r="SNJ352" s="22"/>
      <c r="SNK352" s="22"/>
      <c r="SNL352" s="22"/>
      <c r="SNM352" s="22"/>
      <c r="SNN352" s="22"/>
      <c r="SNO352" s="22"/>
      <c r="SNP352" s="22"/>
      <c r="SNQ352" s="22"/>
      <c r="SNR352" s="22"/>
      <c r="SNS352" s="22"/>
      <c r="SNT352" s="22"/>
      <c r="SNU352" s="22"/>
      <c r="SNV352" s="22"/>
      <c r="SNW352" s="22"/>
      <c r="SNX352" s="22"/>
      <c r="SNY352" s="22"/>
      <c r="SNZ352" s="22"/>
      <c r="SOA352" s="22"/>
      <c r="SOB352" s="22"/>
      <c r="SOC352" s="22"/>
      <c r="SOD352" s="22"/>
      <c r="SOE352" s="22"/>
      <c r="SOF352" s="22"/>
      <c r="SOG352" s="22"/>
      <c r="SOH352" s="22"/>
      <c r="SOI352" s="22"/>
      <c r="SOJ352" s="22"/>
      <c r="SOK352" s="22"/>
      <c r="SOL352" s="22"/>
      <c r="SOM352" s="22"/>
      <c r="SON352" s="22"/>
      <c r="SOO352" s="22"/>
      <c r="SOP352" s="22"/>
      <c r="SOQ352" s="22"/>
      <c r="SOR352" s="22"/>
      <c r="SOS352" s="22"/>
      <c r="SOT352" s="22"/>
      <c r="SOU352" s="22"/>
      <c r="SOV352" s="22"/>
      <c r="SOW352" s="22"/>
      <c r="SOX352" s="22"/>
      <c r="SOY352" s="22"/>
      <c r="SOZ352" s="22"/>
      <c r="SPA352" s="22"/>
      <c r="SPB352" s="22"/>
      <c r="SPC352" s="22"/>
      <c r="SPD352" s="22"/>
      <c r="SPE352" s="22"/>
      <c r="SPF352" s="22"/>
      <c r="SPG352" s="22"/>
      <c r="SPH352" s="22"/>
      <c r="SPI352" s="22"/>
      <c r="SPJ352" s="22"/>
      <c r="SPK352" s="22"/>
      <c r="SPL352" s="22"/>
      <c r="SPM352" s="22"/>
      <c r="SPN352" s="22"/>
      <c r="SPO352" s="22"/>
      <c r="SPP352" s="22"/>
      <c r="SPQ352" s="22"/>
      <c r="SPR352" s="22"/>
      <c r="SPS352" s="22"/>
      <c r="SPT352" s="22"/>
      <c r="SPU352" s="22"/>
      <c r="SPV352" s="22"/>
      <c r="SPW352" s="22"/>
      <c r="SPX352" s="22"/>
      <c r="SPY352" s="22"/>
      <c r="SPZ352" s="22"/>
      <c r="SQA352" s="22"/>
      <c r="SQB352" s="22"/>
      <c r="SQC352" s="22"/>
      <c r="SQD352" s="22"/>
      <c r="SQE352" s="22"/>
      <c r="SQF352" s="22"/>
      <c r="SQG352" s="22"/>
      <c r="SQH352" s="22"/>
      <c r="SQI352" s="22"/>
      <c r="SQJ352" s="22"/>
      <c r="SQK352" s="22"/>
      <c r="SQL352" s="22"/>
      <c r="SQM352" s="22"/>
      <c r="SQN352" s="22"/>
      <c r="SQO352" s="22"/>
      <c r="SQP352" s="22"/>
      <c r="SQQ352" s="22"/>
      <c r="SQR352" s="22"/>
      <c r="SQS352" s="22"/>
      <c r="SQT352" s="22"/>
      <c r="SQU352" s="22"/>
      <c r="SQV352" s="22"/>
      <c r="SQW352" s="22"/>
      <c r="SQX352" s="22"/>
      <c r="SQY352" s="22"/>
      <c r="SQZ352" s="22"/>
      <c r="SRA352" s="22"/>
      <c r="SRB352" s="22"/>
      <c r="SRC352" s="22"/>
      <c r="SRD352" s="22"/>
      <c r="SRE352" s="22"/>
      <c r="SRF352" s="22"/>
      <c r="SRG352" s="22"/>
      <c r="SRH352" s="22"/>
      <c r="SRI352" s="22"/>
      <c r="SRJ352" s="22"/>
      <c r="SRK352" s="22"/>
      <c r="SRL352" s="22"/>
      <c r="SRM352" s="22"/>
      <c r="SRN352" s="22"/>
      <c r="SRO352" s="22"/>
      <c r="SRP352" s="22"/>
      <c r="SRQ352" s="22"/>
      <c r="SRR352" s="22"/>
      <c r="SRS352" s="22"/>
      <c r="SRT352" s="22"/>
      <c r="SRU352" s="22"/>
      <c r="SRV352" s="22"/>
      <c r="SRW352" s="22"/>
      <c r="SRX352" s="22"/>
      <c r="SRY352" s="22"/>
      <c r="SRZ352" s="22"/>
      <c r="SSA352" s="22"/>
      <c r="SSB352" s="22"/>
      <c r="SSC352" s="22"/>
      <c r="SSD352" s="22"/>
      <c r="SSE352" s="22"/>
      <c r="SSF352" s="22"/>
      <c r="SSG352" s="22"/>
      <c r="SSH352" s="22"/>
      <c r="SSI352" s="22"/>
      <c r="SSJ352" s="22"/>
      <c r="SSK352" s="22"/>
      <c r="SSL352" s="22"/>
      <c r="SSM352" s="22"/>
      <c r="SSN352" s="22"/>
      <c r="SSO352" s="22"/>
      <c r="SSP352" s="22"/>
      <c r="SSQ352" s="22"/>
      <c r="SSR352" s="22"/>
      <c r="SSS352" s="22"/>
      <c r="SST352" s="22"/>
      <c r="SSU352" s="22"/>
      <c r="SSV352" s="22"/>
      <c r="SSW352" s="22"/>
      <c r="SSX352" s="22"/>
      <c r="SSY352" s="22"/>
      <c r="SSZ352" s="22"/>
      <c r="STA352" s="22"/>
      <c r="STB352" s="22"/>
      <c r="STC352" s="22"/>
      <c r="STD352" s="22"/>
      <c r="STE352" s="22"/>
      <c r="STF352" s="22"/>
      <c r="STG352" s="22"/>
      <c r="STH352" s="22"/>
      <c r="STI352" s="22"/>
      <c r="STJ352" s="22"/>
      <c r="STK352" s="22"/>
      <c r="STL352" s="22"/>
      <c r="STM352" s="22"/>
      <c r="STN352" s="22"/>
      <c r="STO352" s="22"/>
      <c r="STP352" s="22"/>
      <c r="STQ352" s="22"/>
      <c r="STR352" s="22"/>
      <c r="STS352" s="22"/>
      <c r="STT352" s="22"/>
      <c r="STU352" s="22"/>
      <c r="STV352" s="22"/>
      <c r="STW352" s="22"/>
      <c r="STX352" s="22"/>
      <c r="STY352" s="22"/>
      <c r="STZ352" s="22"/>
      <c r="SUA352" s="22"/>
      <c r="SUB352" s="22"/>
      <c r="SUC352" s="22"/>
      <c r="SUD352" s="22"/>
      <c r="SUE352" s="22"/>
      <c r="SUF352" s="22"/>
      <c r="SUG352" s="22"/>
      <c r="SUH352" s="22"/>
      <c r="SUI352" s="22"/>
      <c r="SUJ352" s="22"/>
      <c r="SUK352" s="22"/>
      <c r="SUL352" s="22"/>
      <c r="SUM352" s="22"/>
      <c r="SUN352" s="22"/>
      <c r="SUO352" s="22"/>
      <c r="SUP352" s="22"/>
      <c r="SUQ352" s="22"/>
      <c r="SUR352" s="22"/>
      <c r="SUS352" s="22"/>
      <c r="SUT352" s="22"/>
      <c r="SUU352" s="22"/>
      <c r="SUV352" s="22"/>
      <c r="SUW352" s="22"/>
      <c r="SUX352" s="22"/>
      <c r="SUY352" s="22"/>
      <c r="SUZ352" s="22"/>
      <c r="SVA352" s="22"/>
      <c r="SVB352" s="22"/>
      <c r="SVC352" s="22"/>
      <c r="SVD352" s="22"/>
      <c r="SVE352" s="22"/>
      <c r="SVF352" s="22"/>
      <c r="SVG352" s="22"/>
      <c r="SVH352" s="22"/>
      <c r="SVI352" s="22"/>
      <c r="SVJ352" s="22"/>
      <c r="SVK352" s="22"/>
      <c r="SVL352" s="22"/>
      <c r="SVM352" s="22"/>
      <c r="SVN352" s="22"/>
      <c r="SVO352" s="22"/>
      <c r="SVP352" s="22"/>
      <c r="SVQ352" s="22"/>
      <c r="SVR352" s="22"/>
      <c r="SVS352" s="22"/>
      <c r="SVT352" s="22"/>
      <c r="SVU352" s="22"/>
      <c r="SVV352" s="22"/>
      <c r="SVW352" s="22"/>
      <c r="SVX352" s="22"/>
      <c r="SVY352" s="22"/>
      <c r="SVZ352" s="22"/>
      <c r="SWA352" s="22"/>
      <c r="SWB352" s="22"/>
      <c r="SWC352" s="22"/>
      <c r="SWD352" s="22"/>
      <c r="SWE352" s="22"/>
      <c r="SWF352" s="22"/>
      <c r="SWG352" s="22"/>
      <c r="SWH352" s="22"/>
      <c r="SWI352" s="22"/>
      <c r="SWJ352" s="22"/>
      <c r="SWK352" s="22"/>
      <c r="SWL352" s="22"/>
      <c r="SWM352" s="22"/>
      <c r="SWN352" s="22"/>
      <c r="SWO352" s="22"/>
      <c r="SWP352" s="22"/>
      <c r="SWQ352" s="22"/>
      <c r="SWR352" s="22"/>
      <c r="SWS352" s="22"/>
      <c r="SWT352" s="22"/>
      <c r="SWU352" s="22"/>
      <c r="SWV352" s="22"/>
      <c r="SWW352" s="22"/>
      <c r="SWX352" s="22"/>
      <c r="SWY352" s="22"/>
      <c r="SWZ352" s="22"/>
      <c r="SXA352" s="22"/>
      <c r="SXB352" s="22"/>
      <c r="SXC352" s="22"/>
      <c r="SXD352" s="22"/>
      <c r="SXE352" s="22"/>
      <c r="SXF352" s="22"/>
      <c r="SXG352" s="22"/>
      <c r="SXH352" s="22"/>
      <c r="SXI352" s="22"/>
      <c r="SXJ352" s="22"/>
      <c r="SXK352" s="22"/>
      <c r="SXL352" s="22"/>
      <c r="SXM352" s="22"/>
      <c r="SXN352" s="22"/>
      <c r="SXO352" s="22"/>
      <c r="SXP352" s="22"/>
      <c r="SXQ352" s="22"/>
      <c r="SXR352" s="22"/>
      <c r="SXS352" s="22"/>
      <c r="SXT352" s="22"/>
      <c r="SXU352" s="22"/>
      <c r="SXV352" s="22"/>
      <c r="SXW352" s="22"/>
      <c r="SXX352" s="22"/>
      <c r="SXY352" s="22"/>
      <c r="SXZ352" s="22"/>
      <c r="SYA352" s="22"/>
      <c r="SYB352" s="22"/>
      <c r="SYC352" s="22"/>
      <c r="SYD352" s="22"/>
      <c r="SYE352" s="22"/>
      <c r="SYF352" s="22"/>
      <c r="SYG352" s="22"/>
      <c r="SYH352" s="22"/>
      <c r="SYI352" s="22"/>
      <c r="SYJ352" s="22"/>
      <c r="SYK352" s="22"/>
      <c r="SYL352" s="22"/>
      <c r="SYM352" s="22"/>
      <c r="SYN352" s="22"/>
      <c r="SYO352" s="22"/>
      <c r="SYP352" s="22"/>
      <c r="SYQ352" s="22"/>
      <c r="SYR352" s="22"/>
      <c r="SYS352" s="22"/>
      <c r="SYT352" s="22"/>
      <c r="SYU352" s="22"/>
      <c r="SYV352" s="22"/>
      <c r="SYW352" s="22"/>
      <c r="SYX352" s="22"/>
      <c r="SYY352" s="22"/>
      <c r="SYZ352" s="22"/>
      <c r="SZA352" s="22"/>
      <c r="SZB352" s="22"/>
      <c r="SZC352" s="22"/>
      <c r="SZD352" s="22"/>
      <c r="SZE352" s="22"/>
      <c r="SZF352" s="22"/>
      <c r="SZG352" s="22"/>
      <c r="SZH352" s="22"/>
      <c r="SZI352" s="22"/>
      <c r="SZJ352" s="22"/>
      <c r="SZK352" s="22"/>
      <c r="SZL352" s="22"/>
      <c r="SZM352" s="22"/>
      <c r="SZN352" s="22"/>
      <c r="SZO352" s="22"/>
      <c r="SZP352" s="22"/>
      <c r="SZQ352" s="22"/>
      <c r="SZR352" s="22"/>
      <c r="SZS352" s="22"/>
      <c r="SZT352" s="22"/>
      <c r="SZU352" s="22"/>
      <c r="SZV352" s="22"/>
      <c r="SZW352" s="22"/>
      <c r="SZX352" s="22"/>
      <c r="SZY352" s="22"/>
      <c r="SZZ352" s="22"/>
      <c r="TAA352" s="22"/>
      <c r="TAB352" s="22"/>
      <c r="TAC352" s="22"/>
      <c r="TAD352" s="22"/>
      <c r="TAE352" s="22"/>
      <c r="TAF352" s="22"/>
      <c r="TAG352" s="22"/>
      <c r="TAH352" s="22"/>
      <c r="TAI352" s="22"/>
      <c r="TAJ352" s="22"/>
      <c r="TAK352" s="22"/>
      <c r="TAL352" s="22"/>
      <c r="TAM352" s="22"/>
      <c r="TAN352" s="22"/>
      <c r="TAO352" s="22"/>
      <c r="TAP352" s="22"/>
      <c r="TAQ352" s="22"/>
      <c r="TAR352" s="22"/>
      <c r="TAS352" s="22"/>
      <c r="TAT352" s="22"/>
      <c r="TAU352" s="22"/>
      <c r="TAV352" s="22"/>
      <c r="TAW352" s="22"/>
      <c r="TAX352" s="22"/>
      <c r="TAY352" s="22"/>
      <c r="TAZ352" s="22"/>
      <c r="TBA352" s="22"/>
      <c r="TBB352" s="22"/>
      <c r="TBC352" s="22"/>
      <c r="TBD352" s="22"/>
      <c r="TBE352" s="22"/>
      <c r="TBF352" s="22"/>
      <c r="TBG352" s="22"/>
      <c r="TBH352" s="22"/>
      <c r="TBI352" s="22"/>
      <c r="TBJ352" s="22"/>
      <c r="TBK352" s="22"/>
      <c r="TBL352" s="22"/>
      <c r="TBM352" s="22"/>
      <c r="TBN352" s="22"/>
      <c r="TBO352" s="22"/>
      <c r="TBP352" s="22"/>
      <c r="TBQ352" s="22"/>
      <c r="TBR352" s="22"/>
      <c r="TBS352" s="22"/>
      <c r="TBT352" s="22"/>
      <c r="TBU352" s="22"/>
      <c r="TBV352" s="22"/>
      <c r="TBW352" s="22"/>
      <c r="TBX352" s="22"/>
      <c r="TBY352" s="22"/>
      <c r="TBZ352" s="22"/>
      <c r="TCA352" s="22"/>
      <c r="TCB352" s="22"/>
      <c r="TCC352" s="22"/>
      <c r="TCD352" s="22"/>
      <c r="TCE352" s="22"/>
      <c r="TCF352" s="22"/>
      <c r="TCG352" s="22"/>
      <c r="TCH352" s="22"/>
      <c r="TCI352" s="22"/>
      <c r="TCJ352" s="22"/>
      <c r="TCK352" s="22"/>
      <c r="TCL352" s="22"/>
      <c r="TCM352" s="22"/>
      <c r="TCN352" s="22"/>
      <c r="TCO352" s="22"/>
      <c r="TCP352" s="22"/>
      <c r="TCQ352" s="22"/>
      <c r="TCR352" s="22"/>
      <c r="TCS352" s="22"/>
      <c r="TCT352" s="22"/>
      <c r="TCU352" s="22"/>
      <c r="TCV352" s="22"/>
      <c r="TCW352" s="22"/>
      <c r="TCX352" s="22"/>
      <c r="TCY352" s="22"/>
      <c r="TCZ352" s="22"/>
      <c r="TDA352" s="22"/>
      <c r="TDB352" s="22"/>
      <c r="TDC352" s="22"/>
      <c r="TDD352" s="22"/>
      <c r="TDE352" s="22"/>
      <c r="TDF352" s="22"/>
      <c r="TDG352" s="22"/>
      <c r="TDH352" s="22"/>
      <c r="TDI352" s="22"/>
      <c r="TDJ352" s="22"/>
      <c r="TDK352" s="22"/>
      <c r="TDL352" s="22"/>
      <c r="TDM352" s="22"/>
      <c r="TDN352" s="22"/>
      <c r="TDO352" s="22"/>
      <c r="TDP352" s="22"/>
      <c r="TDQ352" s="22"/>
      <c r="TDR352" s="22"/>
      <c r="TDS352" s="22"/>
      <c r="TDT352" s="22"/>
      <c r="TDU352" s="22"/>
      <c r="TDV352" s="22"/>
      <c r="TDW352" s="22"/>
      <c r="TDX352" s="22"/>
      <c r="TDY352" s="22"/>
      <c r="TDZ352" s="22"/>
      <c r="TEA352" s="22"/>
      <c r="TEB352" s="22"/>
      <c r="TEC352" s="22"/>
      <c r="TED352" s="22"/>
      <c r="TEE352" s="22"/>
      <c r="TEF352" s="22"/>
      <c r="TEG352" s="22"/>
      <c r="TEH352" s="22"/>
      <c r="TEI352" s="22"/>
      <c r="TEJ352" s="22"/>
      <c r="TEK352" s="22"/>
      <c r="TEL352" s="22"/>
      <c r="TEM352" s="22"/>
      <c r="TEN352" s="22"/>
      <c r="TEO352" s="22"/>
      <c r="TEP352" s="22"/>
      <c r="TEQ352" s="22"/>
      <c r="TER352" s="22"/>
      <c r="TES352" s="22"/>
      <c r="TET352" s="22"/>
      <c r="TEU352" s="22"/>
      <c r="TEV352" s="22"/>
      <c r="TEW352" s="22"/>
      <c r="TEX352" s="22"/>
      <c r="TEY352" s="22"/>
      <c r="TEZ352" s="22"/>
      <c r="TFA352" s="22"/>
      <c r="TFB352" s="22"/>
      <c r="TFC352" s="22"/>
      <c r="TFD352" s="22"/>
      <c r="TFE352" s="22"/>
      <c r="TFF352" s="22"/>
      <c r="TFG352" s="22"/>
      <c r="TFH352" s="22"/>
      <c r="TFI352" s="22"/>
      <c r="TFJ352" s="22"/>
      <c r="TFK352" s="22"/>
      <c r="TFL352" s="22"/>
      <c r="TFM352" s="22"/>
      <c r="TFN352" s="22"/>
      <c r="TFO352" s="22"/>
      <c r="TFP352" s="22"/>
      <c r="TFQ352" s="22"/>
      <c r="TFR352" s="22"/>
      <c r="TFS352" s="22"/>
      <c r="TFT352" s="22"/>
      <c r="TFU352" s="22"/>
      <c r="TFV352" s="22"/>
      <c r="TFW352" s="22"/>
      <c r="TFX352" s="22"/>
      <c r="TFY352" s="22"/>
      <c r="TFZ352" s="22"/>
      <c r="TGA352" s="22"/>
      <c r="TGB352" s="22"/>
      <c r="TGC352" s="22"/>
      <c r="TGD352" s="22"/>
      <c r="TGE352" s="22"/>
      <c r="TGF352" s="22"/>
      <c r="TGG352" s="22"/>
      <c r="TGH352" s="22"/>
      <c r="TGI352" s="22"/>
      <c r="TGJ352" s="22"/>
      <c r="TGK352" s="22"/>
      <c r="TGL352" s="22"/>
      <c r="TGM352" s="22"/>
      <c r="TGN352" s="22"/>
      <c r="TGO352" s="22"/>
      <c r="TGP352" s="22"/>
      <c r="TGQ352" s="22"/>
      <c r="TGR352" s="22"/>
      <c r="TGS352" s="22"/>
      <c r="TGT352" s="22"/>
      <c r="TGU352" s="22"/>
      <c r="TGV352" s="22"/>
      <c r="TGW352" s="22"/>
      <c r="TGX352" s="22"/>
      <c r="TGY352" s="22"/>
      <c r="TGZ352" s="22"/>
      <c r="THA352" s="22"/>
      <c r="THB352" s="22"/>
      <c r="THC352" s="22"/>
      <c r="THD352" s="22"/>
      <c r="THE352" s="22"/>
      <c r="THF352" s="22"/>
      <c r="THG352" s="22"/>
      <c r="THH352" s="22"/>
      <c r="THI352" s="22"/>
      <c r="THJ352" s="22"/>
      <c r="THK352" s="22"/>
      <c r="THL352" s="22"/>
      <c r="THM352" s="22"/>
      <c r="THN352" s="22"/>
      <c r="THO352" s="22"/>
      <c r="THP352" s="22"/>
      <c r="THQ352" s="22"/>
      <c r="THR352" s="22"/>
      <c r="THS352" s="22"/>
      <c r="THT352" s="22"/>
      <c r="THU352" s="22"/>
      <c r="THV352" s="22"/>
      <c r="THW352" s="22"/>
      <c r="THX352" s="22"/>
      <c r="THY352" s="22"/>
      <c r="THZ352" s="22"/>
      <c r="TIA352" s="22"/>
      <c r="TIB352" s="22"/>
      <c r="TIC352" s="22"/>
      <c r="TID352" s="22"/>
      <c r="TIE352" s="22"/>
      <c r="TIF352" s="22"/>
      <c r="TIG352" s="22"/>
      <c r="TIH352" s="22"/>
      <c r="TII352" s="22"/>
      <c r="TIJ352" s="22"/>
      <c r="TIK352" s="22"/>
      <c r="TIL352" s="22"/>
      <c r="TIM352" s="22"/>
      <c r="TIN352" s="22"/>
      <c r="TIO352" s="22"/>
      <c r="TIP352" s="22"/>
      <c r="TIQ352" s="22"/>
      <c r="TIR352" s="22"/>
      <c r="TIS352" s="22"/>
      <c r="TIT352" s="22"/>
      <c r="TIU352" s="22"/>
      <c r="TIV352" s="22"/>
      <c r="TIW352" s="22"/>
      <c r="TIX352" s="22"/>
      <c r="TIY352" s="22"/>
      <c r="TIZ352" s="22"/>
      <c r="TJA352" s="22"/>
      <c r="TJB352" s="22"/>
      <c r="TJC352" s="22"/>
      <c r="TJD352" s="22"/>
      <c r="TJE352" s="22"/>
      <c r="TJF352" s="22"/>
      <c r="TJG352" s="22"/>
      <c r="TJH352" s="22"/>
      <c r="TJI352" s="22"/>
      <c r="TJJ352" s="22"/>
      <c r="TJK352" s="22"/>
      <c r="TJL352" s="22"/>
      <c r="TJM352" s="22"/>
      <c r="TJN352" s="22"/>
      <c r="TJO352" s="22"/>
      <c r="TJP352" s="22"/>
      <c r="TJQ352" s="22"/>
      <c r="TJR352" s="22"/>
      <c r="TJS352" s="22"/>
      <c r="TJT352" s="22"/>
      <c r="TJU352" s="22"/>
      <c r="TJV352" s="22"/>
      <c r="TJW352" s="22"/>
      <c r="TJX352" s="22"/>
      <c r="TJY352" s="22"/>
      <c r="TJZ352" s="22"/>
      <c r="TKA352" s="22"/>
      <c r="TKB352" s="22"/>
      <c r="TKC352" s="22"/>
      <c r="TKD352" s="22"/>
      <c r="TKE352" s="22"/>
      <c r="TKF352" s="22"/>
      <c r="TKG352" s="22"/>
      <c r="TKH352" s="22"/>
      <c r="TKI352" s="22"/>
      <c r="TKJ352" s="22"/>
      <c r="TKK352" s="22"/>
      <c r="TKL352" s="22"/>
      <c r="TKM352" s="22"/>
      <c r="TKN352" s="22"/>
      <c r="TKO352" s="22"/>
      <c r="TKP352" s="22"/>
      <c r="TKQ352" s="22"/>
      <c r="TKR352" s="22"/>
      <c r="TKS352" s="22"/>
      <c r="TKT352" s="22"/>
      <c r="TKU352" s="22"/>
      <c r="TKV352" s="22"/>
      <c r="TKW352" s="22"/>
      <c r="TKX352" s="22"/>
      <c r="TKY352" s="22"/>
      <c r="TKZ352" s="22"/>
      <c r="TLA352" s="22"/>
      <c r="TLB352" s="22"/>
      <c r="TLC352" s="22"/>
      <c r="TLD352" s="22"/>
      <c r="TLE352" s="22"/>
      <c r="TLF352" s="22"/>
      <c r="TLG352" s="22"/>
      <c r="TLH352" s="22"/>
      <c r="TLI352" s="22"/>
      <c r="TLJ352" s="22"/>
      <c r="TLK352" s="22"/>
      <c r="TLL352" s="22"/>
      <c r="TLM352" s="22"/>
      <c r="TLN352" s="22"/>
      <c r="TLO352" s="22"/>
      <c r="TLP352" s="22"/>
      <c r="TLQ352" s="22"/>
      <c r="TLR352" s="22"/>
      <c r="TLS352" s="22"/>
      <c r="TLT352" s="22"/>
      <c r="TLU352" s="22"/>
      <c r="TLV352" s="22"/>
      <c r="TLW352" s="22"/>
      <c r="TLX352" s="22"/>
      <c r="TLY352" s="22"/>
      <c r="TLZ352" s="22"/>
      <c r="TMA352" s="22"/>
      <c r="TMB352" s="22"/>
      <c r="TMC352" s="22"/>
      <c r="TMD352" s="22"/>
      <c r="TME352" s="22"/>
      <c r="TMF352" s="22"/>
      <c r="TMG352" s="22"/>
      <c r="TMH352" s="22"/>
      <c r="TMI352" s="22"/>
      <c r="TMJ352" s="22"/>
      <c r="TMK352" s="22"/>
      <c r="TML352" s="22"/>
      <c r="TMM352" s="22"/>
      <c r="TMN352" s="22"/>
      <c r="TMO352" s="22"/>
      <c r="TMP352" s="22"/>
      <c r="TMQ352" s="22"/>
      <c r="TMR352" s="22"/>
      <c r="TMS352" s="22"/>
      <c r="TMT352" s="22"/>
      <c r="TMU352" s="22"/>
      <c r="TMV352" s="22"/>
      <c r="TMW352" s="22"/>
      <c r="TMX352" s="22"/>
      <c r="TMY352" s="22"/>
      <c r="TMZ352" s="22"/>
      <c r="TNA352" s="22"/>
      <c r="TNB352" s="22"/>
      <c r="TNC352" s="22"/>
      <c r="TND352" s="22"/>
      <c r="TNE352" s="22"/>
      <c r="TNF352" s="22"/>
      <c r="TNG352" s="22"/>
      <c r="TNH352" s="22"/>
      <c r="TNI352" s="22"/>
      <c r="TNJ352" s="22"/>
      <c r="TNK352" s="22"/>
      <c r="TNL352" s="22"/>
      <c r="TNM352" s="22"/>
      <c r="TNN352" s="22"/>
      <c r="TNO352" s="22"/>
      <c r="TNP352" s="22"/>
      <c r="TNQ352" s="22"/>
      <c r="TNR352" s="22"/>
      <c r="TNS352" s="22"/>
      <c r="TNT352" s="22"/>
      <c r="TNU352" s="22"/>
      <c r="TNV352" s="22"/>
      <c r="TNW352" s="22"/>
      <c r="TNX352" s="22"/>
      <c r="TNY352" s="22"/>
      <c r="TNZ352" s="22"/>
      <c r="TOA352" s="22"/>
      <c r="TOB352" s="22"/>
      <c r="TOC352" s="22"/>
      <c r="TOD352" s="22"/>
      <c r="TOE352" s="22"/>
      <c r="TOF352" s="22"/>
      <c r="TOG352" s="22"/>
      <c r="TOH352" s="22"/>
      <c r="TOI352" s="22"/>
      <c r="TOJ352" s="22"/>
      <c r="TOK352" s="22"/>
      <c r="TOL352" s="22"/>
      <c r="TOM352" s="22"/>
      <c r="TON352" s="22"/>
      <c r="TOO352" s="22"/>
      <c r="TOP352" s="22"/>
      <c r="TOQ352" s="22"/>
      <c r="TOR352" s="22"/>
      <c r="TOS352" s="22"/>
      <c r="TOT352" s="22"/>
      <c r="TOU352" s="22"/>
      <c r="TOV352" s="22"/>
      <c r="TOW352" s="22"/>
      <c r="TOX352" s="22"/>
      <c r="TOY352" s="22"/>
      <c r="TOZ352" s="22"/>
      <c r="TPA352" s="22"/>
      <c r="TPB352" s="22"/>
      <c r="TPC352" s="22"/>
      <c r="TPD352" s="22"/>
      <c r="TPE352" s="22"/>
      <c r="TPF352" s="22"/>
      <c r="TPG352" s="22"/>
      <c r="TPH352" s="22"/>
      <c r="TPI352" s="22"/>
      <c r="TPJ352" s="22"/>
      <c r="TPK352" s="22"/>
      <c r="TPL352" s="22"/>
      <c r="TPM352" s="22"/>
      <c r="TPN352" s="22"/>
      <c r="TPO352" s="22"/>
      <c r="TPP352" s="22"/>
      <c r="TPQ352" s="22"/>
      <c r="TPR352" s="22"/>
      <c r="TPS352" s="22"/>
      <c r="TPT352" s="22"/>
      <c r="TPU352" s="22"/>
      <c r="TPV352" s="22"/>
      <c r="TPW352" s="22"/>
      <c r="TPX352" s="22"/>
      <c r="TPY352" s="22"/>
      <c r="TPZ352" s="22"/>
      <c r="TQA352" s="22"/>
      <c r="TQB352" s="22"/>
      <c r="TQC352" s="22"/>
      <c r="TQD352" s="22"/>
      <c r="TQE352" s="22"/>
      <c r="TQF352" s="22"/>
      <c r="TQG352" s="22"/>
      <c r="TQH352" s="22"/>
      <c r="TQI352" s="22"/>
      <c r="TQJ352" s="22"/>
      <c r="TQK352" s="22"/>
      <c r="TQL352" s="22"/>
      <c r="TQM352" s="22"/>
      <c r="TQN352" s="22"/>
      <c r="TQO352" s="22"/>
      <c r="TQP352" s="22"/>
      <c r="TQQ352" s="22"/>
      <c r="TQR352" s="22"/>
      <c r="TQS352" s="22"/>
      <c r="TQT352" s="22"/>
      <c r="TQU352" s="22"/>
      <c r="TQV352" s="22"/>
      <c r="TQW352" s="22"/>
      <c r="TQX352" s="22"/>
      <c r="TQY352" s="22"/>
      <c r="TQZ352" s="22"/>
      <c r="TRA352" s="22"/>
      <c r="TRB352" s="22"/>
      <c r="TRC352" s="22"/>
      <c r="TRD352" s="22"/>
      <c r="TRE352" s="22"/>
      <c r="TRF352" s="22"/>
      <c r="TRG352" s="22"/>
      <c r="TRH352" s="22"/>
      <c r="TRI352" s="22"/>
      <c r="TRJ352" s="22"/>
      <c r="TRK352" s="22"/>
      <c r="TRL352" s="22"/>
      <c r="TRM352" s="22"/>
      <c r="TRN352" s="22"/>
      <c r="TRO352" s="22"/>
      <c r="TRP352" s="22"/>
      <c r="TRQ352" s="22"/>
      <c r="TRR352" s="22"/>
      <c r="TRS352" s="22"/>
      <c r="TRT352" s="22"/>
      <c r="TRU352" s="22"/>
      <c r="TRV352" s="22"/>
      <c r="TRW352" s="22"/>
      <c r="TRX352" s="22"/>
      <c r="TRY352" s="22"/>
      <c r="TRZ352" s="22"/>
      <c r="TSA352" s="22"/>
      <c r="TSB352" s="22"/>
      <c r="TSC352" s="22"/>
      <c r="TSD352" s="22"/>
      <c r="TSE352" s="22"/>
      <c r="TSF352" s="22"/>
      <c r="TSG352" s="22"/>
      <c r="TSH352" s="22"/>
      <c r="TSI352" s="22"/>
      <c r="TSJ352" s="22"/>
      <c r="TSK352" s="22"/>
      <c r="TSL352" s="22"/>
      <c r="TSM352" s="22"/>
      <c r="TSN352" s="22"/>
      <c r="TSO352" s="22"/>
      <c r="TSP352" s="22"/>
      <c r="TSQ352" s="22"/>
      <c r="TSR352" s="22"/>
      <c r="TSS352" s="22"/>
      <c r="TST352" s="22"/>
      <c r="TSU352" s="22"/>
      <c r="TSV352" s="22"/>
      <c r="TSW352" s="22"/>
      <c r="TSX352" s="22"/>
      <c r="TSY352" s="22"/>
      <c r="TSZ352" s="22"/>
      <c r="TTA352" s="22"/>
      <c r="TTB352" s="22"/>
      <c r="TTC352" s="22"/>
      <c r="TTD352" s="22"/>
      <c r="TTE352" s="22"/>
      <c r="TTF352" s="22"/>
      <c r="TTG352" s="22"/>
      <c r="TTH352" s="22"/>
      <c r="TTI352" s="22"/>
      <c r="TTJ352" s="22"/>
      <c r="TTK352" s="22"/>
      <c r="TTL352" s="22"/>
      <c r="TTM352" s="22"/>
      <c r="TTN352" s="22"/>
      <c r="TTO352" s="22"/>
      <c r="TTP352" s="22"/>
      <c r="TTQ352" s="22"/>
      <c r="TTR352" s="22"/>
      <c r="TTS352" s="22"/>
      <c r="TTT352" s="22"/>
      <c r="TTU352" s="22"/>
      <c r="TTV352" s="22"/>
      <c r="TTW352" s="22"/>
      <c r="TTX352" s="22"/>
      <c r="TTY352" s="22"/>
      <c r="TTZ352" s="22"/>
      <c r="TUA352" s="22"/>
      <c r="TUB352" s="22"/>
      <c r="TUC352" s="22"/>
      <c r="TUD352" s="22"/>
      <c r="TUE352" s="22"/>
      <c r="TUF352" s="22"/>
      <c r="TUG352" s="22"/>
      <c r="TUH352" s="22"/>
      <c r="TUI352" s="22"/>
      <c r="TUJ352" s="22"/>
      <c r="TUK352" s="22"/>
      <c r="TUL352" s="22"/>
      <c r="TUM352" s="22"/>
      <c r="TUN352" s="22"/>
      <c r="TUO352" s="22"/>
      <c r="TUP352" s="22"/>
      <c r="TUQ352" s="22"/>
      <c r="TUR352" s="22"/>
      <c r="TUS352" s="22"/>
      <c r="TUT352" s="22"/>
      <c r="TUU352" s="22"/>
      <c r="TUV352" s="22"/>
      <c r="TUW352" s="22"/>
      <c r="TUX352" s="22"/>
      <c r="TUY352" s="22"/>
      <c r="TUZ352" s="22"/>
      <c r="TVA352" s="22"/>
      <c r="TVB352" s="22"/>
      <c r="TVC352" s="22"/>
      <c r="TVD352" s="22"/>
      <c r="TVE352" s="22"/>
      <c r="TVF352" s="22"/>
      <c r="TVG352" s="22"/>
      <c r="TVH352" s="22"/>
      <c r="TVI352" s="22"/>
      <c r="TVJ352" s="22"/>
      <c r="TVK352" s="22"/>
      <c r="TVL352" s="22"/>
      <c r="TVM352" s="22"/>
      <c r="TVN352" s="22"/>
      <c r="TVO352" s="22"/>
      <c r="TVP352" s="22"/>
      <c r="TVQ352" s="22"/>
      <c r="TVR352" s="22"/>
      <c r="TVS352" s="22"/>
      <c r="TVT352" s="22"/>
      <c r="TVU352" s="22"/>
      <c r="TVV352" s="22"/>
      <c r="TVW352" s="22"/>
      <c r="TVX352" s="22"/>
      <c r="TVY352" s="22"/>
      <c r="TVZ352" s="22"/>
      <c r="TWA352" s="22"/>
      <c r="TWB352" s="22"/>
      <c r="TWC352" s="22"/>
      <c r="TWD352" s="22"/>
      <c r="TWE352" s="22"/>
      <c r="TWF352" s="22"/>
      <c r="TWG352" s="22"/>
      <c r="TWH352" s="22"/>
      <c r="TWI352" s="22"/>
      <c r="TWJ352" s="22"/>
      <c r="TWK352" s="22"/>
      <c r="TWL352" s="22"/>
      <c r="TWM352" s="22"/>
      <c r="TWN352" s="22"/>
      <c r="TWO352" s="22"/>
      <c r="TWP352" s="22"/>
      <c r="TWQ352" s="22"/>
      <c r="TWR352" s="22"/>
      <c r="TWS352" s="22"/>
      <c r="TWT352" s="22"/>
      <c r="TWU352" s="22"/>
      <c r="TWV352" s="22"/>
      <c r="TWW352" s="22"/>
      <c r="TWX352" s="22"/>
      <c r="TWY352" s="22"/>
      <c r="TWZ352" s="22"/>
      <c r="TXA352" s="22"/>
      <c r="TXB352" s="22"/>
      <c r="TXC352" s="22"/>
      <c r="TXD352" s="22"/>
      <c r="TXE352" s="22"/>
      <c r="TXF352" s="22"/>
      <c r="TXG352" s="22"/>
      <c r="TXH352" s="22"/>
      <c r="TXI352" s="22"/>
      <c r="TXJ352" s="22"/>
      <c r="TXK352" s="22"/>
      <c r="TXL352" s="22"/>
      <c r="TXM352" s="22"/>
      <c r="TXN352" s="22"/>
      <c r="TXO352" s="22"/>
      <c r="TXP352" s="22"/>
      <c r="TXQ352" s="22"/>
      <c r="TXR352" s="22"/>
      <c r="TXS352" s="22"/>
      <c r="TXT352" s="22"/>
      <c r="TXU352" s="22"/>
      <c r="TXV352" s="22"/>
      <c r="TXW352" s="22"/>
      <c r="TXX352" s="22"/>
      <c r="TXY352" s="22"/>
      <c r="TXZ352" s="22"/>
      <c r="TYA352" s="22"/>
      <c r="TYB352" s="22"/>
      <c r="TYC352" s="22"/>
      <c r="TYD352" s="22"/>
      <c r="TYE352" s="22"/>
      <c r="TYF352" s="22"/>
      <c r="TYG352" s="22"/>
      <c r="TYH352" s="22"/>
      <c r="TYI352" s="22"/>
      <c r="TYJ352" s="22"/>
      <c r="TYK352" s="22"/>
      <c r="TYL352" s="22"/>
      <c r="TYM352" s="22"/>
      <c r="TYN352" s="22"/>
      <c r="TYO352" s="22"/>
      <c r="TYP352" s="22"/>
      <c r="TYQ352" s="22"/>
      <c r="TYR352" s="22"/>
      <c r="TYS352" s="22"/>
      <c r="TYT352" s="22"/>
      <c r="TYU352" s="22"/>
      <c r="TYV352" s="22"/>
      <c r="TYW352" s="22"/>
      <c r="TYX352" s="22"/>
      <c r="TYY352" s="22"/>
      <c r="TYZ352" s="22"/>
      <c r="TZA352" s="22"/>
      <c r="TZB352" s="22"/>
      <c r="TZC352" s="22"/>
      <c r="TZD352" s="22"/>
      <c r="TZE352" s="22"/>
      <c r="TZF352" s="22"/>
      <c r="TZG352" s="22"/>
      <c r="TZH352" s="22"/>
      <c r="TZI352" s="22"/>
      <c r="TZJ352" s="22"/>
      <c r="TZK352" s="22"/>
      <c r="TZL352" s="22"/>
      <c r="TZM352" s="22"/>
      <c r="TZN352" s="22"/>
      <c r="TZO352" s="22"/>
      <c r="TZP352" s="22"/>
      <c r="TZQ352" s="22"/>
      <c r="TZR352" s="22"/>
      <c r="TZS352" s="22"/>
      <c r="TZT352" s="22"/>
      <c r="TZU352" s="22"/>
      <c r="TZV352" s="22"/>
      <c r="TZW352" s="22"/>
      <c r="TZX352" s="22"/>
      <c r="TZY352" s="22"/>
      <c r="TZZ352" s="22"/>
      <c r="UAA352" s="22"/>
      <c r="UAB352" s="22"/>
      <c r="UAC352" s="22"/>
      <c r="UAD352" s="22"/>
      <c r="UAE352" s="22"/>
      <c r="UAF352" s="22"/>
      <c r="UAG352" s="22"/>
      <c r="UAH352" s="22"/>
      <c r="UAI352" s="22"/>
      <c r="UAJ352" s="22"/>
      <c r="UAK352" s="22"/>
      <c r="UAL352" s="22"/>
      <c r="UAM352" s="22"/>
      <c r="UAN352" s="22"/>
      <c r="UAO352" s="22"/>
      <c r="UAP352" s="22"/>
      <c r="UAQ352" s="22"/>
      <c r="UAR352" s="22"/>
      <c r="UAS352" s="22"/>
      <c r="UAT352" s="22"/>
      <c r="UAU352" s="22"/>
      <c r="UAV352" s="22"/>
      <c r="UAW352" s="22"/>
      <c r="UAX352" s="22"/>
      <c r="UAY352" s="22"/>
      <c r="UAZ352" s="22"/>
      <c r="UBA352" s="22"/>
      <c r="UBB352" s="22"/>
      <c r="UBC352" s="22"/>
      <c r="UBD352" s="22"/>
      <c r="UBE352" s="22"/>
      <c r="UBF352" s="22"/>
      <c r="UBG352" s="22"/>
      <c r="UBH352" s="22"/>
      <c r="UBI352" s="22"/>
      <c r="UBJ352" s="22"/>
      <c r="UBK352" s="22"/>
      <c r="UBL352" s="22"/>
      <c r="UBM352" s="22"/>
      <c r="UBN352" s="22"/>
      <c r="UBO352" s="22"/>
      <c r="UBP352" s="22"/>
      <c r="UBQ352" s="22"/>
      <c r="UBR352" s="22"/>
      <c r="UBS352" s="22"/>
      <c r="UBT352" s="22"/>
      <c r="UBU352" s="22"/>
      <c r="UBV352" s="22"/>
      <c r="UBW352" s="22"/>
      <c r="UBX352" s="22"/>
      <c r="UBY352" s="22"/>
      <c r="UBZ352" s="22"/>
      <c r="UCA352" s="22"/>
      <c r="UCB352" s="22"/>
      <c r="UCC352" s="22"/>
      <c r="UCD352" s="22"/>
      <c r="UCE352" s="22"/>
      <c r="UCF352" s="22"/>
      <c r="UCG352" s="22"/>
      <c r="UCH352" s="22"/>
      <c r="UCI352" s="22"/>
      <c r="UCJ352" s="22"/>
      <c r="UCK352" s="22"/>
      <c r="UCL352" s="22"/>
      <c r="UCM352" s="22"/>
      <c r="UCN352" s="22"/>
      <c r="UCO352" s="22"/>
      <c r="UCP352" s="22"/>
      <c r="UCQ352" s="22"/>
      <c r="UCR352" s="22"/>
      <c r="UCS352" s="22"/>
      <c r="UCT352" s="22"/>
      <c r="UCU352" s="22"/>
      <c r="UCV352" s="22"/>
      <c r="UCW352" s="22"/>
      <c r="UCX352" s="22"/>
      <c r="UCY352" s="22"/>
      <c r="UCZ352" s="22"/>
      <c r="UDA352" s="22"/>
      <c r="UDB352" s="22"/>
      <c r="UDC352" s="22"/>
      <c r="UDD352" s="22"/>
      <c r="UDE352" s="22"/>
      <c r="UDF352" s="22"/>
      <c r="UDG352" s="22"/>
      <c r="UDH352" s="22"/>
      <c r="UDI352" s="22"/>
      <c r="UDJ352" s="22"/>
      <c r="UDK352" s="22"/>
      <c r="UDL352" s="22"/>
      <c r="UDM352" s="22"/>
      <c r="UDN352" s="22"/>
      <c r="UDO352" s="22"/>
      <c r="UDP352" s="22"/>
      <c r="UDQ352" s="22"/>
      <c r="UDR352" s="22"/>
      <c r="UDS352" s="22"/>
      <c r="UDT352" s="22"/>
      <c r="UDU352" s="22"/>
      <c r="UDV352" s="22"/>
      <c r="UDW352" s="22"/>
      <c r="UDX352" s="22"/>
      <c r="UDY352" s="22"/>
      <c r="UDZ352" s="22"/>
      <c r="UEA352" s="22"/>
      <c r="UEB352" s="22"/>
      <c r="UEC352" s="22"/>
      <c r="UED352" s="22"/>
      <c r="UEE352" s="22"/>
      <c r="UEF352" s="22"/>
      <c r="UEG352" s="22"/>
      <c r="UEH352" s="22"/>
      <c r="UEI352" s="22"/>
      <c r="UEJ352" s="22"/>
      <c r="UEK352" s="22"/>
      <c r="UEL352" s="22"/>
      <c r="UEM352" s="22"/>
      <c r="UEN352" s="22"/>
      <c r="UEO352" s="22"/>
      <c r="UEP352" s="22"/>
      <c r="UEQ352" s="22"/>
      <c r="UER352" s="22"/>
      <c r="UES352" s="22"/>
      <c r="UET352" s="22"/>
      <c r="UEU352" s="22"/>
      <c r="UEV352" s="22"/>
      <c r="UEW352" s="22"/>
      <c r="UEX352" s="22"/>
      <c r="UEY352" s="22"/>
      <c r="UEZ352" s="22"/>
      <c r="UFA352" s="22"/>
      <c r="UFB352" s="22"/>
      <c r="UFC352" s="22"/>
      <c r="UFD352" s="22"/>
      <c r="UFE352" s="22"/>
      <c r="UFF352" s="22"/>
      <c r="UFG352" s="22"/>
      <c r="UFH352" s="22"/>
      <c r="UFI352" s="22"/>
      <c r="UFJ352" s="22"/>
      <c r="UFK352" s="22"/>
      <c r="UFL352" s="22"/>
      <c r="UFM352" s="22"/>
      <c r="UFN352" s="22"/>
      <c r="UFO352" s="22"/>
      <c r="UFP352" s="22"/>
      <c r="UFQ352" s="22"/>
      <c r="UFR352" s="22"/>
      <c r="UFS352" s="22"/>
      <c r="UFT352" s="22"/>
      <c r="UFU352" s="22"/>
      <c r="UFV352" s="22"/>
      <c r="UFW352" s="22"/>
      <c r="UFX352" s="22"/>
      <c r="UFY352" s="22"/>
      <c r="UFZ352" s="22"/>
      <c r="UGA352" s="22"/>
      <c r="UGB352" s="22"/>
      <c r="UGC352" s="22"/>
      <c r="UGD352" s="22"/>
      <c r="UGE352" s="22"/>
      <c r="UGF352" s="22"/>
      <c r="UGG352" s="22"/>
      <c r="UGH352" s="22"/>
      <c r="UGI352" s="22"/>
      <c r="UGJ352" s="22"/>
      <c r="UGK352" s="22"/>
      <c r="UGL352" s="22"/>
      <c r="UGM352" s="22"/>
      <c r="UGN352" s="22"/>
      <c r="UGO352" s="22"/>
      <c r="UGP352" s="22"/>
      <c r="UGQ352" s="22"/>
      <c r="UGR352" s="22"/>
      <c r="UGS352" s="22"/>
      <c r="UGT352" s="22"/>
      <c r="UGU352" s="22"/>
      <c r="UGV352" s="22"/>
      <c r="UGW352" s="22"/>
      <c r="UGX352" s="22"/>
      <c r="UGY352" s="22"/>
      <c r="UGZ352" s="22"/>
      <c r="UHA352" s="22"/>
      <c r="UHB352" s="22"/>
      <c r="UHC352" s="22"/>
      <c r="UHD352" s="22"/>
      <c r="UHE352" s="22"/>
      <c r="UHF352" s="22"/>
      <c r="UHG352" s="22"/>
      <c r="UHH352" s="22"/>
      <c r="UHI352" s="22"/>
      <c r="UHJ352" s="22"/>
      <c r="UHK352" s="22"/>
      <c r="UHL352" s="22"/>
      <c r="UHM352" s="22"/>
      <c r="UHN352" s="22"/>
      <c r="UHO352" s="22"/>
      <c r="UHP352" s="22"/>
      <c r="UHQ352" s="22"/>
      <c r="UHR352" s="22"/>
      <c r="UHS352" s="22"/>
      <c r="UHT352" s="22"/>
      <c r="UHU352" s="22"/>
      <c r="UHV352" s="22"/>
      <c r="UHW352" s="22"/>
      <c r="UHX352" s="22"/>
      <c r="UHY352" s="22"/>
      <c r="UHZ352" s="22"/>
      <c r="UIA352" s="22"/>
      <c r="UIB352" s="22"/>
      <c r="UIC352" s="22"/>
      <c r="UID352" s="22"/>
      <c r="UIE352" s="22"/>
      <c r="UIF352" s="22"/>
      <c r="UIG352" s="22"/>
      <c r="UIH352" s="22"/>
      <c r="UII352" s="22"/>
      <c r="UIJ352" s="22"/>
      <c r="UIK352" s="22"/>
      <c r="UIL352" s="22"/>
      <c r="UIM352" s="22"/>
      <c r="UIN352" s="22"/>
      <c r="UIO352" s="22"/>
      <c r="UIP352" s="22"/>
      <c r="UIQ352" s="22"/>
      <c r="UIR352" s="22"/>
      <c r="UIS352" s="22"/>
      <c r="UIT352" s="22"/>
      <c r="UIU352" s="22"/>
      <c r="UIV352" s="22"/>
      <c r="UIW352" s="22"/>
      <c r="UIX352" s="22"/>
      <c r="UIY352" s="22"/>
      <c r="UIZ352" s="22"/>
      <c r="UJA352" s="22"/>
      <c r="UJB352" s="22"/>
      <c r="UJC352" s="22"/>
      <c r="UJD352" s="22"/>
      <c r="UJE352" s="22"/>
      <c r="UJF352" s="22"/>
      <c r="UJG352" s="22"/>
      <c r="UJH352" s="22"/>
      <c r="UJI352" s="22"/>
      <c r="UJJ352" s="22"/>
      <c r="UJK352" s="22"/>
      <c r="UJL352" s="22"/>
      <c r="UJM352" s="22"/>
      <c r="UJN352" s="22"/>
      <c r="UJO352" s="22"/>
      <c r="UJP352" s="22"/>
      <c r="UJQ352" s="22"/>
      <c r="UJR352" s="22"/>
      <c r="UJS352" s="22"/>
      <c r="UJT352" s="22"/>
      <c r="UJU352" s="22"/>
      <c r="UJV352" s="22"/>
      <c r="UJW352" s="22"/>
      <c r="UJX352" s="22"/>
      <c r="UJY352" s="22"/>
      <c r="UJZ352" s="22"/>
      <c r="UKA352" s="22"/>
      <c r="UKB352" s="22"/>
      <c r="UKC352" s="22"/>
      <c r="UKD352" s="22"/>
      <c r="UKE352" s="22"/>
      <c r="UKF352" s="22"/>
      <c r="UKG352" s="22"/>
      <c r="UKH352" s="22"/>
      <c r="UKI352" s="22"/>
      <c r="UKJ352" s="22"/>
      <c r="UKK352" s="22"/>
      <c r="UKL352" s="22"/>
      <c r="UKM352" s="22"/>
      <c r="UKN352" s="22"/>
      <c r="UKO352" s="22"/>
      <c r="UKP352" s="22"/>
      <c r="UKQ352" s="22"/>
      <c r="UKR352" s="22"/>
      <c r="UKS352" s="22"/>
      <c r="UKT352" s="22"/>
      <c r="UKU352" s="22"/>
      <c r="UKV352" s="22"/>
      <c r="UKW352" s="22"/>
      <c r="UKX352" s="22"/>
      <c r="UKY352" s="22"/>
      <c r="UKZ352" s="22"/>
      <c r="ULA352" s="22"/>
      <c r="ULB352" s="22"/>
      <c r="ULC352" s="22"/>
      <c r="ULD352" s="22"/>
      <c r="ULE352" s="22"/>
      <c r="ULF352" s="22"/>
      <c r="ULG352" s="22"/>
      <c r="ULH352" s="22"/>
      <c r="ULI352" s="22"/>
      <c r="ULJ352" s="22"/>
      <c r="ULK352" s="22"/>
      <c r="ULL352" s="22"/>
      <c r="ULM352" s="22"/>
      <c r="ULN352" s="22"/>
      <c r="ULO352" s="22"/>
      <c r="ULP352" s="22"/>
      <c r="ULQ352" s="22"/>
      <c r="ULR352" s="22"/>
      <c r="ULS352" s="22"/>
      <c r="ULT352" s="22"/>
      <c r="ULU352" s="22"/>
      <c r="ULV352" s="22"/>
      <c r="ULW352" s="22"/>
      <c r="ULX352" s="22"/>
      <c r="ULY352" s="22"/>
      <c r="ULZ352" s="22"/>
      <c r="UMA352" s="22"/>
      <c r="UMB352" s="22"/>
      <c r="UMC352" s="22"/>
      <c r="UMD352" s="22"/>
      <c r="UME352" s="22"/>
      <c r="UMF352" s="22"/>
      <c r="UMG352" s="22"/>
      <c r="UMH352" s="22"/>
      <c r="UMI352" s="22"/>
      <c r="UMJ352" s="22"/>
      <c r="UMK352" s="22"/>
      <c r="UML352" s="22"/>
      <c r="UMM352" s="22"/>
      <c r="UMN352" s="22"/>
      <c r="UMO352" s="22"/>
      <c r="UMP352" s="22"/>
      <c r="UMQ352" s="22"/>
      <c r="UMR352" s="22"/>
      <c r="UMS352" s="22"/>
      <c r="UMT352" s="22"/>
      <c r="UMU352" s="22"/>
      <c r="UMV352" s="22"/>
      <c r="UMW352" s="22"/>
      <c r="UMX352" s="22"/>
      <c r="UMY352" s="22"/>
      <c r="UMZ352" s="22"/>
      <c r="UNA352" s="22"/>
      <c r="UNB352" s="22"/>
      <c r="UNC352" s="22"/>
      <c r="UND352" s="22"/>
      <c r="UNE352" s="22"/>
      <c r="UNF352" s="22"/>
      <c r="UNG352" s="22"/>
      <c r="UNH352" s="22"/>
      <c r="UNI352" s="22"/>
      <c r="UNJ352" s="22"/>
      <c r="UNK352" s="22"/>
      <c r="UNL352" s="22"/>
      <c r="UNM352" s="22"/>
      <c r="UNN352" s="22"/>
      <c r="UNO352" s="22"/>
      <c r="UNP352" s="22"/>
      <c r="UNQ352" s="22"/>
      <c r="UNR352" s="22"/>
      <c r="UNS352" s="22"/>
      <c r="UNT352" s="22"/>
      <c r="UNU352" s="22"/>
      <c r="UNV352" s="22"/>
      <c r="UNW352" s="22"/>
      <c r="UNX352" s="22"/>
      <c r="UNY352" s="22"/>
      <c r="UNZ352" s="22"/>
      <c r="UOA352" s="22"/>
      <c r="UOB352" s="22"/>
      <c r="UOC352" s="22"/>
      <c r="UOD352" s="22"/>
      <c r="UOE352" s="22"/>
      <c r="UOF352" s="22"/>
      <c r="UOG352" s="22"/>
      <c r="UOH352" s="22"/>
      <c r="UOI352" s="22"/>
      <c r="UOJ352" s="22"/>
      <c r="UOK352" s="22"/>
      <c r="UOL352" s="22"/>
      <c r="UOM352" s="22"/>
      <c r="UON352" s="22"/>
      <c r="UOO352" s="22"/>
      <c r="UOP352" s="22"/>
      <c r="UOQ352" s="22"/>
      <c r="UOR352" s="22"/>
      <c r="UOS352" s="22"/>
      <c r="UOT352" s="22"/>
      <c r="UOU352" s="22"/>
      <c r="UOV352" s="22"/>
      <c r="UOW352" s="22"/>
      <c r="UOX352" s="22"/>
      <c r="UOY352" s="22"/>
      <c r="UOZ352" s="22"/>
      <c r="UPA352" s="22"/>
      <c r="UPB352" s="22"/>
      <c r="UPC352" s="22"/>
      <c r="UPD352" s="22"/>
      <c r="UPE352" s="22"/>
      <c r="UPF352" s="22"/>
      <c r="UPG352" s="22"/>
      <c r="UPH352" s="22"/>
      <c r="UPI352" s="22"/>
      <c r="UPJ352" s="22"/>
      <c r="UPK352" s="22"/>
      <c r="UPL352" s="22"/>
      <c r="UPM352" s="22"/>
      <c r="UPN352" s="22"/>
      <c r="UPO352" s="22"/>
      <c r="UPP352" s="22"/>
      <c r="UPQ352" s="22"/>
      <c r="UPR352" s="22"/>
      <c r="UPS352" s="22"/>
      <c r="UPT352" s="22"/>
      <c r="UPU352" s="22"/>
      <c r="UPV352" s="22"/>
      <c r="UPW352" s="22"/>
      <c r="UPX352" s="22"/>
      <c r="UPY352" s="22"/>
      <c r="UPZ352" s="22"/>
      <c r="UQA352" s="22"/>
      <c r="UQB352" s="22"/>
      <c r="UQC352" s="22"/>
      <c r="UQD352" s="22"/>
      <c r="UQE352" s="22"/>
      <c r="UQF352" s="22"/>
      <c r="UQG352" s="22"/>
      <c r="UQH352" s="22"/>
      <c r="UQI352" s="22"/>
      <c r="UQJ352" s="22"/>
      <c r="UQK352" s="22"/>
      <c r="UQL352" s="22"/>
      <c r="UQM352" s="22"/>
      <c r="UQN352" s="22"/>
      <c r="UQO352" s="22"/>
      <c r="UQP352" s="22"/>
      <c r="UQQ352" s="22"/>
      <c r="UQR352" s="22"/>
      <c r="UQS352" s="22"/>
      <c r="UQT352" s="22"/>
      <c r="UQU352" s="22"/>
      <c r="UQV352" s="22"/>
      <c r="UQW352" s="22"/>
      <c r="UQX352" s="22"/>
      <c r="UQY352" s="22"/>
      <c r="UQZ352" s="22"/>
      <c r="URA352" s="22"/>
      <c r="URB352" s="22"/>
      <c r="URC352" s="22"/>
      <c r="URD352" s="22"/>
      <c r="URE352" s="22"/>
      <c r="URF352" s="22"/>
      <c r="URG352" s="22"/>
      <c r="URH352" s="22"/>
      <c r="URI352" s="22"/>
      <c r="URJ352" s="22"/>
      <c r="URK352" s="22"/>
      <c r="URL352" s="22"/>
      <c r="URM352" s="22"/>
      <c r="URN352" s="22"/>
      <c r="URO352" s="22"/>
      <c r="URP352" s="22"/>
      <c r="URQ352" s="22"/>
      <c r="URR352" s="22"/>
      <c r="URS352" s="22"/>
      <c r="URT352" s="22"/>
      <c r="URU352" s="22"/>
      <c r="URV352" s="22"/>
      <c r="URW352" s="22"/>
      <c r="URX352" s="22"/>
      <c r="URY352" s="22"/>
      <c r="URZ352" s="22"/>
      <c r="USA352" s="22"/>
      <c r="USB352" s="22"/>
      <c r="USC352" s="22"/>
      <c r="USD352" s="22"/>
      <c r="USE352" s="22"/>
      <c r="USF352" s="22"/>
      <c r="USG352" s="22"/>
      <c r="USH352" s="22"/>
      <c r="USI352" s="22"/>
      <c r="USJ352" s="22"/>
      <c r="USK352" s="22"/>
      <c r="USL352" s="22"/>
      <c r="USM352" s="22"/>
      <c r="USN352" s="22"/>
      <c r="USO352" s="22"/>
      <c r="USP352" s="22"/>
      <c r="USQ352" s="22"/>
      <c r="USR352" s="22"/>
      <c r="USS352" s="22"/>
      <c r="UST352" s="22"/>
      <c r="USU352" s="22"/>
      <c r="USV352" s="22"/>
      <c r="USW352" s="22"/>
      <c r="USX352" s="22"/>
      <c r="USY352" s="22"/>
      <c r="USZ352" s="22"/>
      <c r="UTA352" s="22"/>
      <c r="UTB352" s="22"/>
      <c r="UTC352" s="22"/>
      <c r="UTD352" s="22"/>
      <c r="UTE352" s="22"/>
      <c r="UTF352" s="22"/>
      <c r="UTG352" s="22"/>
      <c r="UTH352" s="22"/>
      <c r="UTI352" s="22"/>
      <c r="UTJ352" s="22"/>
      <c r="UTK352" s="22"/>
      <c r="UTL352" s="22"/>
      <c r="UTM352" s="22"/>
      <c r="UTN352" s="22"/>
      <c r="UTO352" s="22"/>
      <c r="UTP352" s="22"/>
      <c r="UTQ352" s="22"/>
      <c r="UTR352" s="22"/>
      <c r="UTS352" s="22"/>
      <c r="UTT352" s="22"/>
      <c r="UTU352" s="22"/>
      <c r="UTV352" s="22"/>
      <c r="UTW352" s="22"/>
      <c r="UTX352" s="22"/>
      <c r="UTY352" s="22"/>
      <c r="UTZ352" s="22"/>
      <c r="UUA352" s="22"/>
      <c r="UUB352" s="22"/>
      <c r="UUC352" s="22"/>
      <c r="UUD352" s="22"/>
      <c r="UUE352" s="22"/>
      <c r="UUF352" s="22"/>
      <c r="UUG352" s="22"/>
      <c r="UUH352" s="22"/>
      <c r="UUI352" s="22"/>
      <c r="UUJ352" s="22"/>
      <c r="UUK352" s="22"/>
      <c r="UUL352" s="22"/>
      <c r="UUM352" s="22"/>
      <c r="UUN352" s="22"/>
      <c r="UUO352" s="22"/>
      <c r="UUP352" s="22"/>
      <c r="UUQ352" s="22"/>
      <c r="UUR352" s="22"/>
      <c r="UUS352" s="22"/>
      <c r="UUT352" s="22"/>
      <c r="UUU352" s="22"/>
      <c r="UUV352" s="22"/>
      <c r="UUW352" s="22"/>
      <c r="UUX352" s="22"/>
      <c r="UUY352" s="22"/>
      <c r="UUZ352" s="22"/>
      <c r="UVA352" s="22"/>
      <c r="UVB352" s="22"/>
      <c r="UVC352" s="22"/>
      <c r="UVD352" s="22"/>
      <c r="UVE352" s="22"/>
      <c r="UVF352" s="22"/>
      <c r="UVG352" s="22"/>
      <c r="UVH352" s="22"/>
      <c r="UVI352" s="22"/>
      <c r="UVJ352" s="22"/>
      <c r="UVK352" s="22"/>
      <c r="UVL352" s="22"/>
      <c r="UVM352" s="22"/>
      <c r="UVN352" s="22"/>
      <c r="UVO352" s="22"/>
      <c r="UVP352" s="22"/>
      <c r="UVQ352" s="22"/>
      <c r="UVR352" s="22"/>
      <c r="UVS352" s="22"/>
      <c r="UVT352" s="22"/>
      <c r="UVU352" s="22"/>
      <c r="UVV352" s="22"/>
      <c r="UVW352" s="22"/>
      <c r="UVX352" s="22"/>
      <c r="UVY352" s="22"/>
      <c r="UVZ352" s="22"/>
      <c r="UWA352" s="22"/>
      <c r="UWB352" s="22"/>
      <c r="UWC352" s="22"/>
      <c r="UWD352" s="22"/>
      <c r="UWE352" s="22"/>
      <c r="UWF352" s="22"/>
      <c r="UWG352" s="22"/>
      <c r="UWH352" s="22"/>
      <c r="UWI352" s="22"/>
      <c r="UWJ352" s="22"/>
      <c r="UWK352" s="22"/>
      <c r="UWL352" s="22"/>
      <c r="UWM352" s="22"/>
      <c r="UWN352" s="22"/>
      <c r="UWO352" s="22"/>
      <c r="UWP352" s="22"/>
      <c r="UWQ352" s="22"/>
      <c r="UWR352" s="22"/>
      <c r="UWS352" s="22"/>
      <c r="UWT352" s="22"/>
      <c r="UWU352" s="22"/>
      <c r="UWV352" s="22"/>
      <c r="UWW352" s="22"/>
      <c r="UWX352" s="22"/>
      <c r="UWY352" s="22"/>
      <c r="UWZ352" s="22"/>
      <c r="UXA352" s="22"/>
      <c r="UXB352" s="22"/>
      <c r="UXC352" s="22"/>
      <c r="UXD352" s="22"/>
      <c r="UXE352" s="22"/>
      <c r="UXF352" s="22"/>
      <c r="UXG352" s="22"/>
      <c r="UXH352" s="22"/>
      <c r="UXI352" s="22"/>
      <c r="UXJ352" s="22"/>
      <c r="UXK352" s="22"/>
      <c r="UXL352" s="22"/>
      <c r="UXM352" s="22"/>
      <c r="UXN352" s="22"/>
      <c r="UXO352" s="22"/>
      <c r="UXP352" s="22"/>
      <c r="UXQ352" s="22"/>
      <c r="UXR352" s="22"/>
      <c r="UXS352" s="22"/>
      <c r="UXT352" s="22"/>
      <c r="UXU352" s="22"/>
      <c r="UXV352" s="22"/>
      <c r="UXW352" s="22"/>
      <c r="UXX352" s="22"/>
      <c r="UXY352" s="22"/>
      <c r="UXZ352" s="22"/>
      <c r="UYA352" s="22"/>
      <c r="UYB352" s="22"/>
      <c r="UYC352" s="22"/>
      <c r="UYD352" s="22"/>
      <c r="UYE352" s="22"/>
      <c r="UYF352" s="22"/>
      <c r="UYG352" s="22"/>
      <c r="UYH352" s="22"/>
      <c r="UYI352" s="22"/>
      <c r="UYJ352" s="22"/>
      <c r="UYK352" s="22"/>
      <c r="UYL352" s="22"/>
      <c r="UYM352" s="22"/>
      <c r="UYN352" s="22"/>
      <c r="UYO352" s="22"/>
      <c r="UYP352" s="22"/>
      <c r="UYQ352" s="22"/>
      <c r="UYR352" s="22"/>
      <c r="UYS352" s="22"/>
      <c r="UYT352" s="22"/>
      <c r="UYU352" s="22"/>
      <c r="UYV352" s="22"/>
      <c r="UYW352" s="22"/>
      <c r="UYX352" s="22"/>
      <c r="UYY352" s="22"/>
      <c r="UYZ352" s="22"/>
      <c r="UZA352" s="22"/>
      <c r="UZB352" s="22"/>
      <c r="UZC352" s="22"/>
      <c r="UZD352" s="22"/>
      <c r="UZE352" s="22"/>
      <c r="UZF352" s="22"/>
      <c r="UZG352" s="22"/>
      <c r="UZH352" s="22"/>
      <c r="UZI352" s="22"/>
      <c r="UZJ352" s="22"/>
      <c r="UZK352" s="22"/>
      <c r="UZL352" s="22"/>
      <c r="UZM352" s="22"/>
      <c r="UZN352" s="22"/>
      <c r="UZO352" s="22"/>
      <c r="UZP352" s="22"/>
      <c r="UZQ352" s="22"/>
      <c r="UZR352" s="22"/>
      <c r="UZS352" s="22"/>
      <c r="UZT352" s="22"/>
      <c r="UZU352" s="22"/>
      <c r="UZV352" s="22"/>
      <c r="UZW352" s="22"/>
      <c r="UZX352" s="22"/>
      <c r="UZY352" s="22"/>
      <c r="UZZ352" s="22"/>
      <c r="VAA352" s="22"/>
      <c r="VAB352" s="22"/>
      <c r="VAC352" s="22"/>
      <c r="VAD352" s="22"/>
      <c r="VAE352" s="22"/>
      <c r="VAF352" s="22"/>
      <c r="VAG352" s="22"/>
      <c r="VAH352" s="22"/>
      <c r="VAI352" s="22"/>
      <c r="VAJ352" s="22"/>
      <c r="VAK352" s="22"/>
      <c r="VAL352" s="22"/>
      <c r="VAM352" s="22"/>
      <c r="VAN352" s="22"/>
      <c r="VAO352" s="22"/>
      <c r="VAP352" s="22"/>
      <c r="VAQ352" s="22"/>
      <c r="VAR352" s="22"/>
      <c r="VAS352" s="22"/>
      <c r="VAT352" s="22"/>
      <c r="VAU352" s="22"/>
      <c r="VAV352" s="22"/>
      <c r="VAW352" s="22"/>
      <c r="VAX352" s="22"/>
      <c r="VAY352" s="22"/>
      <c r="VAZ352" s="22"/>
      <c r="VBA352" s="22"/>
      <c r="VBB352" s="22"/>
      <c r="VBC352" s="22"/>
      <c r="VBD352" s="22"/>
      <c r="VBE352" s="22"/>
      <c r="VBF352" s="22"/>
      <c r="VBG352" s="22"/>
      <c r="VBH352" s="22"/>
      <c r="VBI352" s="22"/>
      <c r="VBJ352" s="22"/>
      <c r="VBK352" s="22"/>
      <c r="VBL352" s="22"/>
      <c r="VBM352" s="22"/>
      <c r="VBN352" s="22"/>
      <c r="VBO352" s="22"/>
      <c r="VBP352" s="22"/>
      <c r="VBQ352" s="22"/>
      <c r="VBR352" s="22"/>
      <c r="VBS352" s="22"/>
      <c r="VBT352" s="22"/>
      <c r="VBU352" s="22"/>
      <c r="VBV352" s="22"/>
      <c r="VBW352" s="22"/>
      <c r="VBX352" s="22"/>
      <c r="VBY352" s="22"/>
      <c r="VBZ352" s="22"/>
      <c r="VCA352" s="22"/>
      <c r="VCB352" s="22"/>
      <c r="VCC352" s="22"/>
      <c r="VCD352" s="22"/>
      <c r="VCE352" s="22"/>
      <c r="VCF352" s="22"/>
      <c r="VCG352" s="22"/>
      <c r="VCH352" s="22"/>
      <c r="VCI352" s="22"/>
      <c r="VCJ352" s="22"/>
      <c r="VCK352" s="22"/>
      <c r="VCL352" s="22"/>
      <c r="VCM352" s="22"/>
      <c r="VCN352" s="22"/>
      <c r="VCO352" s="22"/>
      <c r="VCP352" s="22"/>
      <c r="VCQ352" s="22"/>
      <c r="VCR352" s="22"/>
      <c r="VCS352" s="22"/>
      <c r="VCT352" s="22"/>
      <c r="VCU352" s="22"/>
      <c r="VCV352" s="22"/>
      <c r="VCW352" s="22"/>
      <c r="VCX352" s="22"/>
      <c r="VCY352" s="22"/>
      <c r="VCZ352" s="22"/>
      <c r="VDA352" s="22"/>
      <c r="VDB352" s="22"/>
      <c r="VDC352" s="22"/>
      <c r="VDD352" s="22"/>
      <c r="VDE352" s="22"/>
      <c r="VDF352" s="22"/>
      <c r="VDG352" s="22"/>
      <c r="VDH352" s="22"/>
      <c r="VDI352" s="22"/>
      <c r="VDJ352" s="22"/>
      <c r="VDK352" s="22"/>
      <c r="VDL352" s="22"/>
      <c r="VDM352" s="22"/>
      <c r="VDN352" s="22"/>
      <c r="VDO352" s="22"/>
      <c r="VDP352" s="22"/>
      <c r="VDQ352" s="22"/>
      <c r="VDR352" s="22"/>
      <c r="VDS352" s="22"/>
      <c r="VDT352" s="22"/>
      <c r="VDU352" s="22"/>
      <c r="VDV352" s="22"/>
      <c r="VDW352" s="22"/>
      <c r="VDX352" s="22"/>
      <c r="VDY352" s="22"/>
      <c r="VDZ352" s="22"/>
      <c r="VEA352" s="22"/>
      <c r="VEB352" s="22"/>
      <c r="VEC352" s="22"/>
      <c r="VED352" s="22"/>
      <c r="VEE352" s="22"/>
      <c r="VEF352" s="22"/>
      <c r="VEG352" s="22"/>
      <c r="VEH352" s="22"/>
      <c r="VEI352" s="22"/>
      <c r="VEJ352" s="22"/>
      <c r="VEK352" s="22"/>
      <c r="VEL352" s="22"/>
      <c r="VEM352" s="22"/>
      <c r="VEN352" s="22"/>
      <c r="VEO352" s="22"/>
      <c r="VEP352" s="22"/>
      <c r="VEQ352" s="22"/>
      <c r="VER352" s="22"/>
      <c r="VES352" s="22"/>
      <c r="VET352" s="22"/>
      <c r="VEU352" s="22"/>
      <c r="VEV352" s="22"/>
      <c r="VEW352" s="22"/>
      <c r="VEX352" s="22"/>
      <c r="VEY352" s="22"/>
      <c r="VEZ352" s="22"/>
      <c r="VFA352" s="22"/>
      <c r="VFB352" s="22"/>
      <c r="VFC352" s="22"/>
      <c r="VFD352" s="22"/>
      <c r="VFE352" s="22"/>
      <c r="VFF352" s="22"/>
      <c r="VFG352" s="22"/>
      <c r="VFH352" s="22"/>
      <c r="VFI352" s="22"/>
      <c r="VFJ352" s="22"/>
      <c r="VFK352" s="22"/>
      <c r="VFL352" s="22"/>
      <c r="VFM352" s="22"/>
      <c r="VFN352" s="22"/>
      <c r="VFO352" s="22"/>
      <c r="VFP352" s="22"/>
      <c r="VFQ352" s="22"/>
      <c r="VFR352" s="22"/>
      <c r="VFS352" s="22"/>
      <c r="VFT352" s="22"/>
      <c r="VFU352" s="22"/>
      <c r="VFV352" s="22"/>
      <c r="VFW352" s="22"/>
      <c r="VFX352" s="22"/>
      <c r="VFY352" s="22"/>
      <c r="VFZ352" s="22"/>
      <c r="VGA352" s="22"/>
      <c r="VGB352" s="22"/>
      <c r="VGC352" s="22"/>
      <c r="VGD352" s="22"/>
      <c r="VGE352" s="22"/>
      <c r="VGF352" s="22"/>
      <c r="VGG352" s="22"/>
      <c r="VGH352" s="22"/>
      <c r="VGI352" s="22"/>
      <c r="VGJ352" s="22"/>
      <c r="VGK352" s="22"/>
      <c r="VGL352" s="22"/>
      <c r="VGM352" s="22"/>
      <c r="VGN352" s="22"/>
      <c r="VGO352" s="22"/>
      <c r="VGP352" s="22"/>
      <c r="VGQ352" s="22"/>
      <c r="VGR352" s="22"/>
      <c r="VGS352" s="22"/>
      <c r="VGT352" s="22"/>
      <c r="VGU352" s="22"/>
      <c r="VGV352" s="22"/>
      <c r="VGW352" s="22"/>
      <c r="VGX352" s="22"/>
      <c r="VGY352" s="22"/>
      <c r="VGZ352" s="22"/>
      <c r="VHA352" s="22"/>
      <c r="VHB352" s="22"/>
      <c r="VHC352" s="22"/>
      <c r="VHD352" s="22"/>
      <c r="VHE352" s="22"/>
      <c r="VHF352" s="22"/>
      <c r="VHG352" s="22"/>
      <c r="VHH352" s="22"/>
      <c r="VHI352" s="22"/>
      <c r="VHJ352" s="22"/>
      <c r="VHK352" s="22"/>
      <c r="VHL352" s="22"/>
      <c r="VHM352" s="22"/>
      <c r="VHN352" s="22"/>
      <c r="VHO352" s="22"/>
      <c r="VHP352" s="22"/>
      <c r="VHQ352" s="22"/>
      <c r="VHR352" s="22"/>
      <c r="VHS352" s="22"/>
      <c r="VHT352" s="22"/>
      <c r="VHU352" s="22"/>
      <c r="VHV352" s="22"/>
      <c r="VHW352" s="22"/>
      <c r="VHX352" s="22"/>
      <c r="VHY352" s="22"/>
      <c r="VHZ352" s="22"/>
      <c r="VIA352" s="22"/>
      <c r="VIB352" s="22"/>
      <c r="VIC352" s="22"/>
      <c r="VID352" s="22"/>
      <c r="VIE352" s="22"/>
      <c r="VIF352" s="22"/>
      <c r="VIG352" s="22"/>
      <c r="VIH352" s="22"/>
      <c r="VII352" s="22"/>
      <c r="VIJ352" s="22"/>
      <c r="VIK352" s="22"/>
      <c r="VIL352" s="22"/>
      <c r="VIM352" s="22"/>
      <c r="VIN352" s="22"/>
      <c r="VIO352" s="22"/>
      <c r="VIP352" s="22"/>
      <c r="VIQ352" s="22"/>
      <c r="VIR352" s="22"/>
      <c r="VIS352" s="22"/>
      <c r="VIT352" s="22"/>
      <c r="VIU352" s="22"/>
      <c r="VIV352" s="22"/>
      <c r="VIW352" s="22"/>
      <c r="VIX352" s="22"/>
      <c r="VIY352" s="22"/>
      <c r="VIZ352" s="22"/>
      <c r="VJA352" s="22"/>
      <c r="VJB352" s="22"/>
      <c r="VJC352" s="22"/>
      <c r="VJD352" s="22"/>
      <c r="VJE352" s="22"/>
      <c r="VJF352" s="22"/>
      <c r="VJG352" s="22"/>
      <c r="VJH352" s="22"/>
      <c r="VJI352" s="22"/>
      <c r="VJJ352" s="22"/>
      <c r="VJK352" s="22"/>
      <c r="VJL352" s="22"/>
      <c r="VJM352" s="22"/>
      <c r="VJN352" s="22"/>
      <c r="VJO352" s="22"/>
      <c r="VJP352" s="22"/>
      <c r="VJQ352" s="22"/>
      <c r="VJR352" s="22"/>
      <c r="VJS352" s="22"/>
      <c r="VJT352" s="22"/>
      <c r="VJU352" s="22"/>
      <c r="VJV352" s="22"/>
      <c r="VJW352" s="22"/>
      <c r="VJX352" s="22"/>
      <c r="VJY352" s="22"/>
      <c r="VJZ352" s="22"/>
      <c r="VKA352" s="22"/>
      <c r="VKB352" s="22"/>
      <c r="VKC352" s="22"/>
      <c r="VKD352" s="22"/>
      <c r="VKE352" s="22"/>
      <c r="VKF352" s="22"/>
      <c r="VKG352" s="22"/>
      <c r="VKH352" s="22"/>
      <c r="VKI352" s="22"/>
      <c r="VKJ352" s="22"/>
      <c r="VKK352" s="22"/>
      <c r="VKL352" s="22"/>
      <c r="VKM352" s="22"/>
      <c r="VKN352" s="22"/>
      <c r="VKO352" s="22"/>
      <c r="VKP352" s="22"/>
      <c r="VKQ352" s="22"/>
      <c r="VKR352" s="22"/>
      <c r="VKS352" s="22"/>
      <c r="VKT352" s="22"/>
      <c r="VKU352" s="22"/>
      <c r="VKV352" s="22"/>
      <c r="VKW352" s="22"/>
      <c r="VKX352" s="22"/>
      <c r="VKY352" s="22"/>
      <c r="VKZ352" s="22"/>
      <c r="VLA352" s="22"/>
      <c r="VLB352" s="22"/>
      <c r="VLC352" s="22"/>
      <c r="VLD352" s="22"/>
      <c r="VLE352" s="22"/>
      <c r="VLF352" s="22"/>
      <c r="VLG352" s="22"/>
      <c r="VLH352" s="22"/>
      <c r="VLI352" s="22"/>
      <c r="VLJ352" s="22"/>
      <c r="VLK352" s="22"/>
      <c r="VLL352" s="22"/>
      <c r="VLM352" s="22"/>
      <c r="VLN352" s="22"/>
      <c r="VLO352" s="22"/>
      <c r="VLP352" s="22"/>
      <c r="VLQ352" s="22"/>
      <c r="VLR352" s="22"/>
      <c r="VLS352" s="22"/>
      <c r="VLT352" s="22"/>
      <c r="VLU352" s="22"/>
      <c r="VLV352" s="22"/>
      <c r="VLW352" s="22"/>
      <c r="VLX352" s="22"/>
      <c r="VLY352" s="22"/>
      <c r="VLZ352" s="22"/>
      <c r="VMA352" s="22"/>
      <c r="VMB352" s="22"/>
      <c r="VMC352" s="22"/>
      <c r="VMD352" s="22"/>
      <c r="VME352" s="22"/>
      <c r="VMF352" s="22"/>
      <c r="VMG352" s="22"/>
      <c r="VMH352" s="22"/>
      <c r="VMI352" s="22"/>
      <c r="VMJ352" s="22"/>
      <c r="VMK352" s="22"/>
      <c r="VML352" s="22"/>
      <c r="VMM352" s="22"/>
      <c r="VMN352" s="22"/>
      <c r="VMO352" s="22"/>
      <c r="VMP352" s="22"/>
      <c r="VMQ352" s="22"/>
      <c r="VMR352" s="22"/>
      <c r="VMS352" s="22"/>
      <c r="VMT352" s="22"/>
      <c r="VMU352" s="22"/>
      <c r="VMV352" s="22"/>
      <c r="VMW352" s="22"/>
      <c r="VMX352" s="22"/>
      <c r="VMY352" s="22"/>
      <c r="VMZ352" s="22"/>
      <c r="VNA352" s="22"/>
      <c r="VNB352" s="22"/>
      <c r="VNC352" s="22"/>
      <c r="VND352" s="22"/>
      <c r="VNE352" s="22"/>
      <c r="VNF352" s="22"/>
      <c r="VNG352" s="22"/>
      <c r="VNH352" s="22"/>
      <c r="VNI352" s="22"/>
      <c r="VNJ352" s="22"/>
      <c r="VNK352" s="22"/>
      <c r="VNL352" s="22"/>
      <c r="VNM352" s="22"/>
      <c r="VNN352" s="22"/>
      <c r="VNO352" s="22"/>
      <c r="VNP352" s="22"/>
      <c r="VNQ352" s="22"/>
      <c r="VNR352" s="22"/>
      <c r="VNS352" s="22"/>
      <c r="VNT352" s="22"/>
      <c r="VNU352" s="22"/>
      <c r="VNV352" s="22"/>
      <c r="VNW352" s="22"/>
      <c r="VNX352" s="22"/>
      <c r="VNY352" s="22"/>
      <c r="VNZ352" s="22"/>
      <c r="VOA352" s="22"/>
      <c r="VOB352" s="22"/>
      <c r="VOC352" s="22"/>
      <c r="VOD352" s="22"/>
      <c r="VOE352" s="22"/>
      <c r="VOF352" s="22"/>
      <c r="VOG352" s="22"/>
      <c r="VOH352" s="22"/>
      <c r="VOI352" s="22"/>
      <c r="VOJ352" s="22"/>
      <c r="VOK352" s="22"/>
      <c r="VOL352" s="22"/>
      <c r="VOM352" s="22"/>
      <c r="VON352" s="22"/>
      <c r="VOO352" s="22"/>
      <c r="VOP352" s="22"/>
      <c r="VOQ352" s="22"/>
      <c r="VOR352" s="22"/>
      <c r="VOS352" s="22"/>
      <c r="VOT352" s="22"/>
      <c r="VOU352" s="22"/>
      <c r="VOV352" s="22"/>
      <c r="VOW352" s="22"/>
      <c r="VOX352" s="22"/>
      <c r="VOY352" s="22"/>
      <c r="VOZ352" s="22"/>
      <c r="VPA352" s="22"/>
      <c r="VPB352" s="22"/>
      <c r="VPC352" s="22"/>
      <c r="VPD352" s="22"/>
      <c r="VPE352" s="22"/>
      <c r="VPF352" s="22"/>
      <c r="VPG352" s="22"/>
      <c r="VPH352" s="22"/>
      <c r="VPI352" s="22"/>
      <c r="VPJ352" s="22"/>
      <c r="VPK352" s="22"/>
      <c r="VPL352" s="22"/>
      <c r="VPM352" s="22"/>
      <c r="VPN352" s="22"/>
      <c r="VPO352" s="22"/>
      <c r="VPP352" s="22"/>
      <c r="VPQ352" s="22"/>
      <c r="VPR352" s="22"/>
      <c r="VPS352" s="22"/>
      <c r="VPT352" s="22"/>
      <c r="VPU352" s="22"/>
      <c r="VPV352" s="22"/>
      <c r="VPW352" s="22"/>
      <c r="VPX352" s="22"/>
      <c r="VPY352" s="22"/>
      <c r="VPZ352" s="22"/>
      <c r="VQA352" s="22"/>
      <c r="VQB352" s="22"/>
      <c r="VQC352" s="22"/>
      <c r="VQD352" s="22"/>
      <c r="VQE352" s="22"/>
      <c r="VQF352" s="22"/>
      <c r="VQG352" s="22"/>
      <c r="VQH352" s="22"/>
      <c r="VQI352" s="22"/>
      <c r="VQJ352" s="22"/>
      <c r="VQK352" s="22"/>
      <c r="VQL352" s="22"/>
      <c r="VQM352" s="22"/>
      <c r="VQN352" s="22"/>
      <c r="VQO352" s="22"/>
      <c r="VQP352" s="22"/>
      <c r="VQQ352" s="22"/>
      <c r="VQR352" s="22"/>
      <c r="VQS352" s="22"/>
      <c r="VQT352" s="22"/>
      <c r="VQU352" s="22"/>
      <c r="VQV352" s="22"/>
      <c r="VQW352" s="22"/>
      <c r="VQX352" s="22"/>
      <c r="VQY352" s="22"/>
      <c r="VQZ352" s="22"/>
      <c r="VRA352" s="22"/>
      <c r="VRB352" s="22"/>
      <c r="VRC352" s="22"/>
      <c r="VRD352" s="22"/>
      <c r="VRE352" s="22"/>
      <c r="VRF352" s="22"/>
      <c r="VRG352" s="22"/>
      <c r="VRH352" s="22"/>
      <c r="VRI352" s="22"/>
      <c r="VRJ352" s="22"/>
      <c r="VRK352" s="22"/>
      <c r="VRL352" s="22"/>
      <c r="VRM352" s="22"/>
      <c r="VRN352" s="22"/>
      <c r="VRO352" s="22"/>
      <c r="VRP352" s="22"/>
      <c r="VRQ352" s="22"/>
      <c r="VRR352" s="22"/>
      <c r="VRS352" s="22"/>
      <c r="VRT352" s="22"/>
      <c r="VRU352" s="22"/>
      <c r="VRV352" s="22"/>
      <c r="VRW352" s="22"/>
      <c r="VRX352" s="22"/>
      <c r="VRY352" s="22"/>
      <c r="VRZ352" s="22"/>
      <c r="VSA352" s="22"/>
      <c r="VSB352" s="22"/>
      <c r="VSC352" s="22"/>
      <c r="VSD352" s="22"/>
      <c r="VSE352" s="22"/>
      <c r="VSF352" s="22"/>
      <c r="VSG352" s="22"/>
      <c r="VSH352" s="22"/>
      <c r="VSI352" s="22"/>
      <c r="VSJ352" s="22"/>
      <c r="VSK352" s="22"/>
      <c r="VSL352" s="22"/>
      <c r="VSM352" s="22"/>
      <c r="VSN352" s="22"/>
      <c r="VSO352" s="22"/>
      <c r="VSP352" s="22"/>
      <c r="VSQ352" s="22"/>
      <c r="VSR352" s="22"/>
      <c r="VSS352" s="22"/>
      <c r="VST352" s="22"/>
      <c r="VSU352" s="22"/>
      <c r="VSV352" s="22"/>
      <c r="VSW352" s="22"/>
      <c r="VSX352" s="22"/>
      <c r="VSY352" s="22"/>
      <c r="VSZ352" s="22"/>
      <c r="VTA352" s="22"/>
      <c r="VTB352" s="22"/>
      <c r="VTC352" s="22"/>
      <c r="VTD352" s="22"/>
      <c r="VTE352" s="22"/>
      <c r="VTF352" s="22"/>
      <c r="VTG352" s="22"/>
      <c r="VTH352" s="22"/>
      <c r="VTI352" s="22"/>
      <c r="VTJ352" s="22"/>
      <c r="VTK352" s="22"/>
      <c r="VTL352" s="22"/>
      <c r="VTM352" s="22"/>
      <c r="VTN352" s="22"/>
      <c r="VTO352" s="22"/>
      <c r="VTP352" s="22"/>
      <c r="VTQ352" s="22"/>
      <c r="VTR352" s="22"/>
      <c r="VTS352" s="22"/>
      <c r="VTT352" s="22"/>
      <c r="VTU352" s="22"/>
      <c r="VTV352" s="22"/>
      <c r="VTW352" s="22"/>
      <c r="VTX352" s="22"/>
      <c r="VTY352" s="22"/>
      <c r="VTZ352" s="22"/>
      <c r="VUA352" s="22"/>
      <c r="VUB352" s="22"/>
      <c r="VUC352" s="22"/>
      <c r="VUD352" s="22"/>
      <c r="VUE352" s="22"/>
      <c r="VUF352" s="22"/>
      <c r="VUG352" s="22"/>
      <c r="VUH352" s="22"/>
      <c r="VUI352" s="22"/>
      <c r="VUJ352" s="22"/>
      <c r="VUK352" s="22"/>
      <c r="VUL352" s="22"/>
      <c r="VUM352" s="22"/>
      <c r="VUN352" s="22"/>
      <c r="VUO352" s="22"/>
      <c r="VUP352" s="22"/>
      <c r="VUQ352" s="22"/>
      <c r="VUR352" s="22"/>
      <c r="VUS352" s="22"/>
      <c r="VUT352" s="22"/>
      <c r="VUU352" s="22"/>
      <c r="VUV352" s="22"/>
      <c r="VUW352" s="22"/>
      <c r="VUX352" s="22"/>
      <c r="VUY352" s="22"/>
      <c r="VUZ352" s="22"/>
      <c r="VVA352" s="22"/>
      <c r="VVB352" s="22"/>
      <c r="VVC352" s="22"/>
      <c r="VVD352" s="22"/>
      <c r="VVE352" s="22"/>
      <c r="VVF352" s="22"/>
      <c r="VVG352" s="22"/>
      <c r="VVH352" s="22"/>
      <c r="VVI352" s="22"/>
      <c r="VVJ352" s="22"/>
      <c r="VVK352" s="22"/>
      <c r="VVL352" s="22"/>
      <c r="VVM352" s="22"/>
      <c r="VVN352" s="22"/>
      <c r="VVO352" s="22"/>
      <c r="VVP352" s="22"/>
      <c r="VVQ352" s="22"/>
      <c r="VVR352" s="22"/>
      <c r="VVS352" s="22"/>
      <c r="VVT352" s="22"/>
      <c r="VVU352" s="22"/>
      <c r="VVV352" s="22"/>
      <c r="VVW352" s="22"/>
      <c r="VVX352" s="22"/>
      <c r="VVY352" s="22"/>
      <c r="VVZ352" s="22"/>
      <c r="VWA352" s="22"/>
      <c r="VWB352" s="22"/>
      <c r="VWC352" s="22"/>
      <c r="VWD352" s="22"/>
      <c r="VWE352" s="22"/>
      <c r="VWF352" s="22"/>
      <c r="VWG352" s="22"/>
      <c r="VWH352" s="22"/>
      <c r="VWI352" s="22"/>
      <c r="VWJ352" s="22"/>
      <c r="VWK352" s="22"/>
      <c r="VWL352" s="22"/>
      <c r="VWM352" s="22"/>
      <c r="VWN352" s="22"/>
      <c r="VWO352" s="22"/>
      <c r="VWP352" s="22"/>
      <c r="VWQ352" s="22"/>
      <c r="VWR352" s="22"/>
      <c r="VWS352" s="22"/>
      <c r="VWT352" s="22"/>
      <c r="VWU352" s="22"/>
      <c r="VWV352" s="22"/>
      <c r="VWW352" s="22"/>
      <c r="VWX352" s="22"/>
      <c r="VWY352" s="22"/>
      <c r="VWZ352" s="22"/>
      <c r="VXA352" s="22"/>
      <c r="VXB352" s="22"/>
      <c r="VXC352" s="22"/>
      <c r="VXD352" s="22"/>
      <c r="VXE352" s="22"/>
      <c r="VXF352" s="22"/>
      <c r="VXG352" s="22"/>
      <c r="VXH352" s="22"/>
      <c r="VXI352" s="22"/>
      <c r="VXJ352" s="22"/>
      <c r="VXK352" s="22"/>
      <c r="VXL352" s="22"/>
      <c r="VXM352" s="22"/>
      <c r="VXN352" s="22"/>
      <c r="VXO352" s="22"/>
      <c r="VXP352" s="22"/>
      <c r="VXQ352" s="22"/>
      <c r="VXR352" s="22"/>
      <c r="VXS352" s="22"/>
      <c r="VXT352" s="22"/>
      <c r="VXU352" s="22"/>
      <c r="VXV352" s="22"/>
      <c r="VXW352" s="22"/>
      <c r="VXX352" s="22"/>
      <c r="VXY352" s="22"/>
      <c r="VXZ352" s="22"/>
      <c r="VYA352" s="22"/>
      <c r="VYB352" s="22"/>
      <c r="VYC352" s="22"/>
      <c r="VYD352" s="22"/>
      <c r="VYE352" s="22"/>
      <c r="VYF352" s="22"/>
      <c r="VYG352" s="22"/>
      <c r="VYH352" s="22"/>
      <c r="VYI352" s="22"/>
      <c r="VYJ352" s="22"/>
      <c r="VYK352" s="22"/>
      <c r="VYL352" s="22"/>
      <c r="VYM352" s="22"/>
      <c r="VYN352" s="22"/>
      <c r="VYO352" s="22"/>
      <c r="VYP352" s="22"/>
      <c r="VYQ352" s="22"/>
      <c r="VYR352" s="22"/>
      <c r="VYS352" s="22"/>
      <c r="VYT352" s="22"/>
      <c r="VYU352" s="22"/>
      <c r="VYV352" s="22"/>
      <c r="VYW352" s="22"/>
      <c r="VYX352" s="22"/>
      <c r="VYY352" s="22"/>
      <c r="VYZ352" s="22"/>
      <c r="VZA352" s="22"/>
      <c r="VZB352" s="22"/>
      <c r="VZC352" s="22"/>
      <c r="VZD352" s="22"/>
      <c r="VZE352" s="22"/>
      <c r="VZF352" s="22"/>
      <c r="VZG352" s="22"/>
      <c r="VZH352" s="22"/>
      <c r="VZI352" s="22"/>
      <c r="VZJ352" s="22"/>
      <c r="VZK352" s="22"/>
      <c r="VZL352" s="22"/>
      <c r="VZM352" s="22"/>
      <c r="VZN352" s="22"/>
      <c r="VZO352" s="22"/>
      <c r="VZP352" s="22"/>
      <c r="VZQ352" s="22"/>
      <c r="VZR352" s="22"/>
      <c r="VZS352" s="22"/>
      <c r="VZT352" s="22"/>
      <c r="VZU352" s="22"/>
      <c r="VZV352" s="22"/>
      <c r="VZW352" s="22"/>
      <c r="VZX352" s="22"/>
      <c r="VZY352" s="22"/>
      <c r="VZZ352" s="22"/>
      <c r="WAA352" s="22"/>
      <c r="WAB352" s="22"/>
      <c r="WAC352" s="22"/>
      <c r="WAD352" s="22"/>
      <c r="WAE352" s="22"/>
      <c r="WAF352" s="22"/>
      <c r="WAG352" s="22"/>
      <c r="WAH352" s="22"/>
      <c r="WAI352" s="22"/>
      <c r="WAJ352" s="22"/>
      <c r="WAK352" s="22"/>
      <c r="WAL352" s="22"/>
      <c r="WAM352" s="22"/>
      <c r="WAN352" s="22"/>
      <c r="WAO352" s="22"/>
      <c r="WAP352" s="22"/>
      <c r="WAQ352" s="22"/>
      <c r="WAR352" s="22"/>
      <c r="WAS352" s="22"/>
      <c r="WAT352" s="22"/>
      <c r="WAU352" s="22"/>
      <c r="WAV352" s="22"/>
      <c r="WAW352" s="22"/>
      <c r="WAX352" s="22"/>
      <c r="WAY352" s="22"/>
      <c r="WAZ352" s="22"/>
      <c r="WBA352" s="22"/>
      <c r="WBB352" s="22"/>
      <c r="WBC352" s="22"/>
      <c r="WBD352" s="22"/>
      <c r="WBE352" s="22"/>
      <c r="WBF352" s="22"/>
      <c r="WBG352" s="22"/>
      <c r="WBH352" s="22"/>
      <c r="WBI352" s="22"/>
      <c r="WBJ352" s="22"/>
      <c r="WBK352" s="22"/>
      <c r="WBL352" s="22"/>
      <c r="WBM352" s="22"/>
      <c r="WBN352" s="22"/>
      <c r="WBO352" s="22"/>
      <c r="WBP352" s="22"/>
      <c r="WBQ352" s="22"/>
      <c r="WBR352" s="22"/>
      <c r="WBS352" s="22"/>
      <c r="WBT352" s="22"/>
      <c r="WBU352" s="22"/>
      <c r="WBV352" s="22"/>
      <c r="WBW352" s="22"/>
      <c r="WBX352" s="22"/>
      <c r="WBY352" s="22"/>
      <c r="WBZ352" s="22"/>
      <c r="WCA352" s="22"/>
      <c r="WCB352" s="22"/>
      <c r="WCC352" s="22"/>
      <c r="WCD352" s="22"/>
      <c r="WCE352" s="22"/>
      <c r="WCF352" s="22"/>
      <c r="WCG352" s="22"/>
      <c r="WCH352" s="22"/>
      <c r="WCI352" s="22"/>
      <c r="WCJ352" s="22"/>
      <c r="WCK352" s="22"/>
      <c r="WCL352" s="22"/>
      <c r="WCM352" s="22"/>
      <c r="WCN352" s="22"/>
      <c r="WCO352" s="22"/>
      <c r="WCP352" s="22"/>
      <c r="WCQ352" s="22"/>
      <c r="WCR352" s="22"/>
      <c r="WCS352" s="22"/>
      <c r="WCT352" s="22"/>
      <c r="WCU352" s="22"/>
      <c r="WCV352" s="22"/>
      <c r="WCW352" s="22"/>
      <c r="WCX352" s="22"/>
      <c r="WCY352" s="22"/>
      <c r="WCZ352" s="22"/>
      <c r="WDA352" s="22"/>
      <c r="WDB352" s="22"/>
      <c r="WDC352" s="22"/>
      <c r="WDD352" s="22"/>
      <c r="WDE352" s="22"/>
      <c r="WDF352" s="22"/>
      <c r="WDG352" s="22"/>
      <c r="WDH352" s="22"/>
      <c r="WDI352" s="22"/>
      <c r="WDJ352" s="22"/>
      <c r="WDK352" s="22"/>
      <c r="WDL352" s="22"/>
      <c r="WDM352" s="22"/>
      <c r="WDN352" s="22"/>
      <c r="WDO352" s="22"/>
      <c r="WDP352" s="22"/>
      <c r="WDQ352" s="22"/>
      <c r="WDR352" s="22"/>
      <c r="WDS352" s="22"/>
      <c r="WDT352" s="22"/>
      <c r="WDU352" s="22"/>
      <c r="WDV352" s="22"/>
      <c r="WDW352" s="22"/>
      <c r="WDX352" s="22"/>
      <c r="WDY352" s="22"/>
      <c r="WDZ352" s="22"/>
      <c r="WEA352" s="22"/>
      <c r="WEB352" s="22"/>
      <c r="WEC352" s="22"/>
      <c r="WED352" s="22"/>
      <c r="WEE352" s="22"/>
      <c r="WEF352" s="22"/>
      <c r="WEG352" s="22"/>
      <c r="WEH352" s="22"/>
      <c r="WEI352" s="22"/>
      <c r="WEJ352" s="22"/>
      <c r="WEK352" s="22"/>
      <c r="WEL352" s="22"/>
      <c r="WEM352" s="22"/>
      <c r="WEN352" s="22"/>
      <c r="WEO352" s="22"/>
      <c r="WEP352" s="22"/>
      <c r="WEQ352" s="22"/>
      <c r="WER352" s="22"/>
      <c r="WES352" s="22"/>
      <c r="WET352" s="22"/>
      <c r="WEU352" s="22"/>
      <c r="WEV352" s="22"/>
      <c r="WEW352" s="22"/>
      <c r="WEX352" s="22"/>
      <c r="WEY352" s="22"/>
      <c r="WEZ352" s="22"/>
      <c r="WFA352" s="22"/>
      <c r="WFB352" s="22"/>
      <c r="WFC352" s="22"/>
      <c r="WFD352" s="22"/>
      <c r="WFE352" s="22"/>
      <c r="WFF352" s="22"/>
      <c r="WFG352" s="22"/>
      <c r="WFH352" s="22"/>
      <c r="WFI352" s="22"/>
      <c r="WFJ352" s="22"/>
      <c r="WFK352" s="22"/>
      <c r="WFL352" s="22"/>
      <c r="WFM352" s="22"/>
      <c r="WFN352" s="22"/>
      <c r="WFO352" s="22"/>
      <c r="WFP352" s="22"/>
      <c r="WFQ352" s="22"/>
      <c r="WFR352" s="22"/>
      <c r="WFS352" s="22"/>
      <c r="WFT352" s="22"/>
      <c r="WFU352" s="22"/>
      <c r="WFV352" s="22"/>
      <c r="WFW352" s="22"/>
      <c r="WFX352" s="22"/>
      <c r="WFY352" s="22"/>
      <c r="WFZ352" s="22"/>
      <c r="WGA352" s="22"/>
      <c r="WGB352" s="22"/>
      <c r="WGC352" s="22"/>
      <c r="WGD352" s="22"/>
      <c r="WGE352" s="22"/>
      <c r="WGF352" s="22"/>
      <c r="WGG352" s="22"/>
      <c r="WGH352" s="22"/>
      <c r="WGI352" s="22"/>
      <c r="WGJ352" s="22"/>
      <c r="WGK352" s="22"/>
      <c r="WGL352" s="22"/>
      <c r="WGM352" s="22"/>
      <c r="WGN352" s="22"/>
      <c r="WGO352" s="22"/>
      <c r="WGP352" s="22"/>
      <c r="WGQ352" s="22"/>
      <c r="WGR352" s="22"/>
      <c r="WGS352" s="22"/>
      <c r="WGT352" s="22"/>
      <c r="WGU352" s="22"/>
      <c r="WGV352" s="22"/>
      <c r="WGW352" s="22"/>
      <c r="WGX352" s="22"/>
      <c r="WGY352" s="22"/>
      <c r="WGZ352" s="22"/>
      <c r="WHA352" s="22"/>
      <c r="WHB352" s="22"/>
      <c r="WHC352" s="22"/>
      <c r="WHD352" s="22"/>
      <c r="WHE352" s="22"/>
      <c r="WHF352" s="22"/>
      <c r="WHG352" s="22"/>
      <c r="WHH352" s="22"/>
      <c r="WHI352" s="22"/>
      <c r="WHJ352" s="22"/>
      <c r="WHK352" s="22"/>
      <c r="WHL352" s="22"/>
      <c r="WHM352" s="22"/>
      <c r="WHN352" s="22"/>
      <c r="WHO352" s="22"/>
      <c r="WHP352" s="22"/>
      <c r="WHQ352" s="22"/>
      <c r="WHR352" s="22"/>
      <c r="WHS352" s="22"/>
      <c r="WHT352" s="22"/>
      <c r="WHU352" s="22"/>
      <c r="WHV352" s="22"/>
      <c r="WHW352" s="22"/>
      <c r="WHX352" s="22"/>
      <c r="WHY352" s="22"/>
      <c r="WHZ352" s="22"/>
      <c r="WIA352" s="22"/>
      <c r="WIB352" s="22"/>
      <c r="WIC352" s="22"/>
      <c r="WID352" s="22"/>
      <c r="WIE352" s="22"/>
      <c r="WIF352" s="22"/>
      <c r="WIG352" s="22"/>
      <c r="WIH352" s="22"/>
      <c r="WII352" s="22"/>
      <c r="WIJ352" s="22"/>
      <c r="WIK352" s="22"/>
      <c r="WIL352" s="22"/>
      <c r="WIM352" s="22"/>
      <c r="WIN352" s="22"/>
      <c r="WIO352" s="22"/>
      <c r="WIP352" s="22"/>
      <c r="WIQ352" s="22"/>
      <c r="WIR352" s="22"/>
      <c r="WIS352" s="22"/>
      <c r="WIT352" s="22"/>
      <c r="WIU352" s="22"/>
      <c r="WIV352" s="22"/>
      <c r="WIW352" s="22"/>
      <c r="WIX352" s="22"/>
      <c r="WIY352" s="22"/>
      <c r="WIZ352" s="22"/>
      <c r="WJA352" s="22"/>
      <c r="WJB352" s="22"/>
      <c r="WJC352" s="22"/>
      <c r="WJD352" s="22"/>
      <c r="WJE352" s="22"/>
      <c r="WJF352" s="22"/>
      <c r="WJG352" s="22"/>
      <c r="WJH352" s="22"/>
      <c r="WJI352" s="22"/>
      <c r="WJJ352" s="22"/>
      <c r="WJK352" s="22"/>
      <c r="WJL352" s="22"/>
      <c r="WJM352" s="22"/>
      <c r="WJN352" s="22"/>
      <c r="WJO352" s="22"/>
      <c r="WJP352" s="22"/>
      <c r="WJQ352" s="22"/>
      <c r="WJR352" s="22"/>
      <c r="WJS352" s="22"/>
      <c r="WJT352" s="22"/>
      <c r="WJU352" s="22"/>
      <c r="WJV352" s="22"/>
      <c r="WJW352" s="22"/>
      <c r="WJX352" s="22"/>
      <c r="WJY352" s="22"/>
      <c r="WJZ352" s="22"/>
      <c r="WKA352" s="22"/>
      <c r="WKB352" s="22"/>
      <c r="WKC352" s="22"/>
      <c r="WKD352" s="22"/>
      <c r="WKE352" s="22"/>
      <c r="WKF352" s="22"/>
      <c r="WKG352" s="22"/>
      <c r="WKH352" s="22"/>
      <c r="WKI352" s="22"/>
      <c r="WKJ352" s="22"/>
      <c r="WKK352" s="22"/>
      <c r="WKL352" s="22"/>
      <c r="WKM352" s="22"/>
      <c r="WKN352" s="22"/>
      <c r="WKO352" s="22"/>
      <c r="WKP352" s="22"/>
      <c r="WKQ352" s="22"/>
      <c r="WKR352" s="22"/>
      <c r="WKS352" s="22"/>
      <c r="WKT352" s="22"/>
      <c r="WKU352" s="22"/>
      <c r="WKV352" s="22"/>
      <c r="WKW352" s="22"/>
      <c r="WKX352" s="22"/>
      <c r="WKY352" s="22"/>
      <c r="WKZ352" s="22"/>
      <c r="WLA352" s="22"/>
      <c r="WLB352" s="22"/>
      <c r="WLC352" s="22"/>
      <c r="WLD352" s="22"/>
      <c r="WLE352" s="22"/>
      <c r="WLF352" s="22"/>
      <c r="WLG352" s="22"/>
      <c r="WLH352" s="22"/>
      <c r="WLI352" s="22"/>
      <c r="WLJ352" s="22"/>
      <c r="WLK352" s="22"/>
      <c r="WLL352" s="22"/>
      <c r="WLM352" s="22"/>
      <c r="WLN352" s="22"/>
      <c r="WLO352" s="22"/>
      <c r="WLP352" s="22"/>
      <c r="WLQ352" s="22"/>
      <c r="WLR352" s="22"/>
      <c r="WLS352" s="22"/>
      <c r="WLT352" s="22"/>
      <c r="WLU352" s="22"/>
      <c r="WLV352" s="22"/>
      <c r="WLW352" s="22"/>
      <c r="WLX352" s="22"/>
      <c r="WLY352" s="22"/>
      <c r="WLZ352" s="22"/>
      <c r="WMA352" s="22"/>
      <c r="WMB352" s="22"/>
      <c r="WMC352" s="22"/>
      <c r="WMD352" s="22"/>
      <c r="WME352" s="22"/>
      <c r="WMF352" s="22"/>
      <c r="WMG352" s="22"/>
      <c r="WMH352" s="22"/>
      <c r="WMI352" s="22"/>
      <c r="WMJ352" s="22"/>
      <c r="WMK352" s="22"/>
      <c r="WML352" s="22"/>
      <c r="WMM352" s="22"/>
      <c r="WMN352" s="22"/>
      <c r="WMO352" s="22"/>
      <c r="WMP352" s="22"/>
      <c r="WMQ352" s="22"/>
      <c r="WMR352" s="22"/>
      <c r="WMS352" s="22"/>
      <c r="WMT352" s="22"/>
      <c r="WMU352" s="22"/>
      <c r="WMV352" s="22"/>
      <c r="WMW352" s="22"/>
      <c r="WMX352" s="22"/>
      <c r="WMY352" s="22"/>
      <c r="WMZ352" s="22"/>
      <c r="WNA352" s="22"/>
      <c r="WNB352" s="22"/>
      <c r="WNC352" s="22"/>
      <c r="WND352" s="22"/>
      <c r="WNE352" s="22"/>
      <c r="WNF352" s="22"/>
      <c r="WNG352" s="22"/>
      <c r="WNH352" s="22"/>
      <c r="WNI352" s="22"/>
      <c r="WNJ352" s="22"/>
      <c r="WNK352" s="22"/>
      <c r="WNL352" s="22"/>
      <c r="WNM352" s="22"/>
      <c r="WNN352" s="22"/>
      <c r="WNO352" s="22"/>
      <c r="WNP352" s="22"/>
      <c r="WNQ352" s="22"/>
      <c r="WNR352" s="22"/>
      <c r="WNS352" s="22"/>
      <c r="WNT352" s="22"/>
      <c r="WNU352" s="22"/>
      <c r="WNV352" s="22"/>
      <c r="WNW352" s="22"/>
      <c r="WNX352" s="22"/>
      <c r="WNY352" s="22"/>
      <c r="WNZ352" s="22"/>
      <c r="WOA352" s="22"/>
      <c r="WOB352" s="22"/>
      <c r="WOC352" s="22"/>
      <c r="WOD352" s="22"/>
      <c r="WOE352" s="22"/>
      <c r="WOF352" s="22"/>
      <c r="WOG352" s="22"/>
      <c r="WOH352" s="22"/>
      <c r="WOI352" s="22"/>
      <c r="WOJ352" s="22"/>
      <c r="WOK352" s="22"/>
      <c r="WOL352" s="22"/>
      <c r="WOM352" s="22"/>
      <c r="WON352" s="22"/>
      <c r="WOO352" s="22"/>
      <c r="WOP352" s="22"/>
      <c r="WOQ352" s="22"/>
      <c r="WOR352" s="22"/>
      <c r="WOS352" s="22"/>
      <c r="WOT352" s="22"/>
      <c r="WOU352" s="22"/>
      <c r="WOV352" s="22"/>
      <c r="WOW352" s="22"/>
      <c r="WOX352" s="22"/>
      <c r="WOY352" s="22"/>
      <c r="WOZ352" s="22"/>
      <c r="WPA352" s="22"/>
      <c r="WPB352" s="22"/>
      <c r="WPC352" s="22"/>
      <c r="WPD352" s="22"/>
      <c r="WPE352" s="22"/>
      <c r="WPF352" s="22"/>
      <c r="WPG352" s="22"/>
      <c r="WPH352" s="22"/>
      <c r="WPI352" s="22"/>
      <c r="WPJ352" s="22"/>
      <c r="WPK352" s="22"/>
      <c r="WPL352" s="22"/>
      <c r="WPM352" s="22"/>
      <c r="WPN352" s="22"/>
      <c r="WPO352" s="22"/>
      <c r="WPP352" s="22"/>
      <c r="WPQ352" s="22"/>
      <c r="WPR352" s="22"/>
      <c r="WPS352" s="22"/>
      <c r="WPT352" s="22"/>
      <c r="WPU352" s="22"/>
      <c r="WPV352" s="22"/>
      <c r="WPW352" s="22"/>
      <c r="WPX352" s="22"/>
      <c r="WPY352" s="22"/>
      <c r="WPZ352" s="22"/>
      <c r="WQA352" s="22"/>
      <c r="WQB352" s="22"/>
      <c r="WQC352" s="22"/>
      <c r="WQD352" s="22"/>
      <c r="WQE352" s="22"/>
      <c r="WQF352" s="22"/>
      <c r="WQG352" s="22"/>
      <c r="WQH352" s="22"/>
      <c r="WQI352" s="22"/>
      <c r="WQJ352" s="22"/>
      <c r="WQK352" s="22"/>
      <c r="WQL352" s="22"/>
      <c r="WQM352" s="22"/>
      <c r="WQN352" s="22"/>
      <c r="WQO352" s="22"/>
      <c r="WQP352" s="22"/>
      <c r="WQQ352" s="22"/>
      <c r="WQR352" s="22"/>
      <c r="WQS352" s="22"/>
      <c r="WQT352" s="22"/>
      <c r="WQU352" s="22"/>
      <c r="WQV352" s="22"/>
      <c r="WQW352" s="22"/>
      <c r="WQX352" s="22"/>
      <c r="WQY352" s="22"/>
      <c r="WQZ352" s="22"/>
      <c r="WRA352" s="22"/>
      <c r="WRB352" s="22"/>
      <c r="WRC352" s="22"/>
      <c r="WRD352" s="22"/>
      <c r="WRE352" s="22"/>
      <c r="WRF352" s="22"/>
      <c r="WRG352" s="22"/>
      <c r="WRH352" s="22"/>
      <c r="WRI352" s="22"/>
      <c r="WRJ352" s="22"/>
      <c r="WRK352" s="22"/>
      <c r="WRL352" s="22"/>
      <c r="WRM352" s="22"/>
      <c r="WRN352" s="22"/>
      <c r="WRO352" s="22"/>
      <c r="WRP352" s="22"/>
      <c r="WRQ352" s="22"/>
      <c r="WRR352" s="22"/>
      <c r="WRS352" s="22"/>
      <c r="WRT352" s="22"/>
      <c r="WRU352" s="22"/>
      <c r="WRV352" s="22"/>
      <c r="WRW352" s="22"/>
      <c r="WRX352" s="22"/>
      <c r="WRY352" s="22"/>
      <c r="WRZ352" s="22"/>
      <c r="WSA352" s="22"/>
      <c r="WSB352" s="22"/>
      <c r="WSC352" s="22"/>
      <c r="WSD352" s="22"/>
      <c r="WSE352" s="22"/>
      <c r="WSF352" s="22"/>
      <c r="WSG352" s="22"/>
      <c r="WSH352" s="22"/>
      <c r="WSI352" s="22"/>
      <c r="WSJ352" s="22"/>
      <c r="WSK352" s="22"/>
      <c r="WSL352" s="22"/>
      <c r="WSM352" s="22"/>
      <c r="WSN352" s="22"/>
      <c r="WSO352" s="22"/>
      <c r="WSP352" s="22"/>
      <c r="WSQ352" s="22"/>
      <c r="WSR352" s="22"/>
      <c r="WSS352" s="22"/>
      <c r="WST352" s="22"/>
      <c r="WSU352" s="22"/>
      <c r="WSV352" s="22"/>
      <c r="WSW352" s="22"/>
      <c r="WSX352" s="22"/>
      <c r="WSY352" s="22"/>
      <c r="WSZ352" s="22"/>
      <c r="WTA352" s="22"/>
      <c r="WTB352" s="22"/>
      <c r="WTC352" s="22"/>
      <c r="WTD352" s="22"/>
      <c r="WTE352" s="22"/>
      <c r="WTF352" s="22"/>
      <c r="WTG352" s="22"/>
      <c r="WTH352" s="22"/>
      <c r="WTI352" s="22"/>
      <c r="WTJ352" s="22"/>
      <c r="WTK352" s="22"/>
      <c r="WTL352" s="22"/>
      <c r="WTM352" s="22"/>
      <c r="WTN352" s="22"/>
      <c r="WTO352" s="22"/>
      <c r="WTP352" s="22"/>
      <c r="WTQ352" s="22"/>
      <c r="WTR352" s="22"/>
      <c r="WTS352" s="22"/>
      <c r="WTT352" s="22"/>
      <c r="WTU352" s="22"/>
      <c r="WTV352" s="22"/>
      <c r="WTW352" s="22"/>
      <c r="WTX352" s="22"/>
      <c r="WTY352" s="22"/>
      <c r="WTZ352" s="22"/>
      <c r="WUA352" s="22"/>
      <c r="WUB352" s="22"/>
      <c r="WUC352" s="22"/>
      <c r="WUD352" s="22"/>
      <c r="WUE352" s="22"/>
      <c r="WUF352" s="22"/>
      <c r="WUG352" s="22"/>
      <c r="WUH352" s="22"/>
      <c r="WUI352" s="22"/>
      <c r="WUJ352" s="22"/>
      <c r="WUK352" s="22"/>
      <c r="WUL352" s="22"/>
      <c r="WUM352" s="22"/>
      <c r="WUN352" s="22"/>
      <c r="WUO352" s="22"/>
      <c r="WUP352" s="22"/>
      <c r="WUQ352" s="22"/>
      <c r="WUR352" s="22"/>
      <c r="WUS352" s="22"/>
      <c r="WUT352" s="22"/>
      <c r="WUU352" s="22"/>
      <c r="WUV352" s="22"/>
      <c r="WUW352" s="22"/>
      <c r="WUX352" s="22"/>
      <c r="WUY352" s="22"/>
      <c r="WUZ352" s="22"/>
      <c r="WVA352" s="22"/>
      <c r="WVB352" s="22"/>
      <c r="WVC352" s="22"/>
      <c r="WVD352" s="22"/>
      <c r="WVE352" s="22"/>
      <c r="WVF352" s="22"/>
      <c r="WVG352" s="22"/>
      <c r="WVH352" s="22"/>
      <c r="WVI352" s="22"/>
      <c r="WVJ352" s="22"/>
      <c r="WVK352" s="22"/>
      <c r="WVL352" s="22"/>
      <c r="WVM352" s="22"/>
      <c r="WVN352" s="22"/>
      <c r="WVO352" s="22"/>
      <c r="WVP352" s="22"/>
      <c r="WVQ352" s="22"/>
      <c r="WVR352" s="22"/>
      <c r="WVS352" s="22"/>
      <c r="WVT352" s="22"/>
      <c r="WVU352" s="22"/>
      <c r="WVV352" s="22"/>
      <c r="WVW352" s="22"/>
      <c r="WVX352" s="22"/>
      <c r="WVY352" s="22"/>
      <c r="WVZ352" s="22"/>
      <c r="WWA352" s="22"/>
      <c r="WWB352" s="22"/>
      <c r="WWC352" s="22"/>
      <c r="WWD352" s="22"/>
      <c r="WWE352" s="22"/>
      <c r="WWF352" s="22"/>
      <c r="WWG352" s="22"/>
      <c r="WWH352" s="22"/>
      <c r="WWI352" s="22"/>
      <c r="WWJ352" s="22"/>
      <c r="WWK352" s="22"/>
      <c r="WWL352" s="22"/>
      <c r="WWM352" s="22"/>
      <c r="WWN352" s="22"/>
      <c r="WWO352" s="22"/>
      <c r="WWP352" s="22"/>
      <c r="WWQ352" s="22"/>
      <c r="WWR352" s="22"/>
      <c r="WWS352" s="22"/>
      <c r="WWT352" s="22"/>
      <c r="WWU352" s="22"/>
      <c r="WWV352" s="22"/>
      <c r="WWW352" s="22"/>
      <c r="WWX352" s="22"/>
      <c r="WWY352" s="22"/>
      <c r="WWZ352" s="22"/>
      <c r="WXA352" s="22"/>
      <c r="WXB352" s="22"/>
      <c r="WXC352" s="22"/>
      <c r="WXD352" s="22"/>
      <c r="WXE352" s="22"/>
      <c r="WXF352" s="22"/>
      <c r="WXG352" s="22"/>
      <c r="WXH352" s="22"/>
      <c r="WXI352" s="22"/>
      <c r="WXJ352" s="22"/>
      <c r="WXK352" s="22"/>
      <c r="WXL352" s="22"/>
      <c r="WXM352" s="22"/>
      <c r="WXN352" s="22"/>
      <c r="WXO352" s="22"/>
      <c r="WXP352" s="22"/>
      <c r="WXQ352" s="22"/>
      <c r="WXR352" s="22"/>
      <c r="WXS352" s="22"/>
      <c r="WXT352" s="22"/>
      <c r="WXU352" s="22"/>
      <c r="WXV352" s="22"/>
      <c r="WXW352" s="22"/>
      <c r="WXX352" s="22"/>
      <c r="WXY352" s="22"/>
      <c r="WXZ352" s="22"/>
      <c r="WYA352" s="22"/>
      <c r="WYB352" s="22"/>
      <c r="WYC352" s="22"/>
      <c r="WYD352" s="22"/>
      <c r="WYE352" s="22"/>
      <c r="WYF352" s="22"/>
      <c r="WYG352" s="22"/>
      <c r="WYH352" s="22"/>
      <c r="WYI352" s="22"/>
      <c r="WYJ352" s="22"/>
      <c r="WYK352" s="22"/>
      <c r="WYL352" s="22"/>
      <c r="WYM352" s="22"/>
      <c r="WYN352" s="22"/>
      <c r="WYO352" s="22"/>
      <c r="WYP352" s="22"/>
      <c r="WYQ352" s="22"/>
      <c r="WYR352" s="22"/>
      <c r="WYS352" s="22"/>
      <c r="WYT352" s="22"/>
      <c r="WYU352" s="22"/>
      <c r="WYV352" s="22"/>
      <c r="WYW352" s="22"/>
      <c r="WYX352" s="22"/>
      <c r="WYY352" s="22"/>
      <c r="WYZ352" s="22"/>
      <c r="WZA352" s="22"/>
      <c r="WZB352" s="22"/>
      <c r="WZC352" s="22"/>
      <c r="WZD352" s="22"/>
      <c r="WZE352" s="22"/>
      <c r="WZF352" s="22"/>
      <c r="WZG352" s="22"/>
      <c r="WZH352" s="22"/>
      <c r="WZI352" s="22"/>
      <c r="WZJ352" s="22"/>
      <c r="WZK352" s="22"/>
      <c r="WZL352" s="22"/>
      <c r="WZM352" s="22"/>
      <c r="WZN352" s="22"/>
      <c r="WZO352" s="22"/>
      <c r="WZP352" s="22"/>
      <c r="WZQ352" s="22"/>
      <c r="WZR352" s="22"/>
      <c r="WZS352" s="22"/>
      <c r="WZT352" s="22"/>
      <c r="WZU352" s="22"/>
      <c r="WZV352" s="22"/>
      <c r="WZW352" s="22"/>
      <c r="WZX352" s="22"/>
      <c r="WZY352" s="22"/>
      <c r="WZZ352" s="22"/>
      <c r="XAA352" s="22"/>
      <c r="XAB352" s="22"/>
      <c r="XAC352" s="22"/>
      <c r="XAD352" s="22"/>
      <c r="XAE352" s="22"/>
      <c r="XAF352" s="22"/>
      <c r="XAG352" s="22"/>
      <c r="XAH352" s="22"/>
      <c r="XAI352" s="22"/>
      <c r="XAJ352" s="22"/>
      <c r="XAK352" s="22"/>
      <c r="XAL352" s="22"/>
      <c r="XAM352" s="22"/>
      <c r="XAN352" s="22"/>
      <c r="XAO352" s="22"/>
      <c r="XAP352" s="22"/>
      <c r="XAQ352" s="22"/>
      <c r="XAR352" s="22"/>
      <c r="XAS352" s="22"/>
      <c r="XAT352" s="22"/>
      <c r="XAU352" s="22"/>
      <c r="XAV352" s="22"/>
      <c r="XAW352" s="22"/>
      <c r="XAX352" s="22"/>
      <c r="XAY352" s="22"/>
      <c r="XAZ352" s="22"/>
      <c r="XBA352" s="22"/>
      <c r="XBB352" s="22"/>
      <c r="XBC352" s="22"/>
      <c r="XBD352" s="22"/>
      <c r="XBE352" s="22"/>
      <c r="XBF352" s="22"/>
    </row>
    <row r="353" spans="1:33" s="22" customFormat="1" ht="12.75" customHeight="1">
      <c r="A353" s="19" t="s">
        <v>2009</v>
      </c>
      <c r="B353" s="5" t="s">
        <v>2010</v>
      </c>
      <c r="C353" s="19" t="s">
        <v>980</v>
      </c>
      <c r="D353" s="19" t="s">
        <v>1107</v>
      </c>
      <c r="E353" s="24" t="s">
        <v>1997</v>
      </c>
      <c r="F353" s="31" t="s">
        <v>2011</v>
      </c>
      <c r="G353" s="19" t="s">
        <v>31</v>
      </c>
      <c r="H353" s="19" t="s">
        <v>1341</v>
      </c>
      <c r="I353" s="19" t="s">
        <v>1929</v>
      </c>
      <c r="J353" s="19"/>
      <c r="K353" s="19" t="s">
        <v>31</v>
      </c>
      <c r="L353" s="19" t="s">
        <v>383</v>
      </c>
      <c r="M353" s="28" t="str">
        <f>VLOOKUP($F353,'[1]000#Master Feature List'!$I:$N,3,0)</f>
        <v>10</v>
      </c>
      <c r="N353" s="28" t="str">
        <f>VLOOKUP($F353,'[1]000#Master Feature List'!$I:$N,4,0)</f>
        <v>0</v>
      </c>
      <c r="O353" s="28" t="str">
        <f>VLOOKUP($F353,'[1]000#Master Feature List'!$I:$N,4,0)</f>
        <v>0</v>
      </c>
      <c r="P353" s="28" t="str">
        <f>VLOOKUP($F353,'[1]000#Master Feature List'!$I:$N,6,0)</f>
        <v>90</v>
      </c>
      <c r="Q353" s="19" t="s">
        <v>41</v>
      </c>
      <c r="R353" s="20" t="s">
        <v>41</v>
      </c>
      <c r="S353" s="20"/>
      <c r="T353" s="20"/>
      <c r="U353" s="19" t="s">
        <v>41</v>
      </c>
      <c r="V353" s="20"/>
      <c r="W353" s="20"/>
      <c r="X353" s="20"/>
      <c r="Y353" s="20"/>
      <c r="Z353" s="20"/>
      <c r="AA353" s="20"/>
      <c r="AB353" s="21" t="s">
        <v>52</v>
      </c>
      <c r="AC353" s="72" t="s">
        <v>193</v>
      </c>
      <c r="AD353" s="66" t="s">
        <v>2227</v>
      </c>
      <c r="AE353" s="65">
        <v>44476</v>
      </c>
      <c r="AF353" s="57" t="s">
        <v>962</v>
      </c>
      <c r="AG353" s="50">
        <v>44537</v>
      </c>
    </row>
    <row r="354" spans="1:33" s="22" customFormat="1" ht="12.75" customHeight="1">
      <c r="A354" s="19" t="s">
        <v>2012</v>
      </c>
      <c r="B354" s="5" t="s">
        <v>2013</v>
      </c>
      <c r="C354" s="19" t="s">
        <v>942</v>
      </c>
      <c r="D354" s="19" t="s">
        <v>1107</v>
      </c>
      <c r="E354" s="24" t="s">
        <v>1997</v>
      </c>
      <c r="F354" s="31" t="s">
        <v>2014</v>
      </c>
      <c r="G354" s="19" t="s">
        <v>31</v>
      </c>
      <c r="H354" s="19" t="s">
        <v>1454</v>
      </c>
      <c r="I354" s="19" t="s">
        <v>2015</v>
      </c>
      <c r="J354" s="19"/>
      <c r="K354" s="19" t="s">
        <v>31</v>
      </c>
      <c r="L354" s="19" t="s">
        <v>383</v>
      </c>
      <c r="M354" s="28" t="str">
        <f>VLOOKUP($F354,'[1]000#Master Feature List'!$I:$N,3,0)</f>
        <v>10</v>
      </c>
      <c r="N354" s="28" t="str">
        <f>VLOOKUP($F354,'[1]000#Master Feature List'!$I:$N,4,0)</f>
        <v>0</v>
      </c>
      <c r="O354" s="28" t="str">
        <f>VLOOKUP($F354,'[1]000#Master Feature List'!$I:$N,4,0)</f>
        <v>0</v>
      </c>
      <c r="P354" s="28" t="str">
        <f>VLOOKUP($F354,'[1]000#Master Feature List'!$I:$N,6,0)</f>
        <v>90</v>
      </c>
      <c r="Q354" s="19" t="s">
        <v>41</v>
      </c>
      <c r="R354" s="20" t="s">
        <v>41</v>
      </c>
      <c r="S354" s="20"/>
      <c r="T354" s="20"/>
      <c r="U354" s="19" t="s">
        <v>41</v>
      </c>
      <c r="V354" s="20"/>
      <c r="W354" s="20"/>
      <c r="X354" s="20"/>
      <c r="Y354" s="20"/>
      <c r="Z354" s="20"/>
      <c r="AA354" s="20"/>
      <c r="AB354" s="21" t="s">
        <v>52</v>
      </c>
      <c r="AC354" s="72" t="s">
        <v>193</v>
      </c>
      <c r="AD354" s="66" t="s">
        <v>2227</v>
      </c>
      <c r="AE354" s="65">
        <v>44476</v>
      </c>
      <c r="AF354" s="57" t="s">
        <v>962</v>
      </c>
      <c r="AG354" s="50">
        <v>44537</v>
      </c>
    </row>
    <row r="355" spans="1:33" s="22" customFormat="1" ht="12.75" customHeight="1">
      <c r="A355" s="19" t="s">
        <v>2016</v>
      </c>
      <c r="B355" s="5" t="s">
        <v>2017</v>
      </c>
      <c r="C355" s="19" t="s">
        <v>892</v>
      </c>
      <c r="D355" s="19" t="s">
        <v>1107</v>
      </c>
      <c r="E355" s="24" t="s">
        <v>1997</v>
      </c>
      <c r="F355" s="31" t="s">
        <v>2018</v>
      </c>
      <c r="G355" s="19" t="s">
        <v>31</v>
      </c>
      <c r="H355" s="19" t="s">
        <v>1341</v>
      </c>
      <c r="I355" s="19" t="s">
        <v>1929</v>
      </c>
      <c r="J355" s="19"/>
      <c r="K355" s="19" t="s">
        <v>31</v>
      </c>
      <c r="L355" s="19" t="s">
        <v>383</v>
      </c>
      <c r="M355" s="28" t="str">
        <f>VLOOKUP($F355,'[1]000#Master Feature List'!$I:$N,3,0)</f>
        <v>10</v>
      </c>
      <c r="N355" s="28" t="str">
        <f>VLOOKUP($F355,'[1]000#Master Feature List'!$I:$N,4,0)</f>
        <v>0</v>
      </c>
      <c r="O355" s="28" t="str">
        <f>VLOOKUP($F355,'[1]000#Master Feature List'!$I:$N,4,0)</f>
        <v>0</v>
      </c>
      <c r="P355" s="28" t="str">
        <f>VLOOKUP($F355,'[1]000#Master Feature List'!$I:$N,6,0)</f>
        <v>90</v>
      </c>
      <c r="Q355" s="19" t="s">
        <v>41</v>
      </c>
      <c r="R355" s="20" t="s">
        <v>41</v>
      </c>
      <c r="S355" s="20"/>
      <c r="T355" s="20"/>
      <c r="U355" s="19" t="s">
        <v>41</v>
      </c>
      <c r="V355" s="20"/>
      <c r="W355" s="20"/>
      <c r="X355" s="20"/>
      <c r="Y355" s="20"/>
      <c r="Z355" s="20"/>
      <c r="AA355" s="20"/>
      <c r="AB355" s="21" t="s">
        <v>52</v>
      </c>
      <c r="AC355" s="72" t="s">
        <v>193</v>
      </c>
      <c r="AD355" s="66" t="s">
        <v>2227</v>
      </c>
      <c r="AE355" s="65">
        <v>44476</v>
      </c>
      <c r="AF355" s="57" t="s">
        <v>962</v>
      </c>
      <c r="AG355" s="50">
        <v>44537</v>
      </c>
    </row>
    <row r="356" spans="1:33" s="22" customFormat="1" ht="12.75" customHeight="1">
      <c r="A356" s="19" t="s">
        <v>2019</v>
      </c>
      <c r="B356" s="5" t="s">
        <v>2020</v>
      </c>
      <c r="C356" s="19" t="s">
        <v>973</v>
      </c>
      <c r="D356" s="19" t="s">
        <v>1107</v>
      </c>
      <c r="E356" s="24" t="s">
        <v>2241</v>
      </c>
      <c r="F356" s="31" t="s">
        <v>2021</v>
      </c>
      <c r="G356" s="19" t="s">
        <v>31</v>
      </c>
      <c r="H356" s="19" t="s">
        <v>1341</v>
      </c>
      <c r="I356" s="19" t="s">
        <v>1340</v>
      </c>
      <c r="J356" s="19"/>
      <c r="K356" s="19" t="s">
        <v>31</v>
      </c>
      <c r="L356" s="19" t="s">
        <v>383</v>
      </c>
      <c r="M356" s="28" t="str">
        <f>VLOOKUP($F356,'[1]000#Master Feature List'!$I:$N,3,0)</f>
        <v>10</v>
      </c>
      <c r="N356" s="28" t="str">
        <f>VLOOKUP($F356,'[1]000#Master Feature List'!$I:$N,4,0)</f>
        <v>0</v>
      </c>
      <c r="O356" s="28" t="str">
        <f>VLOOKUP($F356,'[1]000#Master Feature List'!$I:$N,4,0)</f>
        <v>0</v>
      </c>
      <c r="P356" s="28" t="str">
        <f>VLOOKUP($F356,'[1]000#Master Feature List'!$I:$N,6,0)</f>
        <v>90</v>
      </c>
      <c r="Q356" s="19" t="s">
        <v>41</v>
      </c>
      <c r="R356" s="20" t="s">
        <v>41</v>
      </c>
      <c r="S356" s="20"/>
      <c r="T356" s="20"/>
      <c r="U356" s="19" t="s">
        <v>41</v>
      </c>
      <c r="V356" s="20"/>
      <c r="W356" s="20"/>
      <c r="X356" s="20"/>
      <c r="Y356" s="20"/>
      <c r="Z356" s="20"/>
      <c r="AA356" s="20"/>
      <c r="AB356" s="21" t="s">
        <v>52</v>
      </c>
      <c r="AC356" s="72" t="s">
        <v>193</v>
      </c>
      <c r="AD356" s="66" t="s">
        <v>2227</v>
      </c>
      <c r="AE356" s="65">
        <v>44476</v>
      </c>
      <c r="AF356" s="57" t="s">
        <v>962</v>
      </c>
      <c r="AG356" s="50">
        <v>44537</v>
      </c>
    </row>
    <row r="357" spans="1:33" s="22" customFormat="1" ht="12.75" customHeight="1">
      <c r="A357" s="19" t="s">
        <v>2022</v>
      </c>
      <c r="B357" s="5" t="s">
        <v>2023</v>
      </c>
      <c r="C357" s="19" t="s">
        <v>2024</v>
      </c>
      <c r="D357" s="19" t="s">
        <v>1107</v>
      </c>
      <c r="E357" s="19" t="s">
        <v>1997</v>
      </c>
      <c r="F357" s="31" t="s">
        <v>2025</v>
      </c>
      <c r="G357" s="19" t="s">
        <v>31</v>
      </c>
      <c r="H357" s="19" t="s">
        <v>941</v>
      </c>
      <c r="I357" s="19" t="s">
        <v>2026</v>
      </c>
      <c r="J357" s="19"/>
      <c r="K357" s="19" t="s">
        <v>2027</v>
      </c>
      <c r="L357" s="19" t="s">
        <v>383</v>
      </c>
      <c r="M357" s="28" t="str">
        <f>VLOOKUP($F357,'[1]000#Master Feature List'!$I:$N,3,0)</f>
        <v>10</v>
      </c>
      <c r="N357" s="28" t="str">
        <f>VLOOKUP($F357,'[1]000#Master Feature List'!$I:$N,4,0)</f>
        <v>0</v>
      </c>
      <c r="O357" s="28" t="str">
        <f>VLOOKUP($F357,'[1]000#Master Feature List'!$I:$N,4,0)</f>
        <v>0</v>
      </c>
      <c r="P357" s="28" t="str">
        <f>VLOOKUP($F357,'[1]000#Master Feature List'!$I:$N,6,0)</f>
        <v>90</v>
      </c>
      <c r="Q357" s="19" t="s">
        <v>41</v>
      </c>
      <c r="R357" s="20" t="s">
        <v>41</v>
      </c>
      <c r="S357" s="20"/>
      <c r="T357" s="20"/>
      <c r="U357" s="19" t="s">
        <v>41</v>
      </c>
      <c r="V357" s="20"/>
      <c r="W357" s="20"/>
      <c r="X357" s="20"/>
      <c r="Y357" s="20"/>
      <c r="Z357" s="20"/>
      <c r="AA357" s="20"/>
      <c r="AB357" s="21" t="s">
        <v>106</v>
      </c>
      <c r="AC357" s="72" t="s">
        <v>193</v>
      </c>
      <c r="AD357" s="66" t="s">
        <v>2227</v>
      </c>
      <c r="AE357" s="65">
        <v>44476</v>
      </c>
      <c r="AF357" s="57" t="s">
        <v>962</v>
      </c>
      <c r="AG357" s="50">
        <v>44537</v>
      </c>
    </row>
    <row r="358" spans="1:33" s="22" customFormat="1" ht="12.75" customHeight="1">
      <c r="A358" s="19" t="s">
        <v>2028</v>
      </c>
      <c r="B358" s="5" t="s">
        <v>2029</v>
      </c>
      <c r="C358" s="19" t="s">
        <v>947</v>
      </c>
      <c r="D358" s="19" t="s">
        <v>1107</v>
      </c>
      <c r="E358" s="24" t="s">
        <v>1997</v>
      </c>
      <c r="F358" s="31" t="s">
        <v>2030</v>
      </c>
      <c r="G358" s="19" t="s">
        <v>31</v>
      </c>
      <c r="H358" s="19" t="s">
        <v>1454</v>
      </c>
      <c r="I358" s="19" t="s">
        <v>1110</v>
      </c>
      <c r="J358" s="19"/>
      <c r="K358" s="19" t="s">
        <v>31</v>
      </c>
      <c r="L358" s="19" t="s">
        <v>383</v>
      </c>
      <c r="M358" s="28" t="str">
        <f>VLOOKUP($F358,'[1]000#Master Feature List'!$I:$N,3,0)</f>
        <v>10</v>
      </c>
      <c r="N358" s="28" t="str">
        <f>VLOOKUP($F358,'[1]000#Master Feature List'!$I:$N,4,0)</f>
        <v>0</v>
      </c>
      <c r="O358" s="28" t="str">
        <f>VLOOKUP($F358,'[1]000#Master Feature List'!$I:$N,4,0)</f>
        <v>0</v>
      </c>
      <c r="P358" s="28" t="str">
        <f>VLOOKUP($F358,'[1]000#Master Feature List'!$I:$N,6,0)</f>
        <v>90</v>
      </c>
      <c r="Q358" s="19" t="s">
        <v>41</v>
      </c>
      <c r="R358" s="20" t="s">
        <v>41</v>
      </c>
      <c r="S358" s="20"/>
      <c r="T358" s="20"/>
      <c r="U358" s="19" t="s">
        <v>41</v>
      </c>
      <c r="V358" s="20"/>
      <c r="W358" s="20"/>
      <c r="X358" s="20"/>
      <c r="Y358" s="20"/>
      <c r="Z358" s="20"/>
      <c r="AA358" s="20"/>
      <c r="AB358" s="21" t="s">
        <v>52</v>
      </c>
      <c r="AC358" s="72" t="s">
        <v>193</v>
      </c>
      <c r="AD358" s="66" t="s">
        <v>2227</v>
      </c>
      <c r="AE358" s="65">
        <v>44476</v>
      </c>
      <c r="AF358" s="57" t="s">
        <v>962</v>
      </c>
      <c r="AG358" s="50">
        <v>44537</v>
      </c>
    </row>
    <row r="359" spans="1:33" s="22" customFormat="1" ht="12.75" customHeight="1">
      <c r="A359" s="19" t="s">
        <v>2031</v>
      </c>
      <c r="B359" s="5" t="s">
        <v>2032</v>
      </c>
      <c r="C359" s="19" t="s">
        <v>896</v>
      </c>
      <c r="D359" s="19" t="s">
        <v>1107</v>
      </c>
      <c r="E359" s="24" t="s">
        <v>1997</v>
      </c>
      <c r="F359" s="31" t="s">
        <v>2033</v>
      </c>
      <c r="G359" s="19" t="s">
        <v>31</v>
      </c>
      <c r="H359" s="19" t="s">
        <v>1341</v>
      </c>
      <c r="I359" s="19" t="s">
        <v>1929</v>
      </c>
      <c r="J359" s="19"/>
      <c r="K359" s="19" t="s">
        <v>31</v>
      </c>
      <c r="L359" s="19" t="s">
        <v>383</v>
      </c>
      <c r="M359" s="28" t="str">
        <f>VLOOKUP($F359,'[1]000#Master Feature List'!$I:$N,3,0)</f>
        <v>10</v>
      </c>
      <c r="N359" s="28" t="str">
        <f>VLOOKUP($F359,'[1]000#Master Feature List'!$I:$N,4,0)</f>
        <v>0</v>
      </c>
      <c r="O359" s="28" t="str">
        <f>VLOOKUP($F359,'[1]000#Master Feature List'!$I:$N,4,0)</f>
        <v>0</v>
      </c>
      <c r="P359" s="28" t="str">
        <f>VLOOKUP($F359,'[1]000#Master Feature List'!$I:$N,6,0)</f>
        <v>90</v>
      </c>
      <c r="Q359" s="19" t="s">
        <v>41</v>
      </c>
      <c r="R359" s="20" t="s">
        <v>41</v>
      </c>
      <c r="S359" s="20"/>
      <c r="T359" s="20"/>
      <c r="U359" s="19" t="s">
        <v>41</v>
      </c>
      <c r="V359" s="20"/>
      <c r="W359" s="20"/>
      <c r="X359" s="20"/>
      <c r="Y359" s="20"/>
      <c r="Z359" s="20"/>
      <c r="AA359" s="20"/>
      <c r="AB359" s="21" t="s">
        <v>52</v>
      </c>
      <c r="AC359" s="72" t="s">
        <v>193</v>
      </c>
      <c r="AD359" s="66" t="s">
        <v>2227</v>
      </c>
      <c r="AE359" s="65">
        <v>44476</v>
      </c>
      <c r="AF359" s="57" t="s">
        <v>962</v>
      </c>
      <c r="AG359" s="50">
        <v>44537</v>
      </c>
    </row>
    <row r="360" spans="1:33" s="22" customFormat="1" ht="12.75" customHeight="1">
      <c r="A360" s="19" t="s">
        <v>2034</v>
      </c>
      <c r="B360" s="5" t="s">
        <v>2035</v>
      </c>
      <c r="C360" s="19" t="s">
        <v>955</v>
      </c>
      <c r="D360" s="19" t="s">
        <v>1107</v>
      </c>
      <c r="E360" s="24" t="s">
        <v>1997</v>
      </c>
      <c r="F360" s="31" t="s">
        <v>2036</v>
      </c>
      <c r="G360" s="19" t="s">
        <v>31</v>
      </c>
      <c r="H360" s="19" t="s">
        <v>2038</v>
      </c>
      <c r="I360" s="19" t="s">
        <v>2037</v>
      </c>
      <c r="J360" s="19"/>
      <c r="K360" s="19" t="s">
        <v>31</v>
      </c>
      <c r="L360" s="19" t="s">
        <v>383</v>
      </c>
      <c r="M360" s="28" t="str">
        <f>VLOOKUP($F360,'[1]000#Master Feature List'!$I:$N,3,0)</f>
        <v>10</v>
      </c>
      <c r="N360" s="28" t="str">
        <f>VLOOKUP($F360,'[1]000#Master Feature List'!$I:$N,4,0)</f>
        <v>0</v>
      </c>
      <c r="O360" s="28" t="str">
        <f>VLOOKUP($F360,'[1]000#Master Feature List'!$I:$N,4,0)</f>
        <v>0</v>
      </c>
      <c r="P360" s="28" t="str">
        <f>VLOOKUP($F360,'[1]000#Master Feature List'!$I:$N,6,0)</f>
        <v>90</v>
      </c>
      <c r="Q360" s="19" t="s">
        <v>41</v>
      </c>
      <c r="R360" s="20" t="s">
        <v>41</v>
      </c>
      <c r="S360" s="20"/>
      <c r="T360" s="20"/>
      <c r="U360" s="19" t="s">
        <v>41</v>
      </c>
      <c r="V360" s="20"/>
      <c r="W360" s="20"/>
      <c r="X360" s="20"/>
      <c r="Y360" s="20"/>
      <c r="Z360" s="20"/>
      <c r="AA360" s="20"/>
      <c r="AB360" s="21" t="s">
        <v>52</v>
      </c>
      <c r="AC360" s="72" t="s">
        <v>193</v>
      </c>
      <c r="AD360" s="66" t="s">
        <v>2227</v>
      </c>
      <c r="AE360" s="65">
        <v>44476</v>
      </c>
      <c r="AF360" s="57" t="s">
        <v>962</v>
      </c>
      <c r="AG360" s="50">
        <v>44537</v>
      </c>
    </row>
    <row r="361" spans="1:33" s="22" customFormat="1" ht="12.75" customHeight="1">
      <c r="A361" s="19" t="s">
        <v>2039</v>
      </c>
      <c r="B361" s="5" t="s">
        <v>2040</v>
      </c>
      <c r="C361" s="19" t="s">
        <v>887</v>
      </c>
      <c r="D361" s="19" t="s">
        <v>1107</v>
      </c>
      <c r="E361" s="24" t="s">
        <v>2240</v>
      </c>
      <c r="F361" s="73" t="s">
        <v>2041</v>
      </c>
      <c r="G361" s="19" t="s">
        <v>31</v>
      </c>
      <c r="H361" s="19" t="s">
        <v>1341</v>
      </c>
      <c r="I361" s="19" t="s">
        <v>1929</v>
      </c>
      <c r="J361" s="19"/>
      <c r="K361" s="19" t="s">
        <v>31</v>
      </c>
      <c r="L361" s="19" t="s">
        <v>383</v>
      </c>
      <c r="M361" s="28" t="str">
        <f>VLOOKUP($F361,'[1]000#Master Feature List'!$I:$N,3,0)</f>
        <v>10</v>
      </c>
      <c r="N361" s="28" t="str">
        <f>VLOOKUP($F361,'[1]000#Master Feature List'!$I:$N,4,0)</f>
        <v>0</v>
      </c>
      <c r="O361" s="28" t="str">
        <f>VLOOKUP($F361,'[1]000#Master Feature List'!$I:$N,4,0)</f>
        <v>0</v>
      </c>
      <c r="P361" s="28" t="str">
        <f>VLOOKUP($F361,'[1]000#Master Feature List'!$I:$N,6,0)</f>
        <v>90</v>
      </c>
      <c r="Q361" s="19" t="s">
        <v>41</v>
      </c>
      <c r="R361" s="20" t="s">
        <v>41</v>
      </c>
      <c r="S361" s="20"/>
      <c r="T361" s="20"/>
      <c r="U361" s="19" t="s">
        <v>41</v>
      </c>
      <c r="V361" s="20"/>
      <c r="W361" s="20"/>
      <c r="X361" s="20"/>
      <c r="Y361" s="20"/>
      <c r="Z361" s="20"/>
      <c r="AA361" s="20"/>
      <c r="AB361" s="21" t="s">
        <v>52</v>
      </c>
      <c r="AC361" s="72" t="s">
        <v>193</v>
      </c>
      <c r="AD361" s="66" t="s">
        <v>2227</v>
      </c>
      <c r="AE361" s="65">
        <v>44476</v>
      </c>
      <c r="AF361" s="57" t="s">
        <v>962</v>
      </c>
      <c r="AG361" s="50">
        <v>44537</v>
      </c>
    </row>
    <row r="362" spans="1:33" s="22" customFormat="1" ht="12.75" customHeight="1">
      <c r="A362" s="19" t="s">
        <v>2042</v>
      </c>
      <c r="B362" s="5" t="s">
        <v>2043</v>
      </c>
      <c r="C362" s="19" t="s">
        <v>936</v>
      </c>
      <c r="D362" s="19" t="s">
        <v>1107</v>
      </c>
      <c r="E362" s="24" t="s">
        <v>2240</v>
      </c>
      <c r="F362" s="31" t="s">
        <v>2044</v>
      </c>
      <c r="G362" s="19" t="s">
        <v>31</v>
      </c>
      <c r="H362" s="19" t="s">
        <v>1341</v>
      </c>
      <c r="I362" s="19" t="s">
        <v>1929</v>
      </c>
      <c r="J362" s="19"/>
      <c r="K362" s="19" t="s">
        <v>31</v>
      </c>
      <c r="L362" s="19" t="s">
        <v>383</v>
      </c>
      <c r="M362" s="28" t="str">
        <f>VLOOKUP($F362,'[1]000#Master Feature List'!$I:$N,3,0)</f>
        <v>10</v>
      </c>
      <c r="N362" s="28" t="str">
        <f>VLOOKUP($F362,'[1]000#Master Feature List'!$I:$N,4,0)</f>
        <v>0</v>
      </c>
      <c r="O362" s="28" t="str">
        <f>VLOOKUP($F362,'[1]000#Master Feature List'!$I:$N,4,0)</f>
        <v>0</v>
      </c>
      <c r="P362" s="28" t="str">
        <f>VLOOKUP($F362,'[1]000#Master Feature List'!$I:$N,6,0)</f>
        <v>90</v>
      </c>
      <c r="Q362" s="19" t="s">
        <v>41</v>
      </c>
      <c r="R362" s="20" t="s">
        <v>41</v>
      </c>
      <c r="S362" s="20"/>
      <c r="T362" s="20"/>
      <c r="U362" s="19" t="s">
        <v>41</v>
      </c>
      <c r="V362" s="20"/>
      <c r="W362" s="20"/>
      <c r="X362" s="20"/>
      <c r="Y362" s="20"/>
      <c r="Z362" s="20"/>
      <c r="AA362" s="20"/>
      <c r="AB362" s="21" t="s">
        <v>52</v>
      </c>
      <c r="AC362" s="72" t="s">
        <v>193</v>
      </c>
      <c r="AD362" s="66" t="s">
        <v>2227</v>
      </c>
      <c r="AE362" s="65">
        <v>44476</v>
      </c>
      <c r="AF362" s="57" t="s">
        <v>962</v>
      </c>
      <c r="AG362" s="50">
        <v>44537</v>
      </c>
    </row>
    <row r="363" spans="1:33" s="22" customFormat="1" ht="12.75" customHeight="1">
      <c r="A363" s="19" t="s">
        <v>2045</v>
      </c>
      <c r="B363" s="5" t="s">
        <v>2046</v>
      </c>
      <c r="C363" s="19" t="s">
        <v>910</v>
      </c>
      <c r="D363" s="19" t="s">
        <v>1107</v>
      </c>
      <c r="E363" s="24" t="s">
        <v>1997</v>
      </c>
      <c r="F363" s="31" t="s">
        <v>2047</v>
      </c>
      <c r="G363" s="19" t="s">
        <v>31</v>
      </c>
      <c r="H363" s="19" t="s">
        <v>1341</v>
      </c>
      <c r="I363" s="19" t="s">
        <v>1929</v>
      </c>
      <c r="J363" s="19"/>
      <c r="K363" s="19" t="s">
        <v>31</v>
      </c>
      <c r="L363" s="19" t="s">
        <v>383</v>
      </c>
      <c r="M363" s="28" t="str">
        <f>VLOOKUP($F363,'[1]000#Master Feature List'!$I:$N,3,0)</f>
        <v>10</v>
      </c>
      <c r="N363" s="28" t="str">
        <f>VLOOKUP($F363,'[1]000#Master Feature List'!$I:$N,4,0)</f>
        <v>0</v>
      </c>
      <c r="O363" s="28" t="str">
        <f>VLOOKUP($F363,'[1]000#Master Feature List'!$I:$N,4,0)</f>
        <v>0</v>
      </c>
      <c r="P363" s="28" t="str">
        <f>VLOOKUP($F363,'[1]000#Master Feature List'!$I:$N,6,0)</f>
        <v>90</v>
      </c>
      <c r="Q363" s="19" t="s">
        <v>41</v>
      </c>
      <c r="R363" s="20" t="s">
        <v>41</v>
      </c>
      <c r="S363" s="20"/>
      <c r="T363" s="20"/>
      <c r="U363" s="19" t="s">
        <v>41</v>
      </c>
      <c r="V363" s="20"/>
      <c r="W363" s="20"/>
      <c r="X363" s="20"/>
      <c r="Y363" s="20"/>
      <c r="Z363" s="20"/>
      <c r="AA363" s="20"/>
      <c r="AB363" s="21" t="s">
        <v>52</v>
      </c>
      <c r="AC363" s="72" t="s">
        <v>193</v>
      </c>
      <c r="AD363" s="66" t="s">
        <v>2227</v>
      </c>
      <c r="AE363" s="65">
        <v>44476</v>
      </c>
      <c r="AF363" s="57" t="s">
        <v>962</v>
      </c>
      <c r="AG363" s="50">
        <v>44537</v>
      </c>
    </row>
    <row r="364" spans="1:33" s="22" customFormat="1" ht="12.75" customHeight="1">
      <c r="A364" s="19" t="s">
        <v>2048</v>
      </c>
      <c r="B364" s="5" t="s">
        <v>2049</v>
      </c>
      <c r="C364" s="19" t="s">
        <v>899</v>
      </c>
      <c r="D364" s="19" t="s">
        <v>1107</v>
      </c>
      <c r="E364" s="24" t="s">
        <v>1997</v>
      </c>
      <c r="F364" s="31" t="s">
        <v>2050</v>
      </c>
      <c r="G364" s="19" t="s">
        <v>31</v>
      </c>
      <c r="H364" s="19" t="s">
        <v>1341</v>
      </c>
      <c r="I364" s="19" t="s">
        <v>1929</v>
      </c>
      <c r="J364" s="19"/>
      <c r="K364" s="19" t="s">
        <v>31</v>
      </c>
      <c r="L364" s="19" t="s">
        <v>383</v>
      </c>
      <c r="M364" s="28" t="str">
        <f>VLOOKUP($F364,'[1]000#Master Feature List'!$I:$N,3,0)</f>
        <v>10</v>
      </c>
      <c r="N364" s="28" t="str">
        <f>VLOOKUP($F364,'[1]000#Master Feature List'!$I:$N,4,0)</f>
        <v>0</v>
      </c>
      <c r="O364" s="28" t="str">
        <f>VLOOKUP($F364,'[1]000#Master Feature List'!$I:$N,4,0)</f>
        <v>0</v>
      </c>
      <c r="P364" s="28" t="str">
        <f>VLOOKUP($F364,'[1]000#Master Feature List'!$I:$N,6,0)</f>
        <v>90</v>
      </c>
      <c r="Q364" s="19" t="s">
        <v>41</v>
      </c>
      <c r="R364" s="20" t="s">
        <v>41</v>
      </c>
      <c r="S364" s="20"/>
      <c r="T364" s="20"/>
      <c r="U364" s="19" t="s">
        <v>41</v>
      </c>
      <c r="V364" s="20"/>
      <c r="W364" s="20"/>
      <c r="X364" s="20"/>
      <c r="Y364" s="20"/>
      <c r="Z364" s="20"/>
      <c r="AA364" s="20"/>
      <c r="AB364" s="21" t="s">
        <v>52</v>
      </c>
      <c r="AC364" s="72" t="s">
        <v>193</v>
      </c>
      <c r="AD364" s="66" t="s">
        <v>2227</v>
      </c>
      <c r="AE364" s="65">
        <v>44476</v>
      </c>
      <c r="AF364" s="57" t="s">
        <v>962</v>
      </c>
      <c r="AG364" s="50">
        <v>44537</v>
      </c>
    </row>
    <row r="365" spans="1:33" s="22" customFormat="1" ht="12.75" customHeight="1">
      <c r="A365" s="19" t="s">
        <v>2051</v>
      </c>
      <c r="B365" s="5" t="s">
        <v>2052</v>
      </c>
      <c r="C365" s="19" t="s">
        <v>964</v>
      </c>
      <c r="D365" s="19" t="s">
        <v>1107</v>
      </c>
      <c r="E365" s="24" t="s">
        <v>1997</v>
      </c>
      <c r="F365" s="31" t="s">
        <v>2053</v>
      </c>
      <c r="G365" s="19" t="s">
        <v>31</v>
      </c>
      <c r="H365" s="19" t="s">
        <v>1437</v>
      </c>
      <c r="I365" s="19" t="s">
        <v>1929</v>
      </c>
      <c r="J365" s="19"/>
      <c r="K365" s="19" t="s">
        <v>31</v>
      </c>
      <c r="L365" s="19" t="s">
        <v>383</v>
      </c>
      <c r="M365" s="28" t="str">
        <f>VLOOKUP($F365,'[1]000#Master Feature List'!$I:$N,3,0)</f>
        <v>10</v>
      </c>
      <c r="N365" s="28" t="str">
        <f>VLOOKUP($F365,'[1]000#Master Feature List'!$I:$N,4,0)</f>
        <v>0</v>
      </c>
      <c r="O365" s="28" t="str">
        <f>VLOOKUP($F365,'[1]000#Master Feature List'!$I:$N,4,0)</f>
        <v>0</v>
      </c>
      <c r="P365" s="28" t="str">
        <f>VLOOKUP($F365,'[1]000#Master Feature List'!$I:$N,6,0)</f>
        <v>90</v>
      </c>
      <c r="Q365" s="19" t="s">
        <v>41</v>
      </c>
      <c r="R365" s="20" t="s">
        <v>41</v>
      </c>
      <c r="S365" s="20"/>
      <c r="T365" s="20"/>
      <c r="U365" s="19" t="s">
        <v>41</v>
      </c>
      <c r="V365" s="20"/>
      <c r="W365" s="20"/>
      <c r="X365" s="20"/>
      <c r="Y365" s="20"/>
      <c r="Z365" s="20"/>
      <c r="AA365" s="20"/>
      <c r="AB365" s="21" t="s">
        <v>52</v>
      </c>
      <c r="AC365" s="72" t="s">
        <v>193</v>
      </c>
      <c r="AD365" s="66" t="s">
        <v>2227</v>
      </c>
      <c r="AE365" s="65">
        <v>44476</v>
      </c>
      <c r="AF365" s="57" t="s">
        <v>962</v>
      </c>
      <c r="AG365" s="50">
        <v>44537</v>
      </c>
    </row>
    <row r="366" spans="1:33" s="22" customFormat="1" ht="12.75" customHeight="1">
      <c r="A366" s="19" t="s">
        <v>2054</v>
      </c>
      <c r="B366" s="5" t="s">
        <v>2055</v>
      </c>
      <c r="C366" s="19" t="s">
        <v>915</v>
      </c>
      <c r="D366" s="19" t="s">
        <v>1107</v>
      </c>
      <c r="E366" s="24" t="s">
        <v>1997</v>
      </c>
      <c r="F366" s="31" t="s">
        <v>2056</v>
      </c>
      <c r="G366" s="19" t="s">
        <v>31</v>
      </c>
      <c r="H366" s="19" t="s">
        <v>1341</v>
      </c>
      <c r="I366" s="19" t="s">
        <v>1929</v>
      </c>
      <c r="J366" s="19"/>
      <c r="K366" s="19" t="s">
        <v>31</v>
      </c>
      <c r="L366" s="19" t="s">
        <v>383</v>
      </c>
      <c r="M366" s="28" t="str">
        <f>VLOOKUP($F366,'[1]000#Master Feature List'!$I:$N,3,0)</f>
        <v>10</v>
      </c>
      <c r="N366" s="28" t="str">
        <f>VLOOKUP($F366,'[1]000#Master Feature List'!$I:$N,4,0)</f>
        <v>0</v>
      </c>
      <c r="O366" s="28" t="str">
        <f>VLOOKUP($F366,'[1]000#Master Feature List'!$I:$N,4,0)</f>
        <v>0</v>
      </c>
      <c r="P366" s="28" t="str">
        <f>VLOOKUP($F366,'[1]000#Master Feature List'!$I:$N,6,0)</f>
        <v>90</v>
      </c>
      <c r="Q366" s="19" t="s">
        <v>41</v>
      </c>
      <c r="R366" s="20" t="s">
        <v>41</v>
      </c>
      <c r="S366" s="20"/>
      <c r="T366" s="20"/>
      <c r="U366" s="19" t="s">
        <v>41</v>
      </c>
      <c r="V366" s="20"/>
      <c r="W366" s="20"/>
      <c r="X366" s="20"/>
      <c r="Y366" s="20"/>
      <c r="Z366" s="20"/>
      <c r="AA366" s="20"/>
      <c r="AB366" s="21" t="s">
        <v>52</v>
      </c>
      <c r="AC366" s="72" t="s">
        <v>193</v>
      </c>
      <c r="AD366" s="66" t="s">
        <v>2227</v>
      </c>
      <c r="AE366" s="65">
        <v>44476</v>
      </c>
      <c r="AF366" s="57" t="s">
        <v>962</v>
      </c>
      <c r="AG366" s="50">
        <v>44537</v>
      </c>
    </row>
    <row r="367" spans="1:33" s="22" customFormat="1" ht="12.75" customHeight="1">
      <c r="A367" s="19" t="s">
        <v>2057</v>
      </c>
      <c r="B367" s="5" t="s">
        <v>2058</v>
      </c>
      <c r="C367" s="19" t="s">
        <v>920</v>
      </c>
      <c r="D367" s="19" t="s">
        <v>1107</v>
      </c>
      <c r="E367" s="24" t="s">
        <v>1997</v>
      </c>
      <c r="F367" s="31" t="s">
        <v>2059</v>
      </c>
      <c r="G367" s="19" t="s">
        <v>31</v>
      </c>
      <c r="H367" s="19" t="s">
        <v>1341</v>
      </c>
      <c r="I367" s="19" t="s">
        <v>1929</v>
      </c>
      <c r="J367" s="19"/>
      <c r="K367" s="19" t="s">
        <v>31</v>
      </c>
      <c r="L367" s="19" t="s">
        <v>383</v>
      </c>
      <c r="M367" s="28" t="str">
        <f>VLOOKUP($F367,'[1]000#Master Feature List'!$I:$N,3,0)</f>
        <v>10</v>
      </c>
      <c r="N367" s="28" t="str">
        <f>VLOOKUP($F367,'[1]000#Master Feature List'!$I:$N,4,0)</f>
        <v>0</v>
      </c>
      <c r="O367" s="28" t="str">
        <f>VLOOKUP($F367,'[1]000#Master Feature List'!$I:$N,4,0)</f>
        <v>0</v>
      </c>
      <c r="P367" s="28" t="str">
        <f>VLOOKUP($F367,'[1]000#Master Feature List'!$I:$N,6,0)</f>
        <v>90</v>
      </c>
      <c r="Q367" s="19" t="s">
        <v>41</v>
      </c>
      <c r="R367" s="20" t="s">
        <v>41</v>
      </c>
      <c r="S367" s="20"/>
      <c r="T367" s="20"/>
      <c r="U367" s="19" t="s">
        <v>41</v>
      </c>
      <c r="V367" s="20"/>
      <c r="W367" s="20"/>
      <c r="X367" s="20"/>
      <c r="Y367" s="20"/>
      <c r="Z367" s="20"/>
      <c r="AA367" s="20"/>
      <c r="AB367" s="21" t="s">
        <v>52</v>
      </c>
      <c r="AC367" s="72" t="s">
        <v>193</v>
      </c>
      <c r="AD367" s="66" t="s">
        <v>2227</v>
      </c>
      <c r="AE367" s="65">
        <v>44476</v>
      </c>
      <c r="AF367" s="57" t="s">
        <v>962</v>
      </c>
      <c r="AG367" s="50">
        <v>44537</v>
      </c>
    </row>
    <row r="368" spans="1:33" s="22" customFormat="1" ht="12.75" customHeight="1">
      <c r="A368" s="19" t="s">
        <v>2060</v>
      </c>
      <c r="B368" s="5" t="s">
        <v>2061</v>
      </c>
      <c r="C368" s="19" t="s">
        <v>1083</v>
      </c>
      <c r="D368" s="19" t="s">
        <v>1107</v>
      </c>
      <c r="E368" s="24" t="s">
        <v>2062</v>
      </c>
      <c r="F368" s="31" t="s">
        <v>2063</v>
      </c>
      <c r="G368" s="19" t="s">
        <v>2064</v>
      </c>
      <c r="H368" s="19" t="s">
        <v>1143</v>
      </c>
      <c r="I368" s="19" t="s">
        <v>820</v>
      </c>
      <c r="J368" s="19"/>
      <c r="K368" s="19" t="s">
        <v>31</v>
      </c>
      <c r="L368" s="19" t="s">
        <v>961</v>
      </c>
      <c r="M368" s="28">
        <v>90</v>
      </c>
      <c r="N368" s="28" t="str">
        <f>VLOOKUP($F368,'[1]000#Master Feature List'!$I:$N,4,0)</f>
        <v>0</v>
      </c>
      <c r="O368" s="28" t="str">
        <f>VLOOKUP($F368,'[1]000#Master Feature List'!$I:$N,4,0)</f>
        <v>0</v>
      </c>
      <c r="P368" s="28">
        <v>10</v>
      </c>
      <c r="Q368" s="19" t="s">
        <v>41</v>
      </c>
      <c r="R368" s="20" t="s">
        <v>41</v>
      </c>
      <c r="S368" s="20"/>
      <c r="T368" s="20"/>
      <c r="U368" s="19" t="s">
        <v>41</v>
      </c>
      <c r="V368" s="20"/>
      <c r="W368" s="20"/>
      <c r="X368" s="20"/>
      <c r="Y368" s="20"/>
      <c r="Z368" s="20"/>
      <c r="AA368" s="20"/>
      <c r="AB368" s="21" t="s">
        <v>52</v>
      </c>
      <c r="AC368" s="72" t="s">
        <v>193</v>
      </c>
      <c r="AD368" s="55" t="s">
        <v>2227</v>
      </c>
      <c r="AE368" s="47">
        <v>44476</v>
      </c>
      <c r="AF368" s="57" t="s">
        <v>2227</v>
      </c>
      <c r="AG368" s="50">
        <v>44537</v>
      </c>
    </row>
    <row r="369" spans="1:33" s="22" customFormat="1" ht="12.75" customHeight="1">
      <c r="A369" s="19" t="s">
        <v>2065</v>
      </c>
      <c r="B369" s="5" t="s">
        <v>2066</v>
      </c>
      <c r="C369" s="19" t="s">
        <v>1086</v>
      </c>
      <c r="D369" s="19" t="s">
        <v>1107</v>
      </c>
      <c r="E369" s="24" t="s">
        <v>2062</v>
      </c>
      <c r="F369" s="31" t="s">
        <v>2067</v>
      </c>
      <c r="G369" s="19" t="s">
        <v>2064</v>
      </c>
      <c r="H369" s="19" t="s">
        <v>1143</v>
      </c>
      <c r="I369" s="19" t="s">
        <v>820</v>
      </c>
      <c r="J369" s="19"/>
      <c r="K369" s="19" t="s">
        <v>31</v>
      </c>
      <c r="L369" s="19" t="s">
        <v>961</v>
      </c>
      <c r="M369" s="28">
        <v>90</v>
      </c>
      <c r="N369" s="28" t="str">
        <f>VLOOKUP($F369,'[1]000#Master Feature List'!$I:$N,4,0)</f>
        <v>0</v>
      </c>
      <c r="O369" s="28" t="str">
        <f>VLOOKUP($F369,'[1]000#Master Feature List'!$I:$N,4,0)</f>
        <v>0</v>
      </c>
      <c r="P369" s="28">
        <v>10</v>
      </c>
      <c r="Q369" s="19" t="s">
        <v>41</v>
      </c>
      <c r="R369" s="20" t="s">
        <v>41</v>
      </c>
      <c r="S369" s="20"/>
      <c r="T369" s="20"/>
      <c r="U369" s="19" t="s">
        <v>41</v>
      </c>
      <c r="V369" s="20"/>
      <c r="W369" s="20"/>
      <c r="X369" s="20"/>
      <c r="Y369" s="20"/>
      <c r="Z369" s="20"/>
      <c r="AA369" s="20"/>
      <c r="AB369" s="21" t="s">
        <v>52</v>
      </c>
      <c r="AC369" s="72" t="s">
        <v>193</v>
      </c>
      <c r="AD369" s="55" t="s">
        <v>2227</v>
      </c>
      <c r="AE369" s="47">
        <v>44476</v>
      </c>
      <c r="AF369" s="57" t="s">
        <v>2227</v>
      </c>
      <c r="AG369" s="50">
        <v>44537</v>
      </c>
    </row>
    <row r="370" spans="1:33" s="22" customFormat="1" ht="12.75" customHeight="1">
      <c r="A370" s="19" t="s">
        <v>2068</v>
      </c>
      <c r="B370" s="5" t="s">
        <v>2069</v>
      </c>
      <c r="C370" s="19" t="s">
        <v>2070</v>
      </c>
      <c r="D370" s="19" t="s">
        <v>1107</v>
      </c>
      <c r="E370" s="24" t="s">
        <v>2062</v>
      </c>
      <c r="F370" s="31" t="s">
        <v>2071</v>
      </c>
      <c r="G370" s="19" t="s">
        <v>2072</v>
      </c>
      <c r="H370" s="19" t="s">
        <v>1143</v>
      </c>
      <c r="I370" s="19" t="s">
        <v>820</v>
      </c>
      <c r="J370" s="19"/>
      <c r="K370" s="19" t="s">
        <v>31</v>
      </c>
      <c r="L370" s="19" t="s">
        <v>961</v>
      </c>
      <c r="M370" s="28">
        <v>90</v>
      </c>
      <c r="N370" s="28" t="str">
        <f>VLOOKUP($F370,'[1]000#Master Feature List'!$I:$N,4,0)</f>
        <v>0</v>
      </c>
      <c r="O370" s="28" t="str">
        <f>VLOOKUP($F370,'[1]000#Master Feature List'!$I:$N,4,0)</f>
        <v>0</v>
      </c>
      <c r="P370" s="28">
        <v>10</v>
      </c>
      <c r="Q370" s="19" t="s">
        <v>41</v>
      </c>
      <c r="R370" s="20" t="s">
        <v>41</v>
      </c>
      <c r="S370" s="20"/>
      <c r="T370" s="20"/>
      <c r="U370" s="19" t="s">
        <v>41</v>
      </c>
      <c r="V370" s="20"/>
      <c r="W370" s="20"/>
      <c r="X370" s="20"/>
      <c r="Y370" s="20"/>
      <c r="Z370" s="20"/>
      <c r="AA370" s="20"/>
      <c r="AB370" s="21" t="s">
        <v>52</v>
      </c>
      <c r="AC370" s="72" t="s">
        <v>193</v>
      </c>
      <c r="AD370" s="55" t="s">
        <v>2227</v>
      </c>
      <c r="AE370" s="47">
        <v>44476</v>
      </c>
      <c r="AF370" s="57" t="s">
        <v>2227</v>
      </c>
      <c r="AG370" s="50">
        <v>44537</v>
      </c>
    </row>
    <row r="371" spans="1:33" s="22" customFormat="1" ht="12.75" hidden="1" customHeight="1">
      <c r="A371" s="19" t="s">
        <v>899</v>
      </c>
      <c r="B371" s="5" t="s">
        <v>900</v>
      </c>
      <c r="C371" s="19" t="s">
        <v>901</v>
      </c>
      <c r="D371" s="24" t="s">
        <v>827</v>
      </c>
      <c r="E371" s="19" t="s">
        <v>902</v>
      </c>
      <c r="F371" s="31" t="s">
        <v>2213</v>
      </c>
      <c r="G371" s="19" t="s">
        <v>2214</v>
      </c>
      <c r="H371" s="19" t="s">
        <v>130</v>
      </c>
      <c r="I371" s="19" t="s">
        <v>903</v>
      </c>
      <c r="J371" s="19"/>
      <c r="K371" s="19" t="s">
        <v>904</v>
      </c>
      <c r="L371" s="19" t="s">
        <v>383</v>
      </c>
      <c r="M371" s="19" t="s">
        <v>402</v>
      </c>
      <c r="N371" s="19" t="s">
        <v>36</v>
      </c>
      <c r="O371" s="19" t="s">
        <v>36</v>
      </c>
      <c r="P371" s="19" t="s">
        <v>403</v>
      </c>
      <c r="Q371" s="19" t="s">
        <v>41</v>
      </c>
      <c r="R371" s="20" t="s">
        <v>50</v>
      </c>
      <c r="S371" s="20"/>
      <c r="T371" s="20"/>
      <c r="U371" s="19" t="s">
        <v>41</v>
      </c>
      <c r="V371" s="20"/>
      <c r="W371" s="20"/>
      <c r="X371" s="20"/>
      <c r="Y371" s="20"/>
      <c r="Z371" s="20"/>
      <c r="AA371" s="20"/>
      <c r="AB371" s="21" t="s">
        <v>106</v>
      </c>
      <c r="AC371" s="72" t="s">
        <v>193</v>
      </c>
      <c r="AD371" s="46" t="s">
        <v>2323</v>
      </c>
      <c r="AE371" s="46"/>
      <c r="AF371" s="49" t="s">
        <v>2325</v>
      </c>
      <c r="AG371" s="49"/>
    </row>
    <row r="372" spans="1:33" s="22" customFormat="1" ht="12.75" hidden="1" customHeight="1">
      <c r="A372" s="19" t="s">
        <v>905</v>
      </c>
      <c r="B372" s="5" t="s">
        <v>906</v>
      </c>
      <c r="C372" s="19" t="s">
        <v>907</v>
      </c>
      <c r="D372" s="24" t="s">
        <v>827</v>
      </c>
      <c r="E372" s="19" t="s">
        <v>902</v>
      </c>
      <c r="F372" s="31" t="s">
        <v>908</v>
      </c>
      <c r="G372" s="19" t="s">
        <v>31</v>
      </c>
      <c r="H372" s="19" t="s">
        <v>130</v>
      </c>
      <c r="I372" s="19" t="s">
        <v>903</v>
      </c>
      <c r="J372" s="19"/>
      <c r="K372" s="19" t="s">
        <v>909</v>
      </c>
      <c r="L372" s="19" t="s">
        <v>383</v>
      </c>
      <c r="M372" s="19" t="s">
        <v>402</v>
      </c>
      <c r="N372" s="19" t="s">
        <v>36</v>
      </c>
      <c r="O372" s="19" t="s">
        <v>36</v>
      </c>
      <c r="P372" s="19" t="s">
        <v>403</v>
      </c>
      <c r="Q372" s="19" t="s">
        <v>41</v>
      </c>
      <c r="R372" s="20" t="s">
        <v>50</v>
      </c>
      <c r="S372" s="20"/>
      <c r="T372" s="20"/>
      <c r="U372" s="19" t="s">
        <v>41</v>
      </c>
      <c r="V372" s="20"/>
      <c r="W372" s="20"/>
      <c r="X372" s="20"/>
      <c r="Y372" s="20"/>
      <c r="Z372" s="20"/>
      <c r="AA372" s="20"/>
      <c r="AB372" s="21" t="s">
        <v>106</v>
      </c>
      <c r="AC372" s="72" t="s">
        <v>193</v>
      </c>
      <c r="AD372" s="46" t="s">
        <v>2324</v>
      </c>
      <c r="AE372" s="46"/>
      <c r="AF372" s="49" t="s">
        <v>2326</v>
      </c>
      <c r="AG372" s="49"/>
    </row>
    <row r="373" spans="1:33" s="22" customFormat="1" ht="12.75" hidden="1" customHeight="1">
      <c r="A373" s="19" t="s">
        <v>910</v>
      </c>
      <c r="B373" s="5" t="s">
        <v>911</v>
      </c>
      <c r="C373" s="19" t="s">
        <v>912</v>
      </c>
      <c r="D373" s="24" t="s">
        <v>827</v>
      </c>
      <c r="E373" s="19" t="s">
        <v>902</v>
      </c>
      <c r="F373" s="31" t="s">
        <v>913</v>
      </c>
      <c r="G373" s="19" t="s">
        <v>31</v>
      </c>
      <c r="H373" s="19" t="s">
        <v>130</v>
      </c>
      <c r="I373" s="19" t="s">
        <v>903</v>
      </c>
      <c r="J373" s="19"/>
      <c r="K373" s="19" t="s">
        <v>914</v>
      </c>
      <c r="L373" s="19" t="s">
        <v>383</v>
      </c>
      <c r="M373" s="19" t="s">
        <v>402</v>
      </c>
      <c r="N373" s="19" t="s">
        <v>36</v>
      </c>
      <c r="O373" s="19" t="s">
        <v>36</v>
      </c>
      <c r="P373" s="19" t="s">
        <v>403</v>
      </c>
      <c r="Q373" s="19" t="s">
        <v>41</v>
      </c>
      <c r="R373" s="20" t="s">
        <v>50</v>
      </c>
      <c r="S373" s="20"/>
      <c r="T373" s="20"/>
      <c r="U373" s="19" t="s">
        <v>41</v>
      </c>
      <c r="V373" s="20"/>
      <c r="W373" s="20"/>
      <c r="X373" s="20"/>
      <c r="Y373" s="20"/>
      <c r="Z373" s="20"/>
      <c r="AA373" s="20"/>
      <c r="AB373" s="21" t="s">
        <v>106</v>
      </c>
      <c r="AC373" s="72" t="s">
        <v>193</v>
      </c>
      <c r="AD373" s="46" t="s">
        <v>2324</v>
      </c>
      <c r="AE373" s="46"/>
      <c r="AF373" s="49" t="s">
        <v>378</v>
      </c>
      <c r="AG373" s="49"/>
    </row>
    <row r="374" spans="1:33" s="22" customFormat="1" ht="12.75" hidden="1" customHeight="1">
      <c r="A374" s="19" t="s">
        <v>915</v>
      </c>
      <c r="B374" s="5" t="s">
        <v>916</v>
      </c>
      <c r="C374" s="19" t="s">
        <v>917</v>
      </c>
      <c r="D374" s="24" t="s">
        <v>827</v>
      </c>
      <c r="E374" s="19" t="s">
        <v>902</v>
      </c>
      <c r="F374" s="31" t="s">
        <v>918</v>
      </c>
      <c r="G374" s="19" t="s">
        <v>31</v>
      </c>
      <c r="H374" s="19" t="s">
        <v>130</v>
      </c>
      <c r="I374" s="19" t="s">
        <v>903</v>
      </c>
      <c r="J374" s="19"/>
      <c r="K374" s="19" t="s">
        <v>919</v>
      </c>
      <c r="L374" s="19" t="s">
        <v>383</v>
      </c>
      <c r="M374" s="19" t="s">
        <v>402</v>
      </c>
      <c r="N374" s="19" t="s">
        <v>36</v>
      </c>
      <c r="O374" s="19" t="s">
        <v>36</v>
      </c>
      <c r="P374" s="19" t="s">
        <v>403</v>
      </c>
      <c r="Q374" s="19" t="s">
        <v>41</v>
      </c>
      <c r="R374" s="20" t="s">
        <v>50</v>
      </c>
      <c r="S374" s="20"/>
      <c r="T374" s="20"/>
      <c r="U374" s="19" t="s">
        <v>41</v>
      </c>
      <c r="V374" s="20"/>
      <c r="W374" s="20"/>
      <c r="X374" s="20"/>
      <c r="Y374" s="20"/>
      <c r="Z374" s="20"/>
      <c r="AA374" s="20"/>
      <c r="AB374" s="21" t="s">
        <v>106</v>
      </c>
      <c r="AC374" s="72" t="s">
        <v>193</v>
      </c>
      <c r="AD374" s="46" t="s">
        <v>378</v>
      </c>
      <c r="AE374" s="46"/>
      <c r="AF374" s="49" t="s">
        <v>2325</v>
      </c>
      <c r="AG374" s="49"/>
    </row>
    <row r="375" spans="1:33" s="22" customFormat="1" ht="12.75" hidden="1" customHeight="1">
      <c r="A375" s="19" t="s">
        <v>920</v>
      </c>
      <c r="B375" s="5" t="s">
        <v>921</v>
      </c>
      <c r="C375" s="19" t="s">
        <v>922</v>
      </c>
      <c r="D375" s="24" t="s">
        <v>827</v>
      </c>
      <c r="E375" s="19" t="s">
        <v>902</v>
      </c>
      <c r="F375" s="31" t="s">
        <v>923</v>
      </c>
      <c r="G375" s="19" t="s">
        <v>31</v>
      </c>
      <c r="H375" s="19" t="s">
        <v>130</v>
      </c>
      <c r="I375" s="19" t="s">
        <v>903</v>
      </c>
      <c r="J375" s="19"/>
      <c r="K375" s="19" t="s">
        <v>924</v>
      </c>
      <c r="L375" s="19" t="s">
        <v>383</v>
      </c>
      <c r="M375" s="19" t="s">
        <v>402</v>
      </c>
      <c r="N375" s="19" t="s">
        <v>36</v>
      </c>
      <c r="O375" s="19" t="s">
        <v>36</v>
      </c>
      <c r="P375" s="19" t="s">
        <v>403</v>
      </c>
      <c r="Q375" s="19" t="s">
        <v>41</v>
      </c>
      <c r="R375" s="20" t="s">
        <v>50</v>
      </c>
      <c r="S375" s="20"/>
      <c r="T375" s="20"/>
      <c r="U375" s="19" t="s">
        <v>41</v>
      </c>
      <c r="V375" s="20"/>
      <c r="W375" s="20"/>
      <c r="X375" s="20"/>
      <c r="Y375" s="20"/>
      <c r="Z375" s="20"/>
      <c r="AA375" s="20"/>
      <c r="AB375" s="21" t="s">
        <v>106</v>
      </c>
      <c r="AC375" s="72" t="s">
        <v>193</v>
      </c>
      <c r="AD375" s="46" t="s">
        <v>2324</v>
      </c>
      <c r="AE375" s="46"/>
      <c r="AF375" s="49" t="s">
        <v>378</v>
      </c>
      <c r="AG375" s="49"/>
    </row>
    <row r="376" spans="1:33" s="22" customFormat="1" ht="12.75" hidden="1" customHeight="1">
      <c r="A376" s="19" t="s">
        <v>925</v>
      </c>
      <c r="B376" s="5" t="s">
        <v>926</v>
      </c>
      <c r="C376" s="19" t="s">
        <v>927</v>
      </c>
      <c r="D376" s="24" t="s">
        <v>827</v>
      </c>
      <c r="E376" s="19" t="s">
        <v>902</v>
      </c>
      <c r="F376" s="31" t="s">
        <v>928</v>
      </c>
      <c r="G376" s="19" t="s">
        <v>31</v>
      </c>
      <c r="H376" s="19" t="s">
        <v>130</v>
      </c>
      <c r="I376" s="19" t="s">
        <v>903</v>
      </c>
      <c r="J376" s="19"/>
      <c r="K376" s="19" t="s">
        <v>929</v>
      </c>
      <c r="L376" s="19" t="s">
        <v>383</v>
      </c>
      <c r="M376" s="19" t="s">
        <v>402</v>
      </c>
      <c r="N376" s="19" t="s">
        <v>36</v>
      </c>
      <c r="O376" s="19" t="s">
        <v>36</v>
      </c>
      <c r="P376" s="19" t="s">
        <v>403</v>
      </c>
      <c r="Q376" s="19" t="s">
        <v>41</v>
      </c>
      <c r="R376" s="20" t="s">
        <v>50</v>
      </c>
      <c r="S376" s="20"/>
      <c r="T376" s="20"/>
      <c r="U376" s="19" t="s">
        <v>41</v>
      </c>
      <c r="V376" s="20"/>
      <c r="W376" s="20"/>
      <c r="X376" s="20"/>
      <c r="Y376" s="20"/>
      <c r="Z376" s="20"/>
      <c r="AA376" s="20"/>
      <c r="AB376" s="21" t="s">
        <v>106</v>
      </c>
      <c r="AC376" s="72" t="s">
        <v>193</v>
      </c>
      <c r="AD376" s="46" t="s">
        <v>378</v>
      </c>
      <c r="AE376" s="46"/>
      <c r="AF376" s="49" t="s">
        <v>378</v>
      </c>
      <c r="AG376" s="49"/>
    </row>
    <row r="377" spans="1:33" s="22" customFormat="1" ht="12.75" hidden="1" customHeight="1">
      <c r="A377" s="19" t="s">
        <v>209</v>
      </c>
      <c r="B377" s="5" t="s">
        <v>379</v>
      </c>
      <c r="C377" s="19" t="s">
        <v>380</v>
      </c>
      <c r="D377" s="19" t="s">
        <v>349</v>
      </c>
      <c r="E377" s="19" t="s">
        <v>376</v>
      </c>
      <c r="F377" s="21" t="s">
        <v>2180</v>
      </c>
      <c r="G377" s="36" t="s">
        <v>2179</v>
      </c>
      <c r="H377" s="31" t="s">
        <v>70</v>
      </c>
      <c r="I377" s="31" t="s">
        <v>381</v>
      </c>
      <c r="J377" s="19"/>
      <c r="K377" s="19" t="s">
        <v>382</v>
      </c>
      <c r="L377" s="19" t="s">
        <v>383</v>
      </c>
      <c r="M377" s="19" t="s">
        <v>36</v>
      </c>
      <c r="N377" s="19" t="s">
        <v>36</v>
      </c>
      <c r="O377" s="19" t="s">
        <v>36</v>
      </c>
      <c r="P377" s="19" t="s">
        <v>47</v>
      </c>
      <c r="Q377" s="19" t="s">
        <v>41</v>
      </c>
      <c r="R377" s="20" t="s">
        <v>41</v>
      </c>
      <c r="S377" s="20"/>
      <c r="T377" s="20"/>
      <c r="U377" s="19" t="s">
        <v>41</v>
      </c>
      <c r="V377" s="20"/>
      <c r="W377" s="20"/>
      <c r="X377" s="20"/>
      <c r="Y377" s="20"/>
      <c r="Z377" s="20"/>
      <c r="AA377" s="20"/>
      <c r="AB377" s="21" t="s">
        <v>106</v>
      </c>
      <c r="AC377" s="72" t="s">
        <v>193</v>
      </c>
      <c r="AD377" s="59" t="s">
        <v>1346</v>
      </c>
      <c r="AE377" s="60">
        <v>44507</v>
      </c>
      <c r="AF377" s="61" t="s">
        <v>2181</v>
      </c>
      <c r="AG377" s="51">
        <v>44568</v>
      </c>
    </row>
    <row r="378" spans="1:33" s="22" customFormat="1" ht="12.75" hidden="1" customHeight="1">
      <c r="A378" s="19" t="s">
        <v>384</v>
      </c>
      <c r="B378" s="5" t="s">
        <v>385</v>
      </c>
      <c r="C378" s="19" t="s">
        <v>386</v>
      </c>
      <c r="D378" s="19" t="s">
        <v>349</v>
      </c>
      <c r="E378" s="19" t="s">
        <v>376</v>
      </c>
      <c r="F378" s="34" t="s">
        <v>2104</v>
      </c>
      <c r="G378" s="19" t="s">
        <v>387</v>
      </c>
      <c r="H378" s="31" t="s">
        <v>70</v>
      </c>
      <c r="I378" s="31" t="s">
        <v>388</v>
      </c>
      <c r="J378" s="19"/>
      <c r="K378" s="19" t="s">
        <v>382</v>
      </c>
      <c r="L378" s="19" t="s">
        <v>383</v>
      </c>
      <c r="M378" s="19" t="s">
        <v>36</v>
      </c>
      <c r="N378" s="19" t="s">
        <v>36</v>
      </c>
      <c r="O378" s="19" t="s">
        <v>36</v>
      </c>
      <c r="P378" s="19" t="s">
        <v>47</v>
      </c>
      <c r="Q378" s="19" t="s">
        <v>41</v>
      </c>
      <c r="R378" s="20" t="s">
        <v>41</v>
      </c>
      <c r="S378" s="20"/>
      <c r="T378" s="20"/>
      <c r="U378" s="19" t="s">
        <v>41</v>
      </c>
      <c r="V378" s="20"/>
      <c r="W378" s="20"/>
      <c r="X378" s="20"/>
      <c r="Y378" s="20"/>
      <c r="Z378" s="20"/>
      <c r="AA378" s="20"/>
      <c r="AB378" s="21" t="s">
        <v>106</v>
      </c>
      <c r="AC378" s="72" t="s">
        <v>193</v>
      </c>
      <c r="AD378" s="59" t="s">
        <v>1346</v>
      </c>
      <c r="AE378" s="60">
        <v>44507</v>
      </c>
      <c r="AF378" s="61" t="s">
        <v>2181</v>
      </c>
      <c r="AG378" s="51">
        <v>44568</v>
      </c>
    </row>
    <row r="379" spans="1:33" s="22" customFormat="1" ht="12.75" hidden="1" customHeight="1">
      <c r="A379" s="19" t="s">
        <v>214</v>
      </c>
      <c r="B379" s="5"/>
      <c r="C379" s="21"/>
      <c r="D379" s="19" t="s">
        <v>349</v>
      </c>
      <c r="E379" s="19" t="s">
        <v>376</v>
      </c>
      <c r="F379" s="21" t="s">
        <v>2147</v>
      </c>
      <c r="G379" s="19" t="s">
        <v>393</v>
      </c>
      <c r="H379" s="19" t="s">
        <v>50</v>
      </c>
      <c r="I379" s="31" t="s">
        <v>381</v>
      </c>
      <c r="J379" s="19" t="s">
        <v>50</v>
      </c>
      <c r="K379" s="19" t="s">
        <v>50</v>
      </c>
      <c r="L379" s="21"/>
      <c r="M379" s="19" t="s">
        <v>31</v>
      </c>
      <c r="N379" s="19" t="s">
        <v>31</v>
      </c>
      <c r="O379" s="20"/>
      <c r="P379" s="20"/>
      <c r="Q379" s="21" t="s">
        <v>41</v>
      </c>
      <c r="R379" s="21" t="s">
        <v>41</v>
      </c>
      <c r="S379" s="21"/>
      <c r="T379" s="21"/>
      <c r="U379" s="21" t="s">
        <v>41</v>
      </c>
      <c r="V379" s="21"/>
      <c r="W379" s="21"/>
      <c r="X379" s="21"/>
      <c r="Y379" s="21"/>
      <c r="Z379" s="21"/>
      <c r="AA379" s="21"/>
      <c r="AB379" s="21" t="s">
        <v>106</v>
      </c>
      <c r="AC379" s="72" t="s">
        <v>193</v>
      </c>
      <c r="AD379" s="59" t="s">
        <v>1346</v>
      </c>
      <c r="AE379" s="60">
        <v>44507</v>
      </c>
      <c r="AF379" s="61" t="s">
        <v>2181</v>
      </c>
      <c r="AG379" s="51">
        <v>44568</v>
      </c>
    </row>
    <row r="380" spans="1:33" s="22" customFormat="1" ht="12.75" hidden="1" customHeight="1">
      <c r="A380" s="19" t="s">
        <v>1232</v>
      </c>
      <c r="B380" s="5" t="s">
        <v>1233</v>
      </c>
      <c r="C380" s="19" t="s">
        <v>649</v>
      </c>
      <c r="D380" s="19" t="s">
        <v>1107</v>
      </c>
      <c r="E380" s="19" t="s">
        <v>1225</v>
      </c>
      <c r="F380" s="31" t="s">
        <v>1234</v>
      </c>
      <c r="G380" s="72" t="s">
        <v>1231</v>
      </c>
      <c r="H380" s="19" t="s">
        <v>1143</v>
      </c>
      <c r="I380" s="19" t="s">
        <v>849</v>
      </c>
      <c r="J380" s="19"/>
      <c r="K380" s="19" t="s">
        <v>31</v>
      </c>
      <c r="L380" s="72" t="s">
        <v>1264</v>
      </c>
      <c r="M380" s="71">
        <v>40</v>
      </c>
      <c r="N380" s="71">
        <v>0</v>
      </c>
      <c r="O380" s="71">
        <v>0</v>
      </c>
      <c r="P380" s="71">
        <v>60</v>
      </c>
      <c r="Q380" s="19" t="s">
        <v>41</v>
      </c>
      <c r="R380" s="20" t="s">
        <v>41</v>
      </c>
      <c r="S380" s="20"/>
      <c r="T380" s="20"/>
      <c r="U380" s="19" t="s">
        <v>41</v>
      </c>
      <c r="V380" s="20"/>
      <c r="W380" s="20"/>
      <c r="X380" s="20"/>
      <c r="Y380" s="20"/>
      <c r="Z380" s="20"/>
      <c r="AA380" s="20"/>
      <c r="AB380" s="21" t="s">
        <v>43</v>
      </c>
      <c r="AC380" s="72" t="s">
        <v>193</v>
      </c>
      <c r="AD380" s="55" t="s">
        <v>2216</v>
      </c>
      <c r="AE380" s="47">
        <v>44507</v>
      </c>
      <c r="AF380" s="57" t="s">
        <v>2216</v>
      </c>
      <c r="AG380" s="50">
        <v>44507</v>
      </c>
    </row>
    <row r="381" spans="1:33" s="22" customFormat="1" ht="12.75" hidden="1" customHeight="1">
      <c r="A381" s="19" t="s">
        <v>1352</v>
      </c>
      <c r="B381" s="5" t="s">
        <v>1353</v>
      </c>
      <c r="C381" s="19" t="s">
        <v>1354</v>
      </c>
      <c r="D381" s="19" t="s">
        <v>1107</v>
      </c>
      <c r="E381" s="19" t="s">
        <v>1322</v>
      </c>
      <c r="F381" s="31" t="s">
        <v>1355</v>
      </c>
      <c r="G381" s="19" t="s">
        <v>1356</v>
      </c>
      <c r="H381" s="19" t="s">
        <v>1143</v>
      </c>
      <c r="I381" s="19" t="s">
        <v>1357</v>
      </c>
      <c r="J381" s="19"/>
      <c r="K381" s="19" t="s">
        <v>31</v>
      </c>
      <c r="L381" s="19" t="s">
        <v>383</v>
      </c>
      <c r="M381" s="28" t="str">
        <f>VLOOKUP($F381,'[1]000#Master Feature List'!$I:$N,3,0)</f>
        <v>10</v>
      </c>
      <c r="N381" s="28" t="str">
        <f>VLOOKUP($F381,'[1]000#Master Feature List'!$I:$N,4,0)</f>
        <v>0</v>
      </c>
      <c r="O381" s="28" t="str">
        <f>VLOOKUP($F381,'[1]000#Master Feature List'!$I:$N,4,0)</f>
        <v>0</v>
      </c>
      <c r="P381" s="28" t="str">
        <f>VLOOKUP($F381,'[1]000#Master Feature List'!$I:$N,6,0)</f>
        <v>90</v>
      </c>
      <c r="Q381" s="28" t="s">
        <v>41</v>
      </c>
      <c r="R381" s="20" t="s">
        <v>41</v>
      </c>
      <c r="S381" s="31"/>
      <c r="T381" s="31"/>
      <c r="U381" s="28" t="s">
        <v>41</v>
      </c>
      <c r="V381" s="31"/>
      <c r="W381" s="31"/>
      <c r="X381" s="31"/>
      <c r="Y381" s="31"/>
      <c r="Z381" s="31"/>
      <c r="AA381" s="31"/>
      <c r="AB381" s="31" t="s">
        <v>43</v>
      </c>
      <c r="AC381" s="72" t="s">
        <v>193</v>
      </c>
      <c r="AD381" s="66" t="s">
        <v>1346</v>
      </c>
      <c r="AE381" s="65">
        <v>44507</v>
      </c>
      <c r="AF381" s="57" t="s">
        <v>2224</v>
      </c>
      <c r="AG381" s="50">
        <v>44568</v>
      </c>
    </row>
    <row r="382" spans="1:33" s="22" customFormat="1" ht="12.75" hidden="1" customHeight="1">
      <c r="A382" s="19" t="s">
        <v>930</v>
      </c>
      <c r="B382" s="5" t="s">
        <v>931</v>
      </c>
      <c r="C382" s="19" t="s">
        <v>932</v>
      </c>
      <c r="D382" s="24" t="s">
        <v>827</v>
      </c>
      <c r="E382" s="19" t="s">
        <v>902</v>
      </c>
      <c r="F382" s="31" t="s">
        <v>933</v>
      </c>
      <c r="G382" s="19" t="s">
        <v>31</v>
      </c>
      <c r="H382" s="19" t="s">
        <v>934</v>
      </c>
      <c r="I382" s="19" t="s">
        <v>903</v>
      </c>
      <c r="J382" s="19"/>
      <c r="K382" s="19" t="s">
        <v>935</v>
      </c>
      <c r="L382" s="19" t="s">
        <v>383</v>
      </c>
      <c r="M382" s="19" t="s">
        <v>402</v>
      </c>
      <c r="N382" s="19" t="s">
        <v>36</v>
      </c>
      <c r="O382" s="19" t="s">
        <v>36</v>
      </c>
      <c r="P382" s="19" t="s">
        <v>403</v>
      </c>
      <c r="Q382" s="19" t="s">
        <v>41</v>
      </c>
      <c r="R382" s="20" t="s">
        <v>50</v>
      </c>
      <c r="S382" s="20"/>
      <c r="T382" s="20"/>
      <c r="U382" s="19" t="s">
        <v>41</v>
      </c>
      <c r="V382" s="20"/>
      <c r="W382" s="20"/>
      <c r="X382" s="20"/>
      <c r="Y382" s="20"/>
      <c r="Z382" s="20"/>
      <c r="AA382" s="20"/>
      <c r="AB382" s="21" t="s">
        <v>106</v>
      </c>
      <c r="AC382" s="72" t="s">
        <v>193</v>
      </c>
      <c r="AD382" s="46" t="s">
        <v>378</v>
      </c>
      <c r="AE382" s="46"/>
      <c r="AF382" s="49" t="s">
        <v>2325</v>
      </c>
      <c r="AG382" s="49"/>
    </row>
    <row r="383" spans="1:33" s="22" customFormat="1" ht="12.75" hidden="1" customHeight="1">
      <c r="A383" s="19" t="s">
        <v>168</v>
      </c>
      <c r="B383" s="5"/>
      <c r="C383" s="21"/>
      <c r="D383" s="25" t="s">
        <v>110</v>
      </c>
      <c r="E383" s="19" t="s">
        <v>166</v>
      </c>
      <c r="F383" s="69" t="s">
        <v>2272</v>
      </c>
      <c r="G383" s="33" t="s">
        <v>169</v>
      </c>
      <c r="H383" s="29" t="s">
        <v>170</v>
      </c>
      <c r="I383" s="26" t="s">
        <v>152</v>
      </c>
      <c r="J383" s="21"/>
      <c r="K383" s="21"/>
      <c r="L383" s="19" t="s">
        <v>114</v>
      </c>
      <c r="M383" s="19" t="s">
        <v>47</v>
      </c>
      <c r="N383" s="19" t="s">
        <v>36</v>
      </c>
      <c r="O383" s="19" t="s">
        <v>36</v>
      </c>
      <c r="P383" s="19" t="s">
        <v>36</v>
      </c>
      <c r="Q383" s="21" t="s">
        <v>41</v>
      </c>
      <c r="R383" s="20" t="s">
        <v>50</v>
      </c>
      <c r="S383" s="21"/>
      <c r="T383" s="21"/>
      <c r="U383" s="21" t="s">
        <v>50</v>
      </c>
      <c r="V383" s="21"/>
      <c r="W383" s="21"/>
      <c r="X383" s="21"/>
      <c r="Y383" s="21"/>
      <c r="Z383" s="21"/>
      <c r="AA383" s="21"/>
      <c r="AB383" s="21" t="s">
        <v>106</v>
      </c>
      <c r="AC383" s="72" t="s">
        <v>193</v>
      </c>
      <c r="AD383" s="46" t="s">
        <v>378</v>
      </c>
      <c r="AE383" s="47"/>
      <c r="AF383" s="49" t="s">
        <v>378</v>
      </c>
      <c r="AG383" s="50"/>
    </row>
    <row r="384" spans="1:33" s="22" customFormat="1" ht="12.75" hidden="1" customHeight="1">
      <c r="A384" s="19" t="s">
        <v>189</v>
      </c>
      <c r="B384" s="28"/>
      <c r="C384" s="28"/>
      <c r="D384" s="19" t="s">
        <v>180</v>
      </c>
      <c r="E384" s="19" t="s">
        <v>174</v>
      </c>
      <c r="F384" s="69" t="s">
        <v>2274</v>
      </c>
      <c r="G384" s="19" t="s">
        <v>190</v>
      </c>
      <c r="H384" s="19" t="s">
        <v>41</v>
      </c>
      <c r="I384" s="19" t="s">
        <v>181</v>
      </c>
      <c r="J384" s="19"/>
      <c r="K384" s="28"/>
      <c r="L384" s="19" t="s">
        <v>33</v>
      </c>
      <c r="M384" s="19" t="s">
        <v>36</v>
      </c>
      <c r="N384" s="19" t="s">
        <v>47</v>
      </c>
      <c r="O384" s="19" t="s">
        <v>36</v>
      </c>
      <c r="P384" s="19" t="s">
        <v>36</v>
      </c>
      <c r="Q384" s="19" t="s">
        <v>41</v>
      </c>
      <c r="R384" s="20" t="s">
        <v>41</v>
      </c>
      <c r="S384" s="20"/>
      <c r="T384" s="20"/>
      <c r="U384" s="19" t="s">
        <v>41</v>
      </c>
      <c r="V384" s="20"/>
      <c r="W384" s="20"/>
      <c r="X384" s="20"/>
      <c r="Y384" s="20"/>
      <c r="Z384" s="20"/>
      <c r="AA384" s="20"/>
      <c r="AB384" s="21" t="s">
        <v>43</v>
      </c>
      <c r="AC384" s="72" t="s">
        <v>193</v>
      </c>
      <c r="AD384" s="46" t="s">
        <v>378</v>
      </c>
      <c r="AE384" s="47"/>
      <c r="AF384" s="49" t="s">
        <v>378</v>
      </c>
      <c r="AG384" s="50"/>
    </row>
    <row r="385" spans="1:33" s="22" customFormat="1" ht="12.75" hidden="1" customHeight="1">
      <c r="A385" s="19" t="s">
        <v>375</v>
      </c>
      <c r="B385" s="5"/>
      <c r="C385" s="21"/>
      <c r="D385" s="19" t="s">
        <v>349</v>
      </c>
      <c r="E385" s="19" t="s">
        <v>376</v>
      </c>
      <c r="F385" s="31" t="s">
        <v>377</v>
      </c>
      <c r="G385" s="19"/>
      <c r="H385" s="31"/>
      <c r="I385" s="31"/>
      <c r="J385" s="28"/>
      <c r="K385" s="28"/>
      <c r="L385" s="28" t="s">
        <v>232</v>
      </c>
      <c r="M385" s="19" t="s">
        <v>36</v>
      </c>
      <c r="N385" s="19" t="s">
        <v>36</v>
      </c>
      <c r="O385" s="19" t="s">
        <v>47</v>
      </c>
      <c r="P385" s="19" t="s">
        <v>36</v>
      </c>
      <c r="Q385" s="28" t="s">
        <v>40</v>
      </c>
      <c r="R385" s="28" t="s">
        <v>40</v>
      </c>
      <c r="S385" s="28"/>
      <c r="T385" s="28"/>
      <c r="U385" s="28" t="s">
        <v>41</v>
      </c>
      <c r="V385" s="20"/>
      <c r="W385" s="20"/>
      <c r="X385" s="20"/>
      <c r="Y385" s="20"/>
      <c r="Z385" s="20"/>
      <c r="AA385" s="20"/>
      <c r="AB385" s="31" t="s">
        <v>233</v>
      </c>
      <c r="AC385" s="72" t="s">
        <v>193</v>
      </c>
      <c r="AD385" s="46" t="s">
        <v>378</v>
      </c>
      <c r="AE385" s="47"/>
      <c r="AF385" s="49" t="s">
        <v>378</v>
      </c>
      <c r="AG385" s="50"/>
    </row>
    <row r="386" spans="1:33" s="22" customFormat="1" ht="12.75" hidden="1" customHeight="1">
      <c r="A386" s="19" t="s">
        <v>389</v>
      </c>
      <c r="B386" s="5"/>
      <c r="C386" s="21"/>
      <c r="D386" s="19" t="s">
        <v>349</v>
      </c>
      <c r="E386" s="19" t="s">
        <v>376</v>
      </c>
      <c r="F386" s="21" t="s">
        <v>391</v>
      </c>
      <c r="G386" s="19" t="s">
        <v>31</v>
      </c>
      <c r="H386" s="19" t="s">
        <v>40</v>
      </c>
      <c r="I386" s="31" t="s">
        <v>392</v>
      </c>
      <c r="J386" s="19" t="s">
        <v>50</v>
      </c>
      <c r="K386" s="19" t="s">
        <v>41</v>
      </c>
      <c r="L386" s="21"/>
      <c r="M386" s="19" t="s">
        <v>31</v>
      </c>
      <c r="N386" s="19" t="s">
        <v>31</v>
      </c>
      <c r="O386" s="20"/>
      <c r="P386" s="20"/>
      <c r="Q386" s="21" t="s">
        <v>41</v>
      </c>
      <c r="R386" s="21"/>
      <c r="S386" s="21"/>
      <c r="T386" s="21"/>
      <c r="U386" s="21" t="s">
        <v>41</v>
      </c>
      <c r="V386" s="21"/>
      <c r="W386" s="21"/>
      <c r="X386" s="21"/>
      <c r="Y386" s="21"/>
      <c r="Z386" s="21"/>
      <c r="AA386" s="21"/>
      <c r="AB386" s="21" t="s">
        <v>52</v>
      </c>
      <c r="AC386" s="72" t="s">
        <v>193</v>
      </c>
      <c r="AD386" s="46" t="s">
        <v>378</v>
      </c>
      <c r="AE386" s="47"/>
      <c r="AF386" s="49" t="s">
        <v>378</v>
      </c>
      <c r="AG386" s="50"/>
    </row>
    <row r="387" spans="1:33" s="22" customFormat="1" ht="12.75" hidden="1" customHeight="1">
      <c r="A387" s="19" t="s">
        <v>454</v>
      </c>
      <c r="B387" s="5" t="s">
        <v>455</v>
      </c>
      <c r="C387" s="19" t="s">
        <v>456</v>
      </c>
      <c r="D387" s="19" t="s">
        <v>2208</v>
      </c>
      <c r="E387" s="19" t="s">
        <v>457</v>
      </c>
      <c r="F387" s="34" t="s">
        <v>2110</v>
      </c>
      <c r="G387" s="19" t="s">
        <v>2207</v>
      </c>
      <c r="H387" s="31" t="s">
        <v>365</v>
      </c>
      <c r="I387" s="31" t="s">
        <v>392</v>
      </c>
      <c r="J387" s="19"/>
      <c r="K387" s="19" t="s">
        <v>31</v>
      </c>
      <c r="L387" s="63" t="s">
        <v>383</v>
      </c>
      <c r="M387" s="19" t="s">
        <v>2145</v>
      </c>
      <c r="N387" s="19" t="s">
        <v>36</v>
      </c>
      <c r="O387" s="19" t="s">
        <v>36</v>
      </c>
      <c r="P387" s="19" t="s">
        <v>36</v>
      </c>
      <c r="Q387" s="19" t="s">
        <v>41</v>
      </c>
      <c r="R387" s="20" t="s">
        <v>41</v>
      </c>
      <c r="S387" s="20"/>
      <c r="T387" s="20"/>
      <c r="U387" s="19" t="s">
        <v>41</v>
      </c>
      <c r="V387" s="20"/>
      <c r="W387" s="20"/>
      <c r="X387" s="20"/>
      <c r="Y387" s="20"/>
      <c r="Z387" s="20"/>
      <c r="AA387" s="20"/>
      <c r="AB387" s="21" t="s">
        <v>52</v>
      </c>
      <c r="AC387" s="72" t="s">
        <v>193</v>
      </c>
      <c r="AD387" s="46" t="s">
        <v>378</v>
      </c>
      <c r="AE387" s="47"/>
      <c r="AF387" s="49" t="s">
        <v>378</v>
      </c>
      <c r="AG387" s="50"/>
    </row>
    <row r="388" spans="1:33" s="22" customFormat="1" ht="12.75" hidden="1" customHeight="1">
      <c r="A388" s="19" t="s">
        <v>477</v>
      </c>
      <c r="B388" s="5" t="s">
        <v>478</v>
      </c>
      <c r="C388" s="19" t="s">
        <v>479</v>
      </c>
      <c r="D388" s="19" t="s">
        <v>480</v>
      </c>
      <c r="E388" s="19" t="s">
        <v>481</v>
      </c>
      <c r="F388" s="31" t="s">
        <v>2189</v>
      </c>
      <c r="G388" s="19" t="s">
        <v>2190</v>
      </c>
      <c r="H388" s="31" t="s">
        <v>483</v>
      </c>
      <c r="I388" s="31" t="s">
        <v>482</v>
      </c>
      <c r="J388" s="19"/>
      <c r="K388" s="19" t="s">
        <v>31</v>
      </c>
      <c r="L388" s="62" t="s">
        <v>114</v>
      </c>
      <c r="M388" s="19" t="s">
        <v>47</v>
      </c>
      <c r="N388" s="19" t="s">
        <v>36</v>
      </c>
      <c r="O388" s="19" t="s">
        <v>36</v>
      </c>
      <c r="P388" s="19" t="s">
        <v>36</v>
      </c>
      <c r="Q388" s="19" t="s">
        <v>51</v>
      </c>
      <c r="R388" s="20" t="s">
        <v>50</v>
      </c>
      <c r="S388" s="20"/>
      <c r="T388" s="20"/>
      <c r="U388" s="19" t="s">
        <v>51</v>
      </c>
      <c r="V388" s="20"/>
      <c r="W388" s="20"/>
      <c r="X388" s="20"/>
      <c r="Y388" s="20"/>
      <c r="Z388" s="20"/>
      <c r="AA388" s="20"/>
      <c r="AB388" s="21" t="s">
        <v>52</v>
      </c>
      <c r="AC388" s="72" t="s">
        <v>193</v>
      </c>
      <c r="AD388" s="46" t="s">
        <v>378</v>
      </c>
      <c r="AE388" s="47"/>
      <c r="AF388" s="49" t="s">
        <v>378</v>
      </c>
      <c r="AG388" s="50"/>
    </row>
    <row r="389" spans="1:33" s="22" customFormat="1" ht="12.75" hidden="1" customHeight="1">
      <c r="A389" s="19" t="s">
        <v>484</v>
      </c>
      <c r="B389" s="5" t="s">
        <v>485</v>
      </c>
      <c r="C389" s="19" t="s">
        <v>486</v>
      </c>
      <c r="D389" s="19" t="s">
        <v>2115</v>
      </c>
      <c r="E389" s="19" t="s">
        <v>487</v>
      </c>
      <c r="F389" s="31" t="s">
        <v>488</v>
      </c>
      <c r="G389" s="19" t="s">
        <v>489</v>
      </c>
      <c r="H389" s="31" t="s">
        <v>61</v>
      </c>
      <c r="I389" s="31" t="s">
        <v>490</v>
      </c>
      <c r="J389" s="19"/>
      <c r="K389" s="19" t="s">
        <v>491</v>
      </c>
      <c r="L389" s="62" t="s">
        <v>114</v>
      </c>
      <c r="M389" s="19" t="s">
        <v>47</v>
      </c>
      <c r="N389" s="19" t="s">
        <v>36</v>
      </c>
      <c r="O389" s="19" t="s">
        <v>36</v>
      </c>
      <c r="P389" s="19" t="s">
        <v>36</v>
      </c>
      <c r="Q389" s="19" t="s">
        <v>41</v>
      </c>
      <c r="R389" s="20" t="s">
        <v>41</v>
      </c>
      <c r="S389" s="20"/>
      <c r="T389" s="20"/>
      <c r="U389" s="19" t="s">
        <v>41</v>
      </c>
      <c r="V389" s="20"/>
      <c r="W389" s="20"/>
      <c r="X389" s="20"/>
      <c r="Y389" s="20"/>
      <c r="Z389" s="20"/>
      <c r="AA389" s="20"/>
      <c r="AB389" s="21" t="s">
        <v>52</v>
      </c>
      <c r="AC389" s="72" t="s">
        <v>193</v>
      </c>
      <c r="AD389" s="46" t="s">
        <v>378</v>
      </c>
      <c r="AE389" s="47"/>
      <c r="AF389" s="49" t="s">
        <v>378</v>
      </c>
      <c r="AG389" s="50"/>
    </row>
    <row r="390" spans="1:33" s="22" customFormat="1" ht="12.75" hidden="1" customHeight="1">
      <c r="A390" s="19" t="s">
        <v>492</v>
      </c>
      <c r="B390" s="5" t="s">
        <v>493</v>
      </c>
      <c r="C390" s="19" t="s">
        <v>494</v>
      </c>
      <c r="D390" s="19" t="s">
        <v>480</v>
      </c>
      <c r="E390" s="19" t="s">
        <v>487</v>
      </c>
      <c r="F390" s="31" t="s">
        <v>495</v>
      </c>
      <c r="G390" s="19" t="s">
        <v>496</v>
      </c>
      <c r="H390" s="31" t="s">
        <v>498</v>
      </c>
      <c r="I390" s="31" t="s">
        <v>497</v>
      </c>
      <c r="J390" s="19"/>
      <c r="K390" s="19" t="s">
        <v>31</v>
      </c>
      <c r="L390" s="62" t="s">
        <v>114</v>
      </c>
      <c r="M390" s="19" t="s">
        <v>47</v>
      </c>
      <c r="N390" s="19" t="s">
        <v>36</v>
      </c>
      <c r="O390" s="19" t="s">
        <v>36</v>
      </c>
      <c r="P390" s="19" t="s">
        <v>36</v>
      </c>
      <c r="Q390" s="19" t="s">
        <v>41</v>
      </c>
      <c r="R390" s="20" t="s">
        <v>41</v>
      </c>
      <c r="S390" s="20"/>
      <c r="T390" s="20"/>
      <c r="U390" s="19" t="s">
        <v>41</v>
      </c>
      <c r="V390" s="20"/>
      <c r="W390" s="20"/>
      <c r="X390" s="20"/>
      <c r="Y390" s="20"/>
      <c r="Z390" s="20"/>
      <c r="AA390" s="20"/>
      <c r="AB390" s="21" t="s">
        <v>194</v>
      </c>
      <c r="AC390" s="72" t="s">
        <v>193</v>
      </c>
      <c r="AD390" s="46" t="s">
        <v>378</v>
      </c>
      <c r="AE390" s="47"/>
      <c r="AF390" s="49" t="s">
        <v>378</v>
      </c>
      <c r="AG390" s="50"/>
    </row>
    <row r="391" spans="1:33" s="22" customFormat="1" ht="12.75" hidden="1" customHeight="1">
      <c r="A391" s="19" t="s">
        <v>27</v>
      </c>
      <c r="B391" s="5" t="s">
        <v>499</v>
      </c>
      <c r="C391" s="19" t="s">
        <v>500</v>
      </c>
      <c r="D391" s="19" t="s">
        <v>480</v>
      </c>
      <c r="E391" s="19" t="s">
        <v>487</v>
      </c>
      <c r="F391" s="31" t="s">
        <v>501</v>
      </c>
      <c r="G391" s="19" t="s">
        <v>502</v>
      </c>
      <c r="H391" s="31" t="s">
        <v>498</v>
      </c>
      <c r="I391" s="31" t="s">
        <v>497</v>
      </c>
      <c r="J391" s="19"/>
      <c r="K391" s="19" t="s">
        <v>31</v>
      </c>
      <c r="L391" s="62" t="s">
        <v>114</v>
      </c>
      <c r="M391" s="19" t="s">
        <v>47</v>
      </c>
      <c r="N391" s="19" t="s">
        <v>36</v>
      </c>
      <c r="O391" s="19" t="s">
        <v>36</v>
      </c>
      <c r="P391" s="19" t="s">
        <v>36</v>
      </c>
      <c r="Q391" s="19" t="s">
        <v>41</v>
      </c>
      <c r="R391" s="20" t="s">
        <v>41</v>
      </c>
      <c r="S391" s="20"/>
      <c r="T391" s="20"/>
      <c r="U391" s="19" t="s">
        <v>41</v>
      </c>
      <c r="V391" s="20"/>
      <c r="W391" s="20"/>
      <c r="X391" s="20"/>
      <c r="Y391" s="20"/>
      <c r="Z391" s="20"/>
      <c r="AA391" s="20"/>
      <c r="AB391" s="21" t="s">
        <v>52</v>
      </c>
      <c r="AC391" s="72" t="s">
        <v>193</v>
      </c>
      <c r="AD391" s="46" t="s">
        <v>378</v>
      </c>
      <c r="AE391" s="47"/>
      <c r="AF391" s="49" t="s">
        <v>378</v>
      </c>
      <c r="AG391" s="50"/>
    </row>
    <row r="392" spans="1:33" s="22" customFormat="1" ht="12.75" hidden="1" customHeight="1">
      <c r="A392" s="19" t="s">
        <v>521</v>
      </c>
      <c r="B392" s="5" t="s">
        <v>522</v>
      </c>
      <c r="C392" s="19" t="s">
        <v>523</v>
      </c>
      <c r="D392" s="19" t="s">
        <v>524</v>
      </c>
      <c r="E392" s="19" t="s">
        <v>525</v>
      </c>
      <c r="F392" s="31" t="s">
        <v>526</v>
      </c>
      <c r="G392" s="19" t="s">
        <v>527</v>
      </c>
      <c r="H392" s="31" t="s">
        <v>61</v>
      </c>
      <c r="I392" s="19" t="s">
        <v>528</v>
      </c>
      <c r="J392" s="19"/>
      <c r="K392" s="19" t="s">
        <v>31</v>
      </c>
      <c r="L392" s="63" t="s">
        <v>114</v>
      </c>
      <c r="M392" s="19" t="s">
        <v>47</v>
      </c>
      <c r="N392" s="19" t="s">
        <v>36</v>
      </c>
      <c r="O392" s="19" t="s">
        <v>36</v>
      </c>
      <c r="P392" s="19" t="s">
        <v>36</v>
      </c>
      <c r="Q392" s="19" t="s">
        <v>41</v>
      </c>
      <c r="R392" s="20" t="s">
        <v>41</v>
      </c>
      <c r="S392" s="20"/>
      <c r="T392" s="20"/>
      <c r="U392" s="19" t="s">
        <v>41</v>
      </c>
      <c r="V392" s="20"/>
      <c r="W392" s="20"/>
      <c r="X392" s="20"/>
      <c r="Y392" s="20"/>
      <c r="Z392" s="20"/>
      <c r="AA392" s="20"/>
      <c r="AB392" s="21" t="s">
        <v>43</v>
      </c>
      <c r="AC392" s="72" t="s">
        <v>193</v>
      </c>
      <c r="AD392" s="46" t="s">
        <v>378</v>
      </c>
      <c r="AE392" s="47"/>
      <c r="AF392" s="49" t="s">
        <v>378</v>
      </c>
      <c r="AG392" s="50"/>
    </row>
    <row r="393" spans="1:33" s="22" customFormat="1" ht="12.75" hidden="1" customHeight="1">
      <c r="A393" s="19" t="s">
        <v>529</v>
      </c>
      <c r="B393" s="5"/>
      <c r="C393" s="21"/>
      <c r="D393" s="25" t="s">
        <v>524</v>
      </c>
      <c r="E393" s="25" t="s">
        <v>525</v>
      </c>
      <c r="F393" s="21" t="s">
        <v>2193</v>
      </c>
      <c r="G393" s="33" t="s">
        <v>2194</v>
      </c>
      <c r="H393" s="29" t="s">
        <v>61</v>
      </c>
      <c r="I393" s="29" t="s">
        <v>530</v>
      </c>
      <c r="J393" s="21"/>
      <c r="K393" s="21"/>
      <c r="L393" s="64" t="s">
        <v>114</v>
      </c>
      <c r="M393" s="19" t="s">
        <v>47</v>
      </c>
      <c r="N393" s="19" t="s">
        <v>36</v>
      </c>
      <c r="O393" s="19" t="s">
        <v>36</v>
      </c>
      <c r="P393" s="19" t="s">
        <v>36</v>
      </c>
      <c r="Q393" s="21" t="s">
        <v>41</v>
      </c>
      <c r="R393" s="20" t="s">
        <v>41</v>
      </c>
      <c r="S393" s="21"/>
      <c r="T393" s="21"/>
      <c r="U393" s="21" t="s">
        <v>41</v>
      </c>
      <c r="V393" s="21"/>
      <c r="W393" s="21"/>
      <c r="X393" s="21"/>
      <c r="Y393" s="21"/>
      <c r="Z393" s="21"/>
      <c r="AA393" s="21"/>
      <c r="AB393" s="21" t="s">
        <v>52</v>
      </c>
      <c r="AC393" s="72" t="s">
        <v>193</v>
      </c>
      <c r="AD393" s="46" t="s">
        <v>378</v>
      </c>
      <c r="AE393" s="47"/>
      <c r="AF393" s="49" t="s">
        <v>378</v>
      </c>
      <c r="AG393" s="50"/>
    </row>
    <row r="394" spans="1:33" s="22" customFormat="1" ht="12.75" hidden="1" customHeight="1">
      <c r="A394" s="19" t="s">
        <v>73</v>
      </c>
      <c r="B394" s="5"/>
      <c r="C394" s="21"/>
      <c r="D394" s="25" t="s">
        <v>524</v>
      </c>
      <c r="E394" s="25" t="s">
        <v>525</v>
      </c>
      <c r="F394" s="21" t="s">
        <v>531</v>
      </c>
      <c r="G394" s="33" t="s">
        <v>532</v>
      </c>
      <c r="H394" s="29" t="s">
        <v>61</v>
      </c>
      <c r="I394" s="27" t="s">
        <v>530</v>
      </c>
      <c r="J394" s="21"/>
      <c r="K394" s="21"/>
      <c r="L394" s="63"/>
      <c r="M394" s="19"/>
      <c r="N394" s="19"/>
      <c r="O394" s="19"/>
      <c r="P394" s="19"/>
      <c r="Q394" s="21" t="s">
        <v>41</v>
      </c>
      <c r="R394" s="20" t="s">
        <v>41</v>
      </c>
      <c r="S394" s="21"/>
      <c r="T394" s="21"/>
      <c r="U394" s="21" t="s">
        <v>41</v>
      </c>
      <c r="V394" s="21"/>
      <c r="W394" s="21"/>
      <c r="X394" s="21"/>
      <c r="Y394" s="21"/>
      <c r="Z394" s="21"/>
      <c r="AA394" s="21"/>
      <c r="AB394" s="21" t="s">
        <v>106</v>
      </c>
      <c r="AC394" s="72" t="s">
        <v>193</v>
      </c>
      <c r="AD394" s="46" t="s">
        <v>378</v>
      </c>
      <c r="AE394" s="47"/>
      <c r="AF394" s="49" t="s">
        <v>378</v>
      </c>
      <c r="AG394" s="50"/>
    </row>
    <row r="395" spans="1:33" s="22" customFormat="1" ht="12.75" hidden="1" customHeight="1">
      <c r="A395" s="19" t="s">
        <v>533</v>
      </c>
      <c r="B395" s="28"/>
      <c r="C395" s="28"/>
      <c r="D395" s="28" t="s">
        <v>524</v>
      </c>
      <c r="E395" s="28" t="s">
        <v>534</v>
      </c>
      <c r="F395" s="31" t="s">
        <v>535</v>
      </c>
      <c r="G395" s="38" t="s">
        <v>2195</v>
      </c>
      <c r="H395" s="31" t="s">
        <v>61</v>
      </c>
      <c r="I395" s="31" t="s">
        <v>55</v>
      </c>
      <c r="J395" s="28"/>
      <c r="K395" s="28"/>
      <c r="L395" s="71" t="s">
        <v>33</v>
      </c>
      <c r="M395" s="72" t="s">
        <v>34</v>
      </c>
      <c r="N395" s="72" t="s">
        <v>35</v>
      </c>
      <c r="O395" s="72" t="s">
        <v>36</v>
      </c>
      <c r="P395" s="72" t="s">
        <v>36</v>
      </c>
      <c r="Q395" s="28" t="s">
        <v>40</v>
      </c>
      <c r="R395" s="28" t="s">
        <v>519</v>
      </c>
      <c r="S395" s="31"/>
      <c r="T395" s="31"/>
      <c r="U395" s="28" t="s">
        <v>40</v>
      </c>
      <c r="V395" s="31"/>
      <c r="W395" s="31"/>
      <c r="X395" s="31"/>
      <c r="Y395" s="31"/>
      <c r="Z395" s="31"/>
      <c r="AA395" s="31"/>
      <c r="AB395" s="31" t="s">
        <v>233</v>
      </c>
      <c r="AC395" s="19" t="s">
        <v>48</v>
      </c>
      <c r="AD395" s="46" t="s">
        <v>378</v>
      </c>
      <c r="AE395" s="47"/>
      <c r="AF395" s="49" t="s">
        <v>378</v>
      </c>
      <c r="AG395" s="50"/>
    </row>
    <row r="396" spans="1:33" s="22" customFormat="1" ht="12.75" hidden="1" customHeight="1">
      <c r="A396" s="19" t="s">
        <v>564</v>
      </c>
      <c r="B396" s="5" t="s">
        <v>565</v>
      </c>
      <c r="C396" s="19" t="s">
        <v>566</v>
      </c>
      <c r="D396" s="19" t="s">
        <v>92</v>
      </c>
      <c r="E396" s="19" t="s">
        <v>93</v>
      </c>
      <c r="F396" s="31" t="s">
        <v>567</v>
      </c>
      <c r="G396" s="19" t="s">
        <v>2199</v>
      </c>
      <c r="H396" s="31" t="s">
        <v>61</v>
      </c>
      <c r="I396" s="19" t="s">
        <v>94</v>
      </c>
      <c r="J396" s="19"/>
      <c r="K396" s="19" t="s">
        <v>31</v>
      </c>
      <c r="L396" s="72" t="s">
        <v>1264</v>
      </c>
      <c r="M396" s="72" t="s">
        <v>36</v>
      </c>
      <c r="N396" s="72" t="s">
        <v>36</v>
      </c>
      <c r="O396" s="72" t="s">
        <v>36</v>
      </c>
      <c r="P396" s="72" t="s">
        <v>47</v>
      </c>
      <c r="Q396" s="19" t="s">
        <v>41</v>
      </c>
      <c r="R396" s="20" t="s">
        <v>41</v>
      </c>
      <c r="S396" s="20"/>
      <c r="T396" s="20"/>
      <c r="U396" s="19" t="s">
        <v>41</v>
      </c>
      <c r="V396" s="20"/>
      <c r="W396" s="20"/>
      <c r="X396" s="20"/>
      <c r="Y396" s="20"/>
      <c r="Z396" s="20"/>
      <c r="AA396" s="20"/>
      <c r="AB396" s="21" t="s">
        <v>52</v>
      </c>
      <c r="AC396" s="72" t="s">
        <v>193</v>
      </c>
      <c r="AD396" s="46" t="s">
        <v>378</v>
      </c>
      <c r="AE396" s="47"/>
      <c r="AF396" s="49" t="s">
        <v>378</v>
      </c>
      <c r="AG396" s="50"/>
    </row>
    <row r="397" spans="1:33" s="22" customFormat="1" ht="12.75" hidden="1" customHeight="1">
      <c r="A397" s="19" t="s">
        <v>588</v>
      </c>
      <c r="B397" s="5" t="s">
        <v>589</v>
      </c>
      <c r="C397" s="19" t="s">
        <v>590</v>
      </c>
      <c r="D397" s="19" t="s">
        <v>586</v>
      </c>
      <c r="E397" s="19" t="s">
        <v>587</v>
      </c>
      <c r="F397" s="31" t="s">
        <v>591</v>
      </c>
      <c r="G397" s="19" t="s">
        <v>2204</v>
      </c>
      <c r="H397" s="31" t="s">
        <v>61</v>
      </c>
      <c r="I397" s="19" t="s">
        <v>592</v>
      </c>
      <c r="J397" s="19"/>
      <c r="K397" s="19" t="s">
        <v>31</v>
      </c>
      <c r="L397" s="63" t="s">
        <v>232</v>
      </c>
      <c r="M397" s="20">
        <v>25</v>
      </c>
      <c r="N397" s="20">
        <v>0</v>
      </c>
      <c r="O397" s="20">
        <v>75</v>
      </c>
      <c r="P397" s="20">
        <v>0</v>
      </c>
      <c r="Q397" s="19" t="s">
        <v>41</v>
      </c>
      <c r="R397" s="20" t="s">
        <v>41</v>
      </c>
      <c r="S397" s="20"/>
      <c r="T397" s="20"/>
      <c r="U397" s="19" t="s">
        <v>41</v>
      </c>
      <c r="V397" s="20"/>
      <c r="W397" s="20"/>
      <c r="X397" s="20"/>
      <c r="Y397" s="20"/>
      <c r="Z397" s="20"/>
      <c r="AA397" s="20"/>
      <c r="AB397" s="21" t="s">
        <v>194</v>
      </c>
      <c r="AC397" s="72" t="s">
        <v>193</v>
      </c>
      <c r="AD397" s="46" t="s">
        <v>378</v>
      </c>
      <c r="AE397" s="47"/>
      <c r="AF397" s="49" t="s">
        <v>378</v>
      </c>
      <c r="AG397" s="50"/>
    </row>
    <row r="398" spans="1:33" s="22" customFormat="1" ht="12.75" hidden="1" customHeight="1">
      <c r="A398" s="19" t="s">
        <v>593</v>
      </c>
      <c r="B398" s="5" t="s">
        <v>594</v>
      </c>
      <c r="C398" s="19" t="s">
        <v>595</v>
      </c>
      <c r="D398" s="19" t="s">
        <v>2117</v>
      </c>
      <c r="E398" s="19" t="s">
        <v>587</v>
      </c>
      <c r="F398" s="31" t="s">
        <v>596</v>
      </c>
      <c r="G398" s="19" t="s">
        <v>2203</v>
      </c>
      <c r="H398" s="31" t="s">
        <v>61</v>
      </c>
      <c r="I398" s="19" t="s">
        <v>592</v>
      </c>
      <c r="J398" s="19"/>
      <c r="K398" s="19" t="s">
        <v>31</v>
      </c>
      <c r="L398" s="63" t="s">
        <v>114</v>
      </c>
      <c r="M398" s="20">
        <v>100</v>
      </c>
      <c r="N398" s="20">
        <v>0</v>
      </c>
      <c r="O398" s="20">
        <v>0</v>
      </c>
      <c r="P398" s="20">
        <v>0</v>
      </c>
      <c r="Q398" s="28" t="s">
        <v>42</v>
      </c>
      <c r="R398" s="20" t="s">
        <v>41</v>
      </c>
      <c r="S398" s="31"/>
      <c r="T398" s="31"/>
      <c r="U398" s="28" t="s">
        <v>42</v>
      </c>
      <c r="V398" s="31"/>
      <c r="W398" s="31"/>
      <c r="X398" s="31"/>
      <c r="Y398" s="31"/>
      <c r="Z398" s="31"/>
      <c r="AA398" s="31"/>
      <c r="AB398" s="21" t="s">
        <v>43</v>
      </c>
      <c r="AC398" s="72" t="s">
        <v>193</v>
      </c>
      <c r="AD398" s="46" t="s">
        <v>378</v>
      </c>
      <c r="AE398" s="47"/>
      <c r="AF398" s="49" t="s">
        <v>378</v>
      </c>
      <c r="AG398" s="50"/>
    </row>
    <row r="399" spans="1:33" s="22" customFormat="1" ht="12.75" hidden="1" customHeight="1">
      <c r="A399" s="19" t="s">
        <v>612</v>
      </c>
      <c r="B399" s="28"/>
      <c r="C399" s="28"/>
      <c r="D399" s="19" t="s">
        <v>604</v>
      </c>
      <c r="E399" s="19" t="s">
        <v>605</v>
      </c>
      <c r="F399" s="31" t="s">
        <v>613</v>
      </c>
      <c r="G399" s="28" t="s">
        <v>2205</v>
      </c>
      <c r="H399" s="31" t="s">
        <v>61</v>
      </c>
      <c r="I399" s="19" t="s">
        <v>614</v>
      </c>
      <c r="J399" s="28"/>
      <c r="K399" s="28"/>
      <c r="L399" s="63" t="s">
        <v>114</v>
      </c>
      <c r="M399" s="28">
        <v>90</v>
      </c>
      <c r="N399" s="28">
        <v>0</v>
      </c>
      <c r="O399" s="28">
        <v>0</v>
      </c>
      <c r="P399" s="28">
        <v>10</v>
      </c>
      <c r="Q399" s="28" t="s">
        <v>51</v>
      </c>
      <c r="R399" s="20" t="s">
        <v>50</v>
      </c>
      <c r="S399" s="20"/>
      <c r="T399" s="20"/>
      <c r="U399" s="28" t="s">
        <v>51</v>
      </c>
      <c r="V399" s="20"/>
      <c r="W399" s="20"/>
      <c r="X399" s="20"/>
      <c r="Y399" s="20"/>
      <c r="Z399" s="20"/>
      <c r="AA399" s="20"/>
      <c r="AB399" s="21" t="s">
        <v>52</v>
      </c>
      <c r="AC399" s="72" t="s">
        <v>193</v>
      </c>
      <c r="AD399" s="46" t="s">
        <v>378</v>
      </c>
      <c r="AE399" s="47"/>
      <c r="AF399" s="49" t="s">
        <v>378</v>
      </c>
      <c r="AG399" s="50"/>
    </row>
    <row r="400" spans="1:33" s="22" customFormat="1" ht="12.75" hidden="1" customHeight="1">
      <c r="A400" s="19" t="s">
        <v>615</v>
      </c>
      <c r="B400" s="28"/>
      <c r="C400" s="28"/>
      <c r="D400" s="19" t="s">
        <v>604</v>
      </c>
      <c r="E400" s="19" t="s">
        <v>605</v>
      </c>
      <c r="F400" s="31" t="s">
        <v>616</v>
      </c>
      <c r="G400" s="28" t="s">
        <v>617</v>
      </c>
      <c r="H400" s="31" t="s">
        <v>61</v>
      </c>
      <c r="I400" s="19" t="s">
        <v>614</v>
      </c>
      <c r="J400" s="28"/>
      <c r="K400" s="28"/>
      <c r="L400" s="63" t="s">
        <v>114</v>
      </c>
      <c r="M400" s="28">
        <v>90</v>
      </c>
      <c r="N400" s="28">
        <v>0</v>
      </c>
      <c r="O400" s="28">
        <v>0</v>
      </c>
      <c r="P400" s="28">
        <v>10</v>
      </c>
      <c r="Q400" s="28" t="s">
        <v>41</v>
      </c>
      <c r="R400" s="20" t="s">
        <v>41</v>
      </c>
      <c r="S400" s="20"/>
      <c r="T400" s="20"/>
      <c r="U400" s="28" t="s">
        <v>41</v>
      </c>
      <c r="V400" s="20"/>
      <c r="W400" s="20"/>
      <c r="X400" s="20"/>
      <c r="Y400" s="20"/>
      <c r="Z400" s="20"/>
      <c r="AA400" s="20"/>
      <c r="AB400" s="21" t="s">
        <v>106</v>
      </c>
      <c r="AC400" s="72" t="s">
        <v>193</v>
      </c>
      <c r="AD400" s="46" t="s">
        <v>378</v>
      </c>
      <c r="AE400" s="47"/>
      <c r="AF400" s="49" t="s">
        <v>378</v>
      </c>
      <c r="AG400" s="50"/>
    </row>
    <row r="401" spans="1:33" s="22" customFormat="1" ht="12.75" hidden="1" customHeight="1">
      <c r="A401" s="19" t="s">
        <v>642</v>
      </c>
      <c r="B401" s="5"/>
      <c r="C401" s="21"/>
      <c r="D401" s="28" t="s">
        <v>643</v>
      </c>
      <c r="E401" s="19" t="s">
        <v>644</v>
      </c>
      <c r="F401" s="21" t="s">
        <v>645</v>
      </c>
      <c r="G401" s="33" t="s">
        <v>646</v>
      </c>
      <c r="H401" s="29"/>
      <c r="I401" s="27" t="s">
        <v>647</v>
      </c>
      <c r="J401" s="21" t="s">
        <v>648</v>
      </c>
      <c r="K401" s="21"/>
      <c r="L401" s="19"/>
      <c r="M401" s="28"/>
      <c r="N401" s="28"/>
      <c r="O401" s="28"/>
      <c r="P401" s="28"/>
      <c r="Q401" s="21" t="s">
        <v>41</v>
      </c>
      <c r="R401" s="21" t="s">
        <v>41</v>
      </c>
      <c r="S401" s="21"/>
      <c r="T401" s="21"/>
      <c r="U401" s="21" t="s">
        <v>41</v>
      </c>
      <c r="V401" s="21"/>
      <c r="W401" s="21"/>
      <c r="X401" s="21"/>
      <c r="Y401" s="21"/>
      <c r="Z401" s="21"/>
      <c r="AA401" s="21"/>
      <c r="AB401" s="21"/>
      <c r="AC401" s="72" t="s">
        <v>193</v>
      </c>
      <c r="AD401" s="46" t="s">
        <v>378</v>
      </c>
      <c r="AE401" s="47"/>
      <c r="AF401" s="49" t="s">
        <v>378</v>
      </c>
      <c r="AG401" s="50"/>
    </row>
    <row r="402" spans="1:33" s="22" customFormat="1" ht="12.75" hidden="1" customHeight="1">
      <c r="A402" s="19" t="s">
        <v>711</v>
      </c>
      <c r="B402" s="5"/>
      <c r="C402" s="21"/>
      <c r="D402" s="19" t="s">
        <v>643</v>
      </c>
      <c r="E402" s="25" t="s">
        <v>707</v>
      </c>
      <c r="F402" s="5" t="s">
        <v>712</v>
      </c>
      <c r="G402" s="26" t="s">
        <v>713</v>
      </c>
      <c r="H402" s="29"/>
      <c r="I402" s="27" t="s">
        <v>648</v>
      </c>
      <c r="J402" s="21"/>
      <c r="K402" s="21"/>
      <c r="L402" s="19"/>
      <c r="M402" s="19"/>
      <c r="N402" s="19"/>
      <c r="O402" s="19"/>
      <c r="P402" s="19"/>
      <c r="Q402" s="21" t="s">
        <v>41</v>
      </c>
      <c r="R402" s="21" t="s">
        <v>41</v>
      </c>
      <c r="S402" s="21"/>
      <c r="T402" s="21"/>
      <c r="U402" s="21" t="s">
        <v>41</v>
      </c>
      <c r="V402" s="21"/>
      <c r="W402" s="21"/>
      <c r="X402" s="21"/>
      <c r="Y402" s="21"/>
      <c r="Z402" s="21"/>
      <c r="AA402" s="21"/>
      <c r="AB402" s="21" t="s">
        <v>106</v>
      </c>
      <c r="AC402" s="72" t="s">
        <v>193</v>
      </c>
      <c r="AD402" s="46" t="s">
        <v>378</v>
      </c>
      <c r="AE402" s="47"/>
      <c r="AF402" s="49" t="s">
        <v>378</v>
      </c>
      <c r="AG402" s="50"/>
    </row>
    <row r="403" spans="1:33" s="22" customFormat="1" ht="12.75" hidden="1" customHeight="1">
      <c r="A403" s="19" t="s">
        <v>719</v>
      </c>
      <c r="B403" s="5"/>
      <c r="C403" s="21"/>
      <c r="D403" s="19" t="s">
        <v>643</v>
      </c>
      <c r="E403" s="19" t="s">
        <v>715</v>
      </c>
      <c r="F403" s="19" t="s">
        <v>720</v>
      </c>
      <c r="G403" s="33" t="s">
        <v>721</v>
      </c>
      <c r="H403" s="29"/>
      <c r="I403" s="27" t="s">
        <v>722</v>
      </c>
      <c r="J403" s="21"/>
      <c r="K403" s="21"/>
      <c r="L403" s="19"/>
      <c r="M403" s="28"/>
      <c r="N403" s="28"/>
      <c r="O403" s="28"/>
      <c r="P403" s="28"/>
      <c r="Q403" s="21" t="s">
        <v>41</v>
      </c>
      <c r="R403" s="21" t="s">
        <v>41</v>
      </c>
      <c r="S403" s="21"/>
      <c r="T403" s="21"/>
      <c r="U403" s="21" t="s">
        <v>41</v>
      </c>
      <c r="V403" s="21"/>
      <c r="W403" s="21"/>
      <c r="X403" s="21"/>
      <c r="Y403" s="21"/>
      <c r="Z403" s="21"/>
      <c r="AA403" s="21"/>
      <c r="AB403" s="21" t="s">
        <v>106</v>
      </c>
      <c r="AC403" s="72" t="s">
        <v>193</v>
      </c>
      <c r="AD403" s="46" t="s">
        <v>378</v>
      </c>
      <c r="AE403" s="47"/>
      <c r="AF403" s="49" t="s">
        <v>378</v>
      </c>
      <c r="AG403" s="50"/>
    </row>
    <row r="404" spans="1:33" s="22" customFormat="1" ht="12.75" hidden="1" customHeight="1">
      <c r="A404" s="19" t="s">
        <v>750</v>
      </c>
      <c r="B404" s="5"/>
      <c r="C404" s="21"/>
      <c r="D404" s="19" t="s">
        <v>744</v>
      </c>
      <c r="E404" s="19" t="s">
        <v>751</v>
      </c>
      <c r="F404" s="40" t="s">
        <v>2119</v>
      </c>
      <c r="G404" s="33" t="s">
        <v>752</v>
      </c>
      <c r="H404" s="19" t="s">
        <v>61</v>
      </c>
      <c r="I404" s="19" t="s">
        <v>748</v>
      </c>
      <c r="J404" s="21"/>
      <c r="K404" s="21"/>
      <c r="L404" s="21"/>
      <c r="M404" s="28"/>
      <c r="N404" s="28"/>
      <c r="O404" s="28"/>
      <c r="P404" s="28"/>
      <c r="Q404" s="28" t="s">
        <v>40</v>
      </c>
      <c r="R404" s="28" t="s">
        <v>40</v>
      </c>
      <c r="S404" s="28"/>
      <c r="T404" s="28"/>
      <c r="U404" s="28" t="s">
        <v>41</v>
      </c>
      <c r="V404" s="21"/>
      <c r="W404" s="21"/>
      <c r="X404" s="21"/>
      <c r="Y404" s="21"/>
      <c r="Z404" s="21"/>
      <c r="AA404" s="21"/>
      <c r="AB404" s="31" t="s">
        <v>233</v>
      </c>
      <c r="AC404" s="72" t="s">
        <v>193</v>
      </c>
      <c r="AD404" s="46" t="s">
        <v>378</v>
      </c>
      <c r="AE404" s="47"/>
      <c r="AF404" s="49" t="s">
        <v>378</v>
      </c>
      <c r="AG404" s="50"/>
    </row>
    <row r="405" spans="1:33" s="22" customFormat="1" ht="12.75" hidden="1" customHeight="1">
      <c r="A405" s="19" t="s">
        <v>826</v>
      </c>
      <c r="B405" s="28"/>
      <c r="C405" s="28"/>
      <c r="D405" s="19" t="s">
        <v>827</v>
      </c>
      <c r="E405" s="19" t="s">
        <v>828</v>
      </c>
      <c r="F405" s="31" t="s">
        <v>829</v>
      </c>
      <c r="G405" s="28"/>
      <c r="H405" s="19"/>
      <c r="I405" s="19" t="s">
        <v>830</v>
      </c>
      <c r="J405" s="28"/>
      <c r="K405" s="28"/>
      <c r="L405" s="19"/>
      <c r="M405" s="28"/>
      <c r="N405" s="28"/>
      <c r="O405" s="28"/>
      <c r="P405" s="28"/>
      <c r="Q405" s="28" t="s">
        <v>50</v>
      </c>
      <c r="R405" s="28" t="s">
        <v>50</v>
      </c>
      <c r="S405" s="20"/>
      <c r="T405" s="20"/>
      <c r="U405" s="28" t="s">
        <v>50</v>
      </c>
      <c r="V405" s="20"/>
      <c r="W405" s="20"/>
      <c r="X405" s="20"/>
      <c r="Y405" s="20"/>
      <c r="Z405" s="20"/>
      <c r="AA405" s="20"/>
      <c r="AB405" s="21" t="s">
        <v>43</v>
      </c>
      <c r="AC405" s="72" t="s">
        <v>193</v>
      </c>
      <c r="AD405" s="46" t="s">
        <v>378</v>
      </c>
      <c r="AE405" s="47"/>
      <c r="AF405" s="49" t="s">
        <v>378</v>
      </c>
      <c r="AG405" s="50"/>
    </row>
    <row r="406" spans="1:33" s="22" customFormat="1" ht="12.75" hidden="1" customHeight="1">
      <c r="A406" s="19" t="s">
        <v>831</v>
      </c>
      <c r="B406" s="28"/>
      <c r="C406" s="28"/>
      <c r="D406" s="19" t="s">
        <v>827</v>
      </c>
      <c r="E406" s="19" t="s">
        <v>828</v>
      </c>
      <c r="F406" s="31" t="s">
        <v>832</v>
      </c>
      <c r="G406" s="19" t="s">
        <v>830</v>
      </c>
      <c r="H406" s="19"/>
      <c r="I406" s="19" t="s">
        <v>830</v>
      </c>
      <c r="J406" s="28"/>
      <c r="K406" s="19" t="s">
        <v>50</v>
      </c>
      <c r="L406" s="19"/>
      <c r="M406" s="28"/>
      <c r="N406" s="28"/>
      <c r="O406" s="28"/>
      <c r="P406" s="28"/>
      <c r="Q406" s="28" t="s">
        <v>50</v>
      </c>
      <c r="R406" s="28" t="s">
        <v>50</v>
      </c>
      <c r="S406" s="20"/>
      <c r="T406" s="20"/>
      <c r="U406" s="28" t="s">
        <v>50</v>
      </c>
      <c r="V406" s="20"/>
      <c r="W406" s="20"/>
      <c r="X406" s="20"/>
      <c r="Y406" s="20"/>
      <c r="Z406" s="20"/>
      <c r="AA406" s="20"/>
      <c r="AB406" s="21" t="s">
        <v>52</v>
      </c>
      <c r="AC406" s="72" t="s">
        <v>193</v>
      </c>
      <c r="AD406" s="46" t="s">
        <v>378</v>
      </c>
      <c r="AE406" s="47"/>
      <c r="AF406" s="49" t="s">
        <v>378</v>
      </c>
      <c r="AG406" s="50"/>
    </row>
    <row r="407" spans="1:33" s="22" customFormat="1" ht="12.75" hidden="1" customHeight="1">
      <c r="A407" s="19" t="s">
        <v>833</v>
      </c>
      <c r="B407" s="28"/>
      <c r="C407" s="28"/>
      <c r="D407" s="19" t="s">
        <v>827</v>
      </c>
      <c r="E407" s="19" t="s">
        <v>828</v>
      </c>
      <c r="F407" s="31" t="s">
        <v>834</v>
      </c>
      <c r="G407" s="28"/>
      <c r="H407" s="19"/>
      <c r="I407" s="19" t="s">
        <v>830</v>
      </c>
      <c r="J407" s="28"/>
      <c r="K407" s="28"/>
      <c r="L407" s="19"/>
      <c r="M407" s="28"/>
      <c r="N407" s="28"/>
      <c r="O407" s="28"/>
      <c r="P407" s="28"/>
      <c r="Q407" s="28" t="s">
        <v>50</v>
      </c>
      <c r="R407" s="28" t="s">
        <v>50</v>
      </c>
      <c r="S407" s="20"/>
      <c r="T407" s="20"/>
      <c r="U407" s="28" t="s">
        <v>50</v>
      </c>
      <c r="V407" s="20"/>
      <c r="W407" s="20"/>
      <c r="X407" s="20"/>
      <c r="Y407" s="20"/>
      <c r="Z407" s="20"/>
      <c r="AA407" s="20"/>
      <c r="AB407" s="21" t="s">
        <v>43</v>
      </c>
      <c r="AC407" s="72" t="s">
        <v>193</v>
      </c>
      <c r="AD407" s="46" t="s">
        <v>378</v>
      </c>
      <c r="AE407" s="47"/>
      <c r="AF407" s="49" t="s">
        <v>378</v>
      </c>
      <c r="AG407" s="50"/>
    </row>
    <row r="408" spans="1:33" s="22" customFormat="1" ht="12.75" hidden="1" customHeight="1">
      <c r="A408" s="19" t="s">
        <v>835</v>
      </c>
      <c r="B408" s="28"/>
      <c r="C408" s="28"/>
      <c r="D408" s="19" t="s">
        <v>827</v>
      </c>
      <c r="E408" s="19" t="s">
        <v>828</v>
      </c>
      <c r="F408" s="31" t="s">
        <v>836</v>
      </c>
      <c r="G408" s="28"/>
      <c r="H408" s="19"/>
      <c r="I408" s="19" t="s">
        <v>830</v>
      </c>
      <c r="J408" s="28"/>
      <c r="K408" s="28"/>
      <c r="L408" s="19"/>
      <c r="M408" s="28"/>
      <c r="N408" s="28"/>
      <c r="O408" s="28"/>
      <c r="P408" s="28"/>
      <c r="Q408" s="28" t="s">
        <v>50</v>
      </c>
      <c r="R408" s="28" t="s">
        <v>50</v>
      </c>
      <c r="S408" s="20"/>
      <c r="T408" s="20"/>
      <c r="U408" s="28" t="s">
        <v>50</v>
      </c>
      <c r="V408" s="20"/>
      <c r="W408" s="20"/>
      <c r="X408" s="20"/>
      <c r="Y408" s="20"/>
      <c r="Z408" s="20"/>
      <c r="AA408" s="20"/>
      <c r="AB408" s="21" t="s">
        <v>106</v>
      </c>
      <c r="AC408" s="72" t="s">
        <v>193</v>
      </c>
      <c r="AD408" s="46" t="s">
        <v>378</v>
      </c>
      <c r="AE408" s="47"/>
      <c r="AF408" s="49" t="s">
        <v>378</v>
      </c>
      <c r="AG408" s="50"/>
    </row>
    <row r="409" spans="1:33" s="22" customFormat="1" ht="12.75" hidden="1" customHeight="1">
      <c r="A409" s="19" t="s">
        <v>837</v>
      </c>
      <c r="B409" s="28"/>
      <c r="C409" s="28"/>
      <c r="D409" s="19" t="s">
        <v>827</v>
      </c>
      <c r="E409" s="19" t="s">
        <v>828</v>
      </c>
      <c r="F409" s="31" t="s">
        <v>838</v>
      </c>
      <c r="G409" s="28"/>
      <c r="H409" s="19"/>
      <c r="I409" s="19" t="s">
        <v>830</v>
      </c>
      <c r="J409" s="28"/>
      <c r="K409" s="28"/>
      <c r="L409" s="19"/>
      <c r="M409" s="28"/>
      <c r="N409" s="28"/>
      <c r="O409" s="28"/>
      <c r="P409" s="28"/>
      <c r="Q409" s="28" t="s">
        <v>41</v>
      </c>
      <c r="R409" s="20" t="s">
        <v>50</v>
      </c>
      <c r="S409" s="20"/>
      <c r="T409" s="20"/>
      <c r="U409" s="28" t="s">
        <v>50</v>
      </c>
      <c r="V409" s="20"/>
      <c r="W409" s="20"/>
      <c r="X409" s="20"/>
      <c r="Y409" s="20"/>
      <c r="Z409" s="20"/>
      <c r="AA409" s="20"/>
      <c r="AB409" s="21" t="s">
        <v>194</v>
      </c>
      <c r="AC409" s="72" t="s">
        <v>193</v>
      </c>
      <c r="AD409" s="46" t="s">
        <v>378</v>
      </c>
      <c r="AE409" s="47"/>
      <c r="AF409" s="49" t="s">
        <v>378</v>
      </c>
      <c r="AG409" s="50"/>
    </row>
    <row r="410" spans="1:33" s="22" customFormat="1" ht="12.75" hidden="1" customHeight="1">
      <c r="A410" s="19" t="s">
        <v>839</v>
      </c>
      <c r="B410" s="23"/>
      <c r="C410" s="19"/>
      <c r="D410" s="19" t="s">
        <v>840</v>
      </c>
      <c r="E410" s="19" t="s">
        <v>828</v>
      </c>
      <c r="F410" s="31" t="s">
        <v>841</v>
      </c>
      <c r="G410" s="19"/>
      <c r="H410" s="19"/>
      <c r="I410" s="19" t="s">
        <v>830</v>
      </c>
      <c r="J410" s="19"/>
      <c r="K410" s="19"/>
      <c r="L410" s="19"/>
      <c r="M410" s="19"/>
      <c r="N410" s="19"/>
      <c r="O410" s="19"/>
      <c r="P410" s="19"/>
      <c r="Q410" s="19" t="s">
        <v>50</v>
      </c>
      <c r="R410" s="20" t="s">
        <v>50</v>
      </c>
      <c r="S410" s="20"/>
      <c r="T410" s="20"/>
      <c r="U410" s="19" t="s">
        <v>50</v>
      </c>
      <c r="V410" s="20"/>
      <c r="W410" s="20"/>
      <c r="X410" s="20"/>
      <c r="Y410" s="20"/>
      <c r="Z410" s="20"/>
      <c r="AA410" s="20"/>
      <c r="AB410" s="21" t="s">
        <v>106</v>
      </c>
      <c r="AC410" s="72" t="s">
        <v>193</v>
      </c>
      <c r="AD410" s="46" t="s">
        <v>378</v>
      </c>
      <c r="AE410" s="47"/>
      <c r="AF410" s="49" t="s">
        <v>378</v>
      </c>
      <c r="AG410" s="50"/>
    </row>
    <row r="411" spans="1:33" s="22" customFormat="1" ht="12.75" hidden="1" customHeight="1">
      <c r="A411" s="19" t="s">
        <v>842</v>
      </c>
      <c r="B411" s="28"/>
      <c r="C411" s="28"/>
      <c r="D411" s="19" t="s">
        <v>827</v>
      </c>
      <c r="E411" s="19" t="s">
        <v>828</v>
      </c>
      <c r="F411" s="31" t="s">
        <v>843</v>
      </c>
      <c r="G411" s="28"/>
      <c r="H411" s="19"/>
      <c r="I411" s="19" t="s">
        <v>102</v>
      </c>
      <c r="J411" s="28"/>
      <c r="K411" s="28"/>
      <c r="L411" s="19"/>
      <c r="M411" s="28"/>
      <c r="N411" s="28"/>
      <c r="O411" s="28"/>
      <c r="P411" s="28"/>
      <c r="Q411" s="28" t="s">
        <v>41</v>
      </c>
      <c r="R411" s="20" t="s">
        <v>50</v>
      </c>
      <c r="S411" s="20"/>
      <c r="T411" s="20"/>
      <c r="U411" s="28" t="s">
        <v>50</v>
      </c>
      <c r="V411" s="20"/>
      <c r="W411" s="20"/>
      <c r="X411" s="20"/>
      <c r="Y411" s="20"/>
      <c r="Z411" s="20"/>
      <c r="AA411" s="20"/>
      <c r="AB411" s="21" t="s">
        <v>106</v>
      </c>
      <c r="AC411" s="72" t="s">
        <v>193</v>
      </c>
      <c r="AD411" s="46" t="s">
        <v>378</v>
      </c>
      <c r="AE411" s="47"/>
      <c r="AF411" s="49" t="s">
        <v>378</v>
      </c>
      <c r="AG411" s="50"/>
    </row>
    <row r="412" spans="1:33" s="22" customFormat="1" ht="12.75" hidden="1" customHeight="1">
      <c r="A412" s="19" t="s">
        <v>936</v>
      </c>
      <c r="B412" s="5" t="s">
        <v>937</v>
      </c>
      <c r="C412" s="19" t="s">
        <v>938</v>
      </c>
      <c r="D412" s="19" t="s">
        <v>827</v>
      </c>
      <c r="E412" s="19" t="s">
        <v>939</v>
      </c>
      <c r="F412" s="38" t="s">
        <v>940</v>
      </c>
      <c r="G412" s="19"/>
      <c r="H412" s="19" t="s">
        <v>941</v>
      </c>
      <c r="I412" s="19" t="s">
        <v>102</v>
      </c>
      <c r="J412" s="19"/>
      <c r="K412" s="19" t="s">
        <v>31</v>
      </c>
      <c r="L412" s="19" t="s">
        <v>114</v>
      </c>
      <c r="M412" s="19" t="s">
        <v>63</v>
      </c>
      <c r="N412" s="19" t="s">
        <v>62</v>
      </c>
      <c r="O412" s="19" t="s">
        <v>62</v>
      </c>
      <c r="P412" s="19" t="s">
        <v>62</v>
      </c>
      <c r="Q412" s="19" t="s">
        <v>41</v>
      </c>
      <c r="R412" s="20" t="s">
        <v>41</v>
      </c>
      <c r="S412" s="20"/>
      <c r="T412" s="20"/>
      <c r="U412" s="19" t="s">
        <v>41</v>
      </c>
      <c r="V412" s="20"/>
      <c r="W412" s="20"/>
      <c r="X412" s="20"/>
      <c r="Y412" s="20"/>
      <c r="Z412" s="20"/>
      <c r="AA412" s="20"/>
      <c r="AB412" s="21" t="s">
        <v>106</v>
      </c>
      <c r="AC412" s="19" t="s">
        <v>48</v>
      </c>
      <c r="AD412" s="46" t="s">
        <v>378</v>
      </c>
      <c r="AE412" s="47"/>
      <c r="AF412" s="49" t="s">
        <v>378</v>
      </c>
      <c r="AG412" s="50"/>
    </row>
    <row r="413" spans="1:33" s="22" customFormat="1" ht="12.75" hidden="1" customHeight="1">
      <c r="A413" s="19" t="s">
        <v>947</v>
      </c>
      <c r="B413" s="5" t="s">
        <v>948</v>
      </c>
      <c r="C413" s="19" t="s">
        <v>132</v>
      </c>
      <c r="D413" s="19" t="s">
        <v>827</v>
      </c>
      <c r="E413" s="19" t="s">
        <v>939</v>
      </c>
      <c r="F413" s="31" t="s">
        <v>949</v>
      </c>
      <c r="G413" s="19" t="s">
        <v>31</v>
      </c>
      <c r="H413" s="19" t="s">
        <v>741</v>
      </c>
      <c r="I413" s="19" t="s">
        <v>830</v>
      </c>
      <c r="J413" s="19"/>
      <c r="K413" s="19" t="s">
        <v>31</v>
      </c>
      <c r="L413" s="19" t="s">
        <v>114</v>
      </c>
      <c r="M413" s="19" t="s">
        <v>63</v>
      </c>
      <c r="N413" s="19" t="s">
        <v>62</v>
      </c>
      <c r="O413" s="19" t="s">
        <v>62</v>
      </c>
      <c r="P413" s="19" t="s">
        <v>62</v>
      </c>
      <c r="Q413" s="19" t="s">
        <v>41</v>
      </c>
      <c r="R413" s="20" t="s">
        <v>41</v>
      </c>
      <c r="S413" s="20"/>
      <c r="T413" s="20"/>
      <c r="U413" s="19" t="s">
        <v>41</v>
      </c>
      <c r="V413" s="20"/>
      <c r="W413" s="20"/>
      <c r="X413" s="20"/>
      <c r="Y413" s="20"/>
      <c r="Z413" s="20"/>
      <c r="AA413" s="20"/>
      <c r="AB413" s="21" t="s">
        <v>43</v>
      </c>
      <c r="AC413" s="28" t="s">
        <v>48</v>
      </c>
      <c r="AD413" s="55" t="s">
        <v>378</v>
      </c>
      <c r="AE413" s="47"/>
      <c r="AF413" s="57" t="s">
        <v>378</v>
      </c>
      <c r="AG413" s="50"/>
    </row>
    <row r="414" spans="1:33" s="22" customFormat="1" ht="12.75" hidden="1" customHeight="1">
      <c r="A414" s="19" t="s">
        <v>950</v>
      </c>
      <c r="B414" s="28"/>
      <c r="C414" s="28"/>
      <c r="D414" s="19" t="s">
        <v>827</v>
      </c>
      <c r="E414" s="19" t="s">
        <v>939</v>
      </c>
      <c r="F414" s="31" t="s">
        <v>951</v>
      </c>
      <c r="G414" s="38" t="s">
        <v>952</v>
      </c>
      <c r="H414" s="19" t="s">
        <v>954</v>
      </c>
      <c r="I414" s="19" t="s">
        <v>953</v>
      </c>
      <c r="J414" s="28"/>
      <c r="K414" s="28"/>
      <c r="L414" s="19" t="s">
        <v>114</v>
      </c>
      <c r="M414" s="19" t="s">
        <v>63</v>
      </c>
      <c r="N414" s="19" t="s">
        <v>62</v>
      </c>
      <c r="O414" s="19" t="s">
        <v>62</v>
      </c>
      <c r="P414" s="19" t="s">
        <v>62</v>
      </c>
      <c r="Q414" s="28" t="s">
        <v>40</v>
      </c>
      <c r="R414" s="31" t="s">
        <v>40</v>
      </c>
      <c r="S414" s="31"/>
      <c r="T414" s="31"/>
      <c r="U414" s="28" t="s">
        <v>41</v>
      </c>
      <c r="V414" s="31"/>
      <c r="W414" s="31"/>
      <c r="X414" s="31"/>
      <c r="Y414" s="31"/>
      <c r="Z414" s="31"/>
      <c r="AA414" s="31"/>
      <c r="AB414" s="31" t="s">
        <v>233</v>
      </c>
      <c r="AC414" s="19" t="s">
        <v>48</v>
      </c>
      <c r="AD414" s="46" t="s">
        <v>378</v>
      </c>
      <c r="AE414" s="47"/>
      <c r="AF414" s="49" t="s">
        <v>378</v>
      </c>
      <c r="AG414" s="50"/>
    </row>
    <row r="415" spans="1:33" s="22" customFormat="1" ht="12.75" hidden="1" customHeight="1">
      <c r="A415" s="19" t="s">
        <v>1060</v>
      </c>
      <c r="B415" s="23"/>
      <c r="C415" s="19"/>
      <c r="D415" s="19" t="s">
        <v>643</v>
      </c>
      <c r="E415" s="31" t="s">
        <v>683</v>
      </c>
      <c r="F415" s="39" t="s">
        <v>1061</v>
      </c>
      <c r="G415" s="19" t="s">
        <v>1062</v>
      </c>
      <c r="H415" s="19"/>
      <c r="I415" s="19"/>
      <c r="J415" s="19"/>
      <c r="K415" s="19"/>
      <c r="L415" s="19"/>
      <c r="M415" s="19"/>
      <c r="N415" s="19"/>
      <c r="O415" s="19"/>
      <c r="P415" s="19"/>
      <c r="Q415" s="19" t="s">
        <v>40</v>
      </c>
      <c r="R415" s="20" t="s">
        <v>50</v>
      </c>
      <c r="S415" s="20"/>
      <c r="T415" s="20"/>
      <c r="U415" s="19" t="s">
        <v>40</v>
      </c>
      <c r="V415" s="41"/>
      <c r="W415" s="20"/>
      <c r="X415" s="20"/>
      <c r="Y415" s="20"/>
      <c r="Z415" s="20"/>
      <c r="AA415" s="20"/>
      <c r="AB415" s="21"/>
      <c r="AC415" s="72" t="s">
        <v>193</v>
      </c>
      <c r="AD415" s="46" t="s">
        <v>378</v>
      </c>
      <c r="AE415" s="47"/>
      <c r="AF415" s="49" t="s">
        <v>378</v>
      </c>
      <c r="AG415" s="50"/>
    </row>
    <row r="416" spans="1:33" s="22" customFormat="1" ht="12.75" hidden="1" customHeight="1">
      <c r="A416" s="19" t="s">
        <v>1063</v>
      </c>
      <c r="B416" s="23"/>
      <c r="C416" s="19"/>
      <c r="D416" s="21" t="s">
        <v>2217</v>
      </c>
      <c r="E416" s="21" t="s">
        <v>128</v>
      </c>
      <c r="F416" s="5" t="s">
        <v>1064</v>
      </c>
      <c r="G416" s="19" t="s">
        <v>1065</v>
      </c>
      <c r="H416" s="19"/>
      <c r="I416" s="19"/>
      <c r="J416" s="19"/>
      <c r="K416" s="19"/>
      <c r="L416" s="19"/>
      <c r="M416" s="19"/>
      <c r="N416" s="19"/>
      <c r="O416" s="19"/>
      <c r="P416" s="19"/>
      <c r="Q416" s="19" t="s">
        <v>40</v>
      </c>
      <c r="R416" s="20" t="s">
        <v>50</v>
      </c>
      <c r="S416" s="20"/>
      <c r="T416" s="20"/>
      <c r="U416" s="19" t="s">
        <v>40</v>
      </c>
      <c r="V416" s="29"/>
      <c r="W416" s="20"/>
      <c r="X416" s="20"/>
      <c r="Y416" s="20"/>
      <c r="Z416" s="20"/>
      <c r="AA416" s="20"/>
      <c r="AB416" s="21"/>
      <c r="AC416" s="72" t="s">
        <v>193</v>
      </c>
      <c r="AD416" s="46" t="s">
        <v>378</v>
      </c>
      <c r="AE416" s="47"/>
      <c r="AF416" s="49" t="s">
        <v>378</v>
      </c>
      <c r="AG416" s="50"/>
    </row>
    <row r="417" spans="1:33" s="22" customFormat="1" ht="12.75" hidden="1" customHeight="1">
      <c r="A417" s="19" t="s">
        <v>1066</v>
      </c>
      <c r="B417" s="23"/>
      <c r="C417" s="19"/>
      <c r="D417" s="21" t="s">
        <v>2218</v>
      </c>
      <c r="E417" s="21" t="s">
        <v>128</v>
      </c>
      <c r="F417" s="5" t="s">
        <v>1067</v>
      </c>
      <c r="G417" s="19"/>
      <c r="H417" s="19"/>
      <c r="I417" s="19"/>
      <c r="J417" s="19"/>
      <c r="K417" s="19"/>
      <c r="L417" s="19"/>
      <c r="M417" s="19"/>
      <c r="N417" s="19"/>
      <c r="O417" s="19"/>
      <c r="P417" s="19"/>
      <c r="Q417" s="19" t="s">
        <v>40</v>
      </c>
      <c r="R417" s="20" t="s">
        <v>50</v>
      </c>
      <c r="S417" s="20"/>
      <c r="T417" s="20"/>
      <c r="U417" s="19" t="s">
        <v>40</v>
      </c>
      <c r="V417" s="29"/>
      <c r="W417" s="20"/>
      <c r="X417" s="20"/>
      <c r="Y417" s="20"/>
      <c r="Z417" s="20"/>
      <c r="AA417" s="20"/>
      <c r="AB417" s="21"/>
      <c r="AC417" s="72" t="s">
        <v>193</v>
      </c>
      <c r="AD417" s="46" t="s">
        <v>378</v>
      </c>
      <c r="AE417" s="47"/>
      <c r="AF417" s="49" t="s">
        <v>378</v>
      </c>
      <c r="AG417" s="50"/>
    </row>
    <row r="418" spans="1:33" s="22" customFormat="1" ht="12.75" hidden="1" customHeight="1">
      <c r="A418" s="19" t="s">
        <v>1068</v>
      </c>
      <c r="B418" s="23"/>
      <c r="C418" s="19"/>
      <c r="D418" s="19" t="s">
        <v>2087</v>
      </c>
      <c r="E418" s="19" t="s">
        <v>174</v>
      </c>
      <c r="F418" s="39" t="s">
        <v>1069</v>
      </c>
      <c r="G418" s="19" t="s">
        <v>1070</v>
      </c>
      <c r="H418" s="19"/>
      <c r="I418" s="19"/>
      <c r="J418" s="19"/>
      <c r="K418" s="19"/>
      <c r="L418" s="19"/>
      <c r="M418" s="19"/>
      <c r="N418" s="19"/>
      <c r="O418" s="19"/>
      <c r="P418" s="19"/>
      <c r="Q418" s="19" t="s">
        <v>40</v>
      </c>
      <c r="R418" s="20" t="s">
        <v>50</v>
      </c>
      <c r="S418" s="20"/>
      <c r="T418" s="20"/>
      <c r="U418" s="19" t="s">
        <v>40</v>
      </c>
      <c r="V418" s="41"/>
      <c r="W418" s="20"/>
      <c r="X418" s="20"/>
      <c r="Y418" s="20"/>
      <c r="Z418" s="20"/>
      <c r="AA418" s="20"/>
      <c r="AB418" s="21"/>
      <c r="AC418" s="72" t="s">
        <v>193</v>
      </c>
      <c r="AD418" s="46" t="s">
        <v>378</v>
      </c>
      <c r="AE418" s="47"/>
      <c r="AF418" s="49" t="s">
        <v>378</v>
      </c>
      <c r="AG418" s="50"/>
    </row>
    <row r="419" spans="1:33" s="22" customFormat="1" ht="12.75" hidden="1" customHeight="1">
      <c r="A419" s="19" t="s">
        <v>1071</v>
      </c>
      <c r="B419" s="23"/>
      <c r="C419" s="19"/>
      <c r="D419" s="36" t="s">
        <v>513</v>
      </c>
      <c r="E419" s="36" t="s">
        <v>1072</v>
      </c>
      <c r="F419" s="5" t="s">
        <v>1073</v>
      </c>
      <c r="G419" s="19" t="s">
        <v>1074</v>
      </c>
      <c r="H419" s="19"/>
      <c r="I419" s="19"/>
      <c r="J419" s="19"/>
      <c r="K419" s="19"/>
      <c r="L419" s="19"/>
      <c r="M419" s="19"/>
      <c r="N419" s="19"/>
      <c r="O419" s="19"/>
      <c r="P419" s="19"/>
      <c r="Q419" s="19" t="s">
        <v>40</v>
      </c>
      <c r="R419" s="20" t="s">
        <v>50</v>
      </c>
      <c r="S419" s="20"/>
      <c r="T419" s="20"/>
      <c r="U419" s="19" t="s">
        <v>40</v>
      </c>
      <c r="V419" s="29" t="s">
        <v>41</v>
      </c>
      <c r="W419" s="20"/>
      <c r="X419" s="20"/>
      <c r="Y419" s="20"/>
      <c r="Z419" s="20"/>
      <c r="AA419" s="20"/>
      <c r="AB419" s="21"/>
      <c r="AC419" s="72" t="s">
        <v>193</v>
      </c>
      <c r="AD419" s="46" t="s">
        <v>378</v>
      </c>
      <c r="AE419" s="47"/>
      <c r="AF419" s="49" t="s">
        <v>378</v>
      </c>
      <c r="AG419" s="50"/>
    </row>
    <row r="420" spans="1:33" s="22" customFormat="1" ht="12.75" hidden="1" customHeight="1">
      <c r="A420" s="19" t="s">
        <v>1075</v>
      </c>
      <c r="B420" s="23"/>
      <c r="C420" s="19"/>
      <c r="D420" s="36" t="s">
        <v>513</v>
      </c>
      <c r="E420" s="36" t="s">
        <v>513</v>
      </c>
      <c r="F420" s="5" t="s">
        <v>1076</v>
      </c>
      <c r="G420" s="19" t="s">
        <v>1077</v>
      </c>
      <c r="H420" s="19"/>
      <c r="I420" s="19"/>
      <c r="J420" s="19"/>
      <c r="K420" s="19"/>
      <c r="L420" s="19"/>
      <c r="M420" s="19"/>
      <c r="N420" s="19"/>
      <c r="O420" s="19"/>
      <c r="P420" s="19"/>
      <c r="Q420" s="19" t="s">
        <v>40</v>
      </c>
      <c r="R420" s="20" t="s">
        <v>50</v>
      </c>
      <c r="S420" s="20"/>
      <c r="T420" s="20"/>
      <c r="U420" s="19" t="s">
        <v>40</v>
      </c>
      <c r="V420" s="29"/>
      <c r="W420" s="20"/>
      <c r="X420" s="20"/>
      <c r="Y420" s="20"/>
      <c r="Z420" s="20"/>
      <c r="AA420" s="20"/>
      <c r="AB420" s="21"/>
      <c r="AC420" s="72" t="s">
        <v>193</v>
      </c>
      <c r="AD420" s="46" t="s">
        <v>378</v>
      </c>
      <c r="AE420" s="47"/>
      <c r="AF420" s="49" t="s">
        <v>378</v>
      </c>
      <c r="AG420" s="50"/>
    </row>
    <row r="421" spans="1:33" s="22" customFormat="1" ht="12.75" hidden="1" customHeight="1">
      <c r="A421" s="19" t="s">
        <v>1078</v>
      </c>
      <c r="B421" s="23"/>
      <c r="C421" s="19"/>
      <c r="D421" s="21" t="s">
        <v>756</v>
      </c>
      <c r="E421" s="21" t="s">
        <v>767</v>
      </c>
      <c r="F421" s="5" t="s">
        <v>1079</v>
      </c>
      <c r="G421" s="19"/>
      <c r="H421" s="19"/>
      <c r="I421" s="19"/>
      <c r="J421" s="19"/>
      <c r="K421" s="19"/>
      <c r="L421" s="19"/>
      <c r="M421" s="19"/>
      <c r="N421" s="19"/>
      <c r="O421" s="19"/>
      <c r="P421" s="19"/>
      <c r="Q421" s="19" t="s">
        <v>40</v>
      </c>
      <c r="R421" s="20" t="s">
        <v>50</v>
      </c>
      <c r="S421" s="20"/>
      <c r="T421" s="20"/>
      <c r="U421" s="19" t="s">
        <v>40</v>
      </c>
      <c r="V421" s="29"/>
      <c r="W421" s="20"/>
      <c r="X421" s="20"/>
      <c r="Y421" s="20"/>
      <c r="Z421" s="20"/>
      <c r="AA421" s="20"/>
      <c r="AB421" s="21"/>
      <c r="AC421" s="72" t="s">
        <v>193</v>
      </c>
      <c r="AD421" s="46" t="s">
        <v>378</v>
      </c>
      <c r="AE421" s="47"/>
      <c r="AF421" s="49" t="s">
        <v>378</v>
      </c>
      <c r="AG421" s="50"/>
    </row>
    <row r="422" spans="1:33" s="22" customFormat="1" ht="12.75" hidden="1" customHeight="1">
      <c r="A422" s="19" t="s">
        <v>1080</v>
      </c>
      <c r="B422" s="23"/>
      <c r="C422" s="19"/>
      <c r="D422" s="21" t="s">
        <v>513</v>
      </c>
      <c r="E422" s="37" t="s">
        <v>506</v>
      </c>
      <c r="F422" s="5" t="s">
        <v>1081</v>
      </c>
      <c r="G422" s="19" t="s">
        <v>1082</v>
      </c>
      <c r="H422" s="19"/>
      <c r="I422" s="19"/>
      <c r="J422" s="19"/>
      <c r="K422" s="19"/>
      <c r="L422" s="19"/>
      <c r="M422" s="19"/>
      <c r="N422" s="19"/>
      <c r="O422" s="19"/>
      <c r="P422" s="19"/>
      <c r="Q422" s="19" t="s">
        <v>40</v>
      </c>
      <c r="R422" s="20" t="s">
        <v>50</v>
      </c>
      <c r="S422" s="20"/>
      <c r="T422" s="20"/>
      <c r="U422" s="19" t="s">
        <v>40</v>
      </c>
      <c r="V422" s="29"/>
      <c r="W422" s="20"/>
      <c r="X422" s="20"/>
      <c r="Y422" s="20"/>
      <c r="Z422" s="20"/>
      <c r="AA422" s="20"/>
      <c r="AB422" s="21"/>
      <c r="AC422" s="72" t="s">
        <v>193</v>
      </c>
      <c r="AD422" s="46" t="s">
        <v>378</v>
      </c>
      <c r="AE422" s="47"/>
      <c r="AF422" s="49" t="s">
        <v>378</v>
      </c>
      <c r="AG422" s="50"/>
    </row>
    <row r="423" spans="1:33" s="22" customFormat="1" ht="12.75" hidden="1" customHeight="1">
      <c r="A423" s="19" t="s">
        <v>1083</v>
      </c>
      <c r="B423" s="23"/>
      <c r="C423" s="19"/>
      <c r="D423" s="21" t="s">
        <v>349</v>
      </c>
      <c r="E423" s="36" t="s">
        <v>2219</v>
      </c>
      <c r="F423" s="5" t="s">
        <v>1084</v>
      </c>
      <c r="G423" s="19" t="s">
        <v>1085</v>
      </c>
      <c r="H423" s="19"/>
      <c r="I423" s="19"/>
      <c r="J423" s="19"/>
      <c r="K423" s="19"/>
      <c r="L423" s="19"/>
      <c r="M423" s="19"/>
      <c r="N423" s="19"/>
      <c r="O423" s="19"/>
      <c r="P423" s="19"/>
      <c r="Q423" s="19" t="s">
        <v>40</v>
      </c>
      <c r="R423" s="20" t="s">
        <v>50</v>
      </c>
      <c r="S423" s="20"/>
      <c r="T423" s="20"/>
      <c r="U423" s="19" t="s">
        <v>40</v>
      </c>
      <c r="V423" s="29"/>
      <c r="W423" s="20"/>
      <c r="X423" s="20"/>
      <c r="Y423" s="20"/>
      <c r="Z423" s="20"/>
      <c r="AA423" s="20"/>
      <c r="AB423" s="21"/>
      <c r="AC423" s="72" t="s">
        <v>193</v>
      </c>
      <c r="AD423" s="46" t="s">
        <v>378</v>
      </c>
      <c r="AE423" s="47"/>
      <c r="AF423" s="49" t="s">
        <v>378</v>
      </c>
      <c r="AG423" s="50"/>
    </row>
    <row r="424" spans="1:33" s="22" customFormat="1" ht="12.75" hidden="1" customHeight="1">
      <c r="A424" s="19" t="s">
        <v>1086</v>
      </c>
      <c r="B424" s="23"/>
      <c r="C424" s="19"/>
      <c r="D424" s="36" t="s">
        <v>92</v>
      </c>
      <c r="E424" s="36" t="s">
        <v>571</v>
      </c>
      <c r="F424" s="39" t="s">
        <v>1087</v>
      </c>
      <c r="G424" s="19" t="s">
        <v>1088</v>
      </c>
      <c r="H424" s="19"/>
      <c r="I424" s="19"/>
      <c r="J424" s="19"/>
      <c r="K424" s="19"/>
      <c r="L424" s="19"/>
      <c r="M424" s="19"/>
      <c r="N424" s="19"/>
      <c r="O424" s="19"/>
      <c r="P424" s="19"/>
      <c r="Q424" s="19" t="s">
        <v>40</v>
      </c>
      <c r="R424" s="20" t="s">
        <v>50</v>
      </c>
      <c r="S424" s="20"/>
      <c r="T424" s="20"/>
      <c r="U424" s="19" t="s">
        <v>40</v>
      </c>
      <c r="V424" s="29"/>
      <c r="W424" s="20"/>
      <c r="X424" s="20"/>
      <c r="Y424" s="20"/>
      <c r="Z424" s="20"/>
      <c r="AA424" s="20"/>
      <c r="AB424" s="21"/>
      <c r="AC424" s="72" t="s">
        <v>193</v>
      </c>
      <c r="AD424" s="46" t="s">
        <v>378</v>
      </c>
      <c r="AE424" s="47"/>
      <c r="AF424" s="49" t="s">
        <v>378</v>
      </c>
      <c r="AG424" s="50"/>
    </row>
    <row r="425" spans="1:33" s="22" customFormat="1" ht="12.75" hidden="1" customHeight="1">
      <c r="A425" s="19" t="s">
        <v>1089</v>
      </c>
      <c r="B425" s="23"/>
      <c r="C425" s="19"/>
      <c r="D425" s="36" t="s">
        <v>967</v>
      </c>
      <c r="E425" s="42" t="s">
        <v>998</v>
      </c>
      <c r="F425" s="5" t="s">
        <v>1090</v>
      </c>
      <c r="G425" s="43" t="s">
        <v>1091</v>
      </c>
      <c r="H425" s="19"/>
      <c r="I425" s="19"/>
      <c r="J425" s="19"/>
      <c r="K425" s="19"/>
      <c r="L425" s="19"/>
      <c r="M425" s="19"/>
      <c r="N425" s="19"/>
      <c r="O425" s="19"/>
      <c r="P425" s="19"/>
      <c r="Q425" s="19" t="s">
        <v>40</v>
      </c>
      <c r="R425" s="20" t="s">
        <v>50</v>
      </c>
      <c r="S425" s="20"/>
      <c r="T425" s="20"/>
      <c r="U425" s="19" t="s">
        <v>40</v>
      </c>
      <c r="V425" s="29"/>
      <c r="W425" s="20"/>
      <c r="X425" s="20"/>
      <c r="Y425" s="20"/>
      <c r="Z425" s="20"/>
      <c r="AA425" s="20"/>
      <c r="AB425" s="21"/>
      <c r="AC425" s="72" t="s">
        <v>193</v>
      </c>
      <c r="AD425" s="46" t="s">
        <v>378</v>
      </c>
      <c r="AE425" s="47"/>
      <c r="AF425" s="49" t="s">
        <v>378</v>
      </c>
      <c r="AG425" s="50"/>
    </row>
    <row r="426" spans="1:33" s="22" customFormat="1" ht="12.75" hidden="1" customHeight="1">
      <c r="A426" s="19" t="s">
        <v>1092</v>
      </c>
      <c r="B426" s="23"/>
      <c r="C426" s="19"/>
      <c r="D426" s="21" t="s">
        <v>604</v>
      </c>
      <c r="E426" s="21" t="s">
        <v>605</v>
      </c>
      <c r="F426" s="5" t="s">
        <v>1093</v>
      </c>
      <c r="G426" s="19" t="s">
        <v>1094</v>
      </c>
      <c r="H426" s="19"/>
      <c r="I426" s="19"/>
      <c r="J426" s="19"/>
      <c r="K426" s="19"/>
      <c r="L426" s="19"/>
      <c r="M426" s="19"/>
      <c r="N426" s="19"/>
      <c r="O426" s="19"/>
      <c r="P426" s="19"/>
      <c r="Q426" s="19" t="s">
        <v>40</v>
      </c>
      <c r="R426" s="20" t="s">
        <v>50</v>
      </c>
      <c r="S426" s="20"/>
      <c r="T426" s="20"/>
      <c r="U426" s="19" t="s">
        <v>40</v>
      </c>
      <c r="V426" s="41"/>
      <c r="W426" s="20"/>
      <c r="X426" s="20"/>
      <c r="Y426" s="20"/>
      <c r="Z426" s="20"/>
      <c r="AA426" s="20"/>
      <c r="AB426" s="21"/>
      <c r="AC426" s="72" t="s">
        <v>193</v>
      </c>
      <c r="AD426" s="46" t="s">
        <v>378</v>
      </c>
      <c r="AE426" s="47"/>
      <c r="AF426" s="49" t="s">
        <v>378</v>
      </c>
      <c r="AG426" s="50"/>
    </row>
    <row r="427" spans="1:33" s="22" customFormat="1" ht="12.75" hidden="1" customHeight="1">
      <c r="A427" s="19" t="s">
        <v>1095</v>
      </c>
      <c r="B427" s="23"/>
      <c r="C427" s="19"/>
      <c r="D427" s="21" t="s">
        <v>524</v>
      </c>
      <c r="E427" s="21" t="s">
        <v>525</v>
      </c>
      <c r="F427" s="5" t="s">
        <v>1096</v>
      </c>
      <c r="G427" s="19" t="s">
        <v>1097</v>
      </c>
      <c r="H427" s="19"/>
      <c r="I427" s="19"/>
      <c r="J427" s="19"/>
      <c r="K427" s="19"/>
      <c r="L427" s="19"/>
      <c r="M427" s="19"/>
      <c r="N427" s="19"/>
      <c r="O427" s="19"/>
      <c r="P427" s="19"/>
      <c r="Q427" s="19" t="s">
        <v>40</v>
      </c>
      <c r="R427" s="20" t="s">
        <v>50</v>
      </c>
      <c r="S427" s="20"/>
      <c r="T427" s="20"/>
      <c r="U427" s="19" t="s">
        <v>40</v>
      </c>
      <c r="V427" s="29"/>
      <c r="W427" s="20"/>
      <c r="X427" s="20"/>
      <c r="Y427" s="20"/>
      <c r="Z427" s="20"/>
      <c r="AA427" s="20"/>
      <c r="AB427" s="21"/>
      <c r="AC427" s="72" t="s">
        <v>193</v>
      </c>
      <c r="AD427" s="46" t="s">
        <v>378</v>
      </c>
      <c r="AE427" s="47"/>
      <c r="AF427" s="49" t="s">
        <v>378</v>
      </c>
      <c r="AG427" s="50"/>
    </row>
    <row r="428" spans="1:33" s="22" customFormat="1" ht="12.75" hidden="1" customHeight="1">
      <c r="A428" s="19" t="s">
        <v>1098</v>
      </c>
      <c r="B428" s="23"/>
      <c r="C428" s="19"/>
      <c r="D428" s="19" t="s">
        <v>28</v>
      </c>
      <c r="E428" s="24" t="s">
        <v>54</v>
      </c>
      <c r="F428" s="38" t="s">
        <v>1099</v>
      </c>
      <c r="G428" s="19" t="s">
        <v>1100</v>
      </c>
      <c r="H428" s="19"/>
      <c r="I428" s="19"/>
      <c r="J428" s="19"/>
      <c r="K428" s="19"/>
      <c r="L428" s="19"/>
      <c r="M428" s="19"/>
      <c r="N428" s="19"/>
      <c r="O428" s="19"/>
      <c r="P428" s="19"/>
      <c r="Q428" s="19" t="s">
        <v>40</v>
      </c>
      <c r="R428" s="20" t="s">
        <v>41</v>
      </c>
      <c r="S428" s="20"/>
      <c r="T428" s="20"/>
      <c r="U428" s="19" t="s">
        <v>41</v>
      </c>
      <c r="V428" s="20"/>
      <c r="W428" s="20"/>
      <c r="X428" s="20"/>
      <c r="Y428" s="20"/>
      <c r="Z428" s="20"/>
      <c r="AA428" s="20"/>
      <c r="AB428" s="21" t="s">
        <v>233</v>
      </c>
      <c r="AC428" s="72" t="s">
        <v>193</v>
      </c>
      <c r="AD428" s="46" t="s">
        <v>378</v>
      </c>
      <c r="AE428" s="47"/>
      <c r="AF428" s="49" t="s">
        <v>378</v>
      </c>
      <c r="AG428" s="50"/>
    </row>
    <row r="429" spans="1:33" s="22" customFormat="1" ht="12.75" hidden="1" customHeight="1">
      <c r="A429" s="19" t="s">
        <v>1101</v>
      </c>
      <c r="B429" s="23"/>
      <c r="C429" s="19"/>
      <c r="D429" s="21" t="s">
        <v>513</v>
      </c>
      <c r="E429" s="37" t="s">
        <v>506</v>
      </c>
      <c r="F429" s="38" t="s">
        <v>1102</v>
      </c>
      <c r="G429" s="19" t="s">
        <v>1103</v>
      </c>
      <c r="H429" s="19"/>
      <c r="I429" s="31" t="s">
        <v>508</v>
      </c>
      <c r="J429" s="19"/>
      <c r="K429" s="19"/>
      <c r="L429" s="19"/>
      <c r="M429" s="19"/>
      <c r="N429" s="19"/>
      <c r="O429" s="19"/>
      <c r="P429" s="19"/>
      <c r="Q429" s="19" t="s">
        <v>41</v>
      </c>
      <c r="R429" s="20" t="s">
        <v>55</v>
      </c>
      <c r="S429" s="20"/>
      <c r="T429" s="20"/>
      <c r="U429" s="19"/>
      <c r="V429" s="20"/>
      <c r="W429" s="20"/>
      <c r="X429" s="20"/>
      <c r="Y429" s="20"/>
      <c r="Z429" s="20"/>
      <c r="AA429" s="20"/>
      <c r="AB429" s="21"/>
      <c r="AC429" s="72" t="s">
        <v>55</v>
      </c>
      <c r="AD429" s="46" t="s">
        <v>378</v>
      </c>
      <c r="AE429" s="47"/>
      <c r="AF429" s="49" t="s">
        <v>378</v>
      </c>
      <c r="AG429" s="50"/>
    </row>
    <row r="430" spans="1:33" s="22" customFormat="1" ht="12.75" hidden="1" customHeight="1">
      <c r="A430" s="19" t="s">
        <v>1222</v>
      </c>
      <c r="B430" s="5" t="s">
        <v>1223</v>
      </c>
      <c r="C430" s="19" t="s">
        <v>1224</v>
      </c>
      <c r="D430" s="19" t="s">
        <v>1107</v>
      </c>
      <c r="E430" s="19" t="s">
        <v>1225</v>
      </c>
      <c r="F430" s="31" t="s">
        <v>1226</v>
      </c>
      <c r="G430" s="19" t="s">
        <v>31</v>
      </c>
      <c r="H430" s="19" t="s">
        <v>130</v>
      </c>
      <c r="I430" s="19" t="s">
        <v>1227</v>
      </c>
      <c r="J430" s="19"/>
      <c r="K430" s="19" t="s">
        <v>31</v>
      </c>
      <c r="L430" s="19" t="s">
        <v>114</v>
      </c>
      <c r="M430" s="28" t="str">
        <f>VLOOKUP($F430,'[1]000#Master Feature List'!$I:$N,3,0)</f>
        <v>90</v>
      </c>
      <c r="N430" s="28" t="str">
        <f>VLOOKUP($F430,'[1]000#Master Feature List'!$I:$N,4,0)</f>
        <v>10</v>
      </c>
      <c r="O430" s="28" t="str">
        <f>VLOOKUP($F430,'[1]000#Master Feature List'!$I:$N,4,0)</f>
        <v>10</v>
      </c>
      <c r="P430" s="28" t="str">
        <f>VLOOKUP($F430,'[1]000#Master Feature List'!$I:$N,6,0)</f>
        <v>0</v>
      </c>
      <c r="Q430" s="19" t="s">
        <v>41</v>
      </c>
      <c r="R430" s="20" t="s">
        <v>41</v>
      </c>
      <c r="S430" s="20"/>
      <c r="T430" s="20"/>
      <c r="U430" s="19" t="s">
        <v>41</v>
      </c>
      <c r="V430" s="20"/>
      <c r="W430" s="20"/>
      <c r="X430" s="20"/>
      <c r="Y430" s="20"/>
      <c r="Z430" s="20"/>
      <c r="AA430" s="20"/>
      <c r="AB430" s="21" t="s">
        <v>106</v>
      </c>
      <c r="AC430" s="72" t="s">
        <v>193</v>
      </c>
      <c r="AD430" s="46" t="s">
        <v>378</v>
      </c>
      <c r="AE430" s="47"/>
      <c r="AF430" s="49" t="s">
        <v>378</v>
      </c>
      <c r="AG430" s="50"/>
    </row>
    <row r="431" spans="1:33" s="22" customFormat="1" ht="12.75" hidden="1" customHeight="1">
      <c r="A431" s="19" t="s">
        <v>1265</v>
      </c>
      <c r="B431" s="5" t="s">
        <v>1266</v>
      </c>
      <c r="C431" s="19" t="s">
        <v>1267</v>
      </c>
      <c r="D431" s="19" t="s">
        <v>1107</v>
      </c>
      <c r="E431" s="24" t="s">
        <v>1245</v>
      </c>
      <c r="F431" s="31" t="s">
        <v>1268</v>
      </c>
      <c r="G431" s="19" t="s">
        <v>31</v>
      </c>
      <c r="H431" s="19" t="s">
        <v>61</v>
      </c>
      <c r="I431" s="19" t="s">
        <v>1269</v>
      </c>
      <c r="J431" s="19"/>
      <c r="K431" s="19" t="s">
        <v>1270</v>
      </c>
      <c r="L431" s="63" t="s">
        <v>114</v>
      </c>
      <c r="M431" s="28" t="str">
        <f>VLOOKUP($F431,'[1]000#Master Feature List'!$I:$N,3,0)</f>
        <v>100</v>
      </c>
      <c r="N431" s="28" t="str">
        <f>VLOOKUP($F431,'[1]000#Master Feature List'!$I:$N,4,0)</f>
        <v>0</v>
      </c>
      <c r="O431" s="28" t="str">
        <f>VLOOKUP($F431,'[1]000#Master Feature List'!$I:$N,4,0)</f>
        <v>0</v>
      </c>
      <c r="P431" s="28" t="str">
        <f>VLOOKUP($F431,'[1]000#Master Feature List'!$I:$N,6,0)</f>
        <v>0</v>
      </c>
      <c r="Q431" s="19" t="s">
        <v>41</v>
      </c>
      <c r="R431" s="20" t="s">
        <v>41</v>
      </c>
      <c r="S431" s="20"/>
      <c r="T431" s="20"/>
      <c r="U431" s="19" t="s">
        <v>41</v>
      </c>
      <c r="V431" s="20"/>
      <c r="W431" s="20"/>
      <c r="X431" s="20"/>
      <c r="Y431" s="20"/>
      <c r="Z431" s="20"/>
      <c r="AA431" s="20"/>
      <c r="AB431" s="21" t="s">
        <v>106</v>
      </c>
      <c r="AC431" s="72" t="s">
        <v>193</v>
      </c>
      <c r="AD431" s="46" t="s">
        <v>378</v>
      </c>
      <c r="AE431" s="47"/>
      <c r="AF431" s="49" t="s">
        <v>378</v>
      </c>
      <c r="AG431" s="50"/>
    </row>
    <row r="432" spans="1:33" s="22" customFormat="1" ht="12.75" hidden="1" customHeight="1">
      <c r="A432" s="19" t="s">
        <v>1602</v>
      </c>
      <c r="B432" s="5" t="s">
        <v>1603</v>
      </c>
      <c r="C432" s="19" t="s">
        <v>1604</v>
      </c>
      <c r="D432" s="19" t="s">
        <v>1107</v>
      </c>
      <c r="E432" s="19" t="s">
        <v>1598</v>
      </c>
      <c r="F432" s="31" t="s">
        <v>1605</v>
      </c>
      <c r="G432" s="19" t="s">
        <v>31</v>
      </c>
      <c r="H432" s="19" t="s">
        <v>788</v>
      </c>
      <c r="I432" s="19" t="s">
        <v>1606</v>
      </c>
      <c r="J432" s="19"/>
      <c r="K432" s="19" t="s">
        <v>1607</v>
      </c>
      <c r="L432" s="19" t="s">
        <v>114</v>
      </c>
      <c r="M432" s="28" t="str">
        <f>VLOOKUP($F432,'[1]000#Master Feature List'!$I:$N,3,0)</f>
        <v>100</v>
      </c>
      <c r="N432" s="28" t="str">
        <f>VLOOKUP($F432,'[1]000#Master Feature List'!$I:$N,4,0)</f>
        <v>0</v>
      </c>
      <c r="O432" s="28" t="str">
        <f>VLOOKUP($F432,'[1]000#Master Feature List'!$I:$N,4,0)</f>
        <v>0</v>
      </c>
      <c r="P432" s="28" t="str">
        <f>VLOOKUP($F432,'[1]000#Master Feature List'!$I:$N,6,0)</f>
        <v>0</v>
      </c>
      <c r="Q432" s="19" t="s">
        <v>41</v>
      </c>
      <c r="R432" s="20" t="s">
        <v>41</v>
      </c>
      <c r="S432" s="20"/>
      <c r="T432" s="20"/>
      <c r="U432" s="19" t="s">
        <v>41</v>
      </c>
      <c r="V432" s="20"/>
      <c r="W432" s="20"/>
      <c r="X432" s="20"/>
      <c r="Y432" s="20"/>
      <c r="Z432" s="20"/>
      <c r="AA432" s="20"/>
      <c r="AB432" s="21" t="s">
        <v>106</v>
      </c>
      <c r="AC432" s="72" t="s">
        <v>193</v>
      </c>
      <c r="AD432" s="55" t="s">
        <v>378</v>
      </c>
      <c r="AE432" s="47"/>
      <c r="AF432" s="57" t="s">
        <v>378</v>
      </c>
      <c r="AG432" s="50"/>
    </row>
    <row r="433" spans="1:33" s="22" customFormat="1" ht="12.75" hidden="1" customHeight="1">
      <c r="A433" s="19" t="s">
        <v>1614</v>
      </c>
      <c r="B433" s="5" t="s">
        <v>1615</v>
      </c>
      <c r="C433" s="19" t="s">
        <v>1616</v>
      </c>
      <c r="D433" s="19" t="s">
        <v>1107</v>
      </c>
      <c r="E433" s="19" t="s">
        <v>1598</v>
      </c>
      <c r="F433" s="31" t="s">
        <v>1617</v>
      </c>
      <c r="G433" s="19" t="s">
        <v>31</v>
      </c>
      <c r="H433" s="19" t="s">
        <v>788</v>
      </c>
      <c r="I433" s="19" t="s">
        <v>1618</v>
      </c>
      <c r="J433" s="19"/>
      <c r="K433" s="19" t="s">
        <v>1619</v>
      </c>
      <c r="L433" s="19" t="s">
        <v>114</v>
      </c>
      <c r="M433" s="28" t="str">
        <f>VLOOKUP($F433,'[1]000#Master Feature List'!$I:$N,3,0)</f>
        <v>100</v>
      </c>
      <c r="N433" s="28">
        <v>0</v>
      </c>
      <c r="O433" s="28">
        <v>0</v>
      </c>
      <c r="P433" s="28">
        <v>0</v>
      </c>
      <c r="Q433" s="19" t="s">
        <v>41</v>
      </c>
      <c r="R433" s="20" t="s">
        <v>41</v>
      </c>
      <c r="S433" s="20"/>
      <c r="T433" s="20"/>
      <c r="U433" s="19" t="s">
        <v>41</v>
      </c>
      <c r="V433" s="20"/>
      <c r="W433" s="20"/>
      <c r="X433" s="20"/>
      <c r="Y433" s="20"/>
      <c r="Z433" s="20"/>
      <c r="AA433" s="20"/>
      <c r="AB433" s="21" t="s">
        <v>43</v>
      </c>
      <c r="AC433" s="72" t="s">
        <v>193</v>
      </c>
      <c r="AD433" s="55" t="s">
        <v>378</v>
      </c>
      <c r="AE433" s="47"/>
      <c r="AF433" s="57" t="s">
        <v>378</v>
      </c>
      <c r="AG433" s="50"/>
    </row>
    <row r="434" spans="1:33" s="22" customFormat="1" ht="12.75" hidden="1" customHeight="1">
      <c r="A434" s="19" t="s">
        <v>1663</v>
      </c>
      <c r="B434" s="5" t="s">
        <v>1664</v>
      </c>
      <c r="C434" s="19" t="s">
        <v>1665</v>
      </c>
      <c r="D434" s="24" t="s">
        <v>1107</v>
      </c>
      <c r="E434" s="19" t="s">
        <v>1660</v>
      </c>
      <c r="F434" s="67" t="s">
        <v>2237</v>
      </c>
      <c r="G434" s="19" t="s">
        <v>1666</v>
      </c>
      <c r="H434" s="19" t="s">
        <v>1143</v>
      </c>
      <c r="I434" s="19" t="s">
        <v>152</v>
      </c>
      <c r="J434" s="19"/>
      <c r="K434" s="19" t="s">
        <v>31</v>
      </c>
      <c r="L434" s="19" t="s">
        <v>114</v>
      </c>
      <c r="M434" s="28" t="str">
        <f>VLOOKUP($F434,'[1]000#Master Feature List'!$I:$N,3,0)</f>
        <v>100</v>
      </c>
      <c r="N434" s="28" t="str">
        <f>VLOOKUP($F434,'[1]000#Master Feature List'!$I:$N,4,0)</f>
        <v>0</v>
      </c>
      <c r="O434" s="28" t="str">
        <f>VLOOKUP($F434,'[1]000#Master Feature List'!$I:$N,4,0)</f>
        <v>0</v>
      </c>
      <c r="P434" s="28" t="str">
        <f>VLOOKUP($F434,'[1]000#Master Feature List'!$I:$N,6,0)</f>
        <v>0</v>
      </c>
      <c r="Q434" s="19" t="s">
        <v>41</v>
      </c>
      <c r="R434" s="20" t="s">
        <v>41</v>
      </c>
      <c r="S434" s="20"/>
      <c r="T434" s="20"/>
      <c r="U434" s="19" t="s">
        <v>41</v>
      </c>
      <c r="V434" s="20"/>
      <c r="W434" s="20"/>
      <c r="X434" s="20"/>
      <c r="Y434" s="20"/>
      <c r="Z434" s="20"/>
      <c r="AA434" s="20"/>
      <c r="AB434" s="21" t="s">
        <v>43</v>
      </c>
      <c r="AC434" s="28" t="s">
        <v>48</v>
      </c>
      <c r="AD434" s="46" t="s">
        <v>378</v>
      </c>
      <c r="AE434" s="47"/>
      <c r="AF434" s="49" t="s">
        <v>378</v>
      </c>
      <c r="AG434" s="50"/>
    </row>
    <row r="435" spans="1:33" s="22" customFormat="1" ht="12.75" hidden="1" customHeight="1">
      <c r="A435" s="19" t="s">
        <v>1704</v>
      </c>
      <c r="B435" s="5" t="s">
        <v>1705</v>
      </c>
      <c r="C435" s="19" t="s">
        <v>71</v>
      </c>
      <c r="D435" s="19" t="s">
        <v>2125</v>
      </c>
      <c r="E435" s="19" t="s">
        <v>1706</v>
      </c>
      <c r="F435" s="31" t="s">
        <v>1707</v>
      </c>
      <c r="G435" s="19" t="s">
        <v>1708</v>
      </c>
      <c r="H435" s="19" t="s">
        <v>741</v>
      </c>
      <c r="I435" s="19" t="s">
        <v>830</v>
      </c>
      <c r="J435" s="19"/>
      <c r="K435" s="19" t="s">
        <v>31</v>
      </c>
      <c r="L435" s="19" t="s">
        <v>114</v>
      </c>
      <c r="M435" s="19" t="s">
        <v>63</v>
      </c>
      <c r="N435" s="19" t="s">
        <v>62</v>
      </c>
      <c r="O435" s="19" t="s">
        <v>62</v>
      </c>
      <c r="P435" s="19" t="s">
        <v>62</v>
      </c>
      <c r="Q435" s="19" t="s">
        <v>50</v>
      </c>
      <c r="R435" s="19" t="s">
        <v>50</v>
      </c>
      <c r="S435" s="20"/>
      <c r="T435" s="20"/>
      <c r="U435" s="19" t="s">
        <v>50</v>
      </c>
      <c r="V435" s="20"/>
      <c r="W435" s="20"/>
      <c r="X435" s="20"/>
      <c r="Y435" s="20"/>
      <c r="Z435" s="20"/>
      <c r="AA435" s="20"/>
      <c r="AB435" s="21" t="s">
        <v>43</v>
      </c>
      <c r="AC435" s="72" t="s">
        <v>193</v>
      </c>
      <c r="AD435" s="46" t="s">
        <v>378</v>
      </c>
      <c r="AE435" s="47"/>
      <c r="AF435" s="49" t="s">
        <v>378</v>
      </c>
      <c r="AG435" s="50"/>
    </row>
    <row r="436" spans="1:33" s="22" customFormat="1" ht="12.75" hidden="1" customHeight="1">
      <c r="A436" s="19" t="s">
        <v>1709</v>
      </c>
      <c r="B436" s="5" t="s">
        <v>1710</v>
      </c>
      <c r="C436" s="19" t="s">
        <v>77</v>
      </c>
      <c r="D436" s="19" t="s">
        <v>2125</v>
      </c>
      <c r="E436" s="19" t="s">
        <v>1706</v>
      </c>
      <c r="F436" s="31" t="s">
        <v>1711</v>
      </c>
      <c r="G436" s="19" t="s">
        <v>31</v>
      </c>
      <c r="H436" s="19" t="s">
        <v>741</v>
      </c>
      <c r="I436" s="19" t="s">
        <v>830</v>
      </c>
      <c r="J436" s="19"/>
      <c r="K436" s="19" t="s">
        <v>31</v>
      </c>
      <c r="L436" s="19" t="s">
        <v>114</v>
      </c>
      <c r="M436" s="19" t="s">
        <v>63</v>
      </c>
      <c r="N436" s="19" t="s">
        <v>62</v>
      </c>
      <c r="O436" s="19" t="s">
        <v>62</v>
      </c>
      <c r="P436" s="19" t="s">
        <v>62</v>
      </c>
      <c r="Q436" s="19" t="s">
        <v>50</v>
      </c>
      <c r="R436" s="19" t="s">
        <v>50</v>
      </c>
      <c r="S436" s="20"/>
      <c r="T436" s="20"/>
      <c r="U436" s="19" t="s">
        <v>50</v>
      </c>
      <c r="V436" s="20"/>
      <c r="W436" s="20"/>
      <c r="X436" s="20"/>
      <c r="Y436" s="20"/>
      <c r="Z436" s="20"/>
      <c r="AA436" s="20"/>
      <c r="AB436" s="21" t="s">
        <v>43</v>
      </c>
      <c r="AC436" s="72" t="s">
        <v>193</v>
      </c>
      <c r="AD436" s="46" t="s">
        <v>378</v>
      </c>
      <c r="AE436" s="47"/>
      <c r="AF436" s="49" t="s">
        <v>378</v>
      </c>
      <c r="AG436" s="50"/>
    </row>
    <row r="437" spans="1:33" s="22" customFormat="1" ht="12.75" hidden="1" customHeight="1">
      <c r="A437" s="19" t="s">
        <v>1712</v>
      </c>
      <c r="B437" s="5" t="s">
        <v>1713</v>
      </c>
      <c r="C437" s="19" t="s">
        <v>83</v>
      </c>
      <c r="D437" s="19" t="s">
        <v>2125</v>
      </c>
      <c r="E437" s="19" t="s">
        <v>1706</v>
      </c>
      <c r="F437" s="31" t="s">
        <v>1714</v>
      </c>
      <c r="G437" s="19" t="s">
        <v>1715</v>
      </c>
      <c r="H437" s="19" t="s">
        <v>741</v>
      </c>
      <c r="I437" s="19" t="s">
        <v>830</v>
      </c>
      <c r="J437" s="19"/>
      <c r="K437" s="19" t="s">
        <v>31</v>
      </c>
      <c r="L437" s="19" t="s">
        <v>114</v>
      </c>
      <c r="M437" s="19" t="s">
        <v>63</v>
      </c>
      <c r="N437" s="19" t="s">
        <v>62</v>
      </c>
      <c r="O437" s="19" t="s">
        <v>62</v>
      </c>
      <c r="P437" s="19" t="s">
        <v>62</v>
      </c>
      <c r="Q437" s="19" t="s">
        <v>50</v>
      </c>
      <c r="R437" s="19" t="s">
        <v>50</v>
      </c>
      <c r="S437" s="20"/>
      <c r="T437" s="20"/>
      <c r="U437" s="19" t="s">
        <v>50</v>
      </c>
      <c r="V437" s="20"/>
      <c r="W437" s="20"/>
      <c r="X437" s="20"/>
      <c r="Y437" s="20"/>
      <c r="Z437" s="20"/>
      <c r="AA437" s="20"/>
      <c r="AB437" s="21" t="s">
        <v>43</v>
      </c>
      <c r="AC437" s="72" t="s">
        <v>193</v>
      </c>
      <c r="AD437" s="46" t="s">
        <v>378</v>
      </c>
      <c r="AE437" s="47"/>
      <c r="AF437" s="49" t="s">
        <v>378</v>
      </c>
      <c r="AG437" s="50"/>
    </row>
    <row r="438" spans="1:33" s="22" customFormat="1" ht="12.75" hidden="1" customHeight="1">
      <c r="A438" s="19" t="s">
        <v>1716</v>
      </c>
      <c r="B438" s="5" t="s">
        <v>1717</v>
      </c>
      <c r="C438" s="19" t="s">
        <v>53</v>
      </c>
      <c r="D438" s="19" t="s">
        <v>2125</v>
      </c>
      <c r="E438" s="19" t="s">
        <v>1706</v>
      </c>
      <c r="F438" s="31" t="s">
        <v>1718</v>
      </c>
      <c r="G438" s="19" t="s">
        <v>1719</v>
      </c>
      <c r="H438" s="19" t="s">
        <v>741</v>
      </c>
      <c r="I438" s="19" t="s">
        <v>830</v>
      </c>
      <c r="J438" s="19"/>
      <c r="K438" s="19" t="s">
        <v>31</v>
      </c>
      <c r="L438" s="19" t="s">
        <v>114</v>
      </c>
      <c r="M438" s="19" t="s">
        <v>63</v>
      </c>
      <c r="N438" s="19" t="s">
        <v>62</v>
      </c>
      <c r="O438" s="19" t="s">
        <v>62</v>
      </c>
      <c r="P438" s="19" t="s">
        <v>62</v>
      </c>
      <c r="Q438" s="19" t="s">
        <v>50</v>
      </c>
      <c r="R438" s="19" t="s">
        <v>50</v>
      </c>
      <c r="S438" s="20"/>
      <c r="T438" s="20"/>
      <c r="U438" s="19" t="s">
        <v>50</v>
      </c>
      <c r="V438" s="20"/>
      <c r="W438" s="20"/>
      <c r="X438" s="20"/>
      <c r="Y438" s="20"/>
      <c r="Z438" s="20"/>
      <c r="AA438" s="20"/>
      <c r="AB438" s="21" t="s">
        <v>43</v>
      </c>
      <c r="AC438" s="72" t="s">
        <v>193</v>
      </c>
      <c r="AD438" s="46" t="s">
        <v>378</v>
      </c>
      <c r="AE438" s="47"/>
      <c r="AF438" s="49" t="s">
        <v>378</v>
      </c>
      <c r="AG438" s="50"/>
    </row>
    <row r="439" spans="1:33" s="22" customFormat="1" ht="12.75" hidden="1" customHeight="1">
      <c r="A439" s="19" t="s">
        <v>1720</v>
      </c>
      <c r="B439" s="5" t="s">
        <v>1721</v>
      </c>
      <c r="C439" s="19" t="s">
        <v>56</v>
      </c>
      <c r="D439" s="19" t="s">
        <v>2125</v>
      </c>
      <c r="E439" s="19" t="s">
        <v>1706</v>
      </c>
      <c r="F439" s="31" t="s">
        <v>1722</v>
      </c>
      <c r="G439" s="19" t="s">
        <v>1723</v>
      </c>
      <c r="H439" s="19" t="s">
        <v>741</v>
      </c>
      <c r="I439" s="19" t="s">
        <v>830</v>
      </c>
      <c r="J439" s="19"/>
      <c r="K439" s="19" t="s">
        <v>31</v>
      </c>
      <c r="L439" s="19" t="s">
        <v>114</v>
      </c>
      <c r="M439" s="19" t="s">
        <v>63</v>
      </c>
      <c r="N439" s="19" t="s">
        <v>62</v>
      </c>
      <c r="O439" s="19" t="s">
        <v>62</v>
      </c>
      <c r="P439" s="19" t="s">
        <v>62</v>
      </c>
      <c r="Q439" s="19" t="s">
        <v>50</v>
      </c>
      <c r="R439" s="19" t="s">
        <v>50</v>
      </c>
      <c r="S439" s="20"/>
      <c r="T439" s="20"/>
      <c r="U439" s="19" t="s">
        <v>50</v>
      </c>
      <c r="V439" s="20"/>
      <c r="W439" s="20"/>
      <c r="X439" s="20"/>
      <c r="Y439" s="20"/>
      <c r="Z439" s="20"/>
      <c r="AA439" s="20"/>
      <c r="AB439" s="21" t="s">
        <v>43</v>
      </c>
      <c r="AC439" s="72" t="s">
        <v>193</v>
      </c>
      <c r="AD439" s="46" t="s">
        <v>378</v>
      </c>
      <c r="AE439" s="47"/>
      <c r="AF439" s="49" t="s">
        <v>378</v>
      </c>
      <c r="AG439" s="50"/>
    </row>
    <row r="440" spans="1:33" s="22" customFormat="1" ht="12.75" hidden="1" customHeight="1">
      <c r="A440" s="19" t="s">
        <v>1724</v>
      </c>
      <c r="B440" s="5" t="s">
        <v>1725</v>
      </c>
      <c r="C440" s="19" t="s">
        <v>65</v>
      </c>
      <c r="D440" s="19" t="s">
        <v>2125</v>
      </c>
      <c r="E440" s="19" t="s">
        <v>1706</v>
      </c>
      <c r="F440" s="31" t="s">
        <v>1726</v>
      </c>
      <c r="G440" s="19" t="s">
        <v>1727</v>
      </c>
      <c r="H440" s="19" t="s">
        <v>741</v>
      </c>
      <c r="I440" s="19" t="s">
        <v>830</v>
      </c>
      <c r="J440" s="19"/>
      <c r="K440" s="19" t="s">
        <v>31</v>
      </c>
      <c r="L440" s="19" t="s">
        <v>114</v>
      </c>
      <c r="M440" s="19" t="s">
        <v>63</v>
      </c>
      <c r="N440" s="19" t="s">
        <v>62</v>
      </c>
      <c r="O440" s="19" t="s">
        <v>62</v>
      </c>
      <c r="P440" s="19" t="s">
        <v>62</v>
      </c>
      <c r="Q440" s="19" t="s">
        <v>50</v>
      </c>
      <c r="R440" s="19" t="s">
        <v>50</v>
      </c>
      <c r="S440" s="20"/>
      <c r="T440" s="20"/>
      <c r="U440" s="19" t="s">
        <v>50</v>
      </c>
      <c r="V440" s="20"/>
      <c r="W440" s="20"/>
      <c r="X440" s="20"/>
      <c r="Y440" s="20"/>
      <c r="Z440" s="20"/>
      <c r="AA440" s="20"/>
      <c r="AB440" s="21" t="s">
        <v>43</v>
      </c>
      <c r="AC440" s="72" t="s">
        <v>193</v>
      </c>
      <c r="AD440" s="46" t="s">
        <v>378</v>
      </c>
      <c r="AE440" s="47"/>
      <c r="AF440" s="49" t="s">
        <v>378</v>
      </c>
      <c r="AG440" s="50"/>
    </row>
    <row r="441" spans="1:33" s="22" customFormat="1" ht="12.75" hidden="1" customHeight="1">
      <c r="A441" s="19" t="s">
        <v>1728</v>
      </c>
      <c r="B441" s="5" t="s">
        <v>1729</v>
      </c>
      <c r="C441" s="19" t="s">
        <v>107</v>
      </c>
      <c r="D441" s="19" t="s">
        <v>2125</v>
      </c>
      <c r="E441" s="19" t="s">
        <v>1706</v>
      </c>
      <c r="F441" s="31" t="s">
        <v>1730</v>
      </c>
      <c r="G441" s="19" t="s">
        <v>1715</v>
      </c>
      <c r="H441" s="19" t="s">
        <v>741</v>
      </c>
      <c r="I441" s="19" t="s">
        <v>830</v>
      </c>
      <c r="J441" s="19"/>
      <c r="K441" s="19" t="s">
        <v>31</v>
      </c>
      <c r="L441" s="19" t="s">
        <v>114</v>
      </c>
      <c r="M441" s="19" t="s">
        <v>63</v>
      </c>
      <c r="N441" s="19" t="s">
        <v>62</v>
      </c>
      <c r="O441" s="19" t="s">
        <v>62</v>
      </c>
      <c r="P441" s="19" t="s">
        <v>62</v>
      </c>
      <c r="Q441" s="19" t="s">
        <v>50</v>
      </c>
      <c r="R441" s="19" t="s">
        <v>50</v>
      </c>
      <c r="S441" s="20"/>
      <c r="T441" s="20"/>
      <c r="U441" s="19" t="s">
        <v>50</v>
      </c>
      <c r="V441" s="20"/>
      <c r="W441" s="20"/>
      <c r="X441" s="20"/>
      <c r="Y441" s="20"/>
      <c r="Z441" s="20"/>
      <c r="AA441" s="20"/>
      <c r="AB441" s="21" t="s">
        <v>52</v>
      </c>
      <c r="AC441" s="72" t="s">
        <v>193</v>
      </c>
      <c r="AD441" s="46" t="s">
        <v>378</v>
      </c>
      <c r="AE441" s="47"/>
      <c r="AF441" s="49" t="s">
        <v>378</v>
      </c>
      <c r="AG441" s="50"/>
    </row>
    <row r="442" spans="1:33" s="22" customFormat="1" ht="12.75" hidden="1" customHeight="1">
      <c r="A442" s="19" t="s">
        <v>1731</v>
      </c>
      <c r="B442" s="5" t="s">
        <v>1732</v>
      </c>
      <c r="C442" s="19" t="s">
        <v>1733</v>
      </c>
      <c r="D442" s="19" t="s">
        <v>1107</v>
      </c>
      <c r="E442" s="19" t="s">
        <v>1706</v>
      </c>
      <c r="F442" s="31" t="s">
        <v>1734</v>
      </c>
      <c r="G442" s="19" t="s">
        <v>1708</v>
      </c>
      <c r="H442" s="19" t="s">
        <v>741</v>
      </c>
      <c r="I442" s="19" t="s">
        <v>31</v>
      </c>
      <c r="J442" s="19"/>
      <c r="K442" s="19" t="s">
        <v>31</v>
      </c>
      <c r="L442" s="19" t="s">
        <v>114</v>
      </c>
      <c r="M442" s="19" t="s">
        <v>63</v>
      </c>
      <c r="N442" s="19" t="s">
        <v>62</v>
      </c>
      <c r="O442" s="19" t="s">
        <v>62</v>
      </c>
      <c r="P442" s="19" t="s">
        <v>62</v>
      </c>
      <c r="Q442" s="19" t="s">
        <v>41</v>
      </c>
      <c r="R442" s="20" t="s">
        <v>41</v>
      </c>
      <c r="S442" s="20"/>
      <c r="T442" s="20"/>
      <c r="U442" s="19" t="s">
        <v>41</v>
      </c>
      <c r="V442" s="20"/>
      <c r="W442" s="20"/>
      <c r="X442" s="20"/>
      <c r="Y442" s="20"/>
      <c r="Z442" s="20"/>
      <c r="AA442" s="20"/>
      <c r="AB442" s="21" t="s">
        <v>194</v>
      </c>
      <c r="AC442" s="72" t="s">
        <v>193</v>
      </c>
      <c r="AD442" s="46" t="s">
        <v>378</v>
      </c>
      <c r="AE442" s="47"/>
      <c r="AF442" s="49" t="s">
        <v>378</v>
      </c>
      <c r="AG442" s="50"/>
    </row>
    <row r="443" spans="1:33" s="22" customFormat="1" ht="12.75" hidden="1" customHeight="1">
      <c r="A443" s="19" t="s">
        <v>1735</v>
      </c>
      <c r="B443" s="5" t="s">
        <v>1736</v>
      </c>
      <c r="C443" s="19" t="s">
        <v>1737</v>
      </c>
      <c r="D443" s="19" t="s">
        <v>1107</v>
      </c>
      <c r="E443" s="19" t="s">
        <v>1706</v>
      </c>
      <c r="F443" s="31" t="s">
        <v>1738</v>
      </c>
      <c r="G443" s="19" t="s">
        <v>31</v>
      </c>
      <c r="H443" s="19" t="s">
        <v>741</v>
      </c>
      <c r="I443" s="19" t="s">
        <v>31</v>
      </c>
      <c r="J443" s="19"/>
      <c r="K443" s="19" t="s">
        <v>31</v>
      </c>
      <c r="L443" s="19" t="s">
        <v>114</v>
      </c>
      <c r="M443" s="19" t="s">
        <v>63</v>
      </c>
      <c r="N443" s="19" t="s">
        <v>62</v>
      </c>
      <c r="O443" s="19" t="s">
        <v>62</v>
      </c>
      <c r="P443" s="19" t="s">
        <v>62</v>
      </c>
      <c r="Q443" s="19" t="s">
        <v>41</v>
      </c>
      <c r="R443" s="20" t="s">
        <v>41</v>
      </c>
      <c r="S443" s="20"/>
      <c r="T443" s="20"/>
      <c r="U443" s="19" t="s">
        <v>41</v>
      </c>
      <c r="V443" s="20"/>
      <c r="W443" s="20"/>
      <c r="X443" s="20"/>
      <c r="Y443" s="20"/>
      <c r="Z443" s="20"/>
      <c r="AA443" s="20"/>
      <c r="AB443" s="21" t="s">
        <v>194</v>
      </c>
      <c r="AC443" s="72" t="s">
        <v>193</v>
      </c>
      <c r="AD443" s="46" t="s">
        <v>378</v>
      </c>
      <c r="AE443" s="47"/>
      <c r="AF443" s="49" t="s">
        <v>378</v>
      </c>
      <c r="AG443" s="50"/>
    </row>
    <row r="444" spans="1:33" s="22" customFormat="1" ht="12.75" hidden="1" customHeight="1">
      <c r="A444" s="19" t="s">
        <v>1739</v>
      </c>
      <c r="B444" s="5" t="s">
        <v>1740</v>
      </c>
      <c r="C444" s="19" t="s">
        <v>1741</v>
      </c>
      <c r="D444" s="19" t="s">
        <v>1107</v>
      </c>
      <c r="E444" s="19" t="s">
        <v>1706</v>
      </c>
      <c r="F444" s="31" t="s">
        <v>1742</v>
      </c>
      <c r="G444" s="19" t="s">
        <v>1743</v>
      </c>
      <c r="H444" s="19" t="s">
        <v>741</v>
      </c>
      <c r="I444" s="19" t="s">
        <v>830</v>
      </c>
      <c r="J444" s="19"/>
      <c r="K444" s="19" t="s">
        <v>31</v>
      </c>
      <c r="L444" s="19" t="s">
        <v>114</v>
      </c>
      <c r="M444" s="19" t="s">
        <v>63</v>
      </c>
      <c r="N444" s="19" t="s">
        <v>62</v>
      </c>
      <c r="O444" s="19" t="s">
        <v>62</v>
      </c>
      <c r="P444" s="19" t="s">
        <v>62</v>
      </c>
      <c r="Q444" s="19" t="s">
        <v>41</v>
      </c>
      <c r="R444" s="20" t="s">
        <v>41</v>
      </c>
      <c r="S444" s="20"/>
      <c r="T444" s="20"/>
      <c r="U444" s="19" t="s">
        <v>41</v>
      </c>
      <c r="V444" s="20"/>
      <c r="W444" s="20"/>
      <c r="X444" s="20"/>
      <c r="Y444" s="20"/>
      <c r="Z444" s="20"/>
      <c r="AA444" s="20"/>
      <c r="AB444" s="21" t="s">
        <v>106</v>
      </c>
      <c r="AC444" s="71" t="s">
        <v>193</v>
      </c>
      <c r="AD444" s="46" t="s">
        <v>378</v>
      </c>
      <c r="AE444" s="47"/>
      <c r="AF444" s="49" t="s">
        <v>378</v>
      </c>
      <c r="AG444" s="50"/>
    </row>
    <row r="445" spans="1:33" s="22" customFormat="1" ht="12.75" hidden="1" customHeight="1">
      <c r="A445" s="19" t="s">
        <v>1744</v>
      </c>
      <c r="B445" s="5" t="s">
        <v>1745</v>
      </c>
      <c r="C445" s="19" t="s">
        <v>1746</v>
      </c>
      <c r="D445" s="19" t="s">
        <v>2125</v>
      </c>
      <c r="E445" s="19" t="s">
        <v>1706</v>
      </c>
      <c r="F445" s="31" t="s">
        <v>1747</v>
      </c>
      <c r="G445" s="19" t="s">
        <v>31</v>
      </c>
      <c r="H445" s="19" t="s">
        <v>741</v>
      </c>
      <c r="I445" s="19" t="s">
        <v>102</v>
      </c>
      <c r="J445" s="19"/>
      <c r="K445" s="19" t="s">
        <v>1748</v>
      </c>
      <c r="L445" s="19" t="s">
        <v>114</v>
      </c>
      <c r="M445" s="19" t="s">
        <v>63</v>
      </c>
      <c r="N445" s="19" t="s">
        <v>62</v>
      </c>
      <c r="O445" s="19" t="s">
        <v>62</v>
      </c>
      <c r="P445" s="19" t="s">
        <v>62</v>
      </c>
      <c r="Q445" s="19" t="s">
        <v>41</v>
      </c>
      <c r="R445" s="20" t="s">
        <v>41</v>
      </c>
      <c r="S445" s="20"/>
      <c r="T445" s="20"/>
      <c r="U445" s="19" t="s">
        <v>41</v>
      </c>
      <c r="V445" s="20"/>
      <c r="W445" s="20"/>
      <c r="X445" s="20"/>
      <c r="Y445" s="20"/>
      <c r="Z445" s="20"/>
      <c r="AA445" s="20"/>
      <c r="AB445" s="21" t="s">
        <v>106</v>
      </c>
      <c r="AC445" s="28" t="s">
        <v>48</v>
      </c>
      <c r="AD445" s="46" t="s">
        <v>378</v>
      </c>
      <c r="AE445" s="47"/>
      <c r="AF445" s="49" t="s">
        <v>378</v>
      </c>
      <c r="AG445" s="50"/>
    </row>
    <row r="446" spans="1:33" s="22" customFormat="1" ht="12.75" hidden="1" customHeight="1">
      <c r="A446" s="19" t="s">
        <v>1749</v>
      </c>
      <c r="B446" s="5" t="s">
        <v>1750</v>
      </c>
      <c r="C446" s="19" t="s">
        <v>1751</v>
      </c>
      <c r="D446" s="19" t="s">
        <v>1107</v>
      </c>
      <c r="E446" s="19" t="s">
        <v>1706</v>
      </c>
      <c r="F446" s="31" t="s">
        <v>1752</v>
      </c>
      <c r="G446" s="19" t="s">
        <v>1753</v>
      </c>
      <c r="H446" s="19" t="s">
        <v>741</v>
      </c>
      <c r="I446" s="19" t="s">
        <v>1754</v>
      </c>
      <c r="J446" s="19"/>
      <c r="K446" s="19" t="s">
        <v>31</v>
      </c>
      <c r="L446" s="19" t="s">
        <v>114</v>
      </c>
      <c r="M446" s="19" t="s">
        <v>63</v>
      </c>
      <c r="N446" s="19" t="s">
        <v>62</v>
      </c>
      <c r="O446" s="19" t="s">
        <v>62</v>
      </c>
      <c r="P446" s="19" t="s">
        <v>62</v>
      </c>
      <c r="Q446" s="19" t="s">
        <v>41</v>
      </c>
      <c r="R446" s="20"/>
      <c r="S446" s="20"/>
      <c r="T446" s="20"/>
      <c r="U446" s="19" t="s">
        <v>41</v>
      </c>
      <c r="V446" s="20"/>
      <c r="W446" s="20"/>
      <c r="X446" s="20"/>
      <c r="Y446" s="20"/>
      <c r="Z446" s="20"/>
      <c r="AA446" s="20"/>
      <c r="AB446" s="31" t="s">
        <v>106</v>
      </c>
      <c r="AC446" s="28" t="s">
        <v>48</v>
      </c>
      <c r="AD446" s="46" t="s">
        <v>378</v>
      </c>
      <c r="AE446" s="47"/>
      <c r="AF446" s="49" t="s">
        <v>378</v>
      </c>
      <c r="AG446" s="50"/>
    </row>
    <row r="447" spans="1:33" s="22" customFormat="1" ht="12.75" hidden="1" customHeight="1">
      <c r="A447" s="19" t="s">
        <v>1759</v>
      </c>
      <c r="B447" s="5" t="s">
        <v>1760</v>
      </c>
      <c r="C447" s="19" t="s">
        <v>1761</v>
      </c>
      <c r="D447" s="19" t="s">
        <v>1107</v>
      </c>
      <c r="E447" s="19" t="s">
        <v>1706</v>
      </c>
      <c r="F447" s="31" t="s">
        <v>1762</v>
      </c>
      <c r="G447" s="19" t="s">
        <v>31</v>
      </c>
      <c r="H447" s="19" t="s">
        <v>941</v>
      </c>
      <c r="I447" s="19" t="s">
        <v>117</v>
      </c>
      <c r="J447" s="19"/>
      <c r="K447" s="19" t="s">
        <v>31</v>
      </c>
      <c r="L447" s="19" t="s">
        <v>114</v>
      </c>
      <c r="M447" s="19" t="s">
        <v>63</v>
      </c>
      <c r="N447" s="19" t="s">
        <v>62</v>
      </c>
      <c r="O447" s="19" t="s">
        <v>62</v>
      </c>
      <c r="P447" s="19" t="s">
        <v>62</v>
      </c>
      <c r="Q447" s="19" t="s">
        <v>41</v>
      </c>
      <c r="R447" s="20" t="s">
        <v>41</v>
      </c>
      <c r="S447" s="20"/>
      <c r="T447" s="20"/>
      <c r="U447" s="19" t="s">
        <v>41</v>
      </c>
      <c r="V447" s="20"/>
      <c r="W447" s="20"/>
      <c r="X447" s="20"/>
      <c r="Y447" s="20"/>
      <c r="Z447" s="20"/>
      <c r="AA447" s="20"/>
      <c r="AB447" s="21" t="s">
        <v>106</v>
      </c>
      <c r="AC447" s="28" t="s">
        <v>48</v>
      </c>
      <c r="AD447" s="46" t="s">
        <v>378</v>
      </c>
      <c r="AE447" s="47"/>
      <c r="AF447" s="49" t="s">
        <v>378</v>
      </c>
      <c r="AG447" s="50"/>
    </row>
    <row r="448" spans="1:33" s="22" customFormat="1" ht="12.75" hidden="1" customHeight="1">
      <c r="A448" s="19" t="s">
        <v>1763</v>
      </c>
      <c r="B448" s="5" t="s">
        <v>1764</v>
      </c>
      <c r="C448" s="19" t="s">
        <v>1765</v>
      </c>
      <c r="D448" s="19" t="s">
        <v>1107</v>
      </c>
      <c r="E448" s="19" t="s">
        <v>1706</v>
      </c>
      <c r="F448" s="31" t="s">
        <v>1766</v>
      </c>
      <c r="G448" s="19" t="s">
        <v>1767</v>
      </c>
      <c r="H448" s="19" t="s">
        <v>741</v>
      </c>
      <c r="I448" s="19" t="s">
        <v>830</v>
      </c>
      <c r="J448" s="19"/>
      <c r="K448" s="19" t="s">
        <v>31</v>
      </c>
      <c r="L448" s="19" t="s">
        <v>114</v>
      </c>
      <c r="M448" s="19" t="s">
        <v>63</v>
      </c>
      <c r="N448" s="19" t="s">
        <v>62</v>
      </c>
      <c r="O448" s="19" t="s">
        <v>62</v>
      </c>
      <c r="P448" s="19" t="s">
        <v>62</v>
      </c>
      <c r="Q448" s="19" t="s">
        <v>41</v>
      </c>
      <c r="R448" s="20" t="s">
        <v>41</v>
      </c>
      <c r="S448" s="20"/>
      <c r="T448" s="20"/>
      <c r="U448" s="19" t="s">
        <v>41</v>
      </c>
      <c r="V448" s="20"/>
      <c r="W448" s="20"/>
      <c r="X448" s="20"/>
      <c r="Y448" s="20"/>
      <c r="Z448" s="20"/>
      <c r="AA448" s="20"/>
      <c r="AB448" s="21" t="s">
        <v>52</v>
      </c>
      <c r="AC448" s="28" t="s">
        <v>48</v>
      </c>
      <c r="AD448" s="46" t="s">
        <v>378</v>
      </c>
      <c r="AE448" s="47"/>
      <c r="AF448" s="49" t="s">
        <v>378</v>
      </c>
      <c r="AG448" s="50"/>
    </row>
    <row r="449" spans="1:33 16282:16282" s="22" customFormat="1" ht="12.75" hidden="1" customHeight="1">
      <c r="A449" s="19" t="s">
        <v>1768</v>
      </c>
      <c r="B449" s="5" t="s">
        <v>1769</v>
      </c>
      <c r="C449" s="19" t="s">
        <v>1770</v>
      </c>
      <c r="D449" s="19" t="s">
        <v>1107</v>
      </c>
      <c r="E449" s="19" t="s">
        <v>1706</v>
      </c>
      <c r="F449" s="31" t="s">
        <v>1771</v>
      </c>
      <c r="G449" s="19" t="s">
        <v>1772</v>
      </c>
      <c r="H449" s="19" t="s">
        <v>741</v>
      </c>
      <c r="I449" s="19" t="s">
        <v>830</v>
      </c>
      <c r="J449" s="19"/>
      <c r="K449" s="19" t="s">
        <v>31</v>
      </c>
      <c r="L449" s="19" t="s">
        <v>114</v>
      </c>
      <c r="M449" s="19" t="s">
        <v>63</v>
      </c>
      <c r="N449" s="19" t="s">
        <v>62</v>
      </c>
      <c r="O449" s="19" t="s">
        <v>62</v>
      </c>
      <c r="P449" s="19" t="s">
        <v>62</v>
      </c>
      <c r="Q449" s="19" t="s">
        <v>41</v>
      </c>
      <c r="R449" s="20" t="s">
        <v>41</v>
      </c>
      <c r="S449" s="20"/>
      <c r="T449" s="20"/>
      <c r="U449" s="19" t="s">
        <v>41</v>
      </c>
      <c r="V449" s="20"/>
      <c r="W449" s="20"/>
      <c r="X449" s="20"/>
      <c r="Y449" s="20"/>
      <c r="Z449" s="20"/>
      <c r="AA449" s="20"/>
      <c r="AB449" s="21" t="s">
        <v>52</v>
      </c>
      <c r="AC449" s="28" t="s">
        <v>48</v>
      </c>
      <c r="AD449" s="46" t="s">
        <v>378</v>
      </c>
      <c r="AE449" s="47"/>
      <c r="AF449" s="49" t="s">
        <v>378</v>
      </c>
      <c r="AG449" s="50"/>
    </row>
    <row r="450" spans="1:33 16282:16282" s="22" customFormat="1" ht="12.75" hidden="1" customHeight="1">
      <c r="A450" s="19" t="s">
        <v>1773</v>
      </c>
      <c r="B450" s="5" t="s">
        <v>1774</v>
      </c>
      <c r="C450" s="19" t="s">
        <v>115</v>
      </c>
      <c r="D450" s="19" t="s">
        <v>2125</v>
      </c>
      <c r="E450" s="19" t="s">
        <v>1706</v>
      </c>
      <c r="F450" s="31" t="s">
        <v>1775</v>
      </c>
      <c r="G450" s="19" t="s">
        <v>31</v>
      </c>
      <c r="H450" s="19" t="s">
        <v>741</v>
      </c>
      <c r="I450" s="19" t="s">
        <v>830</v>
      </c>
      <c r="J450" s="19"/>
      <c r="K450" s="19" t="s">
        <v>31</v>
      </c>
      <c r="L450" s="19" t="s">
        <v>1776</v>
      </c>
      <c r="M450" s="19" t="s">
        <v>2136</v>
      </c>
      <c r="N450" s="19" t="s">
        <v>62</v>
      </c>
      <c r="O450" s="19" t="s">
        <v>63</v>
      </c>
      <c r="P450" s="19" t="s">
        <v>62</v>
      </c>
      <c r="Q450" s="19" t="s">
        <v>41</v>
      </c>
      <c r="R450" s="19" t="s">
        <v>41</v>
      </c>
      <c r="S450" s="20"/>
      <c r="T450" s="20"/>
      <c r="U450" s="19" t="s">
        <v>41</v>
      </c>
      <c r="V450" s="20"/>
      <c r="W450" s="20"/>
      <c r="X450" s="20"/>
      <c r="Y450" s="20"/>
      <c r="Z450" s="20"/>
      <c r="AA450" s="20"/>
      <c r="AB450" s="21" t="s">
        <v>43</v>
      </c>
      <c r="AC450" s="28" t="s">
        <v>48</v>
      </c>
      <c r="AD450" s="46" t="s">
        <v>378</v>
      </c>
      <c r="AE450" s="47"/>
      <c r="AF450" s="49" t="s">
        <v>378</v>
      </c>
      <c r="AG450" s="50"/>
    </row>
    <row r="451" spans="1:33 16282:16282" s="22" customFormat="1" ht="12.75" hidden="1" customHeight="1">
      <c r="A451" s="19" t="s">
        <v>1777</v>
      </c>
      <c r="B451" s="5" t="s">
        <v>1778</v>
      </c>
      <c r="C451" s="19" t="s">
        <v>1779</v>
      </c>
      <c r="D451" s="19" t="s">
        <v>1107</v>
      </c>
      <c r="E451" s="19" t="s">
        <v>1706</v>
      </c>
      <c r="F451" s="31" t="s">
        <v>1780</v>
      </c>
      <c r="G451" s="19" t="s">
        <v>1781</v>
      </c>
      <c r="H451" s="19" t="s">
        <v>941</v>
      </c>
      <c r="I451" s="19" t="s">
        <v>102</v>
      </c>
      <c r="J451" s="19"/>
      <c r="K451" s="19" t="s">
        <v>31</v>
      </c>
      <c r="L451" s="19" t="s">
        <v>114</v>
      </c>
      <c r="M451" s="19" t="s">
        <v>63</v>
      </c>
      <c r="N451" s="19" t="s">
        <v>62</v>
      </c>
      <c r="O451" s="19" t="s">
        <v>62</v>
      </c>
      <c r="P451" s="19" t="s">
        <v>62</v>
      </c>
      <c r="Q451" s="19" t="s">
        <v>41</v>
      </c>
      <c r="R451" s="20" t="s">
        <v>41</v>
      </c>
      <c r="S451" s="20"/>
      <c r="T451" s="20"/>
      <c r="U451" s="19" t="s">
        <v>41</v>
      </c>
      <c r="V451" s="20"/>
      <c r="W451" s="20"/>
      <c r="X451" s="20"/>
      <c r="Y451" s="20"/>
      <c r="Z451" s="20"/>
      <c r="AA451" s="20"/>
      <c r="AB451" s="21" t="s">
        <v>106</v>
      </c>
      <c r="AC451" s="28" t="s">
        <v>48</v>
      </c>
      <c r="AD451" s="46" t="s">
        <v>378</v>
      </c>
      <c r="AE451" s="47"/>
      <c r="AF451" s="49" t="s">
        <v>378</v>
      </c>
      <c r="AG451" s="50"/>
    </row>
    <row r="452" spans="1:33 16282:16282" s="22" customFormat="1" ht="12.75" hidden="1" customHeight="1">
      <c r="A452" s="19" t="s">
        <v>1782</v>
      </c>
      <c r="B452" s="5" t="s">
        <v>1783</v>
      </c>
      <c r="C452" s="19" t="s">
        <v>1784</v>
      </c>
      <c r="D452" s="19" t="s">
        <v>1107</v>
      </c>
      <c r="E452" s="19" t="s">
        <v>1706</v>
      </c>
      <c r="F452" s="31" t="s">
        <v>1785</v>
      </c>
      <c r="G452" s="19" t="s">
        <v>31</v>
      </c>
      <c r="H452" s="19" t="s">
        <v>741</v>
      </c>
      <c r="I452" s="19" t="s">
        <v>361</v>
      </c>
      <c r="J452" s="19"/>
      <c r="K452" s="19" t="s">
        <v>31</v>
      </c>
      <c r="L452" s="19" t="s">
        <v>114</v>
      </c>
      <c r="M452" s="19" t="s">
        <v>63</v>
      </c>
      <c r="N452" s="19" t="s">
        <v>62</v>
      </c>
      <c r="O452" s="19" t="s">
        <v>62</v>
      </c>
      <c r="P452" s="19" t="s">
        <v>62</v>
      </c>
      <c r="Q452" s="19" t="s">
        <v>41</v>
      </c>
      <c r="R452" s="20" t="s">
        <v>41</v>
      </c>
      <c r="S452" s="20"/>
      <c r="T452" s="20"/>
      <c r="U452" s="19" t="s">
        <v>41</v>
      </c>
      <c r="V452" s="20"/>
      <c r="W452" s="20"/>
      <c r="X452" s="20"/>
      <c r="Y452" s="20"/>
      <c r="Z452" s="20"/>
      <c r="AA452" s="20"/>
      <c r="AB452" s="21" t="s">
        <v>106</v>
      </c>
      <c r="AC452" s="28" t="s">
        <v>48</v>
      </c>
      <c r="AD452" s="46" t="s">
        <v>378</v>
      </c>
      <c r="AE452" s="47"/>
      <c r="AF452" s="49" t="s">
        <v>378</v>
      </c>
      <c r="AG452" s="50"/>
    </row>
    <row r="453" spans="1:33 16282:16282" s="22" customFormat="1" ht="12.75" hidden="1" customHeight="1">
      <c r="A453" s="19" t="s">
        <v>1786</v>
      </c>
      <c r="B453" s="5" t="s">
        <v>1787</v>
      </c>
      <c r="C453" s="19" t="s">
        <v>25</v>
      </c>
      <c r="D453" s="19" t="s">
        <v>2125</v>
      </c>
      <c r="E453" s="19" t="s">
        <v>1706</v>
      </c>
      <c r="F453" s="31" t="s">
        <v>1788</v>
      </c>
      <c r="G453" s="19" t="s">
        <v>1789</v>
      </c>
      <c r="H453" s="19" t="s">
        <v>741</v>
      </c>
      <c r="I453" s="19" t="s">
        <v>830</v>
      </c>
      <c r="J453" s="19"/>
      <c r="K453" s="19" t="s">
        <v>31</v>
      </c>
      <c r="L453" s="19" t="s">
        <v>114</v>
      </c>
      <c r="M453" s="19" t="s">
        <v>63</v>
      </c>
      <c r="N453" s="19" t="s">
        <v>62</v>
      </c>
      <c r="O453" s="19" t="s">
        <v>62</v>
      </c>
      <c r="P453" s="19" t="s">
        <v>62</v>
      </c>
      <c r="Q453" s="19" t="s">
        <v>41</v>
      </c>
      <c r="R453" s="19" t="s">
        <v>41</v>
      </c>
      <c r="S453" s="20"/>
      <c r="T453" s="20"/>
      <c r="U453" s="19" t="s">
        <v>41</v>
      </c>
      <c r="V453" s="20"/>
      <c r="W453" s="20"/>
      <c r="X453" s="20"/>
      <c r="Y453" s="20"/>
      <c r="Z453" s="20"/>
      <c r="AA453" s="20"/>
      <c r="AB453" s="21" t="s">
        <v>43</v>
      </c>
      <c r="AC453" s="28" t="s">
        <v>48</v>
      </c>
      <c r="AD453" s="46" t="s">
        <v>378</v>
      </c>
      <c r="AE453" s="47"/>
      <c r="AF453" s="49" t="s">
        <v>378</v>
      </c>
      <c r="AG453" s="50"/>
    </row>
    <row r="454" spans="1:33 16282:16282" s="22" customFormat="1" ht="12.75" hidden="1" customHeight="1">
      <c r="A454" s="19" t="s">
        <v>1790</v>
      </c>
      <c r="B454" s="5" t="s">
        <v>1791</v>
      </c>
      <c r="C454" s="19" t="s">
        <v>44</v>
      </c>
      <c r="D454" s="19" t="s">
        <v>2125</v>
      </c>
      <c r="E454" s="19" t="s">
        <v>1706</v>
      </c>
      <c r="F454" s="31" t="s">
        <v>1792</v>
      </c>
      <c r="G454" s="19" t="s">
        <v>1793</v>
      </c>
      <c r="H454" s="19" t="s">
        <v>741</v>
      </c>
      <c r="I454" s="19" t="s">
        <v>830</v>
      </c>
      <c r="J454" s="19"/>
      <c r="K454" s="19" t="s">
        <v>31</v>
      </c>
      <c r="L454" s="19" t="s">
        <v>114</v>
      </c>
      <c r="M454" s="19" t="s">
        <v>63</v>
      </c>
      <c r="N454" s="19" t="s">
        <v>62</v>
      </c>
      <c r="O454" s="19" t="s">
        <v>62</v>
      </c>
      <c r="P454" s="19" t="s">
        <v>62</v>
      </c>
      <c r="Q454" s="19" t="s">
        <v>41</v>
      </c>
      <c r="R454" s="19" t="s">
        <v>41</v>
      </c>
      <c r="S454" s="20"/>
      <c r="T454" s="20"/>
      <c r="U454" s="19" t="s">
        <v>41</v>
      </c>
      <c r="V454" s="20"/>
      <c r="W454" s="20"/>
      <c r="X454" s="20"/>
      <c r="Y454" s="20"/>
      <c r="Z454" s="20"/>
      <c r="AA454" s="20"/>
      <c r="AB454" s="21" t="s">
        <v>43</v>
      </c>
      <c r="AC454" s="28" t="s">
        <v>48</v>
      </c>
      <c r="AD454" s="46" t="s">
        <v>378</v>
      </c>
      <c r="AE454" s="47"/>
      <c r="AF454" s="49" t="s">
        <v>378</v>
      </c>
      <c r="AG454" s="50"/>
    </row>
    <row r="455" spans="1:33 16282:16282" s="22" customFormat="1" ht="12.75" hidden="1" customHeight="1">
      <c r="A455" s="19" t="s">
        <v>2079</v>
      </c>
      <c r="B455" s="5"/>
      <c r="C455" s="21"/>
      <c r="D455" s="25" t="s">
        <v>1107</v>
      </c>
      <c r="E455" s="24" t="s">
        <v>2062</v>
      </c>
      <c r="F455" s="21" t="s">
        <v>2080</v>
      </c>
      <c r="G455" s="21"/>
      <c r="H455" s="29"/>
      <c r="I455" s="27"/>
      <c r="J455" s="21"/>
      <c r="K455" s="21"/>
      <c r="L455" s="21"/>
      <c r="M455" s="21"/>
      <c r="N455" s="21"/>
      <c r="O455" s="21"/>
      <c r="P455" s="21"/>
      <c r="Q455" s="21" t="s">
        <v>50</v>
      </c>
      <c r="R455" s="21" t="s">
        <v>50</v>
      </c>
      <c r="S455" s="21"/>
      <c r="T455" s="21"/>
      <c r="U455" s="21" t="s">
        <v>40</v>
      </c>
      <c r="V455" s="21"/>
      <c r="W455" s="21"/>
      <c r="X455" s="21"/>
      <c r="Y455" s="21"/>
      <c r="Z455" s="21"/>
      <c r="AA455" s="21"/>
      <c r="AB455" s="21"/>
      <c r="AC455" s="75" t="s">
        <v>193</v>
      </c>
      <c r="AD455" s="46" t="s">
        <v>378</v>
      </c>
      <c r="AE455" s="47"/>
      <c r="AF455" s="49" t="s">
        <v>378</v>
      </c>
      <c r="AG455" s="50"/>
    </row>
    <row r="457" spans="1:33 16282:16282" ht="11.25">
      <c r="XBF457" s="1"/>
    </row>
  </sheetData>
  <autoFilter ref="A1:XDG455" xr:uid="{00000000-0009-0000-0000-000000000000}">
    <filterColumn colId="29">
      <filters>
        <filter val="R8"/>
      </filters>
    </filterColumn>
    <sortState xmlns:xlrd2="http://schemas.microsoft.com/office/spreadsheetml/2017/richdata2" ref="A270:XBF455">
      <sortCondition ref="AD1:AD455"/>
    </sortState>
  </autoFilter>
  <phoneticPr fontId="7" type="noConversion"/>
  <dataValidations count="1">
    <dataValidation type="list" allowBlank="1" showInputMessage="1" showErrorMessage="1" sqref="AC31 AC33 AC13 AC327:AC336 AC305:AC325" xr:uid="{00000000-0002-0000-0000-000000000000}">
      <formula1>"Yes,No"</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0"/>
  <sheetViews>
    <sheetView workbookViewId="0">
      <selection activeCell="D20" sqref="D20"/>
    </sheetView>
  </sheetViews>
  <sheetFormatPr defaultRowHeight="15"/>
  <cols>
    <col min="2" max="2" width="11.140625" bestFit="1" customWidth="1"/>
    <col min="3" max="3" width="11.42578125" bestFit="1" customWidth="1"/>
    <col min="4" max="4" width="93.85546875" customWidth="1"/>
  </cols>
  <sheetData>
    <row r="1" spans="1:4">
      <c r="A1" s="6" t="s">
        <v>2127</v>
      </c>
      <c r="B1" s="6" t="s">
        <v>2128</v>
      </c>
      <c r="C1" s="6" t="s">
        <v>2129</v>
      </c>
      <c r="D1" s="6" t="s">
        <v>2130</v>
      </c>
    </row>
    <row r="2" spans="1:4">
      <c r="A2" s="6" t="s">
        <v>2131</v>
      </c>
      <c r="B2" s="44">
        <v>44181</v>
      </c>
      <c r="C2" s="6" t="s">
        <v>2126</v>
      </c>
      <c r="D2" s="6" t="s">
        <v>2246</v>
      </c>
    </row>
    <row r="3" spans="1:4">
      <c r="A3" s="6" t="s">
        <v>2131</v>
      </c>
      <c r="B3" s="44">
        <v>44181</v>
      </c>
      <c r="C3" s="6" t="s">
        <v>2245</v>
      </c>
      <c r="D3" s="6" t="s">
        <v>2244</v>
      </c>
    </row>
    <row r="4" spans="1:4">
      <c r="A4" s="6" t="s">
        <v>2273</v>
      </c>
      <c r="B4" s="44">
        <v>44182</v>
      </c>
      <c r="C4" s="6" t="s">
        <v>2245</v>
      </c>
      <c r="D4" s="6" t="s">
        <v>2269</v>
      </c>
    </row>
    <row r="5" spans="1:4">
      <c r="A5" s="6" t="s">
        <v>2275</v>
      </c>
      <c r="B5" s="44">
        <v>44186</v>
      </c>
      <c r="C5" s="6" t="s">
        <v>2276</v>
      </c>
      <c r="D5" s="6" t="s">
        <v>2277</v>
      </c>
    </row>
    <row r="6" spans="1:4">
      <c r="A6" s="6" t="s">
        <v>2294</v>
      </c>
      <c r="B6" s="44">
        <v>44187</v>
      </c>
      <c r="C6" s="6" t="s">
        <v>2245</v>
      </c>
      <c r="D6" s="6" t="s">
        <v>2300</v>
      </c>
    </row>
    <row r="7" spans="1:4">
      <c r="A7" s="6" t="s">
        <v>2299</v>
      </c>
      <c r="B7" s="44">
        <v>44203</v>
      </c>
      <c r="C7" s="6" t="s">
        <v>2276</v>
      </c>
      <c r="D7" s="6" t="s">
        <v>2301</v>
      </c>
    </row>
    <row r="8" spans="1:4">
      <c r="A8" s="6" t="s">
        <v>2328</v>
      </c>
      <c r="B8" s="44">
        <v>44207</v>
      </c>
      <c r="C8" s="6" t="s">
        <v>2245</v>
      </c>
      <c r="D8" s="6" t="s">
        <v>2329</v>
      </c>
    </row>
    <row r="9" spans="1:4">
      <c r="A9" s="6" t="s">
        <v>2331</v>
      </c>
      <c r="B9" s="44">
        <v>44210</v>
      </c>
      <c r="C9" s="6" t="s">
        <v>2276</v>
      </c>
      <c r="D9" s="6" t="s">
        <v>2332</v>
      </c>
    </row>
    <row r="10" spans="1:4">
      <c r="A10" s="6"/>
      <c r="B10" s="6"/>
      <c r="C10" s="6"/>
      <c r="D10" s="6"/>
    </row>
    <row r="11" spans="1:4">
      <c r="A11" s="6"/>
      <c r="B11" s="6"/>
      <c r="C11" s="6"/>
      <c r="D11" s="6"/>
    </row>
    <row r="12" spans="1:4">
      <c r="A12" s="6"/>
      <c r="B12" s="6"/>
      <c r="C12" s="6"/>
      <c r="D12" s="6"/>
    </row>
    <row r="13" spans="1:4">
      <c r="A13" s="6"/>
      <c r="B13" s="6"/>
      <c r="C13" s="6"/>
      <c r="D13" s="6"/>
    </row>
    <row r="14" spans="1:4">
      <c r="A14" s="6"/>
      <c r="B14" s="6"/>
      <c r="C14" s="6"/>
      <c r="D14" s="6"/>
    </row>
    <row r="15" spans="1:4">
      <c r="A15" s="6"/>
      <c r="B15" s="6"/>
      <c r="C15" s="6"/>
      <c r="D15" s="6"/>
    </row>
    <row r="16" spans="1:4">
      <c r="A16" s="6"/>
      <c r="B16" s="6"/>
      <c r="C16" s="6"/>
      <c r="D16" s="6"/>
    </row>
    <row r="17" spans="1:4">
      <c r="A17" s="6"/>
      <c r="B17" s="6"/>
      <c r="C17" s="6"/>
      <c r="D17" s="6"/>
    </row>
    <row r="18" spans="1:4">
      <c r="A18" s="6"/>
      <c r="B18" s="6"/>
      <c r="C18" s="6"/>
      <c r="D18" s="6"/>
    </row>
    <row r="19" spans="1:4">
      <c r="A19" s="6"/>
      <c r="B19" s="6"/>
      <c r="C19" s="6"/>
      <c r="D19" s="6"/>
    </row>
    <row r="20" spans="1:4">
      <c r="A20" s="6"/>
      <c r="B20" s="6"/>
      <c r="C20" s="6"/>
      <c r="D20" s="6"/>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Feature Implementation Plan</vt:lpstr>
      <vt:lpstr>FIP History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James (J.)</dc:creator>
  <cp:lastModifiedBy>Zhou, Jiajia (J.)</cp:lastModifiedBy>
  <dcterms:created xsi:type="dcterms:W3CDTF">2015-06-05T18:17:20Z</dcterms:created>
  <dcterms:modified xsi:type="dcterms:W3CDTF">2021-01-14T03:24:14Z</dcterms:modified>
</cp:coreProperties>
</file>