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ina-Ford\China-CDC\01_PM\01_Schedule\02_FIP\"/>
    </mc:Choice>
  </mc:AlternateContent>
  <xr:revisionPtr revIDLastSave="0" documentId="13_ncr:1_{B665FFCF-30FF-4846-96FD-8E0984B72138}" xr6:coauthVersionLast="46" xr6:coauthVersionMax="46" xr10:uidLastSave="{00000000-0000-0000-0000-000000000000}"/>
  <bookViews>
    <workbookView xWindow="-28920" yWindow="-4650" windowWidth="29040" windowHeight="1584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tc={B1119C37-863F-4C4B-AFD7-9FB7D30BE8F5}</author>
    <author>tc={7C25F796-1301-480E-ACE4-011E42E341C5}</author>
    <author>tc={50CED30D-DF2B-4C43-9AA6-C86BB83E181B}</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7"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8"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Q15" authorId="9"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10"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11"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2"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3"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4"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5"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6"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7"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8"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9"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20"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2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2"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3"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4"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5"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6"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7"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30"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31"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2"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3"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4" shapeId="0" xr:uid="{153B4D96-F6EC-4EC6-9885-009FD23A1B33}">
      <text>
        <r>
          <rPr>
            <b/>
            <sz val="9"/>
            <rFont val="Tahoma"/>
            <family val="2"/>
          </rPr>
          <t>Ma, Jian (J.):</t>
        </r>
        <r>
          <rPr>
            <sz val="9"/>
            <rFont val="Tahoma"/>
            <family val="2"/>
          </rPr>
          <t xml:space="preserve">
CDX707 Study TIB12</t>
        </r>
      </text>
    </comment>
    <comment ref="V66" authorId="35"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6"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7"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8"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9"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40"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41"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4"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5"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6"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7"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48"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49"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50"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51"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52"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3"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16" authorId="16"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7"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18"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9"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0"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1"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2"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3"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4"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5"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6"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7"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8"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9"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0"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1"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2"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3"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tc={3E496E49-D759-41DA-93BE-A58C30ACD42A}</author>
    <author>tc={D5442D44-AB7C-4CC4-8156-EED6B07ECF41}</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4"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5"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6"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7"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8"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9"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0"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1"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3"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4"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5"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6"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7"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18"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19"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1"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4"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7"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2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2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<sst xmlns="http://schemas.openxmlformats.org/spreadsheetml/2006/main" count="19179" uniqueCount="2289">
  <si>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</si>
  <si>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</si>
  <si>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</si>
  <si>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</si>
  <si>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</si>
  <si>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</si>
  <si>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</si>
  <si>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</si>
  <si>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</si>
  <si>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</si>
  <si>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</si>
  <si>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</si>
  <si>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</si>
  <si>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</si>
  <si>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</si>
  <si>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</si>
  <si>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</si>
  <si>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</si>
  <si>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</si>
  <si>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</si>
  <si>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</si>
  <si>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</si>
  <si>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</si>
  <si>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</si>
  <si>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</si>
  <si>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</si>
  <si>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</si>
  <si>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</si>
  <si>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</si>
  <si>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</si>
  <si>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</si>
  <si>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</si>
  <si>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</si>
  <si>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</si>
  <si>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</si>
  <si>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</si>
  <si>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</si>
  <si>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</si>
  <si>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</si>
  <si>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</si>
  <si>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</si>
  <si>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</si>
  <si>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</si>
  <si>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</si>
  <si>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</si>
  <si>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</si>
  <si>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</si>
  <si>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</si>
  <si>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</si>
  <si>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</si>
  <si>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</si>
  <si>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</si>
  <si>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</si>
  <si>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</si>
  <si>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</si>
  <si>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</si>
  <si>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</si>
  <si>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</si>
  <si>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</si>
  <si>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</si>
  <si>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</si>
  <si>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</si>
  <si>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</si>
  <si>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</si>
  <si>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</si>
  <si>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</si>
  <si>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</si>
  <si>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</si>
  <si>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</si>
  <si>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</si>
  <si>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</si>
  <si>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</si>
  <si>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</si>
  <si>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</si>
  <si>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</si>
  <si>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</si>
  <si>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</si>
  <si>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</si>
  <si>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</si>
  <si>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</si>
  <si>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</si>
  <si>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</si>
  <si>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</si>
  <si>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</si>
  <si>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</si>
  <si>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</si>
  <si>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</si>
  <si>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</si>
  <si>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</si>
  <si>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</si>
  <si>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</si>
  <si>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</si>
  <si>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</si>
  <si>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</si>
  <si>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</si>
  <si>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</si>
  <si>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</si>
  <si>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</si>
  <si>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</si>
  <si>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</si>
  <si>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</si>
  <si>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</si>
  <si>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</si>
  <si>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</si>
  <si>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</si>
  <si>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</si>
  <si>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</si>
  <si>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</si>
  <si>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</si>
  <si>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</si>
  <si>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</si>
  <si>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</si>
  <si>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</si>
  <si>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</si>
  <si>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</si>
  <si>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</si>
  <si>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</si>
  <si>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</si>
  <si>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</si>
  <si>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</si>
  <si>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</si>
  <si>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</si>
  <si>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</si>
  <si>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</si>
  <si>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</si>
  <si>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</si>
  <si>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</si>
  <si>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</si>
  <si>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</si>
  <si>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</si>
  <si>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</si>
  <si>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</si>
  <si>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</si>
  <si>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</si>
  <si>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</si>
  <si>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</si>
  <si>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</si>
  <si>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</si>
  <si>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</si>
  <si>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</si>
  <si>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</si>
  <si>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</si>
  <si>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</si>
  <si>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</si>
  <si>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</si>
  <si>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</si>
  <si>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</si>
  <si>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</si>
  <si>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</si>
  <si>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</si>
  <si>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</si>
  <si>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</si>
  <si>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</si>
  <si>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</si>
  <si>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</si>
  <si>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</si>
  <si>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</si>
  <si>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</si>
  <si>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</si>
  <si>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</si>
  <si>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</si>
  <si>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</si>
  <si>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</si>
  <si>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</si>
  <si>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</si>
  <si>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</si>
  <si>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</si>
  <si>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</si>
  <si>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</si>
  <si>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</si>
  <si>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</si>
  <si>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</si>
  <si>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</si>
  <si>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</si>
  <si>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</si>
  <si>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</si>
  <si>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</si>
  <si>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</si>
  <si>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</si>
  <si>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</si>
  <si>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</si>
  <si>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</si>
  <si>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</si>
  <si>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</si>
  <si>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</si>
  <si>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</si>
  <si>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</si>
  <si>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</si>
  <si>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</si>
  <si>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</si>
  <si>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</si>
  <si>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</si>
  <si>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</si>
  <si>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</si>
  <si>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</si>
  <si>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</si>
  <si>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</si>
  <si>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</si>
  <si>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</si>
  <si>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</si>
  <si>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</si>
  <si>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</si>
  <si>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</si>
  <si>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</si>
  <si>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</si>
  <si>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</si>
  <si>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</si>
  <si>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</si>
  <si>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</si>
  <si>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</si>
  <si>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</si>
  <si>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</si>
  <si>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</si>
  <si>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</si>
  <si>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</si>
  <si>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</si>
  <si>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</si>
  <si>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</si>
  <si>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</si>
  <si>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</si>
  <si>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</si>
  <si>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</si>
  <si>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</si>
  <si>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</si>
  <si>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</si>
  <si>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</si>
  <si>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</si>
  <si>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</si>
  <si>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</si>
  <si>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</si>
  <si>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</si>
  <si>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</si>
  <si>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</si>
  <si>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</si>
  <si>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</si>
  <si>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</si>
  <si>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</si>
  <si>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</si>
  <si>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</si>
  <si>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</si>
  <si>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</si>
  <si>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</si>
  <si>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</si>
  <si>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</si>
  <si>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</si>
  <si>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</si>
  <si>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</si>
  <si>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</si>
  <si>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</si>
  <si>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</si>
  <si>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</si>
  <si>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</si>
  <si>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</si>
  <si>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</si>
  <si>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</si>
  <si>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</si>
  <si>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</si>
  <si>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</si>
  <si>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</si>
  <si>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</si>
  <si>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</si>
  <si>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</si>
  <si>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</si>
  <si>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</si>
  <si>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</si>
  <si>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</si>
  <si>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</si>
  <si>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</si>
  <si>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</si>
  <si>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</si>
  <si>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</si>
  <si>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</si>
  <si>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</si>
  <si>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</si>
  <si>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</si>
  <si>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</si>
  <si>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</si>
  <si>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</si>
  <si>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</si>
  <si>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</si>
  <si>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</si>
  <si>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</si>
  <si>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</si>
  <si>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</si>
  <si>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</si>
  <si>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</si>
  <si>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</si>
  <si>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</si>
  <si>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</si>
  <si>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</si>
  <si>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</si>
  <si>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</si>
  <si>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</si>
  <si>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</si>
  <si>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</si>
  <si>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</si>
  <si>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</si>
  <si>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</si>
  <si>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</si>
  <si>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</si>
  <si>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</si>
  <si>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</si>
  <si>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</si>
  <si>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</si>
  <si>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</si>
  <si>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</si>
  <si>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</si>
  <si>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</si>
  <si>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</si>
  <si>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</si>
  <si>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</si>
  <si>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</si>
  <si>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</si>
  <si>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</si>
  <si>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</si>
  <si>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</si>
  <si>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</si>
  <si>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</si>
  <si>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</si>
  <si>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</si>
  <si>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</si>
  <si>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</si>
  <si>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</si>
  <si>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</si>
  <si>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</si>
  <si>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</si>
  <si>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</si>
  <si>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</si>
  <si>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</si>
  <si>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</si>
  <si>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</si>
  <si>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</si>
  <si>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</si>
  <si>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</si>
  <si>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</si>
  <si>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</si>
  <si>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</si>
  <si>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</si>
  <si>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</si>
  <si>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</si>
  <si>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</si>
  <si>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</si>
  <si>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</si>
  <si>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</si>
  <si>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</si>
  <si>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</si>
  <si>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</si>
  <si>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</si>
  <si>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</si>
  <si>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</si>
  <si>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</si>
  <si>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</si>
  <si>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</si>
  <si>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</si>
  <si>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</si>
  <si>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</si>
  <si>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</si>
  <si>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</si>
  <si>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</si>
  <si>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</si>
  <si>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</si>
  <si>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</si>
  <si>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</si>
  <si>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</si>
  <si>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</si>
  <si>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</si>
  <si>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</si>
  <si>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</si>
  <si>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</si>
  <si>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</si>
  <si>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</si>
  <si>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</si>
  <si>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</si>
  <si>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</si>
  <si>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</si>
  <si>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</si>
  <si>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</si>
  <si>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</si>
  <si>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</si>
  <si>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</si>
  <si>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</si>
  <si>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</si>
  <si>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</si>
  <si>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</si>
  <si>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</si>
  <si>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</si>
  <si>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</si>
  <si>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</si>
  <si>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</si>
  <si>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</si>
  <si>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</si>
  <si>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</si>
  <si>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</si>
  <si>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</si>
  <si>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</si>
  <si>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</si>
  <si>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</si>
  <si>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</si>
  <si>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</si>
  <si>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</si>
  <si>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</si>
  <si>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</si>
  <si>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</si>
  <si>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</si>
  <si>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</si>
  <si>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</si>
  <si>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</si>
  <si>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</si>
  <si>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</si>
  <si>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</si>
  <si>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</si>
  <si>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</si>
  <si>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</si>
  <si>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</si>
  <si>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</si>
  <si>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</si>
  <si>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</si>
  <si>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</si>
  <si>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</si>
  <si>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</si>
  <si>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</si>
  <si>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</si>
  <si>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</si>
  <si>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</si>
  <si>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</si>
  <si>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</si>
  <si>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</si>
  <si>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</si>
  <si>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</si>
  <si>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</si>
  <si>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</si>
  <si>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</si>
  <si>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</si>
  <si>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</si>
  <si>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</si>
  <si>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</si>
  <si>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</si>
  <si>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</si>
  <si>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</si>
  <si>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</si>
  <si>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</si>
  <si>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</si>
  <si>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</si>
  <si>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</si>
  <si>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</si>
  <si>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</si>
  <si>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</si>
  <si>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</si>
  <si>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</si>
  <si>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</si>
  <si>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</si>
  <si>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</si>
  <si>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</si>
  <si>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</si>
  <si>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</si>
  <si>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</si>
  <si>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</si>
  <si>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</si>
  <si>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</si>
  <si>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</si>
  <si>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</si>
  <si>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</si>
  <si>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</si>
  <si>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</si>
  <si>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</si>
  <si>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</si>
  <si>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</si>
  <si>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</si>
  <si>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</si>
  <si>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</si>
  <si>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</si>
  <si>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</si>
  <si>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</si>
  <si>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</si>
  <si>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</si>
  <si>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</si>
  <si>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</si>
  <si>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</si>
  <si>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</si>
  <si>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</si>
  <si>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</si>
  <si>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</si>
  <si>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</si>
  <si>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</si>
  <si>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</si>
  <si>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</si>
  <si>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</si>
  <si>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</si>
  <si>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</si>
  <si>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</si>
  <si>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</si>
  <si>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</si>
  <si>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</si>
  <si>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</si>
  <si>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</si>
  <si>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</si>
  <si>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</si>
  <si>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</si>
  <si>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</si>
  <si>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</si>
  <si>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</si>
  <si>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</si>
  <si>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</si>
  <si>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</si>
  <si>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</si>
  <si>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</si>
  <si>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</si>
  <si>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</si>
  <si>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</si>
  <si>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</si>
  <si>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</si>
  <si>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</si>
  <si>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</si>
  <si>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</si>
  <si>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</si>
  <si>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</si>
  <si>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</si>
  <si>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</si>
  <si>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</si>
  <si>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</si>
  <si>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</si>
  <si>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</si>
  <si>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</si>
  <si>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</si>
  <si>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</si>
  <si>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</si>
  <si>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</si>
  <si>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</si>
  <si>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</si>
  <si>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</si>
  <si>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</si>
  <si>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</si>
  <si>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</si>
  <si>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</si>
  <si>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</si>
  <si>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</si>
  <si>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</si>
  <si>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</si>
  <si>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</si>
  <si>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</si>
  <si>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</si>
  <si>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</si>
  <si>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</si>
  <si>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</si>
  <si>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</si>
  <si>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</si>
  <si>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</si>
  <si>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</si>
  <si>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</si>
  <si>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</si>
  <si>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</si>
  <si>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</si>
  <si>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</si>
  <si>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</si>
  <si>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</si>
  <si>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</si>
  <si>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</si>
  <si>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</si>
  <si>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</si>
  <si>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</si>
  <si>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</si>
  <si>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</si>
  <si>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</si>
  <si>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</si>
  <si>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</si>
  <si>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</si>
  <si>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</si>
  <si>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</si>
  <si>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</si>
  <si>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</si>
  <si>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</si>
  <si>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</si>
  <si>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</si>
  <si>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</si>
  <si>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</si>
  <si>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</si>
  <si>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</si>
  <si>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</si>
  <si>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</si>
  <si>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</si>
  <si>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</si>
  <si>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</si>
  <si>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</si>
  <si>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</si>
  <si>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</si>
  <si>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</si>
  <si>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</si>
  <si>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</si>
  <si>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</si>
  <si>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</si>
  <si>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</si>
  <si>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</si>
  <si>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</si>
  <si>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</si>
  <si>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</si>
  <si>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</si>
  <si>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</si>
  <si>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</si>
  <si>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</si>
  <si>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</si>
  <si>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</si>
  <si>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</si>
  <si>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</si>
  <si>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</si>
  <si>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</si>
  <si>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</si>
  <si>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</si>
  <si>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</si>
  <si>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</si>
  <si>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</si>
  <si>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</si>
  <si>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</si>
  <si>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</si>
  <si>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</si>
  <si>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</si>
  <si>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</si>
  <si>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</si>
  <si>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</si>
  <si>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</si>
  <si>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</si>
  <si>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</si>
  <si>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</si>
  <si>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</si>
  <si>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</si>
  <si>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</si>
  <si>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</si>
  <si>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</si>
  <si>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</si>
  <si>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</si>
  <si>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</si>
  <si>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</si>
  <si>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</si>
  <si>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</si>
  <si>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</si>
  <si>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</si>
  <si>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</si>
  <si>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</si>
  <si>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</si>
  <si>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</si>
  <si>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</si>
  <si>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</si>
  <si>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</si>
  <si>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</si>
  <si>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</si>
  <si>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</si>
  <si>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</si>
  <si>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</si>
  <si>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</si>
  <si>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</si>
  <si>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</si>
  <si>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</si>
  <si>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</si>
  <si>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</si>
  <si>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</si>
  <si>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</si>
  <si>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</si>
  <si>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</si>
  <si>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</si>
  <si>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</si>
  <si>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</si>
  <si>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</si>
  <si>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</si>
  <si>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</si>
  <si>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</si>
  <si>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</si>
  <si>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</si>
  <si>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</si>
  <si>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</si>
  <si>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</si>
  <si>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</si>
  <si>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</si>
  <si>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</si>
  <si>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</si>
  <si>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</si>
  <si>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</si>
  <si>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</si>
  <si>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</si>
  <si>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</si>
  <si>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</si>
  <si>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</si>
  <si>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</si>
  <si>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</si>
  <si>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</si>
  <si>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</si>
  <si>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</si>
  <si>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</si>
  <si>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</si>
  <si>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</si>
  <si>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</si>
  <si>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</si>
  <si>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</si>
  <si>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</si>
  <si>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</si>
  <si>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</si>
  <si>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</si>
  <si>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</si>
  <si>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</si>
  <si>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</si>
  <si>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</si>
  <si>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</si>
  <si>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</si>
  <si>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</si>
  <si>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</si>
  <si>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</si>
  <si>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</si>
  <si>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</si>
  <si>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</si>
  <si>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</si>
  <si>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</si>
  <si>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</si>
  <si>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</si>
  <si>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</si>
  <si>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</si>
  <si>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</si>
  <si>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</si>
  <si>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</si>
  <si>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</si>
  <si>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</si>
  <si>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</si>
  <si>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</si>
  <si>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</si>
  <si>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</si>
  <si>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</si>
  <si>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</si>
  <si>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</si>
  <si>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</si>
  <si>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</si>
  <si>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</si>
  <si>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</si>
  <si>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</si>
  <si>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</si>
  <si>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</si>
  <si>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</si>
  <si>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</si>
  <si>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</si>
  <si>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</si>
  <si>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</si>
  <si>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</si>
  <si>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</si>
  <si>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</si>
  <si>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</si>
  <si>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</si>
  <si>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</si>
  <si>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</si>
  <si>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</si>
  <si>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</si>
  <si>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</si>
  <si>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</si>
  <si>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</si>
  <si>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</si>
  <si>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</si>
  <si>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</si>
  <si>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</si>
  <si>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</si>
  <si>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</si>
  <si>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</si>
  <si>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</si>
  <si>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</si>
  <si>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</si>
  <si>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</si>
  <si>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</si>
  <si>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</si>
  <si>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</si>
  <si>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</si>
  <si>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</si>
  <si>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</si>
  <si>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</si>
  <si>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</si>
  <si>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</si>
  <si>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</si>
  <si>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</si>
  <si>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</si>
  <si>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</si>
  <si>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</si>
  <si>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</si>
  <si>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</si>
  <si>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</si>
  <si>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</si>
  <si>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</si>
  <si>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</si>
  <si>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</si>
  <si>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</si>
  <si>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</si>
  <si>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</si>
  <si>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</si>
  <si>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</si>
  <si>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</si>
  <si>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</si>
  <si>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</si>
  <si>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</si>
  <si>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</si>
  <si>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</si>
  <si>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</si>
  <si>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</si>
  <si>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</si>
  <si>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</si>
  <si>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</si>
  <si>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</si>
  <si>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</si>
  <si>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</si>
  <si>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</si>
  <si>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</si>
  <si>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</si>
  <si>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</si>
  <si>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</si>
  <si>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</si>
  <si>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</si>
  <si>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</si>
  <si>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</si>
  <si>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</si>
  <si>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</si>
  <si>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</si>
  <si>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</si>
  <si>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</si>
  <si>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</si>
  <si>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</si>
  <si>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</si>
  <si>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</si>
  <si>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</si>
  <si>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</si>
  <si>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</si>
  <si>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</si>
  <si>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</si>
  <si>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</si>
  <si>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</si>
  <si>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</si>
  <si>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</si>
  <si>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</si>
  <si>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</si>
  <si>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</si>
  <si>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</si>
  <si>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</si>
  <si>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</si>
  <si>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</si>
  <si>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</si>
  <si>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</si>
  <si>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</si>
  <si>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</si>
  <si>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</si>
  <si>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</si>
  <si>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</si>
  <si>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</si>
  <si>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</si>
  <si>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</si>
  <si>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</si>
  <si>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</si>
  <si>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</si>
  <si>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</si>
  <si>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</si>
  <si>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</si>
  <si>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</si>
  <si>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</si>
  <si>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</si>
  <si>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</si>
  <si>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</si>
  <si>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</si>
  <si>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</si>
  <si>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</si>
  <si>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</si>
  <si>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</si>
  <si>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</si>
  <si>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</si>
  <si>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</si>
  <si>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</si>
  <si>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</si>
  <si>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</si>
  <si>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</si>
  <si>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</si>
  <si>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</si>
  <si>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</si>
  <si>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</si>
  <si>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</si>
  <si>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</si>
  <si>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</si>
  <si>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</si>
  <si>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</si>
  <si>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</si>
  <si>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</si>
  <si>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</si>
  <si>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</si>
  <si>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</si>
  <si>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</si>
  <si>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</si>
  <si>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</si>
  <si>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</si>
  <si>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</si>
  <si>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</si>
  <si>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</si>
  <si>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</si>
  <si>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</si>
  <si>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</si>
  <si>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</si>
  <si>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</si>
  <si>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</si>
  <si>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</si>
  <si>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</si>
  <si>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</si>
  <si>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</si>
  <si>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</si>
  <si>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</si>
  <si>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</si>
  <si>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</si>
  <si>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</si>
  <si>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</si>
  <si>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</si>
  <si>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</si>
  <si>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</si>
  <si>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</si>
  <si>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</si>
  <si>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</si>
  <si>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</si>
  <si>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</si>
  <si>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</si>
  <si>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</si>
  <si>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</si>
  <si>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</si>
  <si>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</si>
  <si>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</si>
  <si>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</si>
  <si>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</si>
  <si>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</si>
  <si>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</si>
  <si>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</si>
  <si>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</si>
  <si>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</si>
  <si>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</si>
  <si>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</si>
  <si>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</si>
  <si>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</si>
  <si>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</si>
  <si>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</si>
  <si>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</si>
  <si>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</si>
  <si>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</si>
  <si>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</si>
  <si>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</si>
  <si>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</si>
  <si>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</si>
  <si>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</si>
  <si>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</si>
  <si>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</si>
  <si>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</si>
  <si>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</si>
  <si>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</si>
  <si>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</si>
  <si>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</si>
  <si>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</si>
  <si>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</si>
  <si>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</si>
  <si>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</si>
  <si>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</si>
  <si>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</si>
  <si>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</si>
  <si>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</si>
  <si>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</si>
  <si>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</si>
  <si>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</si>
  <si>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</si>
  <si>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</si>
  <si>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</si>
  <si>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</si>
  <si>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</si>
  <si>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</si>
  <si>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</si>
  <si>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</si>
  <si>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</si>
  <si>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</si>
  <si>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</si>
  <si>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</si>
  <si>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</si>
  <si>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</si>
  <si>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</si>
  <si>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</si>
  <si>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</si>
  <si>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</si>
  <si>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</si>
  <si>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</si>
  <si>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</si>
  <si>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</si>
  <si>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</si>
  <si>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</si>
  <si>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</si>
  <si>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</si>
  <si>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</si>
  <si>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</si>
  <si>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</si>
  <si>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</si>
  <si>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</si>
  <si>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</si>
  <si>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</si>
  <si>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</si>
  <si>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</si>
  <si>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</si>
  <si>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</si>
  <si>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</si>
  <si>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</si>
  <si>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</si>
  <si>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</si>
  <si>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</si>
  <si>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</si>
  <si>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</si>
  <si>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</si>
  <si>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</si>
  <si>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</si>
  <si>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</si>
  <si>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</si>
  <si>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</si>
  <si>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</si>
  <si>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</si>
  <si>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</si>
  <si>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</si>
  <si>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</si>
  <si>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</si>
  <si>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</si>
  <si>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</si>
  <si>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</si>
  <si>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</si>
  <si>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</si>
  <si>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</si>
  <si>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</si>
  <si>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</si>
  <si>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</si>
  <si>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</si>
  <si>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</si>
  <si>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</si>
  <si>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</si>
  <si>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</si>
  <si>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</si>
  <si>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</si>
  <si>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</si>
  <si>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</si>
  <si>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</si>
  <si>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</si>
  <si>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</si>
  <si>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</si>
  <si>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</si>
  <si>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</si>
  <si>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</si>
  <si>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</si>
  <si>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</si>
  <si>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</si>
  <si>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</si>
  <si>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</si>
  <si>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</si>
  <si>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</si>
  <si>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</si>
  <si>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</si>
  <si>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</si>
  <si>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</si>
  <si>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</si>
  <si>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</si>
  <si>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</si>
  <si>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</si>
  <si>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</si>
  <si>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</si>
  <si>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</si>
  <si>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</si>
  <si>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</si>
  <si>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</si>
  <si>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</si>
  <si>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</si>
  <si>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</si>
  <si>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</si>
  <si>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</si>
  <si>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</si>
  <si>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</si>
  <si>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</si>
  <si>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</si>
  <si>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</si>
  <si>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</si>
  <si>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</si>
  <si>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</si>
  <si>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</si>
  <si>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</si>
  <si>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</si>
  <si>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</si>
  <si>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</si>
  <si>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</si>
  <si>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</si>
  <si>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</si>
  <si>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</si>
  <si>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</si>
  <si>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</si>
  <si>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</si>
  <si>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</si>
  <si>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</si>
  <si>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</si>
  <si>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</si>
  <si>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</si>
  <si>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</si>
  <si>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</si>
  <si>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</si>
  <si>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</si>
  <si>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</si>
  <si>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</si>
  <si>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</si>
  <si>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</si>
  <si>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</si>
  <si>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</si>
  <si>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</si>
  <si>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</si>
  <si>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</si>
  <si>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</si>
  <si>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</si>
  <si>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</si>
  <si>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</si>
  <si>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</si>
  <si>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</si>
  <si>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</si>
  <si>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</si>
  <si>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</si>
  <si>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</si>
  <si>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</si>
  <si>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</si>
  <si>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</si>
  <si>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</si>
  <si>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</si>
  <si>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</si>
  <si>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</si>
  <si>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</si>
  <si>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</si>
  <si>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</si>
  <si>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</si>
  <si>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</si>
  <si>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</si>
  <si>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</si>
  <si>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</si>
  <si>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</si>
  <si>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</si>
  <si>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</si>
  <si>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</si>
  <si>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</si>
  <si>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</si>
  <si>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</si>
  <si>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</si>
  <si>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</si>
  <si>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</si>
  <si>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</si>
  <si>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</si>
  <si>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</si>
  <si>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</si>
  <si>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</si>
  <si>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</si>
  <si>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</si>
  <si>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</si>
  <si>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</si>
  <si>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</si>
  <si>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</si>
  <si>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</si>
  <si>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</si>
  <si>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</si>
  <si>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</si>
  <si>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</si>
  <si>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</si>
  <si>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</si>
  <si>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</si>
  <si>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</si>
  <si>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</si>
  <si>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</si>
  <si>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</si>
  <si>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</si>
  <si>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</si>
  <si>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</si>
  <si>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</si>
  <si>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</si>
  <si>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</si>
  <si>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</si>
  <si>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</si>
  <si>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</si>
  <si>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</si>
  <si>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</si>
  <si>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</si>
  <si>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</si>
  <si>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</si>
  <si>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</si>
  <si>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</si>
  <si>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</si>
  <si>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</si>
  <si>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</si>
  <si>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</si>
  <si>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</si>
  <si>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</si>
  <si>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</si>
  <si>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</si>
  <si>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</si>
  <si>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</si>
  <si>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</si>
  <si>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</si>
  <si>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</si>
  <si>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</si>
  <si>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</si>
  <si>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</si>
  <si>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</si>
  <si>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</si>
  <si>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</si>
  <si>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</si>
  <si>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</si>
  <si>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</si>
  <si>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</si>
  <si>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</si>
  <si>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</si>
  <si>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</si>
  <si>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</si>
  <si>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</si>
  <si>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</si>
  <si>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</si>
  <si>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</si>
  <si>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</si>
  <si>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</si>
  <si>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</si>
  <si>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</si>
  <si>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</si>
  <si>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</si>
  <si>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</si>
  <si>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</si>
  <si>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</si>
  <si>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</si>
  <si>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</si>
  <si>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</si>
  <si>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</si>
  <si>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</si>
  <si>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</si>
  <si>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</si>
  <si>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</si>
  <si>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</si>
  <si>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</si>
  <si>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</si>
  <si>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</si>
  <si>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</si>
  <si>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</si>
  <si>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</si>
  <si>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</si>
  <si>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</si>
  <si>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</si>
  <si>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</si>
  <si>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</si>
  <si>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</si>
  <si>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</si>
  <si>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</si>
  <si>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</si>
  <si>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</si>
  <si>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</si>
  <si>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</si>
  <si>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</si>
  <si>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</si>
  <si>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</si>
  <si>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</si>
  <si>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</si>
  <si>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</si>
  <si>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</si>
  <si>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</si>
  <si>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</si>
  <si>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</si>
  <si>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</si>
  <si>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</si>
  <si>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</si>
  <si>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</si>
  <si>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</si>
  <si>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</si>
  <si>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</si>
  <si>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</si>
  <si>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</si>
  <si>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</si>
  <si>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</si>
  <si>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</si>
  <si>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</si>
  <si>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</si>
  <si>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</si>
  <si>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</si>
  <si>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</si>
  <si>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</si>
  <si>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</si>
  <si>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</si>
  <si>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</si>
  <si>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</si>
  <si>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</si>
  <si>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</si>
  <si>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</si>
  <si>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</si>
  <si>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</si>
  <si>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</si>
  <si>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</si>
  <si>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</si>
  <si>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</si>
  <si>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</si>
  <si>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</si>
  <si>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</si>
  <si>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</si>
  <si>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</si>
  <si>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</si>
  <si>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</si>
  <si>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</si>
  <si>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</si>
  <si>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</si>
  <si>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</si>
  <si>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</si>
  <si>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</si>
  <si>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</si>
  <si>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</si>
  <si>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</si>
  <si>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</si>
  <si>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</si>
  <si>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</si>
  <si>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</si>
  <si>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</si>
  <si>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</si>
  <si>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</si>
  <si>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</si>
  <si>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</si>
  <si>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</si>
  <si>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</si>
  <si>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</si>
  <si>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</si>
  <si>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</si>
  <si>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</si>
  <si>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</si>
  <si>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</si>
  <si>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</si>
  <si>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</si>
  <si>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</si>
  <si>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</si>
  <si>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</si>
  <si>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</si>
  <si>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</si>
  <si>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</si>
  <si>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</si>
  <si>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</si>
  <si>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</si>
  <si>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</si>
  <si>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</si>
  <si>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</si>
  <si>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</si>
  <si>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</si>
  <si>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</si>
  <si>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</si>
  <si>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</si>
  <si>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</si>
  <si>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</si>
  <si>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</si>
  <si>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</si>
  <si>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</si>
  <si>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</si>
  <si>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</si>
  <si>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</si>
  <si>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</si>
  <si>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</si>
  <si>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</si>
  <si>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</si>
  <si>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</si>
  <si>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</si>
  <si>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</si>
  <si>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</si>
  <si>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</si>
  <si>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</si>
  <si>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</si>
  <si>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</si>
  <si>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</si>
  <si>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</si>
  <si>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</si>
  <si>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</si>
  <si>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</si>
  <si>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</si>
  <si>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</si>
  <si>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</si>
  <si>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</si>
  <si>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</si>
  <si>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</si>
  <si>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</si>
  <si>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</si>
  <si>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</si>
  <si>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</si>
  <si>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</si>
  <si>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</si>
  <si>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</si>
  <si>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</si>
  <si>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</si>
  <si>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</si>
  <si>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</si>
  <si>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</si>
  <si>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</si>
  <si>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</si>
  <si>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</si>
  <si>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</si>
  <si>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</si>
  <si>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</si>
  <si>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</si>
  <si>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</si>
  <si>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</si>
  <si>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</si>
  <si>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</si>
  <si>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</si>
  <si>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</si>
  <si>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</si>
  <si>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</si>
  <si>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</si>
  <si>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</si>
  <si>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</si>
  <si>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</si>
  <si>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</si>
  <si>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</si>
  <si>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</si>
  <si>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</si>
  <si>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</si>
  <si>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</si>
  <si>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</si>
  <si>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</si>
  <si>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</si>
  <si>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</si>
  <si>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</si>
  <si>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</si>
  <si>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</si>
  <si>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</si>
  <si>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</si>
  <si>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</si>
  <si>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</si>
  <si>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</si>
  <si>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</si>
  <si>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</si>
  <si>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</si>
  <si>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</si>
  <si>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</si>
  <si>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</si>
  <si>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</si>
  <si>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</si>
  <si>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</si>
  <si>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</si>
  <si>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</si>
  <si>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</si>
  <si>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</si>
  <si>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</si>
  <si>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</si>
  <si>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</si>
  <si>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</si>
  <si>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</si>
  <si>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</si>
  <si>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</si>
  <si>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</si>
  <si>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</si>
  <si>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</si>
  <si>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</si>
  <si>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</si>
  <si>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</si>
  <si>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</si>
  <si>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</si>
  <si>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</si>
  <si>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</si>
  <si>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</si>
  <si>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</si>
  <si>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</si>
  <si>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</si>
  <si>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</si>
  <si>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</si>
  <si>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</si>
  <si>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</si>
  <si>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</si>
  <si>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</si>
  <si>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</si>
  <si>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</si>
  <si>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</si>
  <si>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</si>
  <si>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</si>
  <si>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</si>
  <si>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</si>
  <si>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</si>
  <si>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</si>
  <si>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</si>
  <si>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</si>
  <si>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</si>
  <si>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</si>
  <si>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</si>
  <si>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</si>
  <si>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</si>
  <si>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</si>
  <si>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</si>
  <si>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</si>
  <si>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</si>
  <si>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</si>
  <si>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</si>
  <si>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</si>
  <si>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</si>
  <si>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</si>
  <si>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</si>
  <si>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</si>
  <si>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</si>
  <si>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</si>
  <si>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</si>
  <si>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</si>
  <si>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</si>
  <si>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</si>
  <si>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</si>
  <si>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</si>
  <si>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</si>
  <si>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</si>
  <si>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</si>
  <si>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</si>
  <si>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</si>
  <si>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</si>
  <si>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</si>
  <si>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</si>
  <si>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</si>
  <si>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</si>
  <si>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</si>
  <si>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</si>
  <si>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</si>
  <si>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</si>
  <si>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</si>
  <si>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</si>
  <si>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</si>
  <si>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</si>
  <si>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</si>
  <si>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</si>
  <si>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</si>
  <si>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</si>
  <si>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</si>
  <si>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</si>
  <si>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</si>
  <si>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</si>
  <si>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</si>
  <si>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</si>
  <si>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</si>
  <si>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</si>
  <si>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</si>
  <si>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</si>
  <si>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</si>
  <si>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</si>
  <si>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</si>
  <si>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</si>
  <si>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</si>
  <si>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</si>
  <si>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</si>
  <si>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</si>
  <si>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</si>
  <si>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</si>
  <si>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</si>
  <si>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</si>
  <si>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</si>
  <si>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</si>
  <si>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</si>
  <si>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</si>
  <si>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</si>
  <si>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</si>
  <si>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</si>
  <si>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</si>
  <si>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</si>
  <si>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</si>
  <si>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</si>
  <si>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</si>
  <si>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</si>
  <si>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</si>
  <si>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</si>
  <si>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</si>
  <si>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</si>
  <si>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</si>
  <si>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</si>
  <si>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</si>
  <si>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</si>
  <si>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</si>
  <si>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</si>
  <si>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</si>
  <si>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</si>
  <si>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</si>
  <si>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</si>
  <si>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</si>
  <si>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</si>
  <si>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</si>
  <si>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</si>
  <si>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</si>
  <si>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</si>
  <si>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</si>
  <si>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</si>
  <si>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</si>
  <si>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</si>
  <si>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</si>
  <si>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</si>
  <si>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</si>
  <si>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</si>
  <si>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</si>
  <si>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</si>
  <si>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</si>
  <si>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</si>
  <si>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</si>
  <si>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</si>
  <si>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</si>
  <si>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</si>
  <si>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</si>
  <si>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</si>
  <si>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</si>
  <si>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</si>
  <si>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</si>
  <si>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</si>
  <si>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</si>
  <si>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</si>
  <si>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</si>
  <si>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</si>
  <si>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</si>
  <si>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</si>
  <si>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</si>
  <si>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</si>
  <si>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</si>
  <si>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</si>
  <si>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</si>
  <si>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</si>
  <si>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</si>
  <si>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</si>
  <si>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</si>
  <si>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</si>
  <si>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</si>
  <si>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</si>
  <si>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</si>
  <si>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</si>
  <si>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</si>
  <si>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</si>
  <si>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</si>
  <si>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</si>
  <si>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</si>
  <si>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</si>
  <si>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</si>
  <si>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</si>
  <si>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</si>
  <si>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</si>
  <si>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</si>
  <si>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</si>
  <si>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</si>
  <si>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</si>
  <si>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</si>
  <si>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</si>
  <si>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</si>
  <si>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</si>
  <si>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</si>
  <si>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</si>
  <si>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</si>
  <si>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</si>
  <si>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</si>
  <si>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</si>
  <si>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</si>
  <si>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</si>
  <si>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</si>
  <si>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</si>
  <si>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</si>
  <si>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</si>
  <si>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</si>
  <si>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</si>
  <si>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</si>
  <si>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</si>
  <si>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</si>
  <si>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</si>
  <si>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</si>
  <si>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</si>
  <si>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</si>
  <si>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</si>
  <si>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</si>
  <si>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</si>
  <si>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</si>
  <si>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</si>
  <si>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</si>
  <si>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</si>
  <si>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</si>
  <si>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</si>
  <si>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</si>
  <si>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</si>
  <si>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</si>
  <si>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</si>
  <si>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</si>
  <si>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</si>
  <si>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</si>
  <si>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</si>
  <si>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</si>
  <si>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</si>
  <si>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</si>
  <si>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</si>
  <si>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</si>
  <si>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</si>
  <si>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</si>
  <si>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</si>
  <si>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</si>
  <si>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</si>
  <si>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</si>
  <si>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</si>
  <si>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</si>
  <si>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</si>
  <si>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</si>
  <si>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</si>
  <si>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</si>
  <si>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</si>
  <si>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</si>
  <si>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</si>
  <si>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</si>
  <si>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</si>
  <si>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</si>
  <si>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</si>
  <si>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</si>
  <si>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</si>
  <si>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</si>
  <si>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</si>
  <si>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</si>
  <si>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</si>
  <si>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</si>
  <si>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</si>
  <si>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</si>
  <si>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</si>
  <si>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</si>
  <si>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</si>
  <si>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</si>
  <si>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</si>
  <si>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</si>
  <si>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</si>
  <si>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</si>
  <si>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</si>
  <si>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</si>
  <si>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</si>
  <si>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</si>
  <si>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</si>
  <si>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</si>
  <si>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</si>
  <si>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</si>
  <si>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</si>
  <si>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</si>
  <si>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</si>
  <si>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</si>
  <si>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</si>
  <si>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</si>
  <si>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</si>
  <si>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</si>
  <si>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</si>
  <si>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</si>
  <si>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</si>
  <si>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</si>
  <si>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</si>
  <si>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</si>
  <si>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</si>
  <si>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</si>
  <si>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</si>
  <si>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</si>
  <si>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</si>
  <si>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</si>
  <si>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</si>
  <si>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</si>
  <si>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</si>
  <si>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</si>
  <si>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</si>
  <si>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</si>
  <si>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</si>
  <si>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</si>
  <si>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</si>
  <si>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</si>
  <si>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</si>
  <si>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</si>
  <si>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</si>
  <si>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</si>
  <si>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</si>
  <si>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</si>
  <si>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</si>
  <si>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</si>
  <si>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</si>
  <si>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</si>
  <si>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</si>
  <si>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</si>
  <si>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</si>
  <si>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</si>
  <si>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</si>
  <si>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</si>
  <si>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</si>
  <si>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</si>
  <si>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</si>
  <si>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</si>
  <si>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</si>
  <si>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</si>
  <si>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</si>
  <si>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</si>
  <si>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</si>
  <si>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</si>
  <si>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</si>
  <si>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</si>
  <si>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</si>
  <si>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</si>
  <si>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</si>
  <si>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</si>
  <si>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</si>
  <si>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</si>
  <si>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</si>
  <si>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</si>
  <si>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</si>
  <si>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</si>
  <si>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</si>
  <si>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</si>
  <si>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</si>
  <si>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</si>
  <si>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</si>
  <si>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</si>
  <si>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</si>
  <si>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</si>
  <si>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</si>
  <si>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</si>
  <si>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</si>
  <si>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</si>
  <si>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</si>
  <si>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</si>
  <si>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</si>
  <si>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</si>
  <si>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</si>
  <si>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</si>
  <si>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</si>
  <si>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</si>
  <si>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</si>
  <si>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</si>
  <si>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</si>
  <si>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</si>
  <si>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</si>
  <si>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</si>
  <si>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</si>
  <si>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</si>
  <si>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</si>
  <si>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</si>
  <si>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</si>
  <si>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</si>
  <si>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</si>
  <si>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</si>
  <si>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</si>
  <si>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</si>
  <si>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</si>
  <si>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</si>
  <si>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</si>
  <si>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</si>
  <si>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</si>
  <si>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</si>
  <si>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</si>
  <si>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</si>
  <si>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</si>
  <si>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</si>
  <si>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</si>
  <si>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</si>
  <si>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</si>
  <si>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</si>
  <si>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</si>
  <si>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</si>
  <si>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</si>
  <si>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</si>
  <si>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</si>
  <si>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</si>
  <si>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</si>
  <si>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</si>
  <si>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</si>
  <si>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</si>
  <si>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</si>
  <si>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</si>
  <si>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</si>
  <si>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</si>
  <si>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</si>
  <si>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</si>
  <si>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</si>
  <si>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</si>
  <si>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</si>
  <si>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</si>
  <si>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</si>
  <si>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</si>
  <si>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</si>
  <si>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</si>
  <si>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</si>
  <si>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</si>
  <si>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</si>
  <si>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</si>
  <si>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</si>
  <si>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</si>
  <si>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</si>
  <si>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</si>
  <si>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</si>
  <si>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</si>
  <si>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</si>
  <si>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</si>
  <si>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</si>
  <si>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</si>
  <si>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</si>
  <si>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</si>
  <si>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</si>
  <si>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</si>
  <si>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</si>
  <si>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</si>
  <si>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</si>
  <si>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</si>
  <si>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</si>
  <si>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</si>
  <si>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</si>
  <si>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</si>
  <si>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</si>
  <si>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</si>
  <si>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</si>
  <si>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</si>
  <si>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</si>
  <si>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</si>
  <si>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</si>
  <si>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</si>
  <si>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</si>
  <si>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</si>
  <si>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</si>
  <si>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</si>
  <si>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</si>
  <si>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</si>
  <si>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</si>
  <si>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</si>
  <si>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</si>
  <si>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</si>
  <si>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</si>
  <si>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</si>
  <si>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</si>
  <si>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</si>
  <si>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</si>
  <si>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</si>
  <si>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</si>
  <si>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</si>
  <si>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</si>
  <si>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</si>
  <si>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</si>
  <si>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</si>
  <si>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</si>
  <si>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</si>
  <si>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</si>
  <si>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</si>
  <si>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</si>
  <si>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</si>
  <si>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</si>
  <si>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</si>
  <si>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</si>
  <si>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</si>
  <si>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</si>
  <si>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</si>
  <si>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</si>
  <si>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</si>
  <si>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</si>
  <si>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</si>
  <si>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</si>
  <si>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</si>
  <si>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</si>
  <si>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</si>
  <si>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</si>
  <si>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</si>
  <si>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</si>
  <si>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</si>
  <si>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</si>
  <si>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</si>
  <si>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</si>
  <si>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</si>
  <si>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</si>
  <si>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</si>
  <si>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</si>
  <si>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</si>
  <si>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</si>
  <si>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</si>
  <si>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</si>
  <si>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</si>
  <si>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</si>
  <si>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</si>
  <si>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</si>
  <si>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</si>
  <si>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</si>
  <si>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</si>
  <si>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</si>
  <si>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</si>
  <si>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</si>
  <si>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</si>
  <si>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</si>
  <si>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</si>
  <si>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</si>
  <si>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</si>
  <si>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</si>
  <si>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</si>
  <si>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</si>
  <si>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</si>
  <si>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</si>
  <si>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</si>
  <si>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</si>
  <si>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</si>
  <si>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</si>
  <si>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</si>
  <si>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</si>
  <si>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</si>
  <si>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</si>
  <si>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</si>
  <si>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</si>
  <si>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</si>
  <si>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</si>
  <si>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</si>
  <si>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</si>
  <si>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</si>
  <si>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</si>
  <si>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</si>
  <si>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</si>
  <si>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</si>
  <si>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</si>
  <si>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</si>
  <si>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</si>
  <si>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</si>
  <si>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</si>
  <si>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</si>
  <si>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</si>
  <si>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</si>
  <si>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</si>
  <si>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</si>
  <si>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</si>
  <si>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</si>
  <si>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</si>
  <si>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</si>
  <si>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</si>
  <si>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</si>
  <si>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</si>
  <si>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</si>
  <si>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</si>
  <si>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</si>
  <si>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</si>
  <si>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</si>
  <si>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</si>
  <si>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</si>
  <si>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</si>
  <si>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</si>
  <si>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</si>
  <si>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</si>
  <si>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</si>
  <si>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</si>
  <si>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</si>
  <si>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</si>
  <si>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</si>
  <si>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</si>
  <si>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</si>
  <si>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</si>
  <si>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</si>
  <si>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</si>
  <si>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</si>
  <si>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</si>
  <si>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</si>
  <si>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</si>
  <si>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</si>
  <si>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</si>
  <si>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</si>
  <si>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</si>
  <si>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</si>
  <si>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</si>
  <si>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</si>
  <si>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</si>
  <si>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</si>
  <si>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</si>
  <si>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</si>
  <si>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</si>
  <si>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</si>
  <si>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</si>
  <si>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</si>
  <si>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</si>
  <si>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</si>
  <si>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</si>
  <si>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</si>
  <si>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</si>
  <si>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</si>
  <si>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</si>
  <si>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</si>
  <si>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</si>
  <si>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</si>
  <si>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</si>
  <si>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</si>
  <si>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</si>
  <si>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</si>
  <si>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</si>
  <si>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</si>
  <si>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</si>
  <si>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</si>
  <si>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</si>
  <si>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</si>
  <si>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</si>
  <si>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</si>
  <si>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</si>
  <si>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</si>
  <si>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</si>
  <si>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</si>
  <si>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</si>
  <si>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</si>
  <si>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</si>
  <si>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</si>
  <si>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</si>
  <si>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</si>
  <si>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</si>
  <si>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</si>
  <si>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</si>
  <si>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</si>
  <si>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</si>
  <si>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</si>
  <si>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</si>
  <si>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</si>
  <si>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</si>
  <si>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</si>
  <si>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</si>
  <si>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</si>
  <si>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</si>
  <si>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</si>
  <si>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</si>
  <si>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</si>
  <si>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</si>
  <si>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</si>
  <si>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</si>
  <si>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</si>
  <si>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</si>
  <si>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</si>
  <si>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</si>
  <si>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</si>
  <si>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</si>
  <si>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</si>
  <si>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</si>
  <si>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</si>
  <si>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</si>
  <si>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</si>
  <si>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</si>
  <si>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</si>
  <si>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</si>
  <si>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</si>
  <si>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</si>
  <si>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</si>
  <si>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</si>
  <si>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</si>
  <si>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</si>
  <si>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</si>
  <si>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</si>
  <si>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</si>
  <si>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</si>
  <si>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</si>
  <si>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</si>
  <si>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</si>
  <si>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</si>
  <si>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</si>
  <si>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</si>
  <si>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</si>
  <si>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</si>
  <si>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</si>
  <si>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</si>
  <si>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</si>
  <si>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</si>
  <si>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</si>
  <si>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</si>
  <si>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</si>
  <si>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</si>
  <si>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</si>
  <si>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</si>
  <si>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</si>
  <si>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</si>
  <si>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</si>
  <si>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</si>
  <si>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</si>
  <si>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</si>
  <si>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</si>
  <si>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</si>
  <si>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</si>
  <si>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</si>
  <si>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</si>
  <si>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</si>
  <si>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</si>
  <si>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</si>
  <si>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</si>
  <si>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</si>
  <si>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</si>
  <si>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</si>
  <si>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</si>
  <si>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</si>
  <si>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</si>
  <si>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</si>
  <si>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</si>
  <si>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</si>
  <si>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</si>
  <si>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</si>
  <si>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</si>
  <si>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</si>
  <si>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</si>
  <si>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</si>
  <si>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</si>
  <si>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</si>
  <si>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</si>
  <si>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</si>
  <si>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</si>
  <si>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</si>
  <si>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</si>
  <si>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</si>
  <si>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</si>
  <si>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</si>
  <si>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</si>
  <si>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</si>
  <si>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</si>
  <si>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</si>
  <si>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</si>
  <si>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</si>
  <si>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</si>
  <si>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</si>
  <si>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</si>
  <si>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</si>
  <si>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</si>
  <si>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</si>
  <si>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</si>
  <si>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</si>
  <si>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</si>
  <si>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</si>
  <si>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</si>
  <si>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</si>
  <si>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</si>
  <si>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</si>
  <si>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</si>
  <si>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</si>
  <si>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</si>
  <si>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</si>
  <si>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</si>
  <si>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</si>
  <si>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</si>
  <si>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</si>
  <si>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</si>
  <si>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</si>
  <si>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</si>
  <si>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</si>
  <si>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</si>
  <si>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</si>
  <si>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</si>
  <si>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</si>
  <si>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</si>
  <si>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</si>
  <si>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</si>
  <si>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</si>
  <si>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</si>
  <si>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</si>
  <si>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</si>
  <si>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</si>
  <si>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</si>
  <si>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</si>
  <si>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</si>
  <si>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</si>
  <si>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</si>
  <si>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</si>
  <si>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</si>
  <si>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</si>
  <si>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</si>
  <si>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</si>
  <si>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</si>
  <si>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</si>
  <si>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</si>
  <si>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</si>
  <si>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</si>
  <si>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</si>
  <si>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</si>
  <si>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</si>
  <si>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</si>
  <si>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</si>
  <si>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</si>
  <si>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</si>
  <si>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</si>
  <si>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</si>
  <si>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</si>
  <si>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</si>
  <si>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</si>
  <si>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</si>
  <si>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</si>
  <si>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</si>
  <si>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</si>
  <si>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</si>
  <si>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</si>
  <si>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</si>
  <si>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</si>
  <si>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</si>
  <si>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</si>
  <si>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</si>
  <si>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</si>
  <si>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</si>
  <si>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</si>
  <si>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</si>
  <si>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</si>
  <si>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</si>
  <si>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</si>
  <si>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</si>
  <si>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</si>
  <si>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</si>
  <si>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</si>
  <si>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</si>
  <si>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</si>
  <si>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</si>
  <si>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</si>
  <si>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</si>
  <si>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</si>
  <si>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</si>
  <si>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</si>
  <si>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</si>
  <si>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</si>
  <si>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</si>
  <si>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</si>
  <si>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</si>
  <si>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</si>
  <si>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vs P702 MCA</t>
  </si>
  <si>
    <t>F004690</t>
  </si>
  <si>
    <t>Vehicle Control 车辆控制</t>
  </si>
  <si>
    <t>Steering Column / Pedal Position Control</t>
  </si>
  <si>
    <t>The adjustment function is integrated into steering horizon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</si>
</sst>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9" fontId="3" fillId="0" borderId="0" xfId="0" applyNumberFormat="1" applyFont="1" applyAlignment="1">
      <alignment horizontal="center" vertical="center"/>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8" t="s">
        <v>1694</v>
      </c>
      <c r="O4" s="217" t="s">
        <v>69</v>
      </c>
      <c r="P4" s="28" t="s">
        <v>1692</v>
      </c>
      <c r="Q4" s="220"/>
    </row>
    <row r="5" spans="14:17" ht="120">
      <c r="N5" s="559"/>
      <c r="O5" s="217" t="s">
        <v>170</v>
      </c>
      <c r="P5" s="28" t="s">
        <v>1692</v>
      </c>
      <c r="Q5" s="224" t="s">
        <v>1696</v>
      </c>
    </row>
    <row r="6" spans="14:17">
      <c r="N6" s="559"/>
      <c r="O6" s="217" t="s">
        <v>68</v>
      </c>
      <c r="P6" s="28" t="s">
        <v>1692</v>
      </c>
      <c r="Q6" s="221"/>
    </row>
    <row r="7" spans="14:17">
      <c r="N7" s="559"/>
      <c r="O7" s="217" t="s">
        <v>1648</v>
      </c>
      <c r="P7" s="219" t="s">
        <v>1693</v>
      </c>
      <c r="Q7" s="221"/>
    </row>
    <row r="8" spans="14:17" ht="120">
      <c r="N8" s="559"/>
      <c r="O8" s="217" t="s">
        <v>289</v>
      </c>
      <c r="P8" s="218" t="s">
        <v>1692</v>
      </c>
      <c r="Q8" s="224" t="s">
        <v>1697</v>
      </c>
    </row>
    <row r="9" spans="14:17">
      <c r="N9" s="560"/>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7"/>
  <sheetViews>
    <sheetView zoomScale="85" zoomScaleNormal="85" workbookViewId="0">
      <pane ySplit="2" topLeftCell="A85" activePane="bottomLeft" state="frozen"/>
      <selection pane="bottomLeft" activeCell="E97" sqref="E97"/>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9" t="s">
        <v>2025</v>
      </c>
      <c r="E63" s="81" t="s">
        <v>2065</v>
      </c>
    </row>
    <row r="64" spans="2:5" ht="255">
      <c r="B64" s="123" t="s">
        <v>2178</v>
      </c>
      <c r="C64" s="283">
        <v>44538</v>
      </c>
      <c r="D64" s="429" t="s">
        <v>5</v>
      </c>
      <c r="E64" s="79" t="s">
        <v>2179</v>
      </c>
    </row>
    <row r="65" spans="2:5" ht="165">
      <c r="B65" s="123" t="s">
        <v>2067</v>
      </c>
      <c r="C65" s="284">
        <v>44539</v>
      </c>
      <c r="D65" s="429"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9"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9" t="s">
        <v>2225</v>
      </c>
    </row>
    <row r="80" spans="2:5" ht="390">
      <c r="B80" s="180" t="s">
        <v>2255</v>
      </c>
      <c r="C80" s="284">
        <v>44612</v>
      </c>
      <c r="D80" s="134" t="s">
        <v>2256</v>
      </c>
      <c r="E80" s="489" t="s">
        <v>2257</v>
      </c>
    </row>
    <row r="81" spans="2:5" ht="30">
      <c r="B81" s="280" t="s">
        <v>2258</v>
      </c>
      <c r="C81" s="284">
        <v>44614</v>
      </c>
      <c r="D81" s="229" t="s">
        <v>2259</v>
      </c>
      <c r="E81" s="134" t="s">
        <v>2262</v>
      </c>
    </row>
    <row r="82" spans="2:5" ht="45">
      <c r="B82" s="280" t="s">
        <v>2263</v>
      </c>
      <c r="C82" s="284">
        <v>44614</v>
      </c>
      <c r="D82" s="229" t="s">
        <v>2199</v>
      </c>
      <c r="E82" s="134" t="s">
        <v>2264</v>
      </c>
    </row>
    <row r="83" spans="2:5" ht="409.5">
      <c r="B83" s="280" t="s">
        <v>2272</v>
      </c>
      <c r="C83" s="284">
        <v>44614</v>
      </c>
      <c r="D83" s="229" t="s">
        <v>2025</v>
      </c>
      <c r="E83" s="77" t="s">
        <v>2273</v>
      </c>
    </row>
    <row r="84" spans="2:5">
      <c r="B84" s="552" t="s">
        <v>2274</v>
      </c>
      <c r="C84" s="286">
        <v>44615</v>
      </c>
      <c r="D84" s="553" t="s">
        <v>1810</v>
      </c>
      <c r="E84" s="77" t="s">
        <v>2275</v>
      </c>
    </row>
    <row r="85" spans="2:5" s="557" customFormat="1" ht="45">
      <c r="B85" s="552" t="s">
        <v>2276</v>
      </c>
      <c r="C85" s="555">
        <v>44617</v>
      </c>
      <c r="D85" s="553" t="s">
        <v>1810</v>
      </c>
      <c r="E85" s="556" t="s">
        <v>2277</v>
      </c>
    </row>
    <row r="86" spans="2:5" s="557" customFormat="1" ht="150">
      <c r="B86" s="552" t="s">
        <v>2278</v>
      </c>
      <c r="C86" s="555">
        <v>44622</v>
      </c>
      <c r="D86" s="553" t="s">
        <v>2145</v>
      </c>
      <c r="E86" s="556" t="s">
        <v>2281</v>
      </c>
    </row>
    <row r="87" spans="2:5" ht="90">
      <c r="B87" s="552" t="s">
        <v>2282</v>
      </c>
      <c r="C87" s="555">
        <v>44624</v>
      </c>
      <c r="D87" s="553" t="s">
        <v>2135</v>
      </c>
      <c r="E87" s="77" t="s">
        <v>2283</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2" activePane="bottomRight" state="frozen"/>
      <selection pane="topRight" activeCell="G1" sqref="G1"/>
      <selection pane="bottomLeft" activeCell="A3" sqref="A3"/>
      <selection pane="bottomRight" activeCell="Q6" sqref="Q6"/>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3" width="8" style="3" hidden="1" customWidth="1" outlineLevel="1"/>
    <col min="64"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199" t="s">
        <v>69</v>
      </c>
      <c r="BI2" s="240"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199" t="s">
        <v>70</v>
      </c>
      <c r="BI3" s="240"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199" t="s">
        <v>69</v>
      </c>
      <c r="BI4" s="240"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199" t="s">
        <v>69</v>
      </c>
      <c r="BI5" s="240"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199" t="s">
        <v>69</v>
      </c>
      <c r="BI6" s="240"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199" t="s">
        <v>69</v>
      </c>
      <c r="BI7" s="240"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199" t="s">
        <v>69</v>
      </c>
      <c r="BI8" s="240"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199" t="s">
        <v>69</v>
      </c>
      <c r="BI9" s="240"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199" t="s">
        <v>69</v>
      </c>
      <c r="BI10" s="240"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199" t="s">
        <v>69</v>
      </c>
      <c r="BI11" s="240"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199" t="s">
        <v>69</v>
      </c>
      <c r="BI12" s="240"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199" t="s">
        <v>69</v>
      </c>
      <c r="BI13" s="240"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199" t="s">
        <v>70</v>
      </c>
      <c r="BI14" s="240"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199" t="s">
        <v>70</v>
      </c>
      <c r="BI15" s="240"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199" t="s">
        <v>69</v>
      </c>
      <c r="BI16" s="240"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199" t="s">
        <v>69</v>
      </c>
      <c r="BI17" s="240"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199" t="s">
        <v>69</v>
      </c>
      <c r="BI18" s="240"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199" t="s">
        <v>69</v>
      </c>
      <c r="BI19" s="240"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199" t="s">
        <v>69</v>
      </c>
      <c r="BI20" s="240"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199" t="s">
        <v>69</v>
      </c>
      <c r="BI21" s="240"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199" t="s">
        <v>70</v>
      </c>
      <c r="BI22" s="240" t="s">
        <v>70</v>
      </c>
      <c r="BJ22" s="17"/>
      <c r="BK22" s="17"/>
      <c r="BL22" s="78"/>
      <c r="BM22" s="17"/>
      <c r="BN22" s="475" t="s">
        <v>72</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199" t="s">
        <v>69</v>
      </c>
      <c r="BI23" s="240"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199" t="s">
        <v>70</v>
      </c>
      <c r="BI24" s="240"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199" t="s">
        <v>70</v>
      </c>
      <c r="BI25" s="240"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5"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199" t="s">
        <v>70</v>
      </c>
      <c r="BI26" s="240" t="s">
        <v>70</v>
      </c>
      <c r="BJ26" s="17"/>
      <c r="BK26" s="17"/>
      <c r="BL26" s="44" t="s">
        <v>2138</v>
      </c>
      <c r="BM26" s="17"/>
      <c r="BN26" s="475" t="s">
        <v>72</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5"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199" t="s">
        <v>70</v>
      </c>
      <c r="BI28" s="240"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5"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199" t="s">
        <v>70</v>
      </c>
      <c r="BI29" s="240"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15"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199" t="s">
        <v>70</v>
      </c>
      <c r="BI30" s="240"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199" t="s">
        <v>70</v>
      </c>
      <c r="BI31" s="240"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5"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199" t="s">
        <v>70</v>
      </c>
      <c r="BI32" s="240"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199" t="s">
        <v>69</v>
      </c>
      <c r="BI33" s="240" t="s">
        <v>1059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199" t="s">
        <v>69</v>
      </c>
      <c r="BI34" s="240"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199" t="s">
        <v>69</v>
      </c>
      <c r="BI35" s="240"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199" t="s">
        <v>70</v>
      </c>
      <c r="BI36" s="240" t="s">
        <v>70</v>
      </c>
      <c r="BJ36" s="17"/>
      <c r="BK36" s="17"/>
      <c r="BL36" s="78"/>
      <c r="BM36" s="17"/>
      <c r="BN36" s="475" t="s">
        <v>72</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5"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199" t="s">
        <v>70</v>
      </c>
      <c r="BI38" s="240"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199" t="s">
        <v>70</v>
      </c>
      <c r="BI39" s="240"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5"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199" t="s">
        <v>69</v>
      </c>
      <c r="BI41" s="240"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199" t="s">
        <v>69</v>
      </c>
      <c r="BI42" s="240"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70</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199" t="s">
        <v>70</v>
      </c>
      <c r="BI43" s="240" t="s">
        <v>70</v>
      </c>
      <c r="BJ43" s="87"/>
      <c r="BK43" s="87"/>
      <c r="BL43" s="526"/>
      <c r="BM43" s="87"/>
      <c r="BN43" s="475" t="s">
        <v>72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199" t="s">
        <v>69</v>
      </c>
      <c r="BI44" s="240"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199" t="s">
        <v>69</v>
      </c>
      <c r="BI45" s="240"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199" t="s">
        <v>69</v>
      </c>
      <c r="BI46" s="240"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199" t="s">
        <v>69</v>
      </c>
      <c r="BI47" s="240"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199" t="s">
        <v>70</v>
      </c>
      <c r="BI48" s="240"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199" t="s">
        <v>70</v>
      </c>
      <c r="BI49" s="240"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199" t="s">
        <v>69</v>
      </c>
      <c r="BI50" s="240"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5"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199" t="s">
        <v>70</v>
      </c>
      <c r="BI51" s="240"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199" t="s">
        <v>69</v>
      </c>
      <c r="BI52" s="240"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199" t="s">
        <v>69</v>
      </c>
      <c r="BI53" s="240"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199" t="s">
        <v>70</v>
      </c>
      <c r="BI54" s="240"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199" t="s">
        <v>69</v>
      </c>
      <c r="BI55" s="240"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199" t="s">
        <v>70</v>
      </c>
      <c r="BI56" s="240"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199" t="s">
        <v>69</v>
      </c>
      <c r="BI57" s="240"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199" t="s">
        <v>69</v>
      </c>
      <c r="BI58" s="240"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199" t="s">
        <v>70</v>
      </c>
      <c r="BI59" s="240"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5"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199" t="s">
        <v>69</v>
      </c>
      <c r="BI60" s="550" t="s">
        <v>2123</v>
      </c>
      <c r="BJ60" s="17"/>
      <c r="BK60" s="17"/>
      <c r="BL60" s="78"/>
      <c r="BM60" s="17"/>
      <c r="BN60" s="2" t="s">
        <v>832</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199" t="s">
        <v>70</v>
      </c>
      <c r="BI62" s="240"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199" t="s">
        <v>70</v>
      </c>
      <c r="BI63" s="240"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199" t="s">
        <v>69</v>
      </c>
      <c r="BI64" s="550"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199" t="s">
        <v>70</v>
      </c>
      <c r="BI65" s="240"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199" t="s">
        <v>70</v>
      </c>
      <c r="BI66" s="240"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199" t="s">
        <v>70</v>
      </c>
      <c r="BI67" s="240"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199" t="s">
        <v>70</v>
      </c>
      <c r="BI69" s="240"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199" t="s">
        <v>69</v>
      </c>
      <c r="BI70" s="550"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199" t="s">
        <v>69</v>
      </c>
      <c r="BI71" s="550"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199" t="s">
        <v>70</v>
      </c>
      <c r="BI72" s="240" t="s">
        <v>70</v>
      </c>
      <c r="BJ72" s="17"/>
      <c r="BK72" s="17"/>
      <c r="BL72" s="78"/>
      <c r="BM72" s="17"/>
      <c r="BN72" s="475" t="s">
        <v>72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199" t="s">
        <v>69</v>
      </c>
      <c r="BI73" s="240"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199" t="s">
        <v>69</v>
      </c>
      <c r="BI74" s="240"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199" t="s">
        <v>70</v>
      </c>
      <c r="BI75" s="240" t="s">
        <v>70</v>
      </c>
      <c r="BJ75" s="17"/>
      <c r="BK75" s="17"/>
      <c r="BL75" s="44" t="s">
        <v>2143</v>
      </c>
      <c r="BM75" s="17"/>
      <c r="BN75" s="475" t="s">
        <v>72</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199" t="s">
        <v>70</v>
      </c>
      <c r="BI76" s="240"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199" t="s">
        <v>69</v>
      </c>
      <c r="BI77" s="240" t="s">
        <v>2124</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199" t="s">
        <v>69</v>
      </c>
      <c r="BI78" s="550"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199" t="s">
        <v>69</v>
      </c>
      <c r="BI79" s="550"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199" t="s">
        <v>69</v>
      </c>
      <c r="BI80" s="550"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199" t="s">
        <v>69</v>
      </c>
      <c r="BI81" s="240"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199" t="s">
        <v>69</v>
      </c>
      <c r="BI82" s="240"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199" t="s">
        <v>69</v>
      </c>
      <c r="BI83" s="240"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5"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199" t="s">
        <v>70</v>
      </c>
      <c r="BI84" s="240"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199" t="s">
        <v>70</v>
      </c>
      <c r="BI85" s="240"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199" t="s">
        <v>70</v>
      </c>
      <c r="BI86" s="240"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5"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199" t="s">
        <v>70</v>
      </c>
      <c r="BI87" s="240"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199" t="s">
        <v>69</v>
      </c>
      <c r="BI88" s="240"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199" t="s">
        <v>70</v>
      </c>
      <c r="BI89" s="240" t="s">
        <v>70</v>
      </c>
      <c r="BJ89" s="17"/>
      <c r="BK89" s="17"/>
      <c r="BL89" s="44" t="s">
        <v>1165</v>
      </c>
      <c r="BM89" s="17"/>
      <c r="BN89" s="475" t="s">
        <v>72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199" t="s">
        <v>70</v>
      </c>
      <c r="BI90" s="240"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199" t="s">
        <v>70</v>
      </c>
      <c r="BI91" s="240"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199" t="s">
        <v>70</v>
      </c>
      <c r="BI92" s="240"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199" t="s">
        <v>70</v>
      </c>
      <c r="BI93" s="240"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199" t="s">
        <v>69</v>
      </c>
      <c r="BI94" s="240" t="s">
        <v>1059</v>
      </c>
      <c r="BJ94" s="30"/>
      <c r="BK94" s="30"/>
      <c r="BL94" s="44" t="s">
        <v>1233</v>
      </c>
      <c r="BM94" s="30"/>
      <c r="BN94" s="2"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199" t="s">
        <v>69</v>
      </c>
      <c r="BI95" s="240"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199" t="s">
        <v>70</v>
      </c>
      <c r="BI96" s="240"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5"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199" t="s">
        <v>70</v>
      </c>
      <c r="BI97" s="240"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199" t="s">
        <v>70</v>
      </c>
      <c r="BI98" s="240"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5"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199" t="s">
        <v>70</v>
      </c>
      <c r="BI99" s="240"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199" t="s">
        <v>70</v>
      </c>
      <c r="BI100" s="240"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199" t="s">
        <v>69</v>
      </c>
      <c r="BI101" s="240"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199" t="s">
        <v>70</v>
      </c>
      <c r="BI102" s="240"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199" t="s">
        <v>70</v>
      </c>
      <c r="BI103" s="240"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199" t="s">
        <v>70</v>
      </c>
      <c r="BI104" s="240"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273" t="s">
        <v>70</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199" t="s">
        <v>70</v>
      </c>
      <c r="BI105" s="240" t="s">
        <v>70</v>
      </c>
      <c r="BJ105" s="30"/>
      <c r="BK105" s="30"/>
      <c r="BL105" s="78"/>
      <c r="BM105" s="30"/>
      <c r="BN105" s="475" t="s">
        <v>72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199" t="s">
        <v>70</v>
      </c>
      <c r="BI106" s="240"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199" t="s">
        <v>70</v>
      </c>
      <c r="BI107" s="240"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199" t="s">
        <v>70</v>
      </c>
      <c r="BI108" s="240"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199" t="s">
        <v>69</v>
      </c>
      <c r="BI109" s="550"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199" t="s">
        <v>70</v>
      </c>
      <c r="BI110" s="240"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199" t="s">
        <v>70</v>
      </c>
      <c r="BI111" s="240"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199" t="s">
        <v>69</v>
      </c>
      <c r="BI112" s="550"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199" t="s">
        <v>70</v>
      </c>
      <c r="BI113" s="240"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5"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199" t="s">
        <v>69</v>
      </c>
      <c r="BI115" s="240"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199" t="s">
        <v>69</v>
      </c>
      <c r="BI117" s="550" t="s">
        <v>2131</v>
      </c>
      <c r="BJ117" s="30"/>
      <c r="BK117" s="30"/>
      <c r="BL117" s="78"/>
      <c r="BM117" s="30"/>
      <c r="BN117" s="3" t="s">
        <v>832</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199" t="s">
        <v>69</v>
      </c>
      <c r="BI118" s="550" t="s">
        <v>2131</v>
      </c>
      <c r="BJ118" s="30"/>
      <c r="BK118" s="30"/>
      <c r="BL118" s="78"/>
      <c r="BM118" s="30"/>
      <c r="BN118" s="3" t="s">
        <v>832</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199" t="s">
        <v>69</v>
      </c>
      <c r="BI119" s="240"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199" t="s">
        <v>69</v>
      </c>
      <c r="BI120" s="240"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199" t="s">
        <v>70</v>
      </c>
      <c r="BI121" s="240"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199" t="s">
        <v>159</v>
      </c>
      <c r="BI122" s="240" t="s">
        <v>159</v>
      </c>
      <c r="BJ122" s="30"/>
      <c r="BK122" s="30"/>
      <c r="BL122" s="78"/>
      <c r="BM122" s="30"/>
      <c r="BN122" s="479" t="s">
        <v>72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199" t="s">
        <v>70</v>
      </c>
      <c r="BI123" s="240"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199" t="s">
        <v>69</v>
      </c>
      <c r="BI124" s="550"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199" t="s">
        <v>69</v>
      </c>
      <c r="BI125" s="550"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5"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199" t="s">
        <v>69</v>
      </c>
      <c r="BI126" s="240"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199" t="s">
        <v>69</v>
      </c>
      <c r="BI127" s="240"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199" t="s">
        <v>69</v>
      </c>
      <c r="BI128" s="240"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199" t="s">
        <v>70</v>
      </c>
      <c r="BI129" s="240"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199" t="s">
        <v>70</v>
      </c>
      <c r="BI130" s="240"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199" t="s">
        <v>70</v>
      </c>
      <c r="BI131" s="240"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199" t="s">
        <v>70</v>
      </c>
      <c r="BI132" s="240"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5"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5"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5"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5"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AD51" activePane="bottomRight" state="frozen"/>
      <selection pane="topRight" activeCell="G1" sqref="G1"/>
      <selection pane="bottomLeft" activeCell="A3" sqref="A3"/>
      <selection pane="bottomRight" activeCell="AG72" sqref="AG72"/>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 min="31" max="31" width="6.5703125" style="39" customWidth="1" outlineLevel="1"/>
    <col min="32" max="32" width="8.42578125" style="39" customWidth="1" outlineLevel="1"/>
    <col min="33" max="33" width="7.7109375" style="39" customWidth="1" outlineLevel="1"/>
    <col min="34" max="34" width="7.85546875" style="39" customWidth="1" outlineLevel="1"/>
    <col min="35" max="37" width="8.7109375" style="36"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hidden="1"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5"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240" t="s">
        <v>1059</v>
      </c>
      <c r="BJ2" s="58"/>
      <c r="BK2" s="24" t="s">
        <v>66</v>
      </c>
      <c r="BL2" s="22"/>
      <c r="BM2" s="7"/>
      <c r="BN2" s="477" t="s">
        <v>224</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240" t="s">
        <v>1059</v>
      </c>
      <c r="BJ3" s="58"/>
      <c r="BK3" s="24" t="s">
        <v>81</v>
      </c>
      <c r="BL3" s="22"/>
      <c r="BM3" s="7"/>
      <c r="BN3" s="477" t="s">
        <v>224</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240"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240" t="s">
        <v>1059</v>
      </c>
      <c r="BJ5" s="58"/>
      <c r="BK5" s="40"/>
      <c r="BL5" s="22"/>
      <c r="BM5" s="7"/>
      <c r="BN5" s="477" t="s">
        <v>224</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240" t="s">
        <v>1059</v>
      </c>
      <c r="BJ6" s="58"/>
      <c r="BK6" s="24" t="s">
        <v>812</v>
      </c>
      <c r="BL6" s="22"/>
      <c r="BM6" s="7"/>
      <c r="BN6" s="477" t="s">
        <v>224</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5"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8" t="s">
        <v>69</v>
      </c>
      <c r="BI7" s="240" t="s">
        <v>1059</v>
      </c>
      <c r="BJ7" s="58"/>
      <c r="BK7" s="11" t="s">
        <v>1088</v>
      </c>
      <c r="BL7" s="5"/>
      <c r="BM7" s="7"/>
      <c r="BN7" s="477" t="s">
        <v>224</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5"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8" t="s">
        <v>69</v>
      </c>
      <c r="BI8" s="240" t="s">
        <v>1059</v>
      </c>
      <c r="BJ8" s="58"/>
      <c r="BK8" s="11" t="s">
        <v>595</v>
      </c>
      <c r="BL8" s="5"/>
      <c r="BM8" s="7"/>
      <c r="BN8" s="477" t="s">
        <v>612</v>
      </c>
      <c r="BO8" s="33"/>
      <c r="BP8" s="50" t="s">
        <v>69</v>
      </c>
      <c r="BQ8" s="240" t="s">
        <v>1059</v>
      </c>
      <c r="BR8" s="58"/>
      <c r="BS8" s="11" t="s">
        <v>595</v>
      </c>
      <c r="BT8" s="5"/>
      <c r="BU8" s="430" t="s">
        <v>293</v>
      </c>
      <c r="BV8" s="167"/>
      <c r="BW8" s="33"/>
      <c r="BX8" s="82" t="s">
        <v>114</v>
      </c>
      <c r="BY8" s="102" t="s">
        <v>78</v>
      </c>
      <c r="BZ8" s="167"/>
      <c r="CA8" s="477" t="s">
        <v>293</v>
      </c>
    </row>
    <row r="9" spans="1:16238" s="2" customFormat="1" ht="12.95"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8" t="s">
        <v>69</v>
      </c>
      <c r="BI9" s="240" t="s">
        <v>1059</v>
      </c>
      <c r="BJ9" s="58"/>
      <c r="BK9" s="61" t="s">
        <v>1606</v>
      </c>
      <c r="BL9" s="5"/>
      <c r="BM9" s="7"/>
      <c r="BN9" s="477" t="s">
        <v>224</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5"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8" t="s">
        <v>69</v>
      </c>
      <c r="BI10" s="240" t="s">
        <v>1059</v>
      </c>
      <c r="BJ10" s="58"/>
      <c r="BK10" s="11" t="s">
        <v>389</v>
      </c>
      <c r="BL10" s="5"/>
      <c r="BM10" s="7"/>
      <c r="BN10" s="477" t="s">
        <v>224</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5"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8" t="s">
        <v>69</v>
      </c>
      <c r="BI11" s="240" t="s">
        <v>1059</v>
      </c>
      <c r="BJ11" s="50"/>
      <c r="BK11" s="11" t="s">
        <v>595</v>
      </c>
      <c r="BL11" s="5"/>
      <c r="BM11" s="7"/>
      <c r="BN11" s="477" t="s">
        <v>612</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5"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8" t="s">
        <v>69</v>
      </c>
      <c r="BI12" s="240" t="s">
        <v>1059</v>
      </c>
      <c r="BJ12" s="58"/>
      <c r="BK12" s="11" t="s">
        <v>391</v>
      </c>
      <c r="BL12" s="5"/>
      <c r="BM12" s="7"/>
      <c r="BN12" s="477" t="s">
        <v>224</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5"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8" t="s">
        <v>69</v>
      </c>
      <c r="BI13" s="240" t="s">
        <v>1059</v>
      </c>
      <c r="BJ13" s="50"/>
      <c r="BK13" s="11" t="s">
        <v>587</v>
      </c>
      <c r="BL13" s="5"/>
      <c r="BM13" s="7"/>
      <c r="BN13" s="477" t="s">
        <v>224</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8" t="s">
        <v>69</v>
      </c>
      <c r="BI14" s="240" t="s">
        <v>1059</v>
      </c>
      <c r="BJ14" s="50"/>
      <c r="BK14" s="11" t="s">
        <v>382</v>
      </c>
      <c r="BL14" s="5"/>
      <c r="BM14" s="7"/>
      <c r="BN14" s="477" t="s">
        <v>224</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8" t="s">
        <v>69</v>
      </c>
      <c r="BI15" s="240" t="s">
        <v>1059</v>
      </c>
      <c r="BJ15" s="58"/>
      <c r="BK15" s="11" t="s">
        <v>1630</v>
      </c>
      <c r="BL15" s="5"/>
      <c r="BM15" s="7"/>
      <c r="BN15" s="477" t="s">
        <v>749</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8" t="s">
        <v>69</v>
      </c>
      <c r="BI16" s="240" t="s">
        <v>1059</v>
      </c>
      <c r="BJ16" s="58"/>
      <c r="BK16" s="11" t="s">
        <v>268</v>
      </c>
      <c r="BL16" s="5"/>
      <c r="BM16" s="7"/>
      <c r="BN16" s="551" t="s">
        <v>72</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5"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8" t="s">
        <v>69</v>
      </c>
      <c r="BI17" s="240" t="s">
        <v>1059</v>
      </c>
      <c r="BJ17" s="50"/>
      <c r="BK17" s="43" t="s">
        <v>587</v>
      </c>
      <c r="BL17" s="23"/>
      <c r="BM17" s="7"/>
      <c r="BN17" s="477" t="s">
        <v>224</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5"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8" t="s">
        <v>69</v>
      </c>
      <c r="BI18" s="240" t="s">
        <v>1059</v>
      </c>
      <c r="BJ18" s="50"/>
      <c r="BK18" s="43" t="s">
        <v>587</v>
      </c>
      <c r="BL18" s="23"/>
      <c r="BM18" s="7"/>
      <c r="BN18" s="477" t="s">
        <v>224</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5"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8" t="s">
        <v>69</v>
      </c>
      <c r="BI19" s="240" t="s">
        <v>1059</v>
      </c>
      <c r="BJ19" s="58"/>
      <c r="BK19" s="43" t="s">
        <v>587</v>
      </c>
      <c r="BL19" s="23"/>
      <c r="BM19" s="7"/>
      <c r="BN19" s="477" t="s">
        <v>224</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8" t="s">
        <v>69</v>
      </c>
      <c r="BI20" s="240"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8" t="s">
        <v>69</v>
      </c>
      <c r="BI21" s="240"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8" t="s">
        <v>69</v>
      </c>
      <c r="BI22" s="240"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8" t="s">
        <v>69</v>
      </c>
      <c r="BI23" s="240" t="s">
        <v>1059</v>
      </c>
      <c r="BJ23" s="58"/>
      <c r="BK23" s="5" t="s">
        <v>1001</v>
      </c>
      <c r="BL23" s="5"/>
      <c r="BM23" s="7"/>
      <c r="BN23" s="477" t="s">
        <v>224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8" t="s">
        <v>69</v>
      </c>
      <c r="BI24" s="240"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551" t="s">
        <v>72</v>
      </c>
      <c r="BO25" s="7"/>
      <c r="BP25" s="50" t="s">
        <v>68</v>
      </c>
      <c r="BQ25" s="240" t="s">
        <v>1057</v>
      </c>
      <c r="BR25" s="50"/>
      <c r="BS25" s="11" t="s">
        <v>382</v>
      </c>
      <c r="BT25" s="5"/>
      <c r="BU25" s="59" t="s">
        <v>2074</v>
      </c>
      <c r="BV25" s="7"/>
      <c r="BW25" s="7"/>
      <c r="BX25" s="82" t="s">
        <v>77</v>
      </c>
      <c r="BY25" s="47" t="s">
        <v>71</v>
      </c>
      <c r="BZ25" s="167"/>
      <c r="CA25" s="477"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8" t="s">
        <v>69</v>
      </c>
      <c r="BI26" s="240"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551" t="s">
        <v>72</v>
      </c>
      <c r="BO27" s="7"/>
      <c r="BP27" s="50" t="s">
        <v>69</v>
      </c>
      <c r="BQ27" s="240" t="s">
        <v>1057</v>
      </c>
      <c r="BR27" s="50"/>
      <c r="BS27" s="11" t="s">
        <v>382</v>
      </c>
      <c r="BT27" s="5"/>
      <c r="BU27" s="59" t="s">
        <v>2074</v>
      </c>
      <c r="BV27" s="7"/>
      <c r="BW27" s="7"/>
      <c r="BX27" s="82" t="s">
        <v>114</v>
      </c>
      <c r="BY27" s="47" t="s">
        <v>71</v>
      </c>
      <c r="BZ27" s="167"/>
      <c r="CA27" s="477"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551" t="s">
        <v>72</v>
      </c>
      <c r="BO28" s="7"/>
      <c r="BP28" s="50" t="s">
        <v>69</v>
      </c>
      <c r="BQ28" s="240" t="s">
        <v>1057</v>
      </c>
      <c r="BR28" s="50"/>
      <c r="BS28" s="11" t="s">
        <v>382</v>
      </c>
      <c r="BT28" s="5"/>
      <c r="BU28" s="59" t="s">
        <v>2074</v>
      </c>
      <c r="BV28" s="7"/>
      <c r="BW28" s="7"/>
      <c r="BX28" s="82" t="s">
        <v>77</v>
      </c>
      <c r="BY28" s="102" t="s">
        <v>78</v>
      </c>
      <c r="BZ28" s="167"/>
      <c r="CA28" s="477"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8" t="s">
        <v>69</v>
      </c>
      <c r="BI29" s="240"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8" t="s">
        <v>69</v>
      </c>
      <c r="BI30" s="240"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8" t="s">
        <v>69</v>
      </c>
      <c r="BI31" s="240"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240"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240"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8" t="s">
        <v>69</v>
      </c>
      <c r="BI34" s="240"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8" t="s">
        <v>69</v>
      </c>
      <c r="BI35" s="240"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8" t="s">
        <v>69</v>
      </c>
      <c r="BI36" s="240"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8" t="s">
        <v>69</v>
      </c>
      <c r="BI37" s="240"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5"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8" t="s">
        <v>69</v>
      </c>
      <c r="BI38" s="240"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8" t="s">
        <v>69</v>
      </c>
      <c r="BI39" s="240"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5"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1"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5"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8" t="s">
        <v>69</v>
      </c>
      <c r="BI41" s="240"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8" t="s">
        <v>69</v>
      </c>
      <c r="BI42" s="240"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8" t="s">
        <v>69</v>
      </c>
      <c r="BI43" s="240"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8" t="s">
        <v>69</v>
      </c>
      <c r="BI44" s="240"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8" t="s">
        <v>69</v>
      </c>
      <c r="BI45" s="240"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8" t="s">
        <v>69</v>
      </c>
      <c r="BI46" s="240"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8" t="s">
        <v>69</v>
      </c>
      <c r="BI47" s="240"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8" t="s">
        <v>69</v>
      </c>
      <c r="BI48" s="240" t="s">
        <v>1059</v>
      </c>
      <c r="BJ48" s="58"/>
      <c r="BK48" s="11" t="s">
        <v>309</v>
      </c>
      <c r="BL48" s="5"/>
      <c r="BM48" s="7"/>
      <c r="BN48" s="477" t="s">
        <v>224</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8" t="s">
        <v>69</v>
      </c>
      <c r="BI49" s="240"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8" t="s">
        <v>69</v>
      </c>
      <c r="BI50" s="240"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8" t="s">
        <v>69</v>
      </c>
      <c r="BI51" s="240"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8" t="s">
        <v>69</v>
      </c>
      <c r="BI52" s="240"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8" t="s">
        <v>69</v>
      </c>
      <c r="BI53" s="240"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5"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8" t="s">
        <v>69</v>
      </c>
      <c r="BI54" s="240"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8" t="s">
        <v>69</v>
      </c>
      <c r="BI55" s="240"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8" t="s">
        <v>69</v>
      </c>
      <c r="BI56" s="240"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8" t="s">
        <v>69</v>
      </c>
      <c r="BI57" s="240"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8" t="s">
        <v>69</v>
      </c>
      <c r="BI58" s="240"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8" t="s">
        <v>69</v>
      </c>
      <c r="BI59" s="240"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8" t="s">
        <v>69</v>
      </c>
      <c r="BI60" s="240"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8" t="s">
        <v>69</v>
      </c>
      <c r="BI61" s="240"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8" t="s">
        <v>69</v>
      </c>
      <c r="BI62" s="240"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8" t="s">
        <v>69</v>
      </c>
      <c r="BI63" s="240"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8" t="s">
        <v>69</v>
      </c>
      <c r="BI64" s="240"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8" t="s">
        <v>69</v>
      </c>
      <c r="BI65" s="240"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8" t="s">
        <v>69</v>
      </c>
      <c r="BI66" s="240"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8" t="s">
        <v>69</v>
      </c>
      <c r="BI67" s="240"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8" t="s">
        <v>69</v>
      </c>
      <c r="BI68" s="240"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58" t="s">
        <v>69</v>
      </c>
      <c r="BI70" s="240"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2280</v>
      </c>
      <c r="AH71" s="22"/>
      <c r="AI71" s="23" t="s">
        <v>224</v>
      </c>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8" t="s">
        <v>69</v>
      </c>
      <c r="BI71" s="240"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8" t="s">
        <v>69</v>
      </c>
      <c r="BI72" s="240"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8" t="s">
        <v>69</v>
      </c>
      <c r="BI73" s="240"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8" t="s">
        <v>69</v>
      </c>
      <c r="BI74" s="240"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8" t="s">
        <v>69</v>
      </c>
      <c r="BI75" s="240"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8" t="s">
        <v>70</v>
      </c>
      <c r="BI76" s="240" t="s">
        <v>70</v>
      </c>
      <c r="BJ76" s="194"/>
      <c r="BK76" s="11" t="s">
        <v>202</v>
      </c>
      <c r="BL76" s="5"/>
      <c r="BM76" s="7"/>
      <c r="BN76" s="551" t="s">
        <v>72</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58" t="s">
        <v>69</v>
      </c>
      <c r="BI77" s="240" t="s">
        <v>1059</v>
      </c>
      <c r="BJ77" s="194"/>
      <c r="BK77" s="11" t="s">
        <v>202</v>
      </c>
      <c r="BL77" s="5"/>
      <c r="BM77" s="7"/>
      <c r="BN77" s="477" t="s">
        <v>224</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8" t="s">
        <v>70</v>
      </c>
      <c r="BI78" s="240" t="s">
        <v>70</v>
      </c>
      <c r="BJ78" s="193"/>
      <c r="BK78" s="11" t="s">
        <v>382</v>
      </c>
      <c r="BL78" s="5"/>
      <c r="BM78" s="7"/>
      <c r="BN78" s="551" t="s">
        <v>72</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58" t="s">
        <v>70</v>
      </c>
      <c r="BI79" s="240" t="s">
        <v>70</v>
      </c>
      <c r="BJ79" s="194"/>
      <c r="BK79" s="11" t="s">
        <v>202</v>
      </c>
      <c r="BL79" s="5"/>
      <c r="BM79" s="7"/>
      <c r="BN79" s="551" t="s">
        <v>72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5"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58" t="s">
        <v>69</v>
      </c>
      <c r="BI80" s="240"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tabSelected="1" zoomScaleNormal="100" workbookViewId="0">
      <pane xSplit="6" ySplit="1" topLeftCell="I168" activePane="bottomRight" state="frozen"/>
      <selection pane="topRight" activeCell="G1" sqref="G1"/>
      <selection pane="bottomLeft" activeCell="A3" sqref="A3"/>
      <selection pane="bottomRight" activeCell="F197" sqref="F197"/>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 min="31" max="31" width="10" style="39" customWidth="1" outlineLevel="1"/>
    <col min="32" max="32" width="7.7109375" style="39" customWidth="1" outlineLevel="1"/>
    <col min="33" max="33" width="5.7109375" style="39" customWidth="1" outlineLevel="1"/>
    <col min="34" max="34" width="6.5703125" style="39" customWidth="1" outlineLevel="1"/>
    <col min="35" max="35" width="12.42578125" style="36" customWidth="1" outlineLevel="1"/>
    <col min="36" max="36" width="9.28515625" style="36" customWidth="1" outlineLevel="1"/>
    <col min="37" max="37" width="7.28515625" style="36"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hidden="1"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199" t="s">
        <v>70</v>
      </c>
      <c r="BI2" s="199" t="s">
        <v>70</v>
      </c>
      <c r="BJ2" s="199"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199" t="s">
        <v>69</v>
      </c>
      <c r="BI3" s="199" t="s">
        <v>1059</v>
      </c>
      <c r="BJ3" s="199" t="s">
        <v>2265</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199" t="s">
        <v>69</v>
      </c>
      <c r="BI5" s="199" t="s">
        <v>1059</v>
      </c>
      <c r="BJ5" s="199" t="s">
        <v>2265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199" t="s">
        <v>70</v>
      </c>
      <c r="BI6" s="199" t="s">
        <v>70</v>
      </c>
      <c r="BJ6" s="199" t="s">
        <v>70</v>
      </c>
      <c r="BK6" s="20" t="s">
        <v>278</v>
      </c>
      <c r="BL6" s="436"/>
      <c r="BM6" s="7"/>
      <c r="BN6" s="479" t="s">
        <v>72</v>
      </c>
      <c r="BO6" s="7"/>
      <c r="BP6" s="50" t="s">
        <v>70</v>
      </c>
      <c r="BQ6" s="58"/>
      <c r="BR6" s="50"/>
      <c r="BS6" s="20" t="s">
        <v>278</v>
      </c>
      <c r="BT6" s="436"/>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199" t="s">
        <v>69</v>
      </c>
      <c r="BI7" s="199" t="s">
        <v>1059</v>
      </c>
      <c r="BJ7" s="199" t="s">
        <v>2265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199" t="s">
        <v>70</v>
      </c>
      <c r="BI9" s="199" t="s">
        <v>70</v>
      </c>
      <c r="BJ9" s="199" t="s">
        <v>70</v>
      </c>
      <c r="BK9" s="20" t="s">
        <v>278</v>
      </c>
      <c r="BL9" s="436"/>
      <c r="BM9" s="7"/>
      <c r="BN9" s="479" t="s">
        <v>72</v>
      </c>
      <c r="BO9" s="7"/>
      <c r="BP9" s="50" t="s">
        <v>70</v>
      </c>
      <c r="BQ9" s="58"/>
      <c r="BR9" s="50"/>
      <c r="BS9" s="20" t="s">
        <v>278</v>
      </c>
      <c r="BT9" s="436"/>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199" t="s">
        <v>70</v>
      </c>
      <c r="BI10" s="199" t="s">
        <v>70</v>
      </c>
      <c r="BJ10" s="199" t="s">
        <v>70</v>
      </c>
      <c r="BK10" s="20" t="s">
        <v>278</v>
      </c>
      <c r="BL10" s="436"/>
      <c r="BM10" s="7"/>
      <c r="BN10" s="479" t="s">
        <v>72</v>
      </c>
      <c r="BO10" s="33"/>
      <c r="BP10" s="50" t="s">
        <v>70</v>
      </c>
      <c r="BQ10" s="58"/>
      <c r="BR10" s="50"/>
      <c r="BS10" s="20" t="s">
        <v>278</v>
      </c>
      <c r="BT10" s="436"/>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199" t="s">
        <v>70</v>
      </c>
      <c r="BI11" s="199" t="s">
        <v>70</v>
      </c>
      <c r="BJ11" s="199" t="s">
        <v>70</v>
      </c>
      <c r="BK11" s="51" t="s">
        <v>278</v>
      </c>
      <c r="BL11" s="436"/>
      <c r="BM11" s="7"/>
      <c r="BN11" s="479" t="s">
        <v>72</v>
      </c>
      <c r="BO11" s="33"/>
      <c r="BP11" s="50" t="s">
        <v>70</v>
      </c>
      <c r="BQ11" s="58"/>
      <c r="BR11" s="50"/>
      <c r="BS11" s="51" t="s">
        <v>278</v>
      </c>
      <c r="BT11" s="436"/>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199" t="s">
        <v>69</v>
      </c>
      <c r="BI12" s="199" t="s">
        <v>1059</v>
      </c>
      <c r="BJ12" s="199" t="s">
        <v>2265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199" t="s">
        <v>70</v>
      </c>
      <c r="BI14" s="199" t="s">
        <v>70</v>
      </c>
      <c r="BJ14" s="199"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5"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5"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199" t="s">
        <v>69</v>
      </c>
      <c r="BI17" s="199"/>
      <c r="BJ17" s="199"/>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199" t="s">
        <v>69</v>
      </c>
      <c r="BI18" s="199" t="s">
        <v>1068</v>
      </c>
      <c r="BJ18" s="199" t="s">
        <v>2266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199" t="s">
        <v>69</v>
      </c>
      <c r="BI23" s="199" t="s">
        <v>1598</v>
      </c>
      <c r="BJ23" s="199"/>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199" t="s">
        <v>70</v>
      </c>
      <c r="BI24" s="199" t="s">
        <v>70</v>
      </c>
      <c r="BJ24" s="199" t="s">
        <v>70</v>
      </c>
      <c r="BK24" s="11" t="s">
        <v>468</v>
      </c>
      <c r="BL24" s="436"/>
      <c r="BM24" s="7"/>
      <c r="BN24" s="479" t="s">
        <v>72</v>
      </c>
      <c r="BO24" s="33"/>
      <c r="BP24" s="50" t="s">
        <v>70</v>
      </c>
      <c r="BQ24" s="58"/>
      <c r="BR24" s="50"/>
      <c r="BS24" s="11" t="s">
        <v>468</v>
      </c>
      <c r="BT24" s="436"/>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199" t="s">
        <v>70</v>
      </c>
      <c r="BI25" s="199" t="s">
        <v>70</v>
      </c>
      <c r="BJ25" s="199" t="s">
        <v>70</v>
      </c>
      <c r="BK25" s="11" t="s">
        <v>468</v>
      </c>
      <c r="BL25" s="436"/>
      <c r="BM25" s="7"/>
      <c r="BN25" s="479" t="s">
        <v>72</v>
      </c>
      <c r="BO25" s="33"/>
      <c r="BP25" s="50" t="s">
        <v>70</v>
      </c>
      <c r="BQ25" s="58"/>
      <c r="BR25" s="50"/>
      <c r="BS25" s="11" t="s">
        <v>468</v>
      </c>
      <c r="BT25" s="436"/>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199" t="s">
        <v>70</v>
      </c>
      <c r="BI26" s="199" t="s">
        <v>70</v>
      </c>
      <c r="BJ26" s="199" t="s">
        <v>70</v>
      </c>
      <c r="BK26" s="11" t="s">
        <v>468</v>
      </c>
      <c r="BL26" s="436"/>
      <c r="BM26" s="7"/>
      <c r="BN26" s="479" t="s">
        <v>72</v>
      </c>
      <c r="BO26" s="7"/>
      <c r="BP26" s="50" t="s">
        <v>70</v>
      </c>
      <c r="BQ26" s="58"/>
      <c r="BR26" s="50"/>
      <c r="BS26" s="11" t="s">
        <v>468</v>
      </c>
      <c r="BT26" s="436"/>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199" t="s">
        <v>69</v>
      </c>
      <c r="BI27" s="199" t="s">
        <v>1598</v>
      </c>
      <c r="BJ27" s="199"/>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199" t="s">
        <v>69</v>
      </c>
      <c r="BI29" s="199" t="s">
        <v>1059</v>
      </c>
      <c r="BJ29" s="199" t="s">
        <v>2265</v>
      </c>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199" t="s">
        <v>69</v>
      </c>
      <c r="BI30" s="199" t="s">
        <v>1059</v>
      </c>
      <c r="BJ30" s="199" t="s">
        <v>2265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199" t="s">
        <v>69</v>
      </c>
      <c r="BI31" s="199" t="s">
        <v>1598</v>
      </c>
      <c r="BJ31" s="199"/>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199" t="s">
        <v>69</v>
      </c>
      <c r="BI32" s="199" t="s">
        <v>1059</v>
      </c>
      <c r="BJ32" s="199" t="s">
        <v>2265</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199" t="s">
        <v>70</v>
      </c>
      <c r="BI34" s="199" t="s">
        <v>70</v>
      </c>
      <c r="BJ34" s="199" t="s">
        <v>70</v>
      </c>
      <c r="BK34" s="20" t="s">
        <v>766</v>
      </c>
      <c r="BL34" s="436"/>
      <c r="BM34" s="7"/>
      <c r="BN34" s="479" t="s">
        <v>72</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199" t="s">
        <v>69</v>
      </c>
      <c r="BI35" s="199" t="s">
        <v>1059</v>
      </c>
      <c r="BJ35" s="199" t="s">
        <v>2265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199" t="s">
        <v>69</v>
      </c>
      <c r="BI36" s="199" t="s">
        <v>1059</v>
      </c>
      <c r="BJ36" s="199" t="s">
        <v>2265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199" t="s">
        <v>69</v>
      </c>
      <c r="BI37" s="199" t="s">
        <v>1059</v>
      </c>
      <c r="BJ37" s="199" t="s">
        <v>2265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199" t="s">
        <v>69</v>
      </c>
      <c r="BI38" s="199" t="s">
        <v>1059</v>
      </c>
      <c r="BJ38" s="199" t="s">
        <v>2265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5"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199" t="s">
        <v>70</v>
      </c>
      <c r="BI39" s="199" t="s">
        <v>70</v>
      </c>
      <c r="BJ39" s="199"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199" t="s">
        <v>69</v>
      </c>
      <c r="BI40" s="199" t="s">
        <v>1061</v>
      </c>
      <c r="BJ40" s="199" t="s">
        <v>2267</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199" t="s">
        <v>69</v>
      </c>
      <c r="BI41" s="199" t="s">
        <v>1059</v>
      </c>
      <c r="BJ41" s="199" t="s">
        <v>2265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199" t="s">
        <v>70</v>
      </c>
      <c r="BI42" s="199" t="s">
        <v>70</v>
      </c>
      <c r="BJ42" s="199"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199" t="s">
        <v>69</v>
      </c>
      <c r="BI43" s="199" t="s">
        <v>1059</v>
      </c>
      <c r="BJ43" s="199" t="s">
        <v>2265</v>
      </c>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199" t="s">
        <v>70</v>
      </c>
      <c r="BI44" s="199" t="s">
        <v>70</v>
      </c>
      <c r="BJ44" s="199" t="s">
        <v>70</v>
      </c>
      <c r="BK44" s="20" t="s">
        <v>766</v>
      </c>
      <c r="BL44" s="436"/>
      <c r="BM44" s="7"/>
      <c r="BN44" s="479" t="s">
        <v>72</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199" t="s">
        <v>70</v>
      </c>
      <c r="BI46" s="199" t="s">
        <v>70</v>
      </c>
      <c r="BJ46" s="199"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199" t="s">
        <v>70</v>
      </c>
      <c r="BI47" s="199" t="s">
        <v>70</v>
      </c>
      <c r="BJ47" s="199"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199" t="s">
        <v>69</v>
      </c>
      <c r="BI48" s="199" t="s">
        <v>1598</v>
      </c>
      <c r="BJ48" s="199"/>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199" t="s">
        <v>69</v>
      </c>
      <c r="BI50" s="199" t="s">
        <v>1598</v>
      </c>
      <c r="BJ50" s="199"/>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199" t="s">
        <v>69</v>
      </c>
      <c r="BI51" s="199" t="s">
        <v>1598</v>
      </c>
      <c r="BJ51" s="199"/>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199" t="s">
        <v>69</v>
      </c>
      <c r="BI52" s="199" t="s">
        <v>1598</v>
      </c>
      <c r="BJ52" s="199"/>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199" t="s">
        <v>69</v>
      </c>
      <c r="BI53" s="199" t="s">
        <v>1059</v>
      </c>
      <c r="BJ53" s="199" t="s">
        <v>2265</v>
      </c>
      <c r="BK53" s="11" t="s">
        <v>468</v>
      </c>
      <c r="BL53" s="436"/>
      <c r="BM53" s="7"/>
      <c r="BN53" s="554" t="s">
        <v>749</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199" t="s">
        <v>69</v>
      </c>
      <c r="BI54" s="199" t="s">
        <v>1059</v>
      </c>
      <c r="BJ54" s="199" t="s">
        <v>2265</v>
      </c>
      <c r="BK54" s="11" t="s">
        <v>468</v>
      </c>
      <c r="BL54" s="436"/>
      <c r="BM54" s="7"/>
      <c r="BN54" s="554" t="s">
        <v>749</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199" t="s">
        <v>69</v>
      </c>
      <c r="BI55" s="199" t="s">
        <v>1059</v>
      </c>
      <c r="BJ55" s="199" t="s">
        <v>2265</v>
      </c>
      <c r="BK55" s="11" t="s">
        <v>468</v>
      </c>
      <c r="BL55" s="436"/>
      <c r="BM55" s="7"/>
      <c r="BN55" s="554" t="s">
        <v>749</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199" t="s">
        <v>69</v>
      </c>
      <c r="BI56" s="199" t="s">
        <v>1059</v>
      </c>
      <c r="BJ56" s="199" t="s">
        <v>2265</v>
      </c>
      <c r="BK56" s="11" t="s">
        <v>468</v>
      </c>
      <c r="BL56" s="436"/>
      <c r="BM56" s="7"/>
      <c r="BN56" s="554" t="s">
        <v>749</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199" t="s">
        <v>69</v>
      </c>
      <c r="BI57" s="199" t="s">
        <v>1059</v>
      </c>
      <c r="BJ57" s="199" t="s">
        <v>2265</v>
      </c>
      <c r="BK57" s="11" t="s">
        <v>468</v>
      </c>
      <c r="BL57" s="436"/>
      <c r="BM57" s="7"/>
      <c r="BN57" s="554" t="s">
        <v>749</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199" t="s">
        <v>69</v>
      </c>
      <c r="BI58" s="199" t="s">
        <v>1059</v>
      </c>
      <c r="BJ58" s="199" t="s">
        <v>2265</v>
      </c>
      <c r="BK58" s="11" t="s">
        <v>468</v>
      </c>
      <c r="BL58" s="436"/>
      <c r="BM58" s="7"/>
      <c r="BN58" s="554" t="s">
        <v>749</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199" t="s">
        <v>69</v>
      </c>
      <c r="BI59" s="199" t="s">
        <v>1059</v>
      </c>
      <c r="BJ59" s="199" t="s">
        <v>2265</v>
      </c>
      <c r="BK59" s="11" t="s">
        <v>468</v>
      </c>
      <c r="BL59" s="436"/>
      <c r="BM59" s="7"/>
      <c r="BN59" s="554" t="s">
        <v>749</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199" t="s">
        <v>69</v>
      </c>
      <c r="BI60" s="199" t="s">
        <v>1059</v>
      </c>
      <c r="BJ60" s="199" t="s">
        <v>2265</v>
      </c>
      <c r="BK60" s="11" t="s">
        <v>468</v>
      </c>
      <c r="BL60" s="436"/>
      <c r="BM60" s="7"/>
      <c r="BN60" s="554" t="s">
        <v>749</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199" t="s">
        <v>69</v>
      </c>
      <c r="BI61" s="199" t="s">
        <v>1059</v>
      </c>
      <c r="BJ61" s="199" t="s">
        <v>2265</v>
      </c>
      <c r="BK61" s="11" t="s">
        <v>1399</v>
      </c>
      <c r="BL61" s="42" t="s">
        <v>1193</v>
      </c>
      <c r="BM61" s="7"/>
      <c r="BN61" s="2"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199" t="s">
        <v>69</v>
      </c>
      <c r="BI62" s="199" t="s">
        <v>1059</v>
      </c>
      <c r="BJ62" s="199" t="s">
        <v>2265</v>
      </c>
      <c r="BK62" s="11" t="s">
        <v>1399</v>
      </c>
      <c r="BL62" s="42" t="s">
        <v>1193</v>
      </c>
      <c r="BM62" s="7"/>
      <c r="BN62" s="2"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199" t="s">
        <v>69</v>
      </c>
      <c r="BI63" s="199" t="s">
        <v>1059</v>
      </c>
      <c r="BJ63" s="199" t="s">
        <v>2265</v>
      </c>
      <c r="BK63" s="11" t="s">
        <v>468</v>
      </c>
      <c r="BL63" s="436"/>
      <c r="BM63" s="7"/>
      <c r="BN63" s="554" t="s">
        <v>749</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199" t="s">
        <v>69</v>
      </c>
      <c r="BI64" s="199" t="s">
        <v>1059</v>
      </c>
      <c r="BJ64" s="199" t="s">
        <v>2265</v>
      </c>
      <c r="BK64" s="11" t="s">
        <v>468</v>
      </c>
      <c r="BL64" s="436"/>
      <c r="BM64" s="7"/>
      <c r="BN64" s="554" t="s">
        <v>749</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199" t="s">
        <v>69</v>
      </c>
      <c r="BI65" s="199" t="s">
        <v>1059</v>
      </c>
      <c r="BJ65" s="199" t="s">
        <v>2265</v>
      </c>
      <c r="BK65" s="11" t="s">
        <v>468</v>
      </c>
      <c r="BL65" s="436"/>
      <c r="BM65" s="7"/>
      <c r="BN65" s="554" t="s">
        <v>749</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199" t="s">
        <v>69</v>
      </c>
      <c r="BI66" s="199" t="s">
        <v>1598</v>
      </c>
      <c r="BJ66" s="199"/>
      <c r="BK66" s="11" t="s">
        <v>468</v>
      </c>
      <c r="BL66" s="436"/>
      <c r="BM66" s="7"/>
      <c r="BN66" s="554" t="s">
        <v>749</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199" t="s">
        <v>69</v>
      </c>
      <c r="BI67" s="199" t="s">
        <v>1598</v>
      </c>
      <c r="BJ67" s="199"/>
      <c r="BK67" s="11" t="s">
        <v>468</v>
      </c>
      <c r="BL67" s="436"/>
      <c r="BM67" s="7"/>
      <c r="BN67" s="554" t="s">
        <v>749</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199" t="s">
        <v>69</v>
      </c>
      <c r="BI68" s="199" t="s">
        <v>1598</v>
      </c>
      <c r="BJ68" s="199"/>
      <c r="BK68" s="11" t="s">
        <v>468</v>
      </c>
      <c r="BL68" s="436"/>
      <c r="BM68" s="7"/>
      <c r="BN68" s="554" t="s">
        <v>749</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199" t="s">
        <v>69</v>
      </c>
      <c r="BI69" s="199" t="s">
        <v>1059</v>
      </c>
      <c r="BJ69" s="199" t="s">
        <v>2265</v>
      </c>
      <c r="BK69" s="11" t="s">
        <v>468</v>
      </c>
      <c r="BL69" s="436"/>
      <c r="BM69" s="7"/>
      <c r="BN69" s="554" t="s">
        <v>749</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199" t="s">
        <v>69</v>
      </c>
      <c r="BI70" s="199" t="s">
        <v>1059</v>
      </c>
      <c r="BJ70" s="199" t="s">
        <v>2265</v>
      </c>
      <c r="BK70" s="11" t="s">
        <v>1401</v>
      </c>
      <c r="BL70" s="42" t="s">
        <v>1156</v>
      </c>
      <c r="BM70" s="7"/>
      <c r="BN70" s="554"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199" t="s">
        <v>69</v>
      </c>
      <c r="BI71" s="199" t="s">
        <v>1059</v>
      </c>
      <c r="BJ71" s="199" t="s">
        <v>2265</v>
      </c>
      <c r="BK71" s="11" t="s">
        <v>468</v>
      </c>
      <c r="BL71" s="436"/>
      <c r="BM71" s="7"/>
      <c r="BN71" s="554" t="s">
        <v>749</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199" t="s">
        <v>69</v>
      </c>
      <c r="BI75" s="199" t="s">
        <v>1059</v>
      </c>
      <c r="BJ75" s="199" t="s">
        <v>2265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199" t="s">
        <v>69</v>
      </c>
      <c r="BI76" s="199" t="s">
        <v>1059</v>
      </c>
      <c r="BJ76" s="199" t="s">
        <v>2265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199" t="s">
        <v>70</v>
      </c>
      <c r="BI77" s="199" t="s">
        <v>70</v>
      </c>
      <c r="BJ77" s="199"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199" t="s">
        <v>69</v>
      </c>
      <c r="BI80" s="199" t="s">
        <v>1059</v>
      </c>
      <c r="BJ80" s="199" t="s">
        <v>2269</v>
      </c>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199" t="s">
        <v>70</v>
      </c>
      <c r="BI81" s="199" t="s">
        <v>70</v>
      </c>
      <c r="BJ81" s="199"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199" t="s">
        <v>69</v>
      </c>
      <c r="BI82" s="199" t="s">
        <v>1059</v>
      </c>
      <c r="BJ82" s="199"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199" t="s">
        <v>69</v>
      </c>
      <c r="BI83" s="199" t="s">
        <v>1598</v>
      </c>
      <c r="BJ83" s="199"/>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199" t="s">
        <v>70</v>
      </c>
      <c r="BI84" s="199" t="s">
        <v>70</v>
      </c>
      <c r="BJ84" s="199"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5"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199" t="s">
        <v>69</v>
      </c>
      <c r="BI85" s="199" t="s">
        <v>1059</v>
      </c>
      <c r="BJ85" s="199" t="s">
        <v>2265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199" t="s">
        <v>69</v>
      </c>
      <c r="BI86" s="199" t="s">
        <v>1598</v>
      </c>
      <c r="BJ86" s="199"/>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199" t="s">
        <v>69</v>
      </c>
      <c r="BI87" s="199" t="s">
        <v>1059</v>
      </c>
      <c r="BJ87" s="199" t="s">
        <v>2265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199" t="s">
        <v>1598</v>
      </c>
      <c r="BJ88" s="199"/>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199" t="s">
        <v>69</v>
      </c>
      <c r="BI89" s="199" t="s">
        <v>1059</v>
      </c>
      <c r="BJ89" s="199" t="s">
        <v>2265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199" t="s">
        <v>69</v>
      </c>
      <c r="BI90" s="199" t="s">
        <v>1059</v>
      </c>
      <c r="BJ90" s="199" t="s">
        <v>2265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199" t="s">
        <v>69</v>
      </c>
      <c r="BI91" s="199" t="s">
        <v>1059</v>
      </c>
      <c r="BJ91" s="199" t="s">
        <v>2265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199" t="s">
        <v>69</v>
      </c>
      <c r="BI92" s="199" t="s">
        <v>1059</v>
      </c>
      <c r="BJ92" s="199" t="s">
        <v>2265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199" t="s">
        <v>69</v>
      </c>
      <c r="BI93" s="199" t="s">
        <v>1059</v>
      </c>
      <c r="BJ93" s="199" t="s">
        <v>2265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199" t="s">
        <v>69</v>
      </c>
      <c r="BI94" s="199" t="s">
        <v>1059</v>
      </c>
      <c r="BJ94" s="199" t="s">
        <v>2265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5"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199" t="s">
        <v>70</v>
      </c>
      <c r="BI97" s="199" t="s">
        <v>70</v>
      </c>
      <c r="BJ97" s="199"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199" t="s">
        <v>69</v>
      </c>
      <c r="BI98" s="199" t="s">
        <v>1059</v>
      </c>
      <c r="BJ98" s="199" t="s">
        <v>2265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199" t="s">
        <v>69</v>
      </c>
      <c r="BI100" s="199" t="s">
        <v>1059</v>
      </c>
      <c r="BJ100" s="199" t="s">
        <v>2265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199" t="s">
        <v>70</v>
      </c>
      <c r="BI102" s="199" t="s">
        <v>70</v>
      </c>
      <c r="BJ102" s="199"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5"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199" t="s">
        <v>70</v>
      </c>
      <c r="BI103" s="199"/>
      <c r="BJ103" s="199"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5"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199" t="s">
        <v>70</v>
      </c>
      <c r="BI104" s="199" t="s">
        <v>70</v>
      </c>
      <c r="BJ104" s="199"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199" t="s">
        <v>69</v>
      </c>
      <c r="BI105" s="199" t="s">
        <v>1059</v>
      </c>
      <c r="BJ105" s="199" t="s">
        <v>2265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199" t="s">
        <v>69</v>
      </c>
      <c r="BI106" s="199" t="s">
        <v>1059</v>
      </c>
      <c r="BJ106" s="199" t="s">
        <v>2265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199" t="s">
        <v>70</v>
      </c>
      <c r="BJ109" s="199"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199" t="s">
        <v>70</v>
      </c>
      <c r="BJ110" s="199"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199" t="s">
        <v>70</v>
      </c>
      <c r="BJ112" s="199"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199" t="s">
        <v>70</v>
      </c>
      <c r="BI114" s="199" t="s">
        <v>70</v>
      </c>
      <c r="BJ114" s="199"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199" t="s">
        <v>69</v>
      </c>
      <c r="BI115" s="199" t="s">
        <v>1059</v>
      </c>
      <c r="BJ115" s="199" t="s">
        <v>2265</v>
      </c>
      <c r="BK115" s="24" t="s">
        <v>1403</v>
      </c>
      <c r="BL115" s="436"/>
      <c r="BM115" s="7"/>
      <c r="BN115" s="2"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199" t="s">
        <v>70</v>
      </c>
      <c r="BI116" s="199" t="s">
        <v>70</v>
      </c>
      <c r="BJ116" s="199"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199" t="s">
        <v>70</v>
      </c>
      <c r="BI121" s="199" t="s">
        <v>70</v>
      </c>
      <c r="BJ121" s="199"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199" t="s">
        <v>70</v>
      </c>
      <c r="BI124" s="199" t="s">
        <v>70</v>
      </c>
      <c r="BJ124" s="199" t="s">
        <v>70</v>
      </c>
      <c r="BK124" s="40"/>
      <c r="BL124" s="436"/>
      <c r="BM124" s="7"/>
      <c r="BN124" s="479" t="s">
        <v>72</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199" t="s">
        <v>69</v>
      </c>
      <c r="BI125" s="199" t="s">
        <v>1059</v>
      </c>
      <c r="BJ125" s="199" t="s">
        <v>2265</v>
      </c>
      <c r="BK125" s="22"/>
      <c r="BL125" s="42" t="s">
        <v>2105</v>
      </c>
      <c r="BM125" s="7"/>
      <c r="BN125" s="2"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199" t="s">
        <v>70</v>
      </c>
      <c r="BI126" s="199" t="s">
        <v>70</v>
      </c>
      <c r="BJ126" s="199"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5"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199" t="s">
        <v>69</v>
      </c>
      <c r="BI127" s="199" t="s">
        <v>1061</v>
      </c>
      <c r="BJ127" s="199"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199" t="s">
        <v>70</v>
      </c>
      <c r="BI129" s="199" t="s">
        <v>70</v>
      </c>
      <c r="BJ129" s="199"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199" t="s">
        <v>69</v>
      </c>
      <c r="BI130" s="199" t="s">
        <v>1059</v>
      </c>
      <c r="BJ130" s="199" t="s">
        <v>2265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199" t="s">
        <v>70</v>
      </c>
      <c r="BI131" s="199" t="s">
        <v>70</v>
      </c>
      <c r="BJ131" s="199"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199" t="s">
        <v>70</v>
      </c>
      <c r="BJ133" s="199"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199" t="s">
        <v>70</v>
      </c>
      <c r="BJ134" s="199"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5"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199" t="s">
        <v>70</v>
      </c>
      <c r="BI135" s="199" t="s">
        <v>70</v>
      </c>
      <c r="BJ135" s="199"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5"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199" t="s">
        <v>70</v>
      </c>
      <c r="BI136" s="199" t="s">
        <v>70</v>
      </c>
      <c r="BJ136" s="199"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199" t="s">
        <v>70</v>
      </c>
      <c r="BJ138" s="199"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199" t="s">
        <v>70</v>
      </c>
      <c r="BI139" s="199" t="s">
        <v>70</v>
      </c>
      <c r="BJ139" s="199" t="s">
        <v>70</v>
      </c>
      <c r="BK139" s="40"/>
      <c r="BL139" s="42" t="s">
        <v>2109</v>
      </c>
      <c r="BM139" s="95"/>
      <c r="BN139" s="479" t="s">
        <v>72</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199" t="s">
        <v>70</v>
      </c>
      <c r="BJ140" s="199"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199" t="s">
        <v>70</v>
      </c>
      <c r="BI141" s="199" t="s">
        <v>70</v>
      </c>
      <c r="BJ141" s="199"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199" t="s">
        <v>70</v>
      </c>
      <c r="BJ142" s="199"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199" t="s">
        <v>70</v>
      </c>
      <c r="BJ144" s="199"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199" t="s">
        <v>70</v>
      </c>
      <c r="BJ145" s="199"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199" t="s">
        <v>70</v>
      </c>
      <c r="BJ146" s="199"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5"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199" t="s">
        <v>70</v>
      </c>
      <c r="BJ148" s="199"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199" t="s">
        <v>70</v>
      </c>
      <c r="BI149" s="199" t="s">
        <v>70</v>
      </c>
      <c r="BJ149" s="199"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5"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5"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199" t="s">
        <v>70</v>
      </c>
      <c r="BI151" s="199" t="s">
        <v>70</v>
      </c>
      <c r="BJ151" s="199"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5"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59" t="s">
        <v>69</v>
      </c>
      <c r="BI152" s="59" t="s">
        <v>1061</v>
      </c>
      <c r="BJ152" s="59" t="s">
        <v>2284</v>
      </c>
      <c r="BK152" s="40"/>
      <c r="BL152" s="42" t="s">
        <v>2113</v>
      </c>
      <c r="BM152" s="95"/>
      <c r="BN152" s="479" t="s">
        <v>72</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199" t="s">
        <v>70</v>
      </c>
      <c r="BI155" s="199" t="s">
        <v>70</v>
      </c>
      <c r="BJ155" s="199"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199" t="s">
        <v>70</v>
      </c>
      <c r="BI156" s="199" t="s">
        <v>70</v>
      </c>
      <c r="BJ156" s="199"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199" t="s">
        <v>70</v>
      </c>
      <c r="BI157" s="199" t="s">
        <v>70</v>
      </c>
      <c r="BJ157" s="199"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199" t="s">
        <v>70</v>
      </c>
      <c r="BI158" s="199" t="s">
        <v>70</v>
      </c>
      <c r="BJ158" s="199"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5"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199" t="s">
        <v>70</v>
      </c>
      <c r="BI159" s="199" t="s">
        <v>70</v>
      </c>
      <c r="BJ159" s="199"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5"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199" t="s">
        <v>70</v>
      </c>
      <c r="BI160" s="199" t="s">
        <v>70</v>
      </c>
      <c r="BJ160" s="199"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5"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199" t="s">
        <v>69</v>
      </c>
      <c r="BI161" s="199" t="s">
        <v>1598</v>
      </c>
      <c r="BJ161" s="199"/>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5"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199" t="s">
        <v>70</v>
      </c>
      <c r="BI162" s="199" t="s">
        <v>70</v>
      </c>
      <c r="BJ162" s="199"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5"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199" t="s">
        <v>70</v>
      </c>
      <c r="BI163" s="199" t="s">
        <v>70</v>
      </c>
      <c r="BJ163" s="199"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5"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199" t="s">
        <v>70</v>
      </c>
      <c r="BI164" s="199" t="s">
        <v>70</v>
      </c>
      <c r="BJ164" s="199"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5"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199" t="s">
        <v>70</v>
      </c>
      <c r="BI165" s="199" t="s">
        <v>70</v>
      </c>
      <c r="BJ165" s="199"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5"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199" t="s">
        <v>70</v>
      </c>
      <c r="BI166" s="199" t="s">
        <v>70</v>
      </c>
      <c r="BJ166" s="199"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5"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199" t="s">
        <v>70</v>
      </c>
      <c r="BI167" s="199" t="s">
        <v>70</v>
      </c>
      <c r="BJ167" s="199"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5"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199" t="s">
        <v>70</v>
      </c>
      <c r="BI170" s="199" t="s">
        <v>70</v>
      </c>
      <c r="BJ170" s="199"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5"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199" t="s">
        <v>70</v>
      </c>
      <c r="BI172" s="199" t="s">
        <v>70</v>
      </c>
      <c r="BJ172" s="199"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5"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199" t="s">
        <v>70</v>
      </c>
      <c r="BI173" s="199" t="s">
        <v>70</v>
      </c>
      <c r="BJ173" s="199"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5"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199" t="s">
        <v>70</v>
      </c>
      <c r="BI174" s="199" t="s">
        <v>70</v>
      </c>
      <c r="BJ174" s="199"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5"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199" t="s">
        <v>70</v>
      </c>
      <c r="BI175" s="199" t="s">
        <v>70</v>
      </c>
      <c r="BJ175" s="199"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5"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2279</v>
      </c>
      <c r="AH176" s="5"/>
      <c r="AI176" s="3" t="s">
        <v>224</v>
      </c>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49"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199" t="s">
        <v>70</v>
      </c>
      <c r="BI177" s="199" t="s">
        <v>70</v>
      </c>
      <c r="BJ177" s="199"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49"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49" ht="12.95" customHeight="1">
      <c r="A179" s="443" t="s">
        <v>2035</v>
      </c>
      <c r="B179" s="257"/>
      <c r="C179" s="30"/>
      <c r="D179" s="17"/>
      <c r="E179" s="40"/>
      <c r="F179" s="30" t="s">
        <v>2036</v>
      </c>
      <c r="G179" s="30"/>
      <c r="H179" s="95"/>
      <c r="I179" s="40"/>
      <c r="J179" s="40"/>
      <c r="K179" s="30"/>
      <c r="L179" s="4" t="s">
        <v>107</v>
      </c>
      <c r="M179" s="153">
        <v>0.1</v>
      </c>
      <c r="N179" s="473">
        <v>0</v>
      </c>
      <c r="O179" s="473">
        <v>0</v>
      </c>
      <c r="P179" s="473">
        <v>0.9</v>
      </c>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199" t="s">
        <v>70</v>
      </c>
      <c r="BI179" s="199" t="s">
        <v>70</v>
      </c>
      <c r="BJ179" s="199" t="s">
        <v>70</v>
      </c>
      <c r="BK179" s="27"/>
      <c r="BL179" s="436"/>
      <c r="BM179" s="95"/>
      <c r="BN179" s="3"/>
      <c r="BO179" s="95"/>
      <c r="BP179" s="27"/>
      <c r="BQ179" s="27"/>
      <c r="BR179" s="50"/>
      <c r="BS179" s="27"/>
      <c r="BT179" s="436"/>
      <c r="BU179" s="95"/>
      <c r="BV179" s="3"/>
      <c r="BW179" s="95"/>
      <c r="BX179" s="30"/>
      <c r="BY179" s="30"/>
      <c r="BZ179" s="95"/>
    </row>
    <row r="180" spans="1:79 16202:16249" ht="12.95" customHeight="1">
      <c r="A180" s="443" t="s">
        <v>2037</v>
      </c>
      <c r="B180" s="257"/>
      <c r="C180" s="30"/>
      <c r="D180" s="17"/>
      <c r="E180" s="40"/>
      <c r="F180" s="425" t="s">
        <v>2038</v>
      </c>
      <c r="G180" s="30"/>
      <c r="H180" s="95"/>
      <c r="I180" s="40"/>
      <c r="J180" s="40"/>
      <c r="K180" s="30"/>
      <c r="L180" s="4" t="s">
        <v>107</v>
      </c>
      <c r="M180" s="153">
        <v>0.1</v>
      </c>
      <c r="N180" s="473">
        <v>0</v>
      </c>
      <c r="O180" s="473">
        <v>0</v>
      </c>
      <c r="P180" s="473">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199" t="s">
        <v>70</v>
      </c>
      <c r="BI180" s="199" t="s">
        <v>70</v>
      </c>
      <c r="BJ180" s="199" t="s">
        <v>70</v>
      </c>
      <c r="BK180" s="27"/>
      <c r="BL180" s="436"/>
      <c r="BM180" s="95"/>
      <c r="BN180" s="3"/>
      <c r="BO180" s="95"/>
      <c r="BP180" s="27"/>
      <c r="BQ180" s="27"/>
      <c r="BR180" s="50"/>
      <c r="BS180" s="27"/>
      <c r="BT180" s="436"/>
      <c r="BU180" s="95"/>
      <c r="BV180" s="3"/>
      <c r="BW180" s="95"/>
      <c r="BX180" s="30"/>
      <c r="BY180" s="30"/>
      <c r="BZ180" s="95"/>
    </row>
    <row r="181" spans="1:79 16202:16249" ht="12.95" customHeight="1">
      <c r="A181" s="443" t="s">
        <v>2039</v>
      </c>
      <c r="B181" s="257"/>
      <c r="C181" s="30"/>
      <c r="D181" s="17"/>
      <c r="E181" s="40"/>
      <c r="F181" s="425" t="s">
        <v>2040</v>
      </c>
      <c r="G181" s="30"/>
      <c r="H181" s="95"/>
      <c r="I181" s="40"/>
      <c r="J181" s="40"/>
      <c r="K181" s="30"/>
      <c r="L181" s="4" t="s">
        <v>107</v>
      </c>
      <c r="M181" s="153">
        <v>0.1</v>
      </c>
      <c r="N181" s="473">
        <v>0</v>
      </c>
      <c r="O181" s="473">
        <v>0</v>
      </c>
      <c r="P181" s="473">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199" t="s">
        <v>69</v>
      </c>
      <c r="BI181" s="199" t="s">
        <v>1598</v>
      </c>
      <c r="BJ181" s="199"/>
      <c r="BK181" s="27"/>
      <c r="BL181" s="436"/>
      <c r="BM181" s="95"/>
      <c r="BN181" s="3" t="s">
        <v>224</v>
      </c>
      <c r="BO181" s="95"/>
      <c r="BP181" s="27"/>
      <c r="BQ181" s="27"/>
      <c r="BR181" s="50"/>
      <c r="BS181" s="27"/>
      <c r="BT181" s="436"/>
      <c r="BU181" s="95"/>
      <c r="BV181" s="3"/>
      <c r="BW181" s="95"/>
      <c r="BX181" s="30"/>
      <c r="BY181" s="30"/>
      <c r="BZ181" s="95"/>
    </row>
    <row r="182" spans="1:79 16202:16249" ht="12.95" customHeight="1">
      <c r="A182" s="382" t="s">
        <v>2214</v>
      </c>
      <c r="B182" s="30" t="s">
        <v>2042</v>
      </c>
      <c r="C182" s="30"/>
      <c r="D182" s="30"/>
      <c r="E182" s="40"/>
      <c r="F182" s="30" t="s">
        <v>2041</v>
      </c>
      <c r="G182" s="444" t="s">
        <v>2051</v>
      </c>
      <c r="H182" s="95"/>
      <c r="I182" s="40"/>
      <c r="J182" s="40"/>
      <c r="K182" s="30"/>
      <c r="L182" s="4" t="s">
        <v>107</v>
      </c>
      <c r="M182" s="52">
        <v>0.1</v>
      </c>
      <c r="N182" s="52">
        <v>0</v>
      </c>
      <c r="O182" s="52">
        <v>0</v>
      </c>
      <c r="P182" s="52">
        <v>0.9</v>
      </c>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199" t="s">
        <v>69</v>
      </c>
      <c r="BI182" s="199" t="s">
        <v>1598</v>
      </c>
      <c r="BJ182" s="199"/>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49" ht="12.95" customHeight="1">
      <c r="A183" s="382" t="s">
        <v>2215</v>
      </c>
      <c r="B183" s="30" t="s">
        <v>2044</v>
      </c>
      <c r="C183" s="30"/>
      <c r="D183" s="30"/>
      <c r="E183" s="40"/>
      <c r="F183" s="30" t="s">
        <v>2043</v>
      </c>
      <c r="G183" s="30"/>
      <c r="H183" s="95"/>
      <c r="I183" s="40"/>
      <c r="J183" s="40"/>
      <c r="K183" s="30"/>
      <c r="L183" s="4" t="s">
        <v>107</v>
      </c>
      <c r="M183" s="52">
        <v>0.1</v>
      </c>
      <c r="N183" s="52">
        <v>0</v>
      </c>
      <c r="O183" s="52">
        <v>0</v>
      </c>
      <c r="P183" s="52">
        <v>0.9</v>
      </c>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199" t="s">
        <v>69</v>
      </c>
      <c r="BI183" s="199" t="s">
        <v>1598</v>
      </c>
      <c r="BJ183" s="199"/>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49" ht="12.95" customHeight="1">
      <c r="A184" s="382" t="s">
        <v>2216</v>
      </c>
      <c r="B184" s="30" t="s">
        <v>2045</v>
      </c>
      <c r="C184" s="30"/>
      <c r="D184" s="30"/>
      <c r="E184" s="40"/>
      <c r="F184" s="30" t="s">
        <v>2063</v>
      </c>
      <c r="G184" s="30"/>
      <c r="H184" s="95"/>
      <c r="I184" s="40"/>
      <c r="J184" s="40"/>
      <c r="K184" s="30"/>
      <c r="L184" s="4" t="s">
        <v>107</v>
      </c>
      <c r="M184" s="52">
        <v>0.1</v>
      </c>
      <c r="N184" s="52">
        <v>0</v>
      </c>
      <c r="O184" s="52">
        <v>0</v>
      </c>
      <c r="P184" s="52">
        <v>0.9</v>
      </c>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199" t="s">
        <v>69</v>
      </c>
      <c r="BI184" s="199" t="s">
        <v>1598</v>
      </c>
      <c r="BJ184" s="199"/>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49" ht="12.95" customHeight="1">
      <c r="A185" s="382" t="s">
        <v>2217</v>
      </c>
      <c r="B185" s="30" t="s">
        <v>2046</v>
      </c>
      <c r="C185" s="30"/>
      <c r="D185" s="30"/>
      <c r="E185" s="40"/>
      <c r="F185" s="30" t="s">
        <v>2064</v>
      </c>
      <c r="G185" s="30"/>
      <c r="H185" s="95"/>
      <c r="I185" s="40"/>
      <c r="J185" s="40"/>
      <c r="K185" s="30"/>
      <c r="L185" s="4" t="s">
        <v>52</v>
      </c>
      <c r="M185" s="31">
        <v>0.1</v>
      </c>
      <c r="N185" s="31">
        <v>0.9</v>
      </c>
      <c r="O185" s="52">
        <v>0</v>
      </c>
      <c r="P185" s="52">
        <v>0</v>
      </c>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199" t="s">
        <v>69</v>
      </c>
      <c r="BI185" s="199" t="s">
        <v>1059</v>
      </c>
      <c r="BJ185" s="199" t="s">
        <v>2265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49" ht="12.95" customHeight="1">
      <c r="A186" s="382" t="s">
        <v>2218</v>
      </c>
      <c r="B186" s="30" t="s">
        <v>2048</v>
      </c>
      <c r="C186" s="30"/>
      <c r="D186" s="30"/>
      <c r="E186" s="40"/>
      <c r="F186" s="30" t="s">
        <v>2047</v>
      </c>
      <c r="G186" s="30"/>
      <c r="H186" s="95"/>
      <c r="I186" s="40"/>
      <c r="J186" s="40"/>
      <c r="K186" s="30"/>
      <c r="L186" s="4" t="s">
        <v>107</v>
      </c>
      <c r="M186" s="31">
        <v>0.1</v>
      </c>
      <c r="N186" s="52">
        <v>0</v>
      </c>
      <c r="O186" s="52">
        <v>0</v>
      </c>
      <c r="P186" s="31">
        <v>0.9</v>
      </c>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199" t="s">
        <v>69</v>
      </c>
      <c r="BI186" s="199" t="s">
        <v>1598</v>
      </c>
      <c r="BJ186" s="199"/>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49" ht="12.95" customHeight="1">
      <c r="A187" s="382" t="s">
        <v>784</v>
      </c>
      <c r="B187" s="30" t="s">
        <v>2050</v>
      </c>
      <c r="C187" s="30"/>
      <c r="D187" s="30"/>
      <c r="E187" s="40"/>
      <c r="F187" s="30" t="s">
        <v>2049</v>
      </c>
      <c r="G187" s="30"/>
      <c r="H187" s="95"/>
      <c r="I187" s="40"/>
      <c r="J187" s="40"/>
      <c r="K187" s="30"/>
      <c r="L187" s="4" t="s">
        <v>107</v>
      </c>
      <c r="M187" s="52">
        <v>0.1</v>
      </c>
      <c r="N187" s="52">
        <v>0</v>
      </c>
      <c r="O187" s="52">
        <v>0</v>
      </c>
      <c r="P187" s="52">
        <v>0.9</v>
      </c>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199" t="s">
        <v>69</v>
      </c>
      <c r="BI187" s="199" t="s">
        <v>1059</v>
      </c>
      <c r="BJ187" s="199" t="s">
        <v>2265</v>
      </c>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49" ht="12.95"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199" t="s">
        <v>70</v>
      </c>
      <c r="BI188" s="199" t="s">
        <v>70</v>
      </c>
      <c r="BJ188" s="199" t="s">
        <v>70</v>
      </c>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49" ht="12.95"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199" t="s">
        <v>70</v>
      </c>
      <c r="BI189" s="199" t="s">
        <v>70</v>
      </c>
      <c r="BJ189" s="199" t="s">
        <v>70</v>
      </c>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49" ht="12.95"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199" t="s">
        <v>70</v>
      </c>
      <c r="BI190" s="199" t="s">
        <v>70</v>
      </c>
      <c r="BJ190" s="199" t="s">
        <v>70</v>
      </c>
      <c r="BK190" s="436"/>
      <c r="BL190" s="42"/>
      <c r="BM190" s="95"/>
      <c r="BN190" s="30"/>
      <c r="BO190" s="95"/>
      <c r="BP190" s="53"/>
      <c r="BQ190" s="53"/>
      <c r="BR190" s="438"/>
      <c r="BS190" s="436"/>
      <c r="BT190" s="42"/>
      <c r="BU190" s="95"/>
      <c r="BV190" s="30"/>
      <c r="BW190" s="95"/>
      <c r="BX190" s="30"/>
      <c r="BY190" s="30"/>
      <c r="BZ190" s="95"/>
      <c r="CA190" s="30"/>
    </row>
    <row r="191" spans="1:79 16202:16249" ht="12.95" customHeight="1">
      <c r="A191" s="92"/>
      <c r="B191" s="30" t="s">
        <v>2285</v>
      </c>
      <c r="C191" s="30"/>
      <c r="D191" s="30" t="s">
        <v>205</v>
      </c>
      <c r="E191" s="40" t="s">
        <v>2286</v>
      </c>
      <c r="F191" s="30" t="s">
        <v>2287</v>
      </c>
      <c r="G191" s="30" t="s">
        <v>2288</v>
      </c>
      <c r="H191" s="95"/>
      <c r="I191" s="40"/>
      <c r="J191" s="40"/>
      <c r="K191" s="30"/>
      <c r="L191" s="4" t="s">
        <v>52</v>
      </c>
      <c r="M191" s="561">
        <v>0.1</v>
      </c>
      <c r="N191" s="561">
        <v>0.7</v>
      </c>
      <c r="O191" s="52">
        <v>0</v>
      </c>
      <c r="P191" s="561">
        <v>0.2</v>
      </c>
      <c r="Q191" s="488"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5"/>
      <c r="BF191" s="95"/>
      <c r="BG191" s="95"/>
      <c r="BH191" s="95"/>
      <c r="BI191" s="53" t="s">
        <v>69</v>
      </c>
      <c r="BJ191" s="53" t="s">
        <v>1598</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0"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2022-03-04T08:24:51Z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