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ZHAN475\Desktop\zhangying\BU\CDX747\SW maturity\QA list\1103 QA+FIP update\"/>
    </mc:Choice>
  </mc:AlternateContent>
  <xr:revisionPtr revIDLastSave="0" documentId="13_ncr:1_{4FEF96CC-C3DE-4741-B0FF-1C948028AB5F}" xr6:coauthVersionLast="46" xr6:coauthVersionMax="46" xr10:uidLastSave="{00000000-0000-0000-0000-000000000000}"/>
  <bookViews>
    <workbookView xWindow="20370" yWindow="-120" windowWidth="25440" windowHeight="15390" activeTab="1" xr2:uid="{00000000-000D-0000-FFFF-FFFF00000000}"/>
  </bookViews>
  <sheets>
    <sheet name="707" sheetId="1" r:id="rId1"/>
    <sheet name="747" sheetId="2" r:id="rId2"/>
    <sheet name="788" sheetId="3" r:id="rId3"/>
    <sheet name="U611M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<sst xmlns="http://schemas.openxmlformats.org/spreadsheetml/2006/main" count="281" uniqueCount="161">
  <si>
    <t>Feature ID</t>
  </si>
  <si>
    <t>问题描述（Q&amp;A）</t>
  </si>
  <si>
    <t>影响等级</t>
  </si>
  <si>
    <t>Comments</t>
  </si>
  <si>
    <t>SYNC+_0112
SYNC+_Z0213</t>
  </si>
  <si>
    <t>A</t>
  </si>
  <si>
    <t>SYNC+_Z0083</t>
  </si>
  <si>
    <t>SYNC+_Z0084</t>
  </si>
  <si>
    <t>SYNC+_Z0287</t>
  </si>
  <si>
    <t xml:space="preserve">SYNC+_Z0232
SYNC+_Z0091
SYNC+_Z0277
SYNC+_Z0278 </t>
  </si>
  <si>
    <t>SYNC+_Z0172
SYNC+_Z0173
SYNC+_Z0174</t>
  </si>
  <si>
    <t>SYNC+_0279</t>
    <phoneticPr fontId="0" type="noConversion"/>
  </si>
  <si>
    <t>SYNC+_0284</t>
    <phoneticPr fontId="0" type="noConversion"/>
  </si>
  <si>
    <t>SYNC+_Z0078</t>
  </si>
  <si>
    <t>SYNC+_Z0080</t>
  </si>
  <si>
    <t>SYNC+_Z0200</t>
  </si>
  <si>
    <t>SYNC+_Z0203</t>
  </si>
  <si>
    <t>SYNC+_Z0205</t>
  </si>
  <si>
    <t>SYNC+_Z1020</t>
    <phoneticPr fontId="0" type="noConversion"/>
  </si>
  <si>
    <t>SYNC+_Z0083：Lincoln Camera Shortcut key
问题描述：
hejin反馈这个feautre是YF来处理，FIP中FDL需要修改。</t>
  </si>
  <si>
    <t>SYNC+_Z0084：Lincoln Drive Assist Shortcut key
问题描述：
此feature在707中没有，但是FIP中为Y。</t>
  </si>
  <si>
    <t>First Row Seat Position Control
问题描述：
对应的是腿托功能，此功能在707中已经删除，FIP还是为Y。</t>
  </si>
  <si>
    <t>SYNC+_Z0232 4# Help Me Avoid Collisions 避免碰撞辅助 - 十字路口碰撞预警 Intersection Assist
SYNC+_Z0091 Pre Collision Assist
SYNC+_Z0277  4# Help Me Avoid Collisions 避免碰撞辅助_COLLISION MITIGATION SYS(FBFAB)
SYNC+_Z0278  2# Help Me Drive 驾驶辅助_车距提示 DADI(Distance Alert, Distance Indicator)
问题描述：
这4个是同一个feature吗？</t>
  </si>
  <si>
    <t>SYNC+_Z0172 Rear climate fan
SYNC+_Z0173 Rear climate mode
SYNC+_Z0174 Rear climate temp
问题描述：
这3个功能，TS反馈不属于中科内容，需要修改FDL。</t>
  </si>
  <si>
    <t>基于云端的用户档案Project Aspire_Personal Portable Profiles (PPP)
问题描述：
747 C/O, 应该是NEW</t>
  </si>
  <si>
    <t>剩余里程显示Range Ring-Nav Screen (DTE)
问题描述：
QA确认结果是合并到SYNC+_0274，该功能目前没有包含在747作业范围</t>
  </si>
  <si>
    <t>Mobile Device Viewer
问题描述：
QA确认需要和哨兵模式（SYNC+_Z0262）绑定</t>
  </si>
  <si>
    <t>Cloud Based Battery Management System
问题描述：
QA &lt;0915&gt; already deleted in JIRA cascade, later will update in FIP</t>
  </si>
  <si>
    <t>Digital Embrace 1.0
问题描述：
747 N，报价阶段确认按照1.0评估的工作量</t>
  </si>
  <si>
    <t>Grade Assits
问题描述：
707 N 747 C/O，707已开发，报价阶段确认结果是删除</t>
  </si>
  <si>
    <t>Hill start assist
问题描述：
707 N 747 C/O，707已开发，报价阶段确认结果是删除</t>
  </si>
  <si>
    <t>Lincoln Seats  shortcut key
707 N 747 C/O，707不做开发，报价阶段确认结果是删除</t>
  </si>
  <si>
    <t>Air suspension
问题描述：
707 N 747 C/O，707不做开发，报价阶段确认结果是删除</t>
  </si>
  <si>
    <t>Cargo Loading
问题描述：
707 N 747 C/O，707已开发，报价阶段确认结果是删除</t>
  </si>
  <si>
    <t>Rear Seat Occupant Alert
问题描述：
QA 9/16/2021:Aamir
 Agreed, per FO this feature is not compatible with APIM_CIM at this time. Issue Resolved.</t>
  </si>
  <si>
    <t>Easy access height：
问题描述：
707 N 747 C/O，707已开发，报价阶段确认结果是删除</t>
  </si>
  <si>
    <t>Plug and Charge
问题描述：
747 New
Daisy: c/o CX727, only Cloud and App development, no function on IVI.</t>
  </si>
  <si>
    <t>Drive Control Optimization
问题描述：
747 New
QA &lt;0915&gt; need Aamir confirm with FO whether this feature need delete or not
9/16/21: Please delete</t>
  </si>
  <si>
    <t>BEV Unique Charging - FB5
问题描述：
747为空，没有标注Y或N，目前是做的SYNC+_0208：BEV Unique Charging - FB4</t>
  </si>
  <si>
    <t>Digital Embrace 2.0
问题描述：
747 Y，报价阶段确认按照1.0评估的工作量；FDL为空。</t>
  </si>
  <si>
    <t>SYNC+_0284</t>
  </si>
  <si>
    <t>Vehicle Health Alert (VHA) 车辆健康状况提醒	FNOS
问题描述：
747 Y，报价阶段确认删除；FDL为空。</t>
  </si>
  <si>
    <t>Customer Care 客户关怀	FNOC 1.0
问题描述：
747 Y，报价阶段确认删除；FDL为空。</t>
  </si>
  <si>
    <t>Phone As A Key (PaaK) 手机钥匙，手机钥匙 BUN Paak
问题描述：
747空白，没有标注Y或N，是否需要对应？</t>
  </si>
  <si>
    <t>Buttonless Push To Start – BEV
问题描述：
747 New；报价确认结果仪表功能，要删除。</t>
  </si>
  <si>
    <t>Cellular Scheduled Remote Start：
问题描述：
747 New；报价确认结果删除</t>
  </si>
  <si>
    <t>Cellular Remote Start w/Extend Remote Start FNV3
问题描述：
747 New；报价确认结果C/O 707</t>
  </si>
  <si>
    <t>SYNC+_Z0076
SYNC+_Z0229</t>
  </si>
  <si>
    <t>[SYNC+_Z0076]Driver alert（On/off）DMS alert
[SYNC+_Z0229] Help Me Drive 驾驶辅助 - 驾驶员警告系统 Driver Alert System  (DAS)
问题描述：
重复</t>
  </si>
  <si>
    <t>707为Y，但是FDL为空；</t>
  </si>
  <si>
    <t>SYNC+_Z1015</t>
  </si>
  <si>
    <t>SYNC+_Z0216</t>
  </si>
  <si>
    <t>SYNC+_0159</t>
  </si>
  <si>
    <t>功能名称：
8# Wallpaper 墙纸
问题描述：
Core Service 100%,这个功能是YF来实现，需要修改FDL。</t>
  </si>
  <si>
    <t>Cellular Remote Start / Stop (U6XX)
问题描述：
FDL为空，788为Y，788项目是否新增此项功能？且该功能说明不清.</t>
  </si>
  <si>
    <t>Windows (remote open/close)
问题描述：
788为Y，之前确认删除，但是FIP中还未修改。</t>
  </si>
  <si>
    <t>SYNC+_0112远程解锁/启动 Remote Door Lock/Engine Start
SYNC+_Z0213 Remote start (activate, climate, auto, last setting, seats and wheels, duration)
问题描述：
这2个是同一个feature？</t>
  </si>
  <si>
    <t>3# Vehicle Health Alert (VHA) 车辆健康状况提醒-FNOS
CNECDMPORT-114 - Oil Life Prediction / China SYNC+ IVI
问题描述：
FDL为空，这个是不是机油寿命重置？</t>
  </si>
  <si>
    <t>FO</t>
  </si>
  <si>
    <t>SYNC+_0166</t>
  </si>
  <si>
    <t>Lead Team</t>
  </si>
  <si>
    <t>EESE</t>
  </si>
  <si>
    <t>SYNC+_0215</t>
  </si>
  <si>
    <t>FNA FO TBC</t>
  </si>
  <si>
    <t>SYNC+_0231</t>
  </si>
  <si>
    <t>ZhangXu
&lt;XZHAN304@ford.com&gt;</t>
  </si>
  <si>
    <t>ECDX</t>
  </si>
  <si>
    <t>SYNC+_0236</t>
  </si>
  <si>
    <t>SYNC+_0274</t>
  </si>
  <si>
    <t>SYNC+_0278</t>
  </si>
  <si>
    <t>Cintron, Austin (A.)
&lt;acintro3@ford.com&gt;</t>
  </si>
  <si>
    <t>SYNC+_0283</t>
  </si>
  <si>
    <t>SYNC+_0288</t>
  </si>
  <si>
    <t>Zou, Hong (H.) &lt;HZOU9@ford.com&gt;</t>
  </si>
  <si>
    <t>Wang, Peggy (M.N.) &lt;mwang43@ford.com&gt;</t>
  </si>
  <si>
    <t>Chassis</t>
  </si>
  <si>
    <t>SYNC+_Z0087</t>
  </si>
  <si>
    <t>Zhou, Weifu (W.) &lt;wzhou43@ford.com&gt;</t>
  </si>
  <si>
    <t>Li, Xuedong (X.) &lt;XLI244@ford.com&gt;</t>
  </si>
  <si>
    <t xml:space="preserve">SYNC+_Z0235 </t>
  </si>
  <si>
    <t>Nunes, Liandro (L. F.)</t>
  </si>
  <si>
    <t>Assignee</t>
  </si>
  <si>
    <t>SYNC+_Z0244</t>
  </si>
  <si>
    <t>Pasha, Aamir (A.)</t>
  </si>
  <si>
    <r>
      <t xml:space="preserve">Hazard Light
问题描述：
747 New，QA确认结果删除
</t>
    </r>
    <r>
      <rPr>
        <sz val="11"/>
        <color rgb="FFFF0000"/>
        <rFont val="Calibri"/>
        <family val="2"/>
        <scheme val="minor"/>
      </rPr>
      <t>&lt;1012&gt; support hard-key in CDX747, need delete in FIP, no work load in TS side @James</t>
    </r>
  </si>
  <si>
    <t>James.Chen</t>
  </si>
  <si>
    <t>SYNC+_Z0286</t>
  </si>
  <si>
    <t>SYNC+_Z1012</t>
  </si>
  <si>
    <t>Wang, Yixuan (Vovo) &lt;ywang219@ford.com&gt;</t>
  </si>
  <si>
    <t>SYNC+_Z1018</t>
  </si>
  <si>
    <t>SYNC+_Z1019</t>
  </si>
  <si>
    <t>Lisa. Gao</t>
  </si>
  <si>
    <t>HMI</t>
  </si>
  <si>
    <t>Daisy.Li</t>
  </si>
  <si>
    <t>Shawn. Lin</t>
  </si>
  <si>
    <t>VISM ID</t>
  </si>
  <si>
    <t>James. Chen</t>
  </si>
  <si>
    <t>Li.Xuedong</t>
  </si>
  <si>
    <t>1103: James会做修改--&gt; 由YFVE做主要开发
有spec</t>
  </si>
  <si>
    <t>1103: James会做修改--&gt; FIP delete</t>
  </si>
  <si>
    <r>
      <t xml:space="preserve">1103: James会做修改--&gt; FIP delete in CDX707
</t>
    </r>
    <r>
      <rPr>
        <sz val="11"/>
        <color rgb="FFFF0000"/>
        <rFont val="Calibri"/>
        <family val="2"/>
        <scheme val="minor"/>
      </rPr>
      <t>CDX747 need change to 'NEW', no feature spec --&gt; need notify Aamir @Qiyang</t>
    </r>
  </si>
  <si>
    <t>Li.Xuedong
Victor.Cui
Zhu, Jinpeng</t>
  </si>
  <si>
    <t>1103: 需要这些feature是否可以包含在‘SYNC+Z0091’中 @DAT D&amp;R Zhu, Jinpeng, Victor.Cui
Xuedong: 已经跟Amy确认可包含至‘SYNC+Z0091’
James会做修改 --&gt; FIP update</t>
  </si>
  <si>
    <t>James. Chen
Jiajia.Zhou</t>
  </si>
  <si>
    <t>1103: James will delete 'SYNC+_Z0076'
xuedong: 两个feature保留一个即可</t>
  </si>
  <si>
    <t>1103: 需要Daisy确认， 此功能为2021.8.4增加的AGLIE feature, VHA FNOS
CNECDMPORT-114 - Oil Life Prediction / China SYNC+  IVI对IVI侧没有影响
James会更新FIP --&gt; 直接删除 @James.Chen
jiajia will share related Emile to Daisy @Jiajia</t>
  </si>
  <si>
    <t>SYNC+_0283
SYNC+_0284
SYNC+_0279
SYNC+_0273
SYNC+_0156
SYNC+_0110</t>
  </si>
  <si>
    <t>Daisy. Li
Yu. Yaxin</t>
  </si>
  <si>
    <t>1103: need confirm with Global FO/Aamir
CDX747 is leading program, James will change FIP</t>
  </si>
  <si>
    <t>Bauer, Justin (J.)</t>
  </si>
  <si>
    <r>
      <t xml:space="preserve">1103: James will update FIP, merge into one feature ID
</t>
    </r>
    <r>
      <rPr>
        <sz val="11"/>
        <rFont val="Calibri"/>
        <family val="2"/>
        <scheme val="minor"/>
      </rPr>
      <t>need confirm whether lead team is ECDX @Daisy</t>
    </r>
    <r>
      <rPr>
        <sz val="11"/>
        <color theme="1"/>
        <rFont val="Calibri"/>
        <family val="2"/>
        <scheme val="minor"/>
      </rPr>
      <t xml:space="preserve">
Daisy: 目前PDL中已经删除‘剩余里程显示’</t>
    </r>
  </si>
  <si>
    <t>James will delete because JIRA not exist</t>
  </si>
  <si>
    <t>Peng. Ivan</t>
  </si>
  <si>
    <t>Chen. Wei
WCHEN160@ford.com</t>
  </si>
  <si>
    <t>Daisy: CDX747 PDL为‘N’，需要James删除</t>
  </si>
  <si>
    <t>‘-</t>
  </si>
  <si>
    <t>James.Chen
Qi. Xuehui</t>
  </si>
  <si>
    <t>James: CDX747 需要在FIP中删除，Daisy需要更新PDL
HMI已经sign off UE, 需要再次确认CDX747是否保留，Jame转出相关邮件</t>
  </si>
  <si>
    <t>LiXuedong: CDX707 &amp; CDX747 need develop this feature
Roy.Xu: 找FDL和PM确认CDX747上已经删除
James需要更新FIP
xuehui需要再确认HMI UE sign off</t>
  </si>
  <si>
    <t>James: delete it in FIP</t>
  </si>
  <si>
    <t>James: delete it in FIP，cluster feature</t>
  </si>
  <si>
    <t>Adward.Guo
TGUO9@FORD.COM</t>
  </si>
  <si>
    <t>Shawn.Lin</t>
  </si>
  <si>
    <t>Yu. Binfu</t>
  </si>
  <si>
    <t>James will update FIP</t>
  </si>
  <si>
    <t>IPC</t>
  </si>
  <si>
    <t>1103: 需要Shawn确认是否有dupilated @Shawn.Lin
Xuedong: 需要知道针对SYNC+Z0112  IVI侧需要做什么工作？
1104：0112 and Z213 are duplicated, just keep one is enough. Regarding Xuedong’s question, remote start MRD and UE have been sent to you separately.
James need update FIP</t>
  </si>
  <si>
    <t>1103: 需要Shawn确认是否C/O
1104: Confirmed it is c/o CDX707
James need update FIP, Daisy need update PDL</t>
  </si>
  <si>
    <t>1103: 需要Zou.Hong确认
1104: Zouhong: SPSS在1101已经给到James, 需要James更新FIP</t>
  </si>
  <si>
    <t>1103: 需要确认707是否支持后排空调控制 @jiajia
1104: Jiajia: 707后排没空调，James需更新FIP，Daisy需要更新PDL</t>
  </si>
  <si>
    <t>Chen. Wei
WCHEN160@ford.com
PO: Lina.Hu</t>
  </si>
  <si>
    <r>
      <t>1103：0283，0284是VHA FNOS
CNECDMPORT-114 - Oil Life Prediction / China SYNC+  IVI，对IVI侧无影响，FIP会删除，0279，0273， 0156 PDL已删除不知道feature具体内容，8月份进入feature,如果需要走DCR，FIP 删除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0110是AGLIE feature, 需要PO确认具体需要开发内容</t>
    </r>
    <r>
      <rPr>
        <sz val="11"/>
        <color rgb="FFFF0000"/>
        <rFont val="Calibri"/>
        <family val="2"/>
        <scheme val="minor"/>
      </rPr>
      <t xml:space="preserve">
1105：0110需12月底才可知道具体开发内容</t>
    </r>
  </si>
  <si>
    <t xml:space="preserve">1105: Shawn: C/O CDX707, work load same with CDX707, James update FIP </t>
  </si>
  <si>
    <t>1105: Shawn：确认删除，James need update FIP，Bindu need update PDL</t>
  </si>
  <si>
    <t>1103：需要Ivan再确认
1105：Ivan: FB5/FB4 will merge into one item, PDL will update, FIP need update @Daisy@James
PDL will update by this week</t>
  </si>
  <si>
    <t>SYNC+_0228</t>
  </si>
  <si>
    <t>Cintron, Austin (A.)</t>
  </si>
  <si>
    <t>MySeatSpace
问题描述：FDL应改为Core_Service_Supplier</t>
  </si>
  <si>
    <t>SYNC+_0077</t>
  </si>
  <si>
    <t>SYNC+_0232</t>
  </si>
  <si>
    <t>Night Vision
问题描述：747状态应由new需要改为onhold</t>
  </si>
  <si>
    <t>SYNC+_Z0256</t>
  </si>
  <si>
    <t>Strzelczyk, Anthony (A.)</t>
  </si>
  <si>
    <t>Power Folding Mirrors w &amp; w/o autofold (RSD - Mirror Fold)
问题描述：这个是车辆设置里面的，FDL为什么是HW_Tier1</t>
  </si>
  <si>
    <t>1103: James: delete it in FIP，PDL need update</t>
  </si>
  <si>
    <t>Diven. Yu</t>
  </si>
  <si>
    <r>
      <t xml:space="preserve">5G 车路协同 5G V2V </t>
    </r>
    <r>
      <rPr>
        <sz val="11"/>
        <color rgb="FFFF0000"/>
        <rFont val="Calibri"/>
        <family val="2"/>
        <scheme val="minor"/>
      </rPr>
      <t>--&gt; need change to 'V2V'</t>
    </r>
    <r>
      <rPr>
        <sz val="11"/>
        <color theme="1"/>
        <rFont val="Calibri"/>
        <family val="2"/>
        <scheme val="minor"/>
      </rPr>
      <t xml:space="preserve">
问题描述：需要HW_Tier1 做什么？</t>
    </r>
  </si>
  <si>
    <t>1105：need confirmed by Wu, Jianfei</t>
  </si>
  <si>
    <t>V2V: Wu,Jiangfei
jwu158@ford.com</t>
  </si>
  <si>
    <t>1105: Xuedong: FDL应该更改成‘Core_Service_Supplier’
James需要更新FIP</t>
  </si>
  <si>
    <t>1103: 需要Adward.Guo确认
1105: Adward. Guo: PnC和IVI的确是没关系的，以CX727为例, James需更新FIP</t>
  </si>
  <si>
    <t>1103: 需要雪冬再次确认
1105: 需要xuedong和weifu确认是否在CDX747上支持
需要ergo release CL&amp;U, hongqiang会分享给EESE TEAM @hongqiang
1110: Lixuedong: 确定CDX747项目保留 LincoIn seat shortcut key</t>
  </si>
  <si>
    <t>1103: Daisy &amp; Zhangxu confirmed move mobile device viewer to sentinel mode
FIP will delete 'Mobile Device Viewer' ~James
Daisy: 需要确认是否可以在PDL中删除‘ mobile device viewer’
1105：Daisy: FNA将MDV和sentinal mode绑定为一个feature
Daisy需与Zhangxu再PO对齐--中国是否也遵循FNA策略，对齐后FIP再做更新
1110: MDV功能确认是合并到了哨兵模式里，没有单独MDV这个feature了，且哨兵模式现在叫ISC Integrated Security Cameras；所以可以删除MDV</t>
  </si>
  <si>
    <t>1103：需要Zhangxu再确认CDX747是否支持digital embrace1.0
1105：inhouse与YFVE共同开发，具体开发方案下周三会给出 @ZhangXu
1110: Zhangxu: Digital embrace确认是延锋和Inhouse共同开发，延锋负责进行开关机动画的识别选取播放，Inhouse 负责动画从云端下载下来并存储到指定存储区域。747目前是要做digital embrace的</t>
  </si>
  <si>
    <t>1103：需要Chen.wei确认次功能需要三家供应商开发内容
1105： 需等PO onboard后再做确认是否在747上以及具体内容，后续Daisy会拉会进行确认
1110： 等待PO正式确认 ~11.11 @Chen.Wei</t>
  </si>
  <si>
    <t>1105: xuedong: 需要qiyang确认具体是什么功能 @qiyang
1110: Qiyang: 会与xuedong再确认</t>
  </si>
  <si>
    <t>1105: need Diven team confirm 
1110: Qiyang: need confirm with Roy, James whether need keep this feature in CDX747 
1111: 需要与北美继续讨论是否使用北美solution实现AR navi</t>
  </si>
  <si>
    <t>Daisy: CDX747 PDL上为‘N’, James需要删除
1111: 1109版本fip已经改为‘N’</t>
  </si>
  <si>
    <t>1103: 需要xuedong再次确认
1105: 需要与Chassis team确认是否在CDX747支持本条feature，James会截图相关spec给到Roy，带去与相应FDL确认 @James @Roy
1110: Roy: 这个和air suspension关联 现在是没有air suspension，所以应该是没有的 我让北美明确回复一下
1111： Sylvester, Matthew (M.)确认CDX747没有cargo loading</t>
  </si>
  <si>
    <t>Double Confirm</t>
  </si>
  <si>
    <t xml:space="preserve">Keting/Shawn: not same feature, can't merge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</si>
</sst>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i/>
      <sz val="10"/>
      <color rgb="FF7F7F7F"/>
      <name val="Arial"/>
      <family val="2"/>
    </font>
    <font>
      <b/>
      <sz val="11"/>
      <name val="等线"/>
      <family val="3"/>
      <charset val="134"/>
    </font>
    <font>
      <sz val="11"/>
      <color rgb="FF000000"/>
      <name val="华文楷体"/>
      <family val="3"/>
      <charset val="13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A6A6A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vertical="center"/>
    </xf>
    <xf numFmtId="0" fontId="0" fillId="0" borderId="1" xfId="1" applyFont="1" applyBorder="1" applyAlignment="1">
      <alignment vertical="center" wrapText="1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1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3" fillId="3" borderId="1" xfId="0" applyNumberFormat="1" applyFont="1" applyFill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5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0" fillId="5" borderId="1" xfId="1" applyFont="1" applyFill="1" applyBorder="1" applyAlignment="1">
      <alignment vertical="center"/>
    </xf>
    <xf numFmtId="0" fontId="0" fillId="6" borderId="1" xfId="1" applyFont="1" applyFill="1" applyBorder="1" applyAlignment="1">
      <alignment horizontal="left" vertical="center" wrapText="1"/>
    </xf>
    <xf numFmtId="0" fontId="0" fillId="6" borderId="1" xfId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5" fillId="6" borderId="1" xfId="1" applyFont="1" applyFill="1" applyBorder="1" applyAlignment="1">
      <alignment horizontal="left" vertical="center" wrapText="1"/>
    </xf>
    <xf numFmtId="0" fontId="0" fillId="4" borderId="1" xfId="1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1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5" borderId="1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/>
    </xf>
    <xf numFmtId="46" fontId="0" fillId="6" borderId="1" xfId="0" applyNumberFormat="1" applyFill="1" applyBorder="1" applyAlignment="1">
      <alignment horizontal="left" wrapText="1"/>
    </xf>
    <xf numFmtId="22" fontId="0" fillId="6" borderId="1" xfId="1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7" borderId="1" xfId="1" applyFont="1" applyFill="1" applyBorder="1" applyAlignment="1">
      <alignment horizontal="left" vertical="center" wrapText="1"/>
    </xf>
    <xf numFmtId="0" fontId="0" fillId="4" borderId="0" xfId="0" applyFill="1"/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Explanatory Text" xfId="1" builtinId="53"/>
    <cellStyle name="Normal" xfId="0" builtinId="0"/>
  </cellStyles>
  <dxfs count="4">
    <dxf>
      <fill>
        <patternFill patternType="solid">
          <bgColor rgb="FFA6A6A6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A6A6A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D2" sqref="D2:E10"/>
    </sheetView>
  </sheetViews>
  <sheetFormatPr defaultRowHeight="15"/>
  <cols>
    <col min="1" max="3" width="15.7109375" customWidth="1"/>
    <col min="4" max="5" width="15.42578125" customWidth="1"/>
    <col min="6" max="6" width="59.5703125" customWidth="1"/>
    <col min="7" max="7" width="14.28515625" customWidth="1"/>
    <col min="8" max="8" width="53.140625" style="16" customWidth="1"/>
    <col min="9" max="9" width="18.140625" style="51" customWidth="1"/>
  </cols>
  <sheetData>
    <row r="1" spans="1:9" s="2" customFormat="1">
      <c r="A1" s="1" t="s">
        <v>0</v>
      </c>
      <c r="B1" s="1" t="s">
        <v>95</v>
      </c>
      <c r="C1" s="1" t="s">
        <v>60</v>
      </c>
      <c r="D1" s="1" t="s">
        <v>58</v>
      </c>
      <c r="E1" s="1" t="s">
        <v>81</v>
      </c>
      <c r="F1" s="1" t="s">
        <v>1</v>
      </c>
      <c r="G1" s="1" t="s">
        <v>2</v>
      </c>
      <c r="H1" s="1" t="s">
        <v>3</v>
      </c>
      <c r="I1" s="48" t="s">
        <v>159</v>
      </c>
    </row>
    <row r="2" spans="1:9" s="2" customFormat="1" ht="105">
      <c r="A2" s="3" t="s">
        <v>4</v>
      </c>
      <c r="B2" s="3"/>
      <c r="C2" s="3" t="s">
        <v>66</v>
      </c>
      <c r="D2" s="4" t="s">
        <v>94</v>
      </c>
      <c r="E2" s="4" t="s">
        <v>93</v>
      </c>
      <c r="F2" s="5" t="s">
        <v>56</v>
      </c>
      <c r="G2" s="6" t="s">
        <v>5</v>
      </c>
      <c r="H2" s="20" t="s">
        <v>126</v>
      </c>
      <c r="I2" s="49" t="s">
        <v>160</v>
      </c>
    </row>
    <row r="3" spans="1:9" s="2" customFormat="1" ht="45">
      <c r="A3" s="6" t="s">
        <v>6</v>
      </c>
      <c r="B3" s="6"/>
      <c r="C3" s="6" t="s">
        <v>61</v>
      </c>
      <c r="D3" s="4"/>
      <c r="E3" s="4" t="s">
        <v>96</v>
      </c>
      <c r="F3" s="5" t="s">
        <v>19</v>
      </c>
      <c r="G3" s="6" t="s">
        <v>5</v>
      </c>
      <c r="H3" s="20" t="s">
        <v>98</v>
      </c>
      <c r="I3" s="49"/>
    </row>
    <row r="4" spans="1:9" s="2" customFormat="1" ht="45">
      <c r="A4" s="6" t="s">
        <v>7</v>
      </c>
      <c r="B4" s="6"/>
      <c r="C4" s="6" t="s">
        <v>61</v>
      </c>
      <c r="D4" s="4"/>
      <c r="E4" s="4" t="s">
        <v>96</v>
      </c>
      <c r="F4" s="5" t="s">
        <v>20</v>
      </c>
      <c r="G4" s="6" t="s">
        <v>5</v>
      </c>
      <c r="H4" s="21" t="s">
        <v>99</v>
      </c>
      <c r="I4" s="49"/>
    </row>
    <row r="5" spans="1:9" s="2" customFormat="1" ht="45">
      <c r="A5" s="6" t="s">
        <v>8</v>
      </c>
      <c r="B5" s="6"/>
      <c r="C5" s="6" t="s">
        <v>61</v>
      </c>
      <c r="D5" s="4" t="s">
        <v>97</v>
      </c>
      <c r="E5" s="4" t="s">
        <v>97</v>
      </c>
      <c r="F5" s="5" t="s">
        <v>21</v>
      </c>
      <c r="G5" s="6" t="s">
        <v>5</v>
      </c>
      <c r="H5" s="20" t="s">
        <v>100</v>
      </c>
      <c r="I5" s="49"/>
    </row>
    <row r="6" spans="1:9" s="2" customFormat="1" ht="135">
      <c r="A6" s="3" t="s">
        <v>9</v>
      </c>
      <c r="B6" s="3"/>
      <c r="C6" s="6" t="s">
        <v>61</v>
      </c>
      <c r="D6" s="4" t="s">
        <v>97</v>
      </c>
      <c r="E6" s="5" t="s">
        <v>101</v>
      </c>
      <c r="F6" s="5" t="s">
        <v>22</v>
      </c>
      <c r="G6" s="6" t="s">
        <v>5</v>
      </c>
      <c r="H6" s="20" t="s">
        <v>102</v>
      </c>
      <c r="I6" s="49"/>
    </row>
    <row r="7" spans="1:9" s="2" customFormat="1" ht="75">
      <c r="A7" s="3" t="s">
        <v>10</v>
      </c>
      <c r="B7" s="3"/>
      <c r="C7" s="6" t="s">
        <v>61</v>
      </c>
      <c r="D7" s="4"/>
      <c r="E7" s="5" t="s">
        <v>103</v>
      </c>
      <c r="F7" s="5" t="s">
        <v>23</v>
      </c>
      <c r="G7" s="6" t="s">
        <v>5</v>
      </c>
      <c r="H7" s="27" t="s">
        <v>129</v>
      </c>
      <c r="I7" s="49"/>
    </row>
    <row r="8" spans="1:9" ht="99.75" customHeight="1">
      <c r="A8" s="7" t="s">
        <v>40</v>
      </c>
      <c r="B8" s="7"/>
      <c r="C8" s="7" t="s">
        <v>66</v>
      </c>
      <c r="D8" s="8"/>
      <c r="E8" s="15" t="s">
        <v>93</v>
      </c>
      <c r="F8" s="9" t="s">
        <v>57</v>
      </c>
      <c r="G8" s="6" t="s">
        <v>5</v>
      </c>
      <c r="H8" s="25" t="s">
        <v>105</v>
      </c>
      <c r="I8" s="50"/>
    </row>
    <row r="9" spans="1:9" ht="75">
      <c r="A9" s="11" t="s">
        <v>47</v>
      </c>
      <c r="B9" s="11"/>
      <c r="C9" s="6" t="s">
        <v>61</v>
      </c>
      <c r="D9" s="4" t="s">
        <v>97</v>
      </c>
      <c r="E9" s="4" t="s">
        <v>97</v>
      </c>
      <c r="F9" s="9" t="s">
        <v>48</v>
      </c>
      <c r="G9" s="6" t="s">
        <v>5</v>
      </c>
      <c r="H9" s="25" t="s">
        <v>104</v>
      </c>
      <c r="I9" s="50"/>
    </row>
    <row r="10" spans="1:9" ht="111.75" customHeight="1">
      <c r="A10" s="10" t="s">
        <v>106</v>
      </c>
      <c r="B10" s="10"/>
      <c r="C10" s="10"/>
      <c r="D10" s="8"/>
      <c r="E10" s="12" t="s">
        <v>107</v>
      </c>
      <c r="F10" s="9" t="s">
        <v>49</v>
      </c>
      <c r="G10" s="6" t="s">
        <v>5</v>
      </c>
      <c r="H10" s="26" t="s">
        <v>131</v>
      </c>
      <c r="I10" s="50"/>
    </row>
  </sheetData>
  <conditionalFormatting sqref="A1:H1">
    <cfRule type="expression" dxfId="3" priority="17">
      <formula>#REF!="Closed"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C5FE-B39F-4F52-885F-83A2DB49FC6B}">
  <dimension ref="A1:H28"/>
  <sheetViews>
    <sheetView tabSelected="1" workbookViewId="0">
      <selection activeCell="G4" sqref="G4"/>
    </sheetView>
  </sheetViews>
  <sheetFormatPr defaultRowHeight="15"/>
  <cols>
    <col min="1" max="2" width="15.7109375" customWidth="1"/>
    <col min="3" max="4" width="22.28515625" customWidth="1"/>
    <col min="5" max="5" width="59.5703125" customWidth="1"/>
    <col min="6" max="6" width="14.28515625" customWidth="1"/>
    <col min="7" max="7" width="53.140625" style="16" customWidth="1"/>
    <col min="8" max="8" width="18.140625" customWidth="1"/>
  </cols>
  <sheetData>
    <row r="1" spans="1:8" s="2" customFormat="1">
      <c r="A1" s="1" t="s">
        <v>0</v>
      </c>
      <c r="B1" s="1" t="s">
        <v>60</v>
      </c>
      <c r="C1" s="1" t="s">
        <v>58</v>
      </c>
      <c r="D1" s="1" t="s">
        <v>81</v>
      </c>
      <c r="E1" s="1" t="s">
        <v>1</v>
      </c>
      <c r="F1" s="1" t="s">
        <v>2</v>
      </c>
      <c r="G1" s="1" t="s">
        <v>3</v>
      </c>
      <c r="H1" s="43" t="s">
        <v>159</v>
      </c>
    </row>
    <row r="2" spans="1:8" ht="60">
      <c r="A2" s="3" t="s">
        <v>59</v>
      </c>
      <c r="B2" s="3" t="s">
        <v>61</v>
      </c>
      <c r="C2" s="5"/>
      <c r="D2" s="17" t="s">
        <v>109</v>
      </c>
      <c r="E2" s="5" t="s">
        <v>24</v>
      </c>
      <c r="F2" s="6" t="s">
        <v>5</v>
      </c>
      <c r="G2" s="20" t="s">
        <v>108</v>
      </c>
      <c r="H2" s="44"/>
    </row>
    <row r="3" spans="1:8" ht="74.25" customHeight="1">
      <c r="A3" s="3" t="s">
        <v>62</v>
      </c>
      <c r="B3" s="3"/>
      <c r="C3" s="14" t="s">
        <v>63</v>
      </c>
      <c r="D3" s="18" t="s">
        <v>85</v>
      </c>
      <c r="E3" s="5" t="s">
        <v>25</v>
      </c>
      <c r="F3" s="6" t="s">
        <v>5</v>
      </c>
      <c r="G3" s="20" t="s">
        <v>110</v>
      </c>
      <c r="H3" s="44"/>
    </row>
    <row r="4" spans="1:8" ht="195">
      <c r="A4" s="3" t="s">
        <v>64</v>
      </c>
      <c r="B4" s="3" t="s">
        <v>66</v>
      </c>
      <c r="C4" s="5" t="s">
        <v>65</v>
      </c>
      <c r="D4" s="5" t="s">
        <v>65</v>
      </c>
      <c r="E4" s="5" t="s">
        <v>26</v>
      </c>
      <c r="F4" s="6" t="s">
        <v>5</v>
      </c>
      <c r="G4" s="39" t="s">
        <v>152</v>
      </c>
      <c r="H4" s="44"/>
    </row>
    <row r="5" spans="1:8" ht="60">
      <c r="A5" s="3" t="s">
        <v>67</v>
      </c>
      <c r="B5" s="3" t="s">
        <v>66</v>
      </c>
      <c r="C5" s="5"/>
      <c r="D5" s="5"/>
      <c r="E5" s="5" t="s">
        <v>27</v>
      </c>
      <c r="F5" s="6" t="s">
        <v>5</v>
      </c>
      <c r="G5" s="20" t="s">
        <v>111</v>
      </c>
      <c r="H5" s="44"/>
    </row>
    <row r="6" spans="1:8" ht="60">
      <c r="A6" s="3" t="s">
        <v>68</v>
      </c>
      <c r="B6" s="3" t="s">
        <v>66</v>
      </c>
      <c r="C6" s="5" t="s">
        <v>112</v>
      </c>
      <c r="D6" s="5" t="s">
        <v>112</v>
      </c>
      <c r="E6" s="5" t="s">
        <v>38</v>
      </c>
      <c r="F6" s="6" t="s">
        <v>5</v>
      </c>
      <c r="G6" s="20" t="s">
        <v>134</v>
      </c>
      <c r="H6" s="44"/>
    </row>
    <row r="7" spans="1:8" ht="135">
      <c r="A7" s="3" t="s">
        <v>69</v>
      </c>
      <c r="B7" s="3" t="s">
        <v>66</v>
      </c>
      <c r="C7" s="5" t="s">
        <v>70</v>
      </c>
      <c r="D7" s="5" t="s">
        <v>65</v>
      </c>
      <c r="E7" s="5" t="s">
        <v>28</v>
      </c>
      <c r="F7" s="6" t="s">
        <v>5</v>
      </c>
      <c r="G7" s="20" t="s">
        <v>153</v>
      </c>
      <c r="H7" s="44"/>
    </row>
    <row r="8" spans="1:8" ht="45">
      <c r="A8" s="3" t="s">
        <v>11</v>
      </c>
      <c r="B8" s="3" t="s">
        <v>66</v>
      </c>
      <c r="C8" s="5" t="s">
        <v>70</v>
      </c>
      <c r="D8" s="5"/>
      <c r="E8" s="5" t="s">
        <v>39</v>
      </c>
      <c r="F8" s="6" t="s">
        <v>5</v>
      </c>
      <c r="G8" s="20" t="s">
        <v>157</v>
      </c>
      <c r="H8" s="45"/>
    </row>
    <row r="9" spans="1:8" ht="90">
      <c r="A9" s="3" t="s">
        <v>71</v>
      </c>
      <c r="B9" s="3" t="s">
        <v>66</v>
      </c>
      <c r="C9" s="17" t="s">
        <v>113</v>
      </c>
      <c r="D9" s="17" t="s">
        <v>130</v>
      </c>
      <c r="E9" s="5" t="s">
        <v>42</v>
      </c>
      <c r="F9" s="6" t="s">
        <v>5</v>
      </c>
      <c r="G9" s="28" t="s">
        <v>154</v>
      </c>
      <c r="H9" s="45"/>
    </row>
    <row r="10" spans="1:8" ht="45">
      <c r="A10" s="3" t="s">
        <v>12</v>
      </c>
      <c r="B10" s="3" t="s">
        <v>66</v>
      </c>
      <c r="C10" s="19"/>
      <c r="D10" s="19" t="s">
        <v>115</v>
      </c>
      <c r="E10" s="5" t="s">
        <v>41</v>
      </c>
      <c r="F10" s="6" t="s">
        <v>5</v>
      </c>
      <c r="G10" s="21" t="s">
        <v>114</v>
      </c>
      <c r="H10" s="45"/>
    </row>
    <row r="11" spans="1:8" ht="45">
      <c r="A11" s="3" t="s">
        <v>72</v>
      </c>
      <c r="B11" s="3" t="s">
        <v>66</v>
      </c>
      <c r="C11" s="5" t="s">
        <v>73</v>
      </c>
      <c r="D11" s="5" t="s">
        <v>73</v>
      </c>
      <c r="E11" s="5" t="s">
        <v>43</v>
      </c>
      <c r="F11" s="6" t="s">
        <v>5</v>
      </c>
      <c r="G11" s="20" t="s">
        <v>128</v>
      </c>
      <c r="H11" s="42"/>
    </row>
    <row r="12" spans="1:8" ht="45">
      <c r="A12" s="3" t="s">
        <v>13</v>
      </c>
      <c r="B12" s="3" t="s">
        <v>75</v>
      </c>
      <c r="C12" s="5" t="s">
        <v>74</v>
      </c>
      <c r="D12" s="5" t="s">
        <v>116</v>
      </c>
      <c r="E12" s="5" t="s">
        <v>29</v>
      </c>
      <c r="F12" s="6" t="s">
        <v>5</v>
      </c>
      <c r="G12" s="20" t="s">
        <v>117</v>
      </c>
      <c r="H12" s="42"/>
    </row>
    <row r="13" spans="1:8" ht="45">
      <c r="A13" s="3" t="s">
        <v>14</v>
      </c>
      <c r="B13" s="3" t="s">
        <v>75</v>
      </c>
      <c r="C13" s="5" t="s">
        <v>74</v>
      </c>
      <c r="D13" s="5" t="s">
        <v>116</v>
      </c>
      <c r="E13" s="5" t="s">
        <v>30</v>
      </c>
      <c r="F13" s="6" t="s">
        <v>5</v>
      </c>
      <c r="G13" s="20" t="s">
        <v>117</v>
      </c>
      <c r="H13" s="42"/>
    </row>
    <row r="14" spans="1:8" ht="96" customHeight="1">
      <c r="A14" s="3" t="s">
        <v>76</v>
      </c>
      <c r="B14" s="3" t="s">
        <v>61</v>
      </c>
      <c r="C14" s="5" t="s">
        <v>77</v>
      </c>
      <c r="D14" s="5" t="s">
        <v>97</v>
      </c>
      <c r="E14" s="5" t="s">
        <v>31</v>
      </c>
      <c r="F14" s="6" t="s">
        <v>5</v>
      </c>
      <c r="G14" s="41" t="s">
        <v>151</v>
      </c>
      <c r="H14" s="42"/>
    </row>
    <row r="15" spans="1:8" ht="60">
      <c r="A15" s="3" t="s">
        <v>15</v>
      </c>
      <c r="B15" s="3" t="s">
        <v>61</v>
      </c>
      <c r="C15" s="5" t="s">
        <v>78</v>
      </c>
      <c r="D15" s="5" t="s">
        <v>78</v>
      </c>
      <c r="E15" s="5" t="s">
        <v>32</v>
      </c>
      <c r="F15" s="6" t="s">
        <v>5</v>
      </c>
      <c r="G15" s="20" t="s">
        <v>118</v>
      </c>
      <c r="H15" s="42"/>
    </row>
    <row r="16" spans="1:8" ht="120.75" customHeight="1">
      <c r="A16" s="3" t="s">
        <v>16</v>
      </c>
      <c r="B16" s="3" t="s">
        <v>61</v>
      </c>
      <c r="C16" s="5" t="s">
        <v>78</v>
      </c>
      <c r="D16" s="5" t="s">
        <v>78</v>
      </c>
      <c r="E16" s="5" t="s">
        <v>33</v>
      </c>
      <c r="F16" s="6" t="s">
        <v>5</v>
      </c>
      <c r="G16" s="41" t="s">
        <v>158</v>
      </c>
      <c r="H16" s="42"/>
    </row>
    <row r="17" spans="1:8" ht="60">
      <c r="A17" s="3" t="s">
        <v>17</v>
      </c>
      <c r="B17" s="3" t="s">
        <v>61</v>
      </c>
      <c r="C17" s="5" t="s">
        <v>78</v>
      </c>
      <c r="D17" s="5" t="s">
        <v>78</v>
      </c>
      <c r="E17" s="5" t="s">
        <v>35</v>
      </c>
      <c r="F17" s="6" t="s">
        <v>5</v>
      </c>
      <c r="G17" s="20" t="s">
        <v>118</v>
      </c>
      <c r="H17" s="42"/>
    </row>
    <row r="18" spans="1:8" ht="75">
      <c r="A18" s="3" t="s">
        <v>79</v>
      </c>
      <c r="B18" s="3" t="s">
        <v>61</v>
      </c>
      <c r="C18" s="4" t="s">
        <v>80</v>
      </c>
      <c r="D18" s="4" t="s">
        <v>83</v>
      </c>
      <c r="E18" s="5" t="s">
        <v>34</v>
      </c>
      <c r="F18" s="6" t="s">
        <v>5</v>
      </c>
      <c r="G18" s="21" t="s">
        <v>119</v>
      </c>
      <c r="H18" s="42"/>
    </row>
    <row r="19" spans="1:8" ht="75">
      <c r="A19" s="3" t="s">
        <v>82</v>
      </c>
      <c r="B19" s="3" t="s">
        <v>61</v>
      </c>
      <c r="C19" s="19"/>
      <c r="D19" s="19" t="s">
        <v>85</v>
      </c>
      <c r="E19" s="5" t="s">
        <v>84</v>
      </c>
      <c r="F19" s="6" t="s">
        <v>5</v>
      </c>
      <c r="G19" s="21" t="s">
        <v>120</v>
      </c>
      <c r="H19" s="42"/>
    </row>
    <row r="20" spans="1:8" ht="90">
      <c r="A20" s="3" t="s">
        <v>86</v>
      </c>
      <c r="B20" s="3" t="s">
        <v>61</v>
      </c>
      <c r="C20" s="19"/>
      <c r="D20" s="19" t="s">
        <v>83</v>
      </c>
      <c r="E20" s="5" t="s">
        <v>37</v>
      </c>
      <c r="F20" s="6" t="s">
        <v>5</v>
      </c>
      <c r="G20" s="21" t="s">
        <v>119</v>
      </c>
      <c r="H20" s="42"/>
    </row>
    <row r="21" spans="1:8" ht="75">
      <c r="A21" s="3" t="s">
        <v>87</v>
      </c>
      <c r="B21" s="3" t="s">
        <v>66</v>
      </c>
      <c r="C21" s="5" t="s">
        <v>88</v>
      </c>
      <c r="D21" s="22" t="s">
        <v>121</v>
      </c>
      <c r="E21" s="5" t="s">
        <v>36</v>
      </c>
      <c r="F21" s="6" t="s">
        <v>5</v>
      </c>
      <c r="G21" s="20" t="s">
        <v>150</v>
      </c>
      <c r="H21" s="42"/>
    </row>
    <row r="22" spans="1:8" ht="45">
      <c r="A22" s="3" t="s">
        <v>89</v>
      </c>
      <c r="B22" s="3" t="s">
        <v>125</v>
      </c>
      <c r="C22" s="19"/>
      <c r="D22" s="19"/>
      <c r="E22" s="5" t="s">
        <v>44</v>
      </c>
      <c r="F22" s="6" t="s">
        <v>5</v>
      </c>
      <c r="G22" s="21" t="s">
        <v>120</v>
      </c>
      <c r="H22" s="42"/>
    </row>
    <row r="23" spans="1:8" ht="45">
      <c r="A23" s="3" t="s">
        <v>90</v>
      </c>
      <c r="B23" s="3" t="s">
        <v>66</v>
      </c>
      <c r="C23" s="19"/>
      <c r="D23" s="19" t="s">
        <v>122</v>
      </c>
      <c r="E23" s="5" t="s">
        <v>46</v>
      </c>
      <c r="F23" s="6" t="s">
        <v>5</v>
      </c>
      <c r="G23" s="20" t="s">
        <v>127</v>
      </c>
      <c r="H23" s="42"/>
    </row>
    <row r="24" spans="1:8" ht="45">
      <c r="A24" s="3" t="s">
        <v>18</v>
      </c>
      <c r="B24" s="3" t="s">
        <v>66</v>
      </c>
      <c r="C24" s="19"/>
      <c r="D24" s="19" t="s">
        <v>122</v>
      </c>
      <c r="E24" s="5" t="s">
        <v>45</v>
      </c>
      <c r="F24" s="6" t="s">
        <v>5</v>
      </c>
      <c r="G24" s="21" t="s">
        <v>144</v>
      </c>
      <c r="H24" s="42"/>
    </row>
    <row r="25" spans="1:8" ht="30">
      <c r="A25" s="35" t="s">
        <v>135</v>
      </c>
      <c r="B25" s="35" t="s">
        <v>61</v>
      </c>
      <c r="C25" s="31" t="s">
        <v>136</v>
      </c>
      <c r="D25" s="31"/>
      <c r="E25" s="32" t="s">
        <v>137</v>
      </c>
      <c r="F25" s="30" t="s">
        <v>5</v>
      </c>
      <c r="G25" s="38" t="s">
        <v>149</v>
      </c>
      <c r="H25" s="42"/>
    </row>
    <row r="26" spans="1:8" ht="30">
      <c r="A26" s="35" t="s">
        <v>138</v>
      </c>
      <c r="B26" s="36" t="s">
        <v>61</v>
      </c>
      <c r="C26" s="31"/>
      <c r="D26" s="34" t="s">
        <v>148</v>
      </c>
      <c r="E26" s="32" t="s">
        <v>146</v>
      </c>
      <c r="F26" s="30" t="s">
        <v>5</v>
      </c>
      <c r="G26" s="37" t="s">
        <v>147</v>
      </c>
      <c r="H26" s="42"/>
    </row>
    <row r="27" spans="1:8" ht="75">
      <c r="A27" s="35" t="s">
        <v>139</v>
      </c>
      <c r="B27" s="36"/>
      <c r="C27" s="31"/>
      <c r="D27" s="31" t="s">
        <v>145</v>
      </c>
      <c r="E27" s="33" t="s">
        <v>140</v>
      </c>
      <c r="F27" s="30" t="s">
        <v>5</v>
      </c>
      <c r="G27" s="26" t="s">
        <v>156</v>
      </c>
      <c r="H27" s="42"/>
    </row>
    <row r="28" spans="1:8" ht="45">
      <c r="A28" s="35" t="s">
        <v>141</v>
      </c>
      <c r="B28" s="36" t="s">
        <v>61</v>
      </c>
      <c r="C28" s="31"/>
      <c r="D28" s="31" t="s">
        <v>142</v>
      </c>
      <c r="E28" s="32" t="s">
        <v>143</v>
      </c>
      <c r="F28" s="30" t="s">
        <v>5</v>
      </c>
      <c r="G28" s="40" t="s">
        <v>155</v>
      </c>
      <c r="H28" s="42"/>
    </row>
  </sheetData>
  <conditionalFormatting sqref="A1:G1">
    <cfRule type="expression" dxfId="2" priority="1">
      <formula>#REF!="Closed"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A1A0-75BD-474E-88AF-F16B1CC3BDC9}">
  <dimension ref="A1:H10"/>
  <sheetViews>
    <sheetView workbookViewId="0">
      <selection activeCell="H2" sqref="H2"/>
    </sheetView>
  </sheetViews>
  <sheetFormatPr defaultRowHeight="15"/>
  <cols>
    <col min="1" max="2" width="23.85546875" customWidth="1"/>
    <col min="3" max="4" width="20.85546875" customWidth="1"/>
    <col min="5" max="5" width="56.42578125" customWidth="1"/>
    <col min="6" max="6" width="13" customWidth="1"/>
    <col min="7" max="7" width="50" customWidth="1"/>
    <col min="8" max="8" width="18.140625" customWidth="1"/>
  </cols>
  <sheetData>
    <row r="1" spans="1:8" s="2" customFormat="1">
      <c r="A1" s="1" t="s">
        <v>0</v>
      </c>
      <c r="B1" s="1" t="s">
        <v>60</v>
      </c>
      <c r="C1" s="1" t="s">
        <v>58</v>
      </c>
      <c r="D1" s="1" t="s">
        <v>81</v>
      </c>
      <c r="E1" s="1" t="s">
        <v>1</v>
      </c>
      <c r="F1" s="1" t="s">
        <v>2</v>
      </c>
      <c r="G1" s="1" t="s">
        <v>3</v>
      </c>
      <c r="H1" s="43" t="s">
        <v>159</v>
      </c>
    </row>
    <row r="2" spans="1:8" ht="66.75" customHeight="1">
      <c r="A2" s="12" t="s">
        <v>50</v>
      </c>
      <c r="B2" s="12" t="s">
        <v>66</v>
      </c>
      <c r="C2" s="23"/>
      <c r="D2" s="23" t="s">
        <v>123</v>
      </c>
      <c r="E2" s="12" t="s">
        <v>54</v>
      </c>
      <c r="F2" s="6" t="s">
        <v>5</v>
      </c>
      <c r="G2" s="29" t="s">
        <v>132</v>
      </c>
      <c r="H2" s="44"/>
    </row>
    <row r="3" spans="1:8" ht="45">
      <c r="A3" s="12" t="s">
        <v>51</v>
      </c>
      <c r="B3" s="12" t="s">
        <v>66</v>
      </c>
      <c r="C3" s="23"/>
      <c r="D3" s="23" t="s">
        <v>123</v>
      </c>
      <c r="E3" s="12" t="s">
        <v>55</v>
      </c>
      <c r="F3" s="6" t="s">
        <v>5</v>
      </c>
      <c r="G3" s="29" t="s">
        <v>133</v>
      </c>
      <c r="H3" s="44"/>
    </row>
    <row r="4" spans="1:8">
      <c r="H4" s="46"/>
    </row>
    <row r="5" spans="1:8">
      <c r="H5" s="46"/>
    </row>
    <row r="6" spans="1:8">
      <c r="H6" s="46"/>
    </row>
    <row r="7" spans="1:8">
      <c r="H7" s="46"/>
    </row>
    <row r="8" spans="1:8">
      <c r="H8" s="47"/>
    </row>
    <row r="9" spans="1:8">
      <c r="H9" s="47"/>
    </row>
    <row r="10" spans="1:8">
      <c r="H10" s="47"/>
    </row>
  </sheetData>
  <conditionalFormatting sqref="A1:G1">
    <cfRule type="expression" dxfId="1" priority="1">
      <formula>#REF!="Closed"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2F2E-7D4B-4EAC-AC99-E9A2B51E29AA}">
  <dimension ref="A1:H10"/>
  <sheetViews>
    <sheetView workbookViewId="0">
      <selection activeCell="H2" sqref="H2"/>
    </sheetView>
  </sheetViews>
  <sheetFormatPr defaultRowHeight="15"/>
  <cols>
    <col min="1" max="2" width="21.140625" customWidth="1"/>
    <col min="3" max="4" width="19.42578125" customWidth="1"/>
    <col min="5" max="5" width="42.28515625" customWidth="1"/>
    <col min="6" max="6" width="19.7109375" customWidth="1"/>
    <col min="7" max="7" width="59.42578125" customWidth="1"/>
    <col min="8" max="8" width="18.140625" customWidth="1"/>
  </cols>
  <sheetData>
    <row r="1" spans="1:8" s="2" customFormat="1">
      <c r="A1" s="1" t="s">
        <v>0</v>
      </c>
      <c r="B1" s="1" t="s">
        <v>60</v>
      </c>
      <c r="C1" s="1" t="s">
        <v>58</v>
      </c>
      <c r="D1" s="1" t="s">
        <v>81</v>
      </c>
      <c r="E1" s="1" t="s">
        <v>1</v>
      </c>
      <c r="F1" s="1" t="s">
        <v>2</v>
      </c>
      <c r="G1" s="1" t="s">
        <v>3</v>
      </c>
      <c r="H1" s="43" t="s">
        <v>159</v>
      </c>
    </row>
    <row r="2" spans="1:8" ht="90">
      <c r="A2" s="13" t="s">
        <v>52</v>
      </c>
      <c r="B2" s="13" t="s">
        <v>92</v>
      </c>
      <c r="C2" s="15" t="s">
        <v>91</v>
      </c>
      <c r="D2" s="8"/>
      <c r="E2" s="5" t="s">
        <v>53</v>
      </c>
      <c r="F2" s="6" t="s">
        <v>5</v>
      </c>
      <c r="G2" s="24" t="s">
        <v>124</v>
      </c>
      <c r="H2" s="44"/>
    </row>
    <row r="3" spans="1:8">
      <c r="A3" s="8"/>
      <c r="B3" s="8"/>
      <c r="C3" s="8"/>
      <c r="D3" s="8"/>
      <c r="E3" s="8"/>
      <c r="F3" s="6"/>
      <c r="G3" s="8"/>
      <c r="H3" s="46"/>
    </row>
    <row r="4" spans="1:8">
      <c r="A4" s="8"/>
      <c r="B4" s="8"/>
      <c r="C4" s="8"/>
      <c r="D4" s="8"/>
      <c r="E4" s="8"/>
      <c r="F4" s="8"/>
      <c r="G4" s="8"/>
      <c r="H4" s="46"/>
    </row>
    <row r="5" spans="1:8">
      <c r="A5" s="8"/>
      <c r="B5" s="8"/>
      <c r="C5" s="8"/>
      <c r="D5" s="8"/>
      <c r="E5" s="8"/>
      <c r="F5" s="8"/>
      <c r="G5" s="8"/>
      <c r="H5" s="46"/>
    </row>
    <row r="6" spans="1:8">
      <c r="H6" s="46"/>
    </row>
    <row r="7" spans="1:8">
      <c r="H7" s="46"/>
    </row>
    <row r="8" spans="1:8">
      <c r="H8" s="47"/>
    </row>
    <row r="9" spans="1:8">
      <c r="H9" s="47"/>
    </row>
    <row r="10" spans="1:8">
      <c r="H10" s="47"/>
    </row>
  </sheetData>
  <conditionalFormatting sqref="A1:G1">
    <cfRule type="expression" dxfId="0" priority="1">
      <formula>#REF!="Closed"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707</vt:lpstr>
      <vt:lpstr>747</vt:lpstr>
      <vt:lpstr>788</vt:lpstr>
      <vt:lpstr>U611MCA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Hailan (H.)</dc:creator>
  <cp:lastModifiedBy>Zhang, Ying (Y.)</cp:lastModifiedBy>
  <dcterms:created xsi:type="dcterms:W3CDTF">2015-06-05T18:17:20Z</dcterms:created>
  <dcterms:modified xsi:type="dcterms:W3CDTF">2021-12-09T03:05:18Z</dcterms:modified>
</cp:coreProperties>
</file>