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jian\Documents\04_Software\SW ESOW\AUTOSAR SOW_2019.0\"/>
    </mc:Choice>
  </mc:AlternateContent>
  <bookViews>
    <workbookView xWindow="0" yWindow="0" windowWidth="18960" windowHeight="11505"/>
  </bookViews>
  <sheets>
    <sheet name="Instructions" sheetId="5" r:id="rId1"/>
    <sheet name="Entry" sheetId="1" r:id="rId2"/>
    <sheet name="lists" sheetId="2" r:id="rId3"/>
    <sheet name="Reference" sheetId="4" r:id="rId4"/>
  </sheets>
  <externalReferences>
    <externalReference r:id="rId5"/>
  </externalReferences>
  <definedNames>
    <definedName name="ECU_Name">[1]!Table1[ECU]</definedName>
    <definedName name="Status_Name">[1]!Table1[Status]</definedName>
    <definedName name="Supplier_Name">[1]!Table1[Supplier Name]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 l="1"/>
  <c r="C7" i="1"/>
  <c r="B13" i="1" s="1"/>
</calcChain>
</file>

<file path=xl/sharedStrings.xml><?xml version="1.0" encoding="utf-8"?>
<sst xmlns="http://schemas.openxmlformats.org/spreadsheetml/2006/main" count="102" uniqueCount="65">
  <si>
    <t>Does your ECU utilize an AUTOSAR RTE?</t>
  </si>
  <si>
    <t>No</t>
  </si>
  <si>
    <t>Does your ECU utilize BSW modules?</t>
  </si>
  <si>
    <t>RTE</t>
  </si>
  <si>
    <t>BSW</t>
  </si>
  <si>
    <t>CDDs</t>
  </si>
  <si>
    <t>Yes</t>
  </si>
  <si>
    <t>Full</t>
  </si>
  <si>
    <t>Limited Use</t>
  </si>
  <si>
    <t>Partial</t>
  </si>
  <si>
    <t>Level</t>
  </si>
  <si>
    <t>Description</t>
  </si>
  <si>
    <t>·         Application SW-C's interface the BSW via standardized AUTOSAR interfaces via the RTE</t>
  </si>
  <si>
    <t>·         RTE is used to manage data interfaces / task execution at SW-C level</t>
  </si>
  <si>
    <t>·         AUTOSAR OS or similar in functionality may be required to support RTE</t>
  </si>
  <si>
    <t>·         SW-C Interface Management</t>
  </si>
  <si>
    <t>·         ECU external communication ( CAN, etc )</t>
  </si>
  <si>
    <t>·         NV Management</t>
  </si>
  <si>
    <t>·         DTC/DID Management</t>
  </si>
  <si>
    <t>·         AUTOSAR BSW in place for Communication components only ( CAN )</t>
  </si>
  <si>
    <t>·         Complete AUTOSAR BSW in place</t>
  </si>
  <si>
    <t>·         RTE is not used to manage application interfaces/task execution ( application is "wrappered" )</t>
  </si>
  <si>
    <t>Limited</t>
  </si>
  <si>
    <t>·         RTE is used to manage some data interfaces / task execution ( application is "partially wrappered" )</t>
  </si>
  <si>
    <t>·         Application SW-C's interface directly to the BSW via standardized AUTOSAR interfaces via the RTE</t>
  </si>
  <si>
    <t>Conformance Level</t>
  </si>
  <si>
    <t>If Partial, list what is implemented by non-AUTOSAR methods</t>
  </si>
  <si>
    <t>If Limited, explain what functionality is managed outside of the RTE</t>
  </si>
  <si>
    <t>Are Complex Device Drivers used for functionality that is not provided by AUTOSAR or absolutly needed to meet ECU requirements that cannot be met by AUTOSAR?</t>
  </si>
  <si>
    <t>CDD</t>
  </si>
  <si>
    <t>x</t>
  </si>
  <si>
    <t>.         CDD used only for functionality that is not provided by AUTOSAR or absolutly need to meet ECU requirements that cannot be met by AUTOSAR</t>
  </si>
  <si>
    <t xml:space="preserve">If No, list all all CDDs and their purpose </t>
  </si>
  <si>
    <t>.         Complete AUTOSAR BSW in place</t>
  </si>
  <si>
    <t>.         No AUTOSAR BSW in place (at most COM stack only). “Single-sided” RTE, which hides the non-AUTOSAR BSW from the application SW components</t>
  </si>
  <si>
    <t>.        No AUTOSAR BSW</t>
  </si>
  <si>
    <t>.        FNOS (CANbedded) or other proprietary SW for CAN/LIN/etc</t>
  </si>
  <si>
    <t>.        Application SW complies to proprietary/ECU specific internal software architecture for:</t>
  </si>
  <si>
    <t xml:space="preserve">        - SW-C Interface Management</t>
  </si>
  <si>
    <t xml:space="preserve">        - ECU external communication ( CAN, etc )</t>
  </si>
  <si>
    <t xml:space="preserve">        - NV Management</t>
  </si>
  <si>
    <t xml:space="preserve">        - DTC/DID Management</t>
  </si>
  <si>
    <t>              - SW-C Interface Management</t>
  </si>
  <si>
    <t>              - ECU external communication ( CAN, etc )</t>
  </si>
  <si>
    <t>              - NV Management</t>
  </si>
  <si>
    <t xml:space="preserve">              - DTC/DID Management</t>
  </si>
  <si>
    <t>·         Application SW complies to proprietary/ECU specific internal software architecture for:</t>
  </si>
  <si>
    <t>              - ECU external communication ( CAN, etc )</t>
  </si>
  <si>
    <t>              - DTC/DID Management</t>
  </si>
  <si>
    <t>·         Application SW complies to proprietary/ECU specific internal software architecture for at least one of these technologies:</t>
  </si>
  <si>
    <t>             - SW-C Interface Management</t>
  </si>
  <si>
    <t>             - ECU external communication ( CAN, etc )</t>
  </si>
  <si>
    <t>             - NV Management</t>
  </si>
  <si>
    <t xml:space="preserve">             - DTC/DID Management
             - CDD used  for functionality that is  provided by AUTOSAR </t>
  </si>
  <si>
    <t>Questions</t>
  </si>
  <si>
    <t>Answer</t>
  </si>
  <si>
    <t>Result</t>
  </si>
  <si>
    <t>Ford's Comment</t>
  </si>
  <si>
    <t>Supplier's Comment</t>
  </si>
  <si>
    <t>Date:</t>
  </si>
  <si>
    <t>Company Name:</t>
  </si>
  <si>
    <t>ECU Name:</t>
  </si>
  <si>
    <t>No/Limited</t>
  </si>
  <si>
    <t>·         No RTE OR RTE is used to manage some data interfaces / task execution ( application is "partially wrappered" )</t>
  </si>
  <si>
    <t>.        No RTE OR RTE is used to manage some data interfaces / task execution ( application is "partially wrappered"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</si>
</sst>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3366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3" fillId="3" borderId="2" xfId="1" applyFont="1" applyFill="1" applyBorder="1" applyAlignment="1">
      <alignment vertical="center" wrapText="1"/>
    </xf>
    <xf numFmtId="0" fontId="2" fillId="0" borderId="0" xfId="1" applyFont="1"/>
    <xf numFmtId="0" fontId="4" fillId="4" borderId="4" xfId="1" applyFont="1" applyFill="1" applyBorder="1" applyAlignment="1">
      <alignment vertical="center" wrapText="1"/>
    </xf>
    <xf numFmtId="0" fontId="4" fillId="4" borderId="4" xfId="1" applyFont="1" applyFill="1" applyBorder="1" applyAlignment="1">
      <alignment horizontal="left" vertical="center" wrapText="1" indent="2"/>
    </xf>
    <xf numFmtId="0" fontId="4" fillId="4" borderId="7" xfId="1" applyFont="1" applyFill="1" applyBorder="1" applyAlignment="1">
      <alignment horizontal="left" vertical="center" wrapText="1" indent="2"/>
    </xf>
    <xf numFmtId="0" fontId="4" fillId="4" borderId="7" xfId="1" applyFont="1" applyFill="1" applyBorder="1" applyAlignment="1">
      <alignment vertical="center" wrapText="1"/>
    </xf>
    <xf numFmtId="0" fontId="2" fillId="0" borderId="0" xfId="1" applyFont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0" fillId="0" borderId="13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4" xfId="0" applyBorder="1" applyAlignment="1" applyProtection="1">
      <alignment wrapText="1"/>
      <protection locked="0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6" fillId="5" borderId="19" xfId="0" applyFont="1" applyFill="1" applyBorder="1" applyAlignment="1">
      <alignment horizontal="center" wrapText="1"/>
    </xf>
    <xf numFmtId="0" fontId="6" fillId="5" borderId="20" xfId="0" applyFont="1" applyFill="1" applyBorder="1" applyAlignment="1">
      <alignment horizontal="center" wrapText="1"/>
    </xf>
    <xf numFmtId="0" fontId="6" fillId="5" borderId="21" xfId="0" applyFont="1" applyFill="1" applyBorder="1" applyAlignment="1">
      <alignment horizontal="center" wrapText="1"/>
    </xf>
    <xf numFmtId="0" fontId="5" fillId="6" borderId="9" xfId="0" applyFont="1" applyFill="1" applyBorder="1" applyAlignment="1">
      <alignment horizontal="right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</xdr:row>
      <xdr:rowOff>19050</xdr:rowOff>
    </xdr:from>
    <xdr:to>
      <xdr:col>2</xdr:col>
      <xdr:colOff>523875</xdr:colOff>
      <xdr:row>34</xdr:row>
      <xdr:rowOff>161925</xdr:rowOff>
    </xdr:to>
    <xdr:sp macro="" textlink="">
      <xdr:nvSpPr>
        <xdr:cNvPr id="2" name="TextBox 1"/>
        <xdr:cNvSpPr txBox="1"/>
      </xdr:nvSpPr>
      <xdr:spPr>
        <a:xfrm>
          <a:off x="390525" y="400050"/>
          <a:ext cx="10553700" cy="6238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Instructions to fill out this sheet: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alibri" panose="020F0502020204030204" pitchFamily="34" charset="0"/>
            <a:buChar char="-"/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Go to the “Entry” tab.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alibri" panose="020F0502020204030204" pitchFamily="34" charset="0"/>
            <a:buChar char="-"/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Fill out the Date, Company Name, and ECU name.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alibri" panose="020F0502020204030204" pitchFamily="34" charset="0"/>
            <a:buChar char="-"/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Check the 3 questions in the “Questions” column in the table.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alibri" panose="020F0502020204030204" pitchFamily="34" charset="0"/>
            <a:buChar char="-"/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Corresponding to each question, in the “Answer” column in the table, Choose the answer that best describes your architecture/implementation. (below is an illustration of each answer choice for each question in the "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Answers’ Illustration" section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).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alibri" panose="020F0502020204030204" pitchFamily="34" charset="0"/>
            <a:buChar char="-"/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For each answer, check the “Ford’s Comment” column in the table and fill out the corresponding “Supplier’s Comment” column (if applicable).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800"/>
            </a:spcAft>
            <a:buFont typeface="Calibri" panose="020F0502020204030204" pitchFamily="34" charset="0"/>
            <a:buChar char="-"/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Send the completed excel file form to Sangeeta Balani (SBALANI2@ford.com) and centrlsw@ford.com.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Answers’ Illustration: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alibri" panose="020F0502020204030204" pitchFamily="34" charset="0"/>
            <a:buChar char="-"/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Does your ECU utilize an AUTOSAR RTE?</a:t>
          </a:r>
        </a:p>
        <a:p>
          <a:pPr marL="742950" marR="0" lvl="1" indent="-28575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ourier New" panose="02070309020205020404" pitchFamily="49" charset="0"/>
            <a:buChar char="o"/>
          </a:pPr>
          <a:r>
            <a:rPr lang="en-US" sz="1100" u="sng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Yes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Fully utilized RTE to manage SW-C and RTE interfaces, and interfaces/task execution at SW-C level.</a:t>
          </a:r>
        </a:p>
        <a:p>
          <a:pPr marL="742950" marR="0" lvl="1" indent="-28575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ourier New" panose="02070309020205020404" pitchFamily="49" charset="0"/>
            <a:buChar char="o"/>
          </a:pPr>
          <a:r>
            <a:rPr lang="en-US" sz="1100" u="sng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Limited Use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RTE is used to manage some data interfaces/task execution (application is "partially wrappered").</a:t>
          </a:r>
        </a:p>
        <a:p>
          <a:pPr marL="742950" marR="0" lvl="1" indent="-285750">
            <a:lnSpc>
              <a:spcPct val="107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100" u="sng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No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No RTE at all, Or RTE is not used to manage application interfaces/task execution (application is "wrappered").  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alibri" panose="020F0502020204030204" pitchFamily="34" charset="0"/>
            <a:buChar char="-"/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Does your ECU utilize BSW modules?</a:t>
          </a:r>
        </a:p>
        <a:p>
          <a:pPr marL="742950" marR="0" lvl="1" indent="-28575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ourier New" panose="02070309020205020404" pitchFamily="49" charset="0"/>
            <a:buChar char="o"/>
          </a:pPr>
          <a:r>
            <a:rPr lang="en-US" sz="1100" u="sng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Full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Complete AUTOSAR BSW in place.</a:t>
          </a:r>
        </a:p>
        <a:p>
          <a:pPr marL="742950" marR="0" lvl="1" indent="-28575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ourier New" panose="02070309020205020404" pitchFamily="49" charset="0"/>
            <a:buChar char="o"/>
          </a:pPr>
          <a:r>
            <a:rPr lang="en-US" sz="1100" u="sng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Partial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AUTOSAR BSW in place for Communication components only (CAN).</a:t>
          </a:r>
        </a:p>
        <a:p>
          <a:pPr marL="742950" marR="0" lvl="1" indent="-285750">
            <a:lnSpc>
              <a:spcPct val="107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100" u="sng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No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No AUTOSAR BSW in place. “Single-sided” RTE, which hides the non-AUTOSAR BSW from the application SW components.</a:t>
          </a:r>
        </a:p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u="none" strike="noStrike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342900" marR="0" lvl="0" indent="-34290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alibri" panose="020F0502020204030204" pitchFamily="34" charset="0"/>
            <a:buChar char="-"/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Are Complex Device Drivers used for functionality that is not provided by AUTOSAR or absolutly needed to meet ECU requirements that cannot be met by AUTOSAR?</a:t>
          </a:r>
        </a:p>
        <a:p>
          <a:pPr marL="742950" marR="0" lvl="1" indent="-285750">
            <a:lnSpc>
              <a:spcPct val="107000"/>
            </a:lnSpc>
            <a:spcBef>
              <a:spcPts val="0"/>
            </a:spcBef>
            <a:spcAft>
              <a:spcPts val="0"/>
            </a:spcAft>
            <a:buFont typeface="Courier New" panose="02070309020205020404" pitchFamily="49" charset="0"/>
            <a:buChar char="o"/>
          </a:pPr>
          <a:r>
            <a:rPr lang="en-US" sz="1100" u="sng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Yes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CDD used only for functionality that is not provided by AUTOSAR or absolutly need to meet ECU requirements that cannot be met by AUTOSAR.</a:t>
          </a:r>
        </a:p>
        <a:p>
          <a:pPr marL="742950" marR="0" lvl="1" indent="-285750">
            <a:lnSpc>
              <a:spcPct val="107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100" u="sng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No</a:t>
          </a: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: CDD used  for functionality that is  provided by AUTOSAR.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85959</xdr:colOff>
      <xdr:row>0</xdr:row>
      <xdr:rowOff>0</xdr:rowOff>
    </xdr:from>
    <xdr:to>
      <xdr:col>11</xdr:col>
      <xdr:colOff>290397</xdr:colOff>
      <xdr:row>14</xdr:row>
      <xdr:rowOff>51379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559" y="0"/>
          <a:ext cx="3862038" cy="2970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414222</xdr:colOff>
      <xdr:row>0</xdr:row>
      <xdr:rowOff>113835</xdr:rowOff>
    </xdr:from>
    <xdr:to>
      <xdr:col>17</xdr:col>
      <xdr:colOff>592410</xdr:colOff>
      <xdr:row>13</xdr:row>
      <xdr:rowOff>139603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2422" y="113835"/>
          <a:ext cx="3835788" cy="2754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61100</xdr:colOff>
      <xdr:row>15</xdr:row>
      <xdr:rowOff>42980</xdr:rowOff>
    </xdr:from>
    <xdr:to>
      <xdr:col>11</xdr:col>
      <xdr:colOff>173292</xdr:colOff>
      <xdr:row>30</xdr:row>
      <xdr:rowOff>66600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1700" y="3110030"/>
          <a:ext cx="3769792" cy="2877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596590</xdr:colOff>
      <xdr:row>13</xdr:row>
      <xdr:rowOff>110060</xdr:rowOff>
    </xdr:from>
    <xdr:to>
      <xdr:col>18</xdr:col>
      <xdr:colOff>81310</xdr:colOff>
      <xdr:row>28</xdr:row>
      <xdr:rowOff>108474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4790" y="2796110"/>
          <a:ext cx="3751920" cy="2852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467</xdr:colOff>
      <xdr:row>24</xdr:row>
      <xdr:rowOff>100826</xdr:rowOff>
    </xdr:from>
    <xdr:to>
      <xdr:col>11</xdr:col>
      <xdr:colOff>104545</xdr:colOff>
      <xdr:row>37</xdr:row>
      <xdr:rowOff>315548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1067" y="5672951"/>
          <a:ext cx="3761678" cy="2865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-local/autosar_compliance/Admin%20Documents/AUTOSAR%20Conformanc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"/>
      <sheetName val="User Facing"/>
      <sheetName val="Word"/>
      <sheetName val="Administrative"/>
      <sheetName val="Reference"/>
      <sheetName val="AUTOSAR Conformanc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"/>
  <sheetViews>
    <sheetView tabSelected="1" topLeftCell="A10" workbookViewId="0">
      <selection activeCell="F15" sqref="F15"/>
    </sheetView>
  </sheetViews>
  <sheetFormatPr defaultRowHeight="15" x14ac:dyDescent="0.25"/>
  <cols>
    <col min="1" max="1" width="147.140625" customWidth="1"/>
    <col min="3" max="3" width="8" customWidth="1"/>
  </cols>
  <sheetData>
    <row r="2" ht="18.75" customHeight="1" x14ac:dyDescent="0.25"/>
    <row r="35" ht="12.75" customHeight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3"/>
  <sheetViews>
    <sheetView workbookViewId="0">
      <selection activeCell="B17" sqref="B17"/>
    </sheetView>
  </sheetViews>
  <sheetFormatPr defaultRowHeight="15" x14ac:dyDescent="0.25"/>
  <cols>
    <col min="1" max="1" width="68.85546875" style="12" customWidth="1"/>
    <col min="2" max="2" width="55.5703125" style="12" customWidth="1"/>
    <col min="3" max="3" width="9.140625" style="13"/>
    <col min="4" max="4" width="64.85546875" style="12" customWidth="1"/>
    <col min="5" max="5" width="46.7109375" style="12" customWidth="1"/>
    <col min="6" max="16384" width="9.140625" style="12"/>
  </cols>
  <sheetData>
    <row r="1" spans="1:5" x14ac:dyDescent="0.25">
      <c r="A1" s="12" t="s">
        <v>59</v>
      </c>
    </row>
    <row r="2" spans="1:5" x14ac:dyDescent="0.25">
      <c r="A2" s="12" t="s">
        <v>60</v>
      </c>
    </row>
    <row r="3" spans="1:5" x14ac:dyDescent="0.25">
      <c r="A3" s="12" t="s">
        <v>61</v>
      </c>
    </row>
    <row r="5" spans="1:5" ht="15.75" thickBot="1" x14ac:dyDescent="0.3"/>
    <row r="6" spans="1:5" s="14" customFormat="1" ht="15.75" thickBot="1" x14ac:dyDescent="0.3">
      <c r="A6" s="28" t="s">
        <v>54</v>
      </c>
      <c r="B6" s="29" t="s">
        <v>55</v>
      </c>
      <c r="C6" s="29" t="s">
        <v>56</v>
      </c>
      <c r="D6" s="29" t="s">
        <v>57</v>
      </c>
      <c r="E6" s="30" t="s">
        <v>58</v>
      </c>
    </row>
    <row r="7" spans="1:5" x14ac:dyDescent="0.25">
      <c r="A7" s="15" t="s">
        <v>0</v>
      </c>
      <c r="B7" s="16" t="s">
        <v>1</v>
      </c>
      <c r="C7" s="17">
        <f>IF(ISNUMBER(SEARCH("Yes",B7)),5, IF(ISNUMBER(SEARCH("Limited",B7)),4,0))</f>
        <v>0</v>
      </c>
      <c r="D7" s="16" t="s">
        <v>27</v>
      </c>
      <c r="E7" s="18"/>
    </row>
    <row r="8" spans="1:5" x14ac:dyDescent="0.25">
      <c r="A8" s="19" t="s">
        <v>2</v>
      </c>
      <c r="B8" s="20" t="s">
        <v>1</v>
      </c>
      <c r="C8" s="21">
        <f>IF(ISNUMBER(SEARCH("Full",B8)),5, IF(ISNUMBER(SEARCH("Partial",B8)),4,0))</f>
        <v>0</v>
      </c>
      <c r="D8" s="20" t="s">
        <v>26</v>
      </c>
      <c r="E8" s="22"/>
    </row>
    <row r="9" spans="1:5" ht="49.5" customHeight="1" thickBot="1" x14ac:dyDescent="0.3">
      <c r="A9" s="11" t="s">
        <v>28</v>
      </c>
      <c r="B9" s="23" t="s">
        <v>1</v>
      </c>
      <c r="C9" s="24">
        <f>IF(ISNUMBER(SEARCH("Yes",B9)),5, IF(ISNUMBER(SEARCH("Partial",B9)),4,0))</f>
        <v>0</v>
      </c>
      <c r="D9" s="25" t="s">
        <v>32</v>
      </c>
      <c r="E9" s="26"/>
    </row>
    <row r="12" spans="1:5" ht="15.75" thickBot="1" x14ac:dyDescent="0.3"/>
    <row r="13" spans="1:5" ht="15.75" thickBot="1" x14ac:dyDescent="0.3">
      <c r="A13" s="31" t="s">
        <v>25</v>
      </c>
      <c r="B13" s="27">
        <f>IF(AND((C7=0),(C8=0)),0,(IF(AND((C7=5),(C8=0)),1,(IF(AND((C7=4),(C8=0)),0,(IF(AND((C7=0),(C8=4)),2,(IF(AND((C7=0),(C8=5)),3,(IF(AND((C7=4),(C8=5)),4,(IF(AND((C7=5),(C8=5),(C9=5)),5,(IF(AND((C7=5),(C8=5),(C9=0)),4,(IF(AND((C7=5),(C8=4)),3,(IF(AND((C7=4),(C8=4)),2,"?")))))))))))))))))))</f>
        <v>0</v>
      </c>
    </row>
  </sheetData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lists!$A$2:$A$4</xm:f>
          </x14:formula1>
          <xm:sqref>B7</xm:sqref>
        </x14:dataValidation>
        <x14:dataValidation type="list" allowBlank="1" showInputMessage="1" showErrorMessage="1">
          <x14:formula1>
            <xm:f>lists!$B$2:$B$4</xm:f>
          </x14:formula1>
          <xm:sqref>B8</xm:sqref>
        </x14:dataValidation>
        <x14:dataValidation type="list" allowBlank="1" showInputMessage="1" showErrorMessage="1">
          <x14:formula1>
            <xm:f>lists!$C$2:$C$3</xm:f>
          </x14:formula1>
          <xm:sqref>B9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"/>
  <sheetViews>
    <sheetView workbookViewId="0">
      <selection activeCell="A3" sqref="A3"/>
    </sheetView>
  </sheetViews>
  <sheetFormatPr defaultRowHeight="15" x14ac:dyDescent="0.25"/>
  <cols>
    <col min="1" max="1" width="22.5703125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 t="s">
        <v>6</v>
      </c>
      <c r="B2" t="s">
        <v>7</v>
      </c>
      <c r="C2" t="s">
        <v>6</v>
      </c>
    </row>
    <row r="3" spans="1:3" x14ac:dyDescent="0.25">
      <c r="A3" t="s">
        <v>8</v>
      </c>
      <c r="B3" t="s">
        <v>9</v>
      </c>
      <c r="C3" t="s">
        <v>1</v>
      </c>
    </row>
    <row r="4" spans="1:3" x14ac:dyDescent="0.25">
      <c r="A4" t="s">
        <v>1</v>
      </c>
      <c r="B4" t="s">
        <v>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6"/>
  <sheetViews>
    <sheetView zoomScale="90" zoomScaleNormal="90" workbookViewId="0">
      <selection activeCell="E13" sqref="E12:E13"/>
    </sheetView>
  </sheetViews>
  <sheetFormatPr defaultRowHeight="15" x14ac:dyDescent="0.25"/>
  <cols>
    <col min="1" max="1" width="9.140625" style="8"/>
    <col min="2" max="2" width="11.140625" style="8" bestFit="1" customWidth="1"/>
    <col min="3" max="4" width="9.140625" style="8"/>
    <col min="5" max="5" width="101.7109375" style="3" customWidth="1"/>
    <col min="6" max="16384" width="9.140625" style="3"/>
  </cols>
  <sheetData>
    <row r="1" spans="1:5" ht="15.75" thickBot="1" x14ac:dyDescent="0.3">
      <c r="A1" s="9" t="s">
        <v>10</v>
      </c>
      <c r="B1" s="10" t="s">
        <v>3</v>
      </c>
      <c r="C1" s="10" t="s">
        <v>4</v>
      </c>
      <c r="D1" s="10" t="s">
        <v>29</v>
      </c>
      <c r="E1" s="2" t="s">
        <v>11</v>
      </c>
    </row>
    <row r="2" spans="1:5" x14ac:dyDescent="0.25">
      <c r="A2" s="32">
        <v>0</v>
      </c>
      <c r="B2" s="32" t="s">
        <v>62</v>
      </c>
      <c r="C2" s="32" t="s">
        <v>1</v>
      </c>
      <c r="D2" s="32" t="s">
        <v>30</v>
      </c>
      <c r="E2" s="4" t="s">
        <v>35</v>
      </c>
    </row>
    <row r="3" spans="1:5" ht="18" customHeight="1" x14ac:dyDescent="0.25">
      <c r="A3" s="33"/>
      <c r="B3" s="33"/>
      <c r="C3" s="33"/>
      <c r="D3" s="33"/>
      <c r="E3" s="4" t="s">
        <v>64</v>
      </c>
    </row>
    <row r="4" spans="1:5" x14ac:dyDescent="0.25">
      <c r="A4" s="33"/>
      <c r="B4" s="33"/>
      <c r="C4" s="33"/>
      <c r="D4" s="33"/>
      <c r="E4" s="4" t="s">
        <v>36</v>
      </c>
    </row>
    <row r="5" spans="1:5" x14ac:dyDescent="0.25">
      <c r="A5" s="33"/>
      <c r="B5" s="33"/>
      <c r="C5" s="33"/>
      <c r="D5" s="33" t="s">
        <v>30</v>
      </c>
      <c r="E5" s="4" t="s">
        <v>37</v>
      </c>
    </row>
    <row r="6" spans="1:5" x14ac:dyDescent="0.25">
      <c r="A6" s="33"/>
      <c r="B6" s="33"/>
      <c r="C6" s="33"/>
      <c r="D6" s="33"/>
      <c r="E6" s="5" t="s">
        <v>38</v>
      </c>
    </row>
    <row r="7" spans="1:5" x14ac:dyDescent="0.25">
      <c r="A7" s="33"/>
      <c r="B7" s="33"/>
      <c r="C7" s="33"/>
      <c r="D7" s="33"/>
      <c r="E7" s="5" t="s">
        <v>39</v>
      </c>
    </row>
    <row r="8" spans="1:5" x14ac:dyDescent="0.25">
      <c r="A8" s="33"/>
      <c r="B8" s="33"/>
      <c r="C8" s="33"/>
      <c r="D8" s="33"/>
      <c r="E8" s="5" t="s">
        <v>40</v>
      </c>
    </row>
    <row r="9" spans="1:5" ht="15.75" thickBot="1" x14ac:dyDescent="0.3">
      <c r="A9" s="34"/>
      <c r="B9" s="34"/>
      <c r="C9" s="34"/>
      <c r="D9" s="34"/>
      <c r="E9" s="6" t="s">
        <v>41</v>
      </c>
    </row>
    <row r="10" spans="1:5" ht="30" x14ac:dyDescent="0.25">
      <c r="A10" s="32">
        <v>1</v>
      </c>
      <c r="B10" s="32" t="s">
        <v>6</v>
      </c>
      <c r="C10" s="32" t="s">
        <v>1</v>
      </c>
      <c r="D10" s="32" t="s">
        <v>30</v>
      </c>
      <c r="E10" s="4" t="s">
        <v>34</v>
      </c>
    </row>
    <row r="11" spans="1:5" x14ac:dyDescent="0.25">
      <c r="A11" s="33"/>
      <c r="B11" s="33"/>
      <c r="C11" s="33"/>
      <c r="D11" s="33"/>
      <c r="E11" s="4" t="s">
        <v>12</v>
      </c>
    </row>
    <row r="12" spans="1:5" x14ac:dyDescent="0.25">
      <c r="A12" s="33"/>
      <c r="B12" s="33"/>
      <c r="C12" s="33"/>
      <c r="D12" s="33"/>
      <c r="E12" s="4" t="s">
        <v>13</v>
      </c>
    </row>
    <row r="13" spans="1:5" x14ac:dyDescent="0.25">
      <c r="A13" s="33"/>
      <c r="B13" s="33"/>
      <c r="C13" s="33"/>
      <c r="D13" s="33" t="s">
        <v>30</v>
      </c>
      <c r="E13" s="4" t="s">
        <v>14</v>
      </c>
    </row>
    <row r="14" spans="1:5" x14ac:dyDescent="0.25">
      <c r="A14" s="33"/>
      <c r="B14" s="33"/>
      <c r="C14" s="33"/>
      <c r="D14" s="33"/>
      <c r="E14" s="4" t="s">
        <v>15</v>
      </c>
    </row>
    <row r="15" spans="1:5" x14ac:dyDescent="0.25">
      <c r="A15" s="33"/>
      <c r="B15" s="33"/>
      <c r="C15" s="33"/>
      <c r="D15" s="33"/>
      <c r="E15" s="4" t="s">
        <v>16</v>
      </c>
    </row>
    <row r="16" spans="1:5" x14ac:dyDescent="0.25">
      <c r="A16" s="33"/>
      <c r="B16" s="33"/>
      <c r="C16" s="33"/>
      <c r="D16" s="33"/>
      <c r="E16" s="4" t="s">
        <v>17</v>
      </c>
    </row>
    <row r="17" spans="1:5" ht="15.75" thickBot="1" x14ac:dyDescent="0.3">
      <c r="A17" s="34"/>
      <c r="B17" s="34"/>
      <c r="C17" s="34"/>
      <c r="D17" s="34"/>
      <c r="E17" s="7" t="s">
        <v>18</v>
      </c>
    </row>
    <row r="18" spans="1:5" x14ac:dyDescent="0.25">
      <c r="A18" s="32">
        <v>2</v>
      </c>
      <c r="B18" s="32" t="s">
        <v>62</v>
      </c>
      <c r="C18" s="32" t="s">
        <v>9</v>
      </c>
      <c r="D18" s="32" t="s">
        <v>30</v>
      </c>
      <c r="E18" s="4" t="s">
        <v>19</v>
      </c>
    </row>
    <row r="19" spans="1:5" ht="14.25" customHeight="1" x14ac:dyDescent="0.25">
      <c r="A19" s="33"/>
      <c r="B19" s="33"/>
      <c r="C19" s="33"/>
      <c r="D19" s="33"/>
      <c r="E19" s="4" t="s">
        <v>63</v>
      </c>
    </row>
    <row r="20" spans="1:5" x14ac:dyDescent="0.25">
      <c r="A20" s="33"/>
      <c r="B20" s="33"/>
      <c r="C20" s="33"/>
      <c r="D20" s="33"/>
      <c r="E20" s="4" t="s">
        <v>46</v>
      </c>
    </row>
    <row r="21" spans="1:5" x14ac:dyDescent="0.25">
      <c r="A21" s="33"/>
      <c r="B21" s="33"/>
      <c r="C21" s="33"/>
      <c r="D21" s="33"/>
      <c r="E21" s="4" t="s">
        <v>42</v>
      </c>
    </row>
    <row r="22" spans="1:5" x14ac:dyDescent="0.25">
      <c r="A22" s="33"/>
      <c r="B22" s="33"/>
      <c r="C22" s="33"/>
      <c r="D22" s="33"/>
      <c r="E22" s="4" t="s">
        <v>43</v>
      </c>
    </row>
    <row r="23" spans="1:5" x14ac:dyDescent="0.25">
      <c r="A23" s="33"/>
      <c r="B23" s="33"/>
      <c r="C23" s="33"/>
      <c r="D23" s="33" t="s">
        <v>30</v>
      </c>
      <c r="E23" s="4" t="s">
        <v>44</v>
      </c>
    </row>
    <row r="24" spans="1:5" ht="15" customHeight="1" thickBot="1" x14ac:dyDescent="0.3">
      <c r="A24" s="34"/>
      <c r="B24" s="34"/>
      <c r="C24" s="34"/>
      <c r="D24" s="34"/>
      <c r="E24" s="7" t="s">
        <v>45</v>
      </c>
    </row>
    <row r="25" spans="1:5" x14ac:dyDescent="0.25">
      <c r="A25" s="32">
        <v>3</v>
      </c>
      <c r="B25" s="32" t="s">
        <v>1</v>
      </c>
      <c r="C25" s="32" t="s">
        <v>6</v>
      </c>
      <c r="D25" s="32" t="s">
        <v>30</v>
      </c>
      <c r="E25" s="4" t="s">
        <v>20</v>
      </c>
    </row>
    <row r="26" spans="1:5" x14ac:dyDescent="0.25">
      <c r="A26" s="33"/>
      <c r="B26" s="33"/>
      <c r="C26" s="33"/>
      <c r="D26" s="33"/>
      <c r="E26" s="4" t="s">
        <v>21</v>
      </c>
    </row>
    <row r="27" spans="1:5" x14ac:dyDescent="0.25">
      <c r="A27" s="33"/>
      <c r="B27" s="33"/>
      <c r="C27" s="33"/>
      <c r="D27" s="33"/>
      <c r="E27" s="4" t="s">
        <v>46</v>
      </c>
    </row>
    <row r="28" spans="1:5" x14ac:dyDescent="0.25">
      <c r="A28" s="33"/>
      <c r="B28" s="33"/>
      <c r="C28" s="33"/>
      <c r="D28" s="33"/>
      <c r="E28" s="4" t="s">
        <v>42</v>
      </c>
    </row>
    <row r="29" spans="1:5" x14ac:dyDescent="0.25">
      <c r="A29" s="33"/>
      <c r="B29" s="33"/>
      <c r="C29" s="33"/>
      <c r="D29" s="33"/>
      <c r="E29" s="4" t="s">
        <v>47</v>
      </c>
    </row>
    <row r="30" spans="1:5" x14ac:dyDescent="0.25">
      <c r="A30" s="33"/>
      <c r="B30" s="33"/>
      <c r="C30" s="33"/>
      <c r="D30" s="33" t="s">
        <v>30</v>
      </c>
      <c r="E30" s="4" t="s">
        <v>44</v>
      </c>
    </row>
    <row r="31" spans="1:5" ht="14.25" customHeight="1" thickBot="1" x14ac:dyDescent="0.3">
      <c r="A31" s="34"/>
      <c r="B31" s="34"/>
      <c r="C31" s="34"/>
      <c r="D31" s="34"/>
      <c r="E31" s="7" t="s">
        <v>48</v>
      </c>
    </row>
    <row r="32" spans="1:5" x14ac:dyDescent="0.25">
      <c r="A32" s="32">
        <v>4</v>
      </c>
      <c r="B32" s="32" t="s">
        <v>22</v>
      </c>
      <c r="C32" s="32" t="s">
        <v>6</v>
      </c>
      <c r="D32" s="32" t="s">
        <v>1</v>
      </c>
      <c r="E32" s="4" t="s">
        <v>20</v>
      </c>
    </row>
    <row r="33" spans="1:5" x14ac:dyDescent="0.25">
      <c r="A33" s="33"/>
      <c r="B33" s="33"/>
      <c r="C33" s="33"/>
      <c r="D33" s="33"/>
      <c r="E33" s="4" t="s">
        <v>23</v>
      </c>
    </row>
    <row r="34" spans="1:5" ht="30" x14ac:dyDescent="0.25">
      <c r="A34" s="33"/>
      <c r="B34" s="33"/>
      <c r="C34" s="33"/>
      <c r="D34" s="33"/>
      <c r="E34" s="4" t="s">
        <v>49</v>
      </c>
    </row>
    <row r="35" spans="1:5" x14ac:dyDescent="0.25">
      <c r="A35" s="33"/>
      <c r="B35" s="33"/>
      <c r="C35" s="33"/>
      <c r="D35" s="33"/>
      <c r="E35" s="4" t="s">
        <v>50</v>
      </c>
    </row>
    <row r="36" spans="1:5" x14ac:dyDescent="0.25">
      <c r="A36" s="33"/>
      <c r="B36" s="33"/>
      <c r="C36" s="33"/>
      <c r="D36" s="33" t="s">
        <v>1</v>
      </c>
      <c r="E36" s="4" t="s">
        <v>51</v>
      </c>
    </row>
    <row r="37" spans="1:5" x14ac:dyDescent="0.25">
      <c r="A37" s="33"/>
      <c r="B37" s="33"/>
      <c r="C37" s="33"/>
      <c r="D37" s="33"/>
      <c r="E37" s="4" t="s">
        <v>52</v>
      </c>
    </row>
    <row r="38" spans="1:5" ht="27.75" customHeight="1" thickBot="1" x14ac:dyDescent="0.3">
      <c r="A38" s="34"/>
      <c r="B38" s="34"/>
      <c r="C38" s="34"/>
      <c r="D38" s="34"/>
      <c r="E38" s="7" t="s">
        <v>53</v>
      </c>
    </row>
    <row r="39" spans="1:5" x14ac:dyDescent="0.25">
      <c r="A39" s="32">
        <v>5</v>
      </c>
      <c r="B39" s="32" t="s">
        <v>6</v>
      </c>
      <c r="C39" s="32" t="s">
        <v>6</v>
      </c>
      <c r="D39" s="32" t="s">
        <v>6</v>
      </c>
      <c r="E39" s="4" t="s">
        <v>33</v>
      </c>
    </row>
    <row r="40" spans="1:5" x14ac:dyDescent="0.25">
      <c r="A40" s="33"/>
      <c r="B40" s="33"/>
      <c r="C40" s="33"/>
      <c r="D40" s="33"/>
      <c r="E40" s="4" t="s">
        <v>13</v>
      </c>
    </row>
    <row r="41" spans="1:5" x14ac:dyDescent="0.25">
      <c r="A41" s="33"/>
      <c r="B41" s="33"/>
      <c r="C41" s="33"/>
      <c r="D41" s="33"/>
      <c r="E41" s="4" t="s">
        <v>24</v>
      </c>
    </row>
    <row r="42" spans="1:5" x14ac:dyDescent="0.25">
      <c r="A42" s="33"/>
      <c r="B42" s="33"/>
      <c r="C42" s="33"/>
      <c r="D42" s="33"/>
      <c r="E42" s="4" t="s">
        <v>15</v>
      </c>
    </row>
    <row r="43" spans="1:5" x14ac:dyDescent="0.25">
      <c r="A43" s="33"/>
      <c r="B43" s="33"/>
      <c r="C43" s="33"/>
      <c r="D43" s="33"/>
      <c r="E43" s="4" t="s">
        <v>16</v>
      </c>
    </row>
    <row r="44" spans="1:5" x14ac:dyDescent="0.25">
      <c r="A44" s="33"/>
      <c r="B44" s="33"/>
      <c r="C44" s="33"/>
      <c r="D44" s="33"/>
      <c r="E44" s="4" t="s">
        <v>17</v>
      </c>
    </row>
    <row r="45" spans="1:5" x14ac:dyDescent="0.25">
      <c r="A45" s="33"/>
      <c r="B45" s="33"/>
      <c r="C45" s="33"/>
      <c r="D45" s="33"/>
      <c r="E45" s="4" t="s">
        <v>18</v>
      </c>
    </row>
    <row r="46" spans="1:5" ht="30.75" thickBot="1" x14ac:dyDescent="0.3">
      <c r="A46" s="34"/>
      <c r="B46" s="34"/>
      <c r="C46" s="34"/>
      <c r="D46" s="34"/>
      <c r="E46" s="7" t="s">
        <v>31</v>
      </c>
    </row>
  </sheetData>
  <mergeCells count="24">
    <mergeCell ref="A32:A38"/>
    <mergeCell ref="B32:B38"/>
    <mergeCell ref="C32:C38"/>
    <mergeCell ref="A39:A46"/>
    <mergeCell ref="B39:B46"/>
    <mergeCell ref="C39:C46"/>
    <mergeCell ref="A18:A24"/>
    <mergeCell ref="B18:B24"/>
    <mergeCell ref="C18:C24"/>
    <mergeCell ref="A25:A31"/>
    <mergeCell ref="B25:B31"/>
    <mergeCell ref="C25:C31"/>
    <mergeCell ref="A2:A9"/>
    <mergeCell ref="B2:B9"/>
    <mergeCell ref="C2:C9"/>
    <mergeCell ref="A10:A17"/>
    <mergeCell ref="B10:B17"/>
    <mergeCell ref="C10:C17"/>
    <mergeCell ref="D39:D46"/>
    <mergeCell ref="D25:D31"/>
    <mergeCell ref="D2:D9"/>
    <mergeCell ref="D10:D17"/>
    <mergeCell ref="D18:D24"/>
    <mergeCell ref="D32:D38"/>
  </mergeCells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Entry</vt:lpstr>
      <vt:lpstr>lists</vt:lpstr>
      <vt:lpstr>Reference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Miloser, Jim (A.)</dc:creator>
  <cp:lastModifiedBy>Jian, Ashley (Yao.)</cp:lastModifiedBy>
  <dcterms:created xsi:type="dcterms:W3CDTF">2018-08-27T15:23:32Z</dcterms:created>
  <dcterms:modified xsi:type="dcterms:W3CDTF">2019-10-11T02:00:41Z</dcterms:modified>
</cp:coreProperties>
</file>