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p4v\sph_phx_dev_c1\release\Customer Releases\Sapphire 10 ch\U625MCA\R05\Release Notes\"/>
    </mc:Choice>
  </mc:AlternateContent>
  <xr:revisionPtr revIDLastSave="0" documentId="13_ncr:1_{D0E8F10F-03DE-474F-B4AA-9814CB00E3A2}" xr6:coauthVersionLast="47" xr6:coauthVersionMax="47" xr10:uidLastSave="{00000000-0000-0000-0000-000000000000}"/>
  <bookViews>
    <workbookView xWindow="-120" yWindow="-120" windowWidth="29040" windowHeight="15840" tabRatio="473" activeTab="1"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<sst xmlns="http://schemas.openxmlformats.org/spreadsheetml/2006/main" count="370" uniqueCount="357">
  <si>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</si>
  <si>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</si>
  <si>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</si>
  <si>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</si>
  <si>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</si>
  <si>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</si>
  <si>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</si>
  <si>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</si>
  <si>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</si>
  <si>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</si>
  <si>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</si>
  <si>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</si>
  <si>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</si>
  <si>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</si>
  <si>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</si>
  <si>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</si>
  <si>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</si>
  <si>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</si>
  <si>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</si>
  <si>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</si>
  <si>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</si>
  <si>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</si>
  <si>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</si>
  <si>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</si>
  <si>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</si>
  <si>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</si>
  <si>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</si>
  <si>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</si>
  <si>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</si>
  <si>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</si>
  <si>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</si>
  <si>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</si>
  <si>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</si>
  <si>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</si>
  <si>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</si>
  <si>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</si>
  <si>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</si>
  <si>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</si>
  <si>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</si>
  <si>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</si>
  <si>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</si>
  <si>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</si>
  <si>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</si>
  <si>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</si>
  <si>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</si>
  <si>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</si>
  <si>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</si>
  <si>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</si>
  <si>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</si>
  <si>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</si>
  <si>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</si>
  <si>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</si>
  <si>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</si>
  <si>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</si>
  <si>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</si>
  <si>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</si>
  <si>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</si>
  <si>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</si>
  <si>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</si>
  <si>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</si>
  <si>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</si>
  <si>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</si>
  <si>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</si>
  <si>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</si>
  <si>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</si>
  <si>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</si>
  <si>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</si>
  <si>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</si>
  <si>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</si>
  <si>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</si>
  <si>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</si>
  <si>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</si>
  <si>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</si>
  <si>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</si>
  <si>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</si>
  <si>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</si>
  <si>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</si>
  <si>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</si>
  <si>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</si>
  <si>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</si>
  <si>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</si>
  <si>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</si>
  <si>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2021_0</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</si>
  <si>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</si>
  <si>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</si>
  <si>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</si>
  <si>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</si>
  <si>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</si>
  <si>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2021_05_28</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</si>
  <si>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</si>
  <si>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</si>
  <si>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</si>
  <si>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</si>
  <si>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</si>
  <si>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jmedidi</t>
  </si>
  <si>
    <t>1.Changed to excel format from word format.
2.Added the following new entries in SRN Tab:
Model Year
Program Name
Module Name
Program Milestone
Number Of MC in this ECU
External FLASH size(IN Bytes) ( Note 7)
External FLASH percentage free (Note 7)
MC# Architecture #1(See Note 3)
MC# Architecture #2(See Note 4)
3.Update to existing questions:
ROM size &amp; percentage free is split to mention the size in Bytes and Percentage Free explicitly
RAM size &amp; percentage free is split to mention the size in Bytes and Percentage Free explicitly
NVRAM size &amp; percentage free is split to mention the size in Bytes and Percentage Free explicitly
CPU load (nominal load &amp; worst-case scenarios) is split to mention nominal and worst case scenarios explicitly
Interrupt load (nominal load &amp; worst-case scenarios) is split to mention nominal and worst case scenarios explicitly
Question related Report PID/DID $D700 and $D701 (Old PID $C951) is split into individual DID's before and after update</t>
  </si>
  <si>
    <t>2020_0</t>
  </si>
  <si>
    <t>2009_0</t>
  </si>
  <si>
    <t>2003_0</t>
  </si>
  <si>
    <t>Initial release of Word version of Software Release Notes Template</t>
  </si>
  <si>
    <t>jweinfur</t>
  </si>
  <si>
    <t>rsmith16</t>
  </si>
  <si>
    <t>Addition of Open Source Licensing questions (items 31 - 34)</t>
  </si>
  <si>
    <t>2020_06_15</t>
  </si>
  <si>
    <t>Various updates, too many to name.</t>
  </si>
  <si>
    <t>2003_01_24</t>
  </si>
  <si>
    <t>2009_06_05</t>
  </si>
  <si>
    <t>2020_12_15</t>
  </si>
  <si>
    <t>2020_1</t>
  </si>
  <si>
    <t>Addition of table to capture microcontroller metrics.</t>
  </si>
  <si>
    <t>NA</t>
  </si>
  <si>
    <t>(HW) Renesas E1
(SW) Renesas Cubesuite</t>
  </si>
  <si>
    <t>R0E000010KCE00</t>
  </si>
  <si>
    <t xml:space="preserve">V1.02.00 </t>
  </si>
  <si>
    <t>Yes</t>
  </si>
  <si>
    <t>UPD70F3580</t>
  </si>
  <si>
    <t>Renesas</t>
  </si>
  <si>
    <t>µCOS-II</t>
  </si>
  <si>
    <t>Name: Greenhills	
Version: 201255</t>
  </si>
  <si>
    <t>V850, 32-bit</t>
  </si>
  <si>
    <t>Pin Count - 100</t>
  </si>
  <si>
    <t>32 bit</t>
  </si>
  <si>
    <t>one</t>
  </si>
  <si>
    <t>CAN Bus</t>
  </si>
  <si>
    <t>ARM Cortex</t>
  </si>
  <si>
    <t>32 Bit</t>
  </si>
  <si>
    <t>S.No</t>
  </si>
  <si>
    <t>Functionalities</t>
  </si>
  <si>
    <t>Wake-up / Sleep</t>
  </si>
  <si>
    <t>CAN, NM Related</t>
  </si>
  <si>
    <t>Diagnostic</t>
  </si>
  <si>
    <t>Audio functionality</t>
  </si>
  <si>
    <t>Power Modes</t>
  </si>
  <si>
    <t>CAN Message Monitoring</t>
  </si>
  <si>
    <t>Messages monitored (Signals monitored)</t>
  </si>
  <si>
    <t>Flash-Bootloader</t>
  </si>
  <si>
    <t>Application can be downloaded with Flash bootloader.</t>
  </si>
  <si>
    <t>General</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</si>
  <si>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</si>
  <si>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</si>
  <si>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</si>
  <si>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</si>
  <si>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</si>
  <si>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</si>
  <si>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</si>
  <si>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2.       Support configuration DIDs 0xDE00,0xDE01 and 0xDE02</t>
  </si>
  <si>
    <t>3.       Support bezel diagnostics.</t>
  </si>
  <si>
    <t xml:space="preserve">4.       Support all DIDs and RIDs.  </t>
  </si>
  <si>
    <t>5.       Support DTC logging and on demand speaker DTCs</t>
  </si>
  <si>
    <t>1.       AMPs Powered Up (Functional)</t>
  </si>
  <si>
    <t>2.       AMPs Low Power State (Standby)</t>
  </si>
  <si>
    <t>3.       OFF (Sleep)</t>
  </si>
  <si>
    <t>4.       Load Shed Strategy</t>
  </si>
  <si>
    <t>5.       Transport Mode</t>
  </si>
  <si>
    <t>6.       Stop/Start strategy</t>
  </si>
  <si>
    <t>NAV_Request_Signals_1(NAV_SetMid_Rq)</t>
  </si>
  <si>
    <t xml:space="preserve">NAV_Request_Signals_4(NAV_SetTreble_Rq, NAV_SetBass_Rq, NAV_SetAVC_Rq, NAV_SetBalance_Rq, NAV_SetFader_Rq) </t>
  </si>
  <si>
    <t>IPC_Infotainment(BeltminderAudioMute, Chime_Source, Power_Up_Chime_Modules, IPC_Attn_Info_Audio, IPC_MyKeyVolLimit_St, IPC_New_Attn_Event)</t>
  </si>
  <si>
    <t xml:space="preserve">Active_Noise(ActvNse_B_Actv) </t>
  </si>
  <si>
    <t xml:space="preserve">AHU_Alert (AHU_Chime_Active, AHU_Chime2_Active, Chime_Alert_Chan, Chime_Alert_Chan2) </t>
  </si>
  <si>
    <t>VehicleOperatingModes_HS3(ElPw_D_Stat, PwPckTq_D_Stat, Eng_D_Stat)</t>
  </si>
  <si>
    <t xml:space="preserve">ACU_Send_Signals_13 (ACU_CurrTUBand_St) </t>
  </si>
  <si>
    <t xml:space="preserve">SYNC_Alerts (Alert_Chan, SYNC_New_Attn_Event, Audible_Beep, SYNC_Attn_Info_Audio, Prompt_Directionality) </t>
  </si>
  <si>
    <t xml:space="preserve">IPC_Chime (Chime, Chime_Directionality, Chime_Time_Criticality, Chime_Vol_Level) </t>
  </si>
  <si>
    <t>IPC_Chime2 (Chime2, Chime_Directionality2, Chime_Time_Criticality2, Chime_Vol_Level2)</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</si>
  <si>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</si>
  <si>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</si>
  <si>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</si>
  <si>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</si>
  <si>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</si>
  <si>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</si>
  <si>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</si>
  <si>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</si>
  <si>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</si>
  <si>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</si>
  <si>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DCV0</t>
  </si>
  <si>
    <t>B &amp; O / U625MCA</t>
  </si>
  <si>
    <t>Base A2B stack implementation</t>
  </si>
  <si>
    <t>Initial Changes to work with AD2433 Transceiver</t>
  </si>
  <si>
    <t>Create correct speakers configurations for U625MCA and Zero EQ</t>
  </si>
  <si>
    <t>2nd Integration for U625MCA protection EQs from DCN221139 after EQs fix</t>
  </si>
  <si>
    <t>DCV1</t>
  </si>
  <si>
    <t>RB5T-14C591-AA</t>
  </si>
  <si>
    <t>Name: Volume Variant 3
Version: v1.0 Jul 22, 2021</t>
  </si>
  <si>
    <t>4.	Sending  CabnRaVolCtl_D_Stat2, CabnMedVolCtl_D_Stat2, DSP_Balance_St, DSP_Fader_St, DSP_Bass_St, DSP_Midrange_St, DSP_Treble_St, SurndSndUpmix2_D_Stat, DSP_Sur_Sound_st,</t>
  </si>
  <si>
    <t>DSP_AVC_St, DSP_AHU_ChmTstTone_Rq, Audio_Demo_Status, AudioOccMde_D_Stat, DSP_Alert_Channel1, DSP_Alert_Channel2, DSP_Alert_Channel3, DSP_BeltminderAudio_St, DSP_Bezel_Diag_St, DSP_Chimes_Supported, DSP_MyKeyVolLim_St, DSP_MyKeyVolLimitUp_St</t>
  </si>
  <si>
    <t xml:space="preserve">1.        Audio volume level change with signals APIM_Send_Signals_15 message. </t>
  </si>
  <si>
    <t>2.        EQ-setting (protections) for  U625MCA vehicle.</t>
  </si>
  <si>
    <t>3.        Volume Control – (Media Source) Increase/Decrease</t>
  </si>
  <si>
    <t>4.        Bass, Treble, Mid-Range, Balance &amp; Fade control</t>
  </si>
  <si>
    <t>5.        Speed Compensated Volume</t>
  </si>
  <si>
    <t>6.        Beltminder mute</t>
  </si>
  <si>
    <t>7.        Active Noise Control (EQ needs to be tuned)</t>
  </si>
  <si>
    <t>8.        Power management based mute and output control – load shed, transport mode, MMActive, smart power moding.</t>
  </si>
  <si>
    <t>9.        Audio output on/off control from HMI mode state</t>
  </si>
  <si>
    <t>10.     Automatic Volume cutback</t>
  </si>
  <si>
    <t>11.     Volume on bus goes to 0 when muted, whether by bus or internal control</t>
  </si>
  <si>
    <t xml:space="preserve">ACU_Response_Signals(ACU_AROperationType_Rsp, ACU_ARResponse_Rsp, ACU_ARAudioSource_Rsp, ACU_ARReqstrSystem_Rsp, ACU_RUReqstrSystem_St, ACU_RUResReqstStatus_St, ACU_ARRqstrPriority_Rp, ACU_RURqstrPriority_St, ACU_RUAudioSource_St) </t>
  </si>
  <si>
    <t>MFD_Command(Bezel_Diag_Module_Rq, Diagnostic_Operation_Rq, Bezel_Diag_State_Rq, SurndSndUpmix2_D_Rq, Surround_Sound_Upmix, Audio_Demo_CMND)ip</t>
  </si>
  <si>
    <t>BodyInfo_3_HS3(Ignition_Status, Key_In_Ignition_Stat)</t>
  </si>
  <si>
    <t xml:space="preserve">ConvertibleTop_Master_HS3(CnvtTopPos_Up_Stat) </t>
  </si>
  <si>
    <t>APIM_Send_Signals_15 (CabnMedVolLvl_D_Stat, CabnRaVolLvl_D_Stat)</t>
  </si>
  <si>
    <t>Download specification 007 supported.</t>
  </si>
  <si>
    <t>First inclusion of Cybersecurity</t>
  </si>
  <si>
    <t>Update SBL for Cybersecurity</t>
  </si>
  <si>
    <t>Volume cannot be changed in U625MCA CI 4.03.02</t>
  </si>
  <si>
    <t>Port Cybersecurity changes to U625MCA platform</t>
  </si>
  <si>
    <t>Port implementation for new Volume Variant 3 Phoenix Requirements from Revel</t>
  </si>
  <si>
    <t>Change U625MCA Part numbers for DCV1</t>
  </si>
  <si>
    <t>Change U625MCA protection EQs for cabin IDs 1 to 5 and create ECALL EQs version</t>
  </si>
  <si>
    <t>Y2022_FNV3_CMDB_v22.02_HS3_W1+2_R1</t>
  </si>
  <si>
    <t>DCV2</t>
  </si>
  <si>
    <t>Sapphire 10ch Phoenix</t>
  </si>
  <si>
    <t>Port implementation for new volume curve - VOL-FUR-REQ-414065/A-Volume Control</t>
  </si>
  <si>
    <t>Integrate Admittance Curves for U625MCA</t>
  </si>
  <si>
    <t>Port Audio Management to Sapphire Phoenix</t>
  </si>
  <si>
    <t>Port changes from Revel - Implement AUMGNT-SR-REQ-410349/A-Volume Source used for an Active Audio Source</t>
  </si>
  <si>
    <t>Complete Phoenix DBC Integration</t>
  </si>
  <si>
    <t>Update DTCs according to IDS 7.0</t>
  </si>
  <si>
    <t>A2B C&amp;C - Implement command: 0x01 Amplifier Enable State</t>
  </si>
  <si>
    <t>Update DE00 according to IDS 7.0</t>
  </si>
  <si>
    <t>ALERT-SR-REQ-014733/C-Infotainment Components Power Mode signals (TcSE ROIN-40352-1)</t>
  </si>
  <si>
    <t>Integrate - ALERTv3-SR-REQ-413987/B-Chime Error States / Fault handling - variant 3</t>
  </si>
  <si>
    <t>Integrate - ALERTv2-SR-REQ-433163/A-Load Shed - variant 2</t>
  </si>
  <si>
    <t>PWRMAN-SR-REQ-014520/H-Transport Mode and CGEA Chimes (TcSE ROIN-40663-3)</t>
  </si>
  <si>
    <t>A2B C&amp;C - Implement command: 0x03 A2B Node ID Report Out</t>
  </si>
  <si>
    <t>Port Fix to SPH- Phone audio does not play on consecutive attempts</t>
  </si>
  <si>
    <t>Port Fix to SPH - Fade status from the amplifier is set to Full front (in main audio) after activating Phone</t>
  </si>
  <si>
    <t>Integrate U625MCA EQs and vehicle architecture for speaker re-arrangement</t>
  </si>
  <si>
    <t>Sapphire Phoenix 10Ch: Route chimes to output channels</t>
  </si>
  <si>
    <t>Port to SPH - Enhanced Memory - remove volumes that DSP does not control for Phoenix architecture</t>
  </si>
  <si>
    <t>Sapphire Phoenix 10Ch: Re-route admittance filters according to new speakers mapping</t>
  </si>
  <si>
    <t>Prompt/Chime/VR audio does not mute during IGN Crank/PwPck status</t>
  </si>
  <si>
    <t>InfotainmentAudio_St2 signal always reports Null</t>
  </si>
  <si>
    <t>Prompt activation during source switch causes new source to play in attenuated level</t>
  </si>
  <si>
    <t>DCV3</t>
  </si>
  <si>
    <t>Port Phoenix clip detect implementation - A2B IO7</t>
  </si>
  <si>
    <t>PHOENIX 10CH: Google Loopback</t>
  </si>
  <si>
    <t>A2B C&amp;C - Implement command: 0x04 AMP Speaker Output Status</t>
  </si>
  <si>
    <t>Request for DID DE00 returns too many NRC $21</t>
  </si>
  <si>
    <t>PHOENIX 10ch: ANC/PS Routing P4SM Update</t>
  </si>
  <si>
    <t>Mute handling external and direct</t>
  </si>
  <si>
    <t>Sapphire Phoenix Port Implement changes for VOLv3-FUR-REQ-412277/A-Audio Attenuation_Mute / Unmute Ramps - variant 3</t>
  </si>
  <si>
    <t>Amp reports volume status as No Volume even when audio is present in the output</t>
  </si>
  <si>
    <t>Power Cycling AMP during Phone and switching to Main audio sets BTMBF to value 8</t>
  </si>
  <si>
    <t>SUB channels playing before Left Side Full during SWA</t>
  </si>
  <si>
    <t>DSP_Chime_Supported remains supported when A2B is disconnected for more than 5 Seconds</t>
  </si>
  <si>
    <t>DCV3.1</t>
  </si>
  <si>
    <t>DTC E10000 is not clearing</t>
  </si>
  <si>
    <t>ANC functionality not correctly working on U625MCA DCV3.1</t>
  </si>
  <si>
    <t>System Boot is happening even after flashing unsigned compressed EQs</t>
  </si>
  <si>
    <t>Change U625MCA Part numbers for DCV3.1 Release</t>
  </si>
  <si>
    <t>Integrate U625MCA EQs from DCN230017</t>
  </si>
  <si>
    <t xml:space="preserve">Sapphire Phoenix Port Implement changes for VOLv3-FUR-REQ-412277/A-Audio Attenuation_Mute / Unmute Ramps - variant 3 Ver. </t>
  </si>
  <si>
    <t>Update Voltage Range Configuration for Phoenix</t>
  </si>
  <si>
    <t>AUDSET-SR-REQ-437157/A-Speed Compensated Volume - Volume Controller (Phoenix only)</t>
  </si>
  <si>
    <t>MD-REQ-473397/A-AudioAmplifier_Channel_St</t>
  </si>
  <si>
    <t>MD-REQ-483909/A-AudioAmplifier_Fault_St</t>
  </si>
  <si>
    <t>ANC-SR-REQ-481697/A-Feature Configuration</t>
  </si>
  <si>
    <t>PPS-SR-REQ-473860/A-Error Handling when any of the Amplifier audio channel(s) are faulted</t>
  </si>
  <si>
    <t>Implement DID D04F</t>
  </si>
  <si>
    <t>R02</t>
  </si>
  <si>
    <t>R00</t>
  </si>
  <si>
    <t>No Audio after recovery from Under Voltage Condition</t>
  </si>
  <si>
    <t>Phone/ANC1 not routed on Upstream CH1 in Cabin ID2</t>
  </si>
  <si>
    <t>Chime peaking at times when activated after power cycle or source switch</t>
  </si>
  <si>
    <t>Enable Multiframe functionality in A2B commands</t>
  </si>
  <si>
    <t>Phoenix Amps - Mute status not correctly reported by amp</t>
  </si>
  <si>
    <t>U625MCA is reporting wrong A2B node ID</t>
  </si>
  <si>
    <t>Status of disconnected speakers are not reported correctly by B&amp;O DSP AMP</t>
  </si>
  <si>
    <t>No Propulsion sound output through B&amp;O DSP AMP speakers</t>
  </si>
  <si>
    <t>Speaker DTC's are not logged when speaker connection is removed</t>
  </si>
  <si>
    <t>Continuous toggle between A2b audiostate to audioSend/audioNotSend , A2b mute status to muted/unmuted though audio is playing after A2B removal from PAC</t>
  </si>
  <si>
    <t>Beosonic feature is not working properly in dsp amp 10ch</t>
  </si>
  <si>
    <t>A2B Discovery Failed with No Audio after PDC Reset</t>
  </si>
  <si>
    <t>Unable to clear DTC 0xC14200</t>
  </si>
  <si>
    <t>Update debounce strategy for sustain clock feature</t>
  </si>
  <si>
    <t>Main audio peaking during VR activation.</t>
  </si>
  <si>
    <t>DID Implementation for Google Loopback Shapphire Legacy</t>
  </si>
  <si>
    <t>Implement phone mixing per DCR 20230118-000</t>
  </si>
  <si>
    <t>Change PNs for U625MCA R02</t>
  </si>
  <si>
    <t>Fix to P2* CAN Exceeded to Sapphire Phoenix Branch</t>
  </si>
  <si>
    <t>R03</t>
  </si>
  <si>
    <t>Permanent DTC logged 0xC18400</t>
  </si>
  <si>
    <t>All speaker report DTCs, instead on related to chimes and ANCs</t>
  </si>
  <si>
    <t>ANC mute status not reported on CAN</t>
  </si>
  <si>
    <t>ANC is passing audio only with DE00 configuration</t>
  </si>
  <si>
    <t>CAN timing values not according to FNOS netcom reqs</t>
  </si>
  <si>
    <t>CLONE - Wrong source information used for EQ selection mask</t>
  </si>
  <si>
    <t>Missing single frame message designator on A2B mailbox messages.</t>
  </si>
  <si>
    <t>PACHARMAN-616 - DSP AMP 10CH/12CH: At cold boot while Ignition_Status is OFF (0x1) then changed to RUN (0x4), InfotainmentAudio_St2 is continuously toggling between 0x2 (ErrorState_NoAudio) and 0x1 (NormalOperation) affecting Propulsion Sound output</t>
  </si>
  <si>
    <t>A2B CAC Speaker Status message not reporting MUTED</t>
  </si>
  <si>
    <t>A2B startup sequence: AMP does not send SpeakerOutputStatus following AmpEnableSet message.</t>
  </si>
  <si>
    <t>High random THD+N in Test EQ for Sapphire Phoenix</t>
  </si>
  <si>
    <t>DTCs 0xC10000 and 0xC18400 are being set but messages are arriving correctly</t>
  </si>
  <si>
    <t>SW_Part_Type not properly defined at EQs VBF</t>
  </si>
  <si>
    <t>Low audio in some speakers of a vehicle for U625MCA in R02</t>
  </si>
  <si>
    <t>Chimes continue playing during SWA</t>
  </si>
  <si>
    <t>InfotainmentAudio_St2 signal alternates between Normal_operation and Error State during PDC A2B disconnect</t>
  </si>
  <si>
    <t>Source switch/ Phone and VR activation/deactivation not smooth</t>
  </si>
  <si>
    <t>Improve volume and BTM signal handling</t>
  </si>
  <si>
    <t>Change PNs for U625MCA R03</t>
  </si>
  <si>
    <t>Move Loopback gains from the EQ mixer to a separate section inside the EQ memory space</t>
  </si>
  <si>
    <t>Remove A2B and Enable line from Chime logic</t>
  </si>
  <si>
    <t>Update mute logic for the Interrupt Mixed cell to work for Phoenix</t>
  </si>
  <si>
    <t>Permanent DTC logged 0xC25300</t>
  </si>
  <si>
    <t>Create Part II DSRB5T-18B849-AC for Sapphire Phoenix</t>
  </si>
  <si>
    <t>R04</t>
  </si>
  <si>
    <t>RB5T-14F171-BD</t>
  </si>
  <si>
    <t>Speaker Walk Around does not play within default volume</t>
  </si>
  <si>
    <t>Speaker Walk Around plays at max volume when volume level is 0</t>
  </si>
  <si>
    <t>BTMBF setting to default (only audibly) post power cycle</t>
  </si>
  <si>
    <t>19 0A (ReadSupportedDTC) not reporting LOC DTCs</t>
  </si>
  <si>
    <t>InfotainmentAudio_St2 = Normal Operation during Under and Over Voltage</t>
  </si>
  <si>
    <t>Chime mutes during EQ/source switch</t>
  </si>
  <si>
    <t>AudioAmpfyChnlX_D_Stat is not updated properly when unload channels or short to batt</t>
  </si>
  <si>
    <t>Implement DCR 2023-0329 - ANC &amp; PS SPSS v1.2 release 10/12 ch</t>
  </si>
  <si>
    <t>Remove unused code in can_app_func.c file</t>
  </si>
  <si>
    <t>Speaker Walk Around does not play the default volume level</t>
  </si>
  <si>
    <t>DTC 0x19800 Do not set according to part ll condition</t>
  </si>
  <si>
    <t>Speaker Walkaround not working properly</t>
  </si>
  <si>
    <t>Change PNs for U625MCA R04</t>
  </si>
  <si>
    <t>BTMBF changed while Phone is active, affects main audio post Phone, but not updated on CAN</t>
  </si>
  <si>
    <t>R05</t>
  </si>
  <si>
    <t>Amp sends A2B message SpeakerOutputStatus as muted following an AmpeEnable command</t>
  </si>
  <si>
    <t>PACHARMAN-885 - DTC #1: 0x950C87 (B150C-87) [Automobile Audio Bus (A2B) Node 1 - Missing Message] set in PAC due to DSP issue</t>
  </si>
  <si>
    <t>Speed step changed during Phone does not respond accurately when changed</t>
  </si>
  <si>
    <t>Robustness improvements for DSP parameters reloading in an A2B clock loss event</t>
  </si>
  <si>
    <t>U625 China Sapphire Phoenix 10ch: Integration of loopback gains</t>
  </si>
  <si>
    <t>Change PNs for U625MCA R05</t>
  </si>
  <si>
    <t>Porting of: Extended session and cybersecurity unlocked are lost after writing DID DE 01 changes</t>
  </si>
  <si>
    <t>BTMB sets to 0 and Fade to 7, if Vehicle undergoes sleep cycle while Phone was active</t>
  </si>
  <si>
    <t>With coefficient range check Disabled, Google loopback streams are not adjusting.</t>
  </si>
  <si>
    <t>R06</t>
  </si>
  <si>
    <t>Roshgil Huanosta
roshgil.huanosta@harman.com</t>
  </si>
  <si>
    <t>RB5T-18B849-AL</t>
  </si>
  <si>
    <t>4.45.17</t>
  </si>
  <si>
    <t>RB5T-14C589-BK</t>
  </si>
  <si>
    <t>RB5T-14C656-BH</t>
  </si>
  <si>
    <t>U625MCA R06</t>
  </si>
  <si>
    <t>With Phone active, when profile changed from X to Y, after Phone cancellation settings of Profile X are retained in Profile Y</t>
  </si>
  <si>
    <t>BTMBF values can be modified while in Phone source (CAN only)</t>
  </si>
  <si>
    <t>Port Fix to SPH - ANC/ Prop not being disabled by Config Bit in DE00</t>
  </si>
  <si>
    <t>Port Add logic to consider A2B clock status before requesting pulse change start</t>
  </si>
  <si>
    <t>SPH PHX 10CH: Integrate loopback parameters for U625MCA North America</t>
  </si>
  <si>
    <t>Frequency dodging is occuring while in FM source instead of AM</t>
  </si>
  <si>
    <t>Change PNs for U625MCA R06</t>
  </si>
  <si>
    <t xml:space="preserve">DTC not clear after send service 14 </t>
  </si>
  <si>
    <t>Navigation doesn´t mute with ERA-GLONASS event</t>
  </si>
  <si>
    <t>Beosonic - Tonetouch X, Y gains don´t match for 4kHz &amp; 5kHz</t>
  </si>
  <si>
    <t>Amp sends A2B message SpeakerOutputStatus as muted following an AmpeEnable command.</t>
  </si>
  <si>
    <t>DSP_Chimes_Supported status during Under/Over voltage mute.</t>
  </si>
  <si>
    <t>Amp does not response the volume request (only CAN) when SWA is active.</t>
  </si>
  <si>
    <t>DTC not clear after send service 14.</t>
  </si>
  <si>
    <t>Speed Compensated step request does not respond during Phone call active.</t>
  </si>
  <si>
    <t>With Phone active, when profile changed from X to Y and then back to X, after Phone cancellation settings of Profile Y are retained in Profile X.</t>
  </si>
  <si>
    <t>When FDBE greater than 0x64(100%), Google loopback streams are adjusting.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</si>
</sst>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2"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sz val="12"/>
      <color theme="1"/>
      <name val="Times New Roman"/>
      <family val="1"/>
    </font>
    <font>
      <sz val="14"/>
      <color theme="1"/>
      <name val="Times New Roman"/>
      <family val="1"/>
    </font>
    <font>
      <sz val="14"/>
      <color rgb="FF242424"/>
      <name val="Times New Roman"/>
      <family val="1"/>
    </font>
  </fonts>
  <fills count="8">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thin">
        <color auto="1"/>
      </top>
      <bottom/>
      <diagonal/>
    </border>
    <border>
      <left style="thin">
        <color auto="1"/>
      </left>
      <right/>
      <top style="thin">
        <color auto="1"/>
      </top>
      <bottom/>
      <diagonal/>
    </border>
    <border>
      <left/>
      <right/>
      <top style="thin">
        <color auto="1"/>
      </top>
      <bottom/>
      <diagonal/>
    </border>
  </borders>
  <cellStyleXfs count="6">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111">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3" fillId="6" borderId="13"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164" fontId="12" fillId="6" borderId="12" xfId="0" applyNumberFormat="1" applyFont="1" applyFill="1" applyBorder="1" applyAlignment="1">
      <alignment horizontal="center" vertical="top"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0" fillId="0" borderId="0" xfId="0" applyAlignment="1">
      <alignment horizontal="left" vertical="top"/>
    </xf>
    <xf numFmtId="0" fontId="0" fillId="0" borderId="0" xfId="0" applyAlignment="1">
      <alignment wrapText="1"/>
    </xf>
    <xf numFmtId="0" fontId="0" fillId="0" borderId="26" xfId="0" applyBorder="1" applyAlignment="1">
      <alignment wrapText="1"/>
    </xf>
    <xf numFmtId="0" fontId="0" fillId="0" borderId="24" xfId="0" applyBorder="1" applyAlignment="1">
      <alignment wrapText="1"/>
    </xf>
    <xf numFmtId="0" fontId="0" fillId="0" borderId="25" xfId="0" applyBorder="1" applyAlignment="1">
      <alignment wrapText="1"/>
    </xf>
    <xf numFmtId="0" fontId="0" fillId="0" borderId="22" xfId="0" applyBorder="1" applyAlignment="1">
      <alignment wrapText="1"/>
    </xf>
    <xf numFmtId="0" fontId="0" fillId="0" borderId="22" xfId="0" applyBorder="1" applyAlignment="1">
      <alignment horizontal="left" vertical="top"/>
    </xf>
    <xf numFmtId="0" fontId="0" fillId="0" borderId="23" xfId="0" applyBorder="1" applyAlignment="1">
      <alignment wrapText="1"/>
    </xf>
    <xf numFmtId="0" fontId="18" fillId="6" borderId="1" xfId="0" applyFont="1" applyFill="1" applyBorder="1" applyAlignment="1">
      <alignment horizontal="center" vertical="top" wrapText="1"/>
    </xf>
    <xf numFmtId="0" fontId="1" fillId="0" borderId="25" xfId="0" applyFont="1" applyBorder="1" applyAlignment="1">
      <alignment wrapText="1"/>
    </xf>
    <xf numFmtId="0" fontId="0" fillId="0" borderId="1" xfId="0" applyBorder="1" applyAlignment="1">
      <alignment horizontal="left"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1" fillId="0" borderId="1" xfId="0" applyFont="1" applyBorder="1" applyAlignment="1">
      <alignment vertical="center" wrapText="1"/>
    </xf>
    <xf numFmtId="0" fontId="1" fillId="0" borderId="26" xfId="0" applyFont="1" applyBorder="1" applyAlignment="1">
      <alignment wrapText="1"/>
    </xf>
    <xf numFmtId="0" fontId="0" fillId="0" borderId="0" xfId="0" applyAlignment="1">
      <alignment horizontal="left" wrapText="1"/>
    </xf>
    <xf numFmtId="0" fontId="0" fillId="0" borderId="0" xfId="0" applyAlignment="1">
      <alignment horizontal="left"/>
    </xf>
    <xf numFmtId="0" fontId="20" fillId="0" borderId="0" xfId="0" applyFont="1" applyAlignment="1">
      <alignment vertical="center" wrapText="1"/>
    </xf>
    <xf numFmtId="0" fontId="21" fillId="0" borderId="0" xfId="0" applyFont="1" applyAlignment="1">
      <alignment vertical="center" wrapText="1"/>
    </xf>
    <xf numFmtId="0" fontId="20" fillId="0" borderId="31" xfId="0" applyFont="1" applyBorder="1" applyAlignment="1">
      <alignment vertical="center" wrapText="1"/>
    </xf>
    <xf numFmtId="0" fontId="20" fillId="0" borderId="32" xfId="0" applyFont="1" applyBorder="1" applyAlignment="1">
      <alignment vertical="center" wrapText="1"/>
    </xf>
    <xf numFmtId="0" fontId="0" fillId="7" borderId="1" xfId="0" applyFill="1" applyBorder="1" applyAlignment="1" applyProtection="1">
      <alignment horizontal="center" wrapText="1"/>
      <protection locked="0"/>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1" fillId="0" borderId="0" xfId="0" applyFont="1" applyAlignment="1">
      <alignment horizontal="left" vertical="top"/>
    </xf>
    <xf numFmtId="0" fontId="0" fillId="0" borderId="30" xfId="0" applyBorder="1" applyAlignment="1">
      <alignment horizontal="left" vertical="top"/>
    </xf>
    <xf numFmtId="0" fontId="1" fillId="0" borderId="0" xfId="0" applyFont="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xf numFmtId="0" fontId="0" fillId="0" borderId="1" xfId="0" applyFill="1" applyBorder="1" applyAlignment="1">
      <alignment horizontal="left"/>
    </xf>
  </cellXfs>
  <cellStyles count="6">
    <cellStyle name="20% - Accent1 2" xfId="3" xr:uid="{00000000-0005-0000-0000-000000000000}"/>
    <cellStyle name="Heading 4 2" xfId="4" xr:uid="{00000000-0005-0000-0000-000001000000}"/>
    <cellStyle name="Normal" xfId="0" builtinId="0"/>
    <cellStyle name="Normal 2" xfId="1" xr:uid="{00000000-0005-0000-0000-000003000000}"/>
    <cellStyle name="Output 2" xfId="2" xr:uid="{00000000-0005-0000-0000-000004000000}"/>
    <cellStyle name="Title 2" xfId="5" xr:uid="{00000000-0005-0000-0000-000005000000}"/>
  </cellStyles>
  <dxfs count="1">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2031957</xdr:colOff>
      <xdr:row>0</xdr:row>
      <xdr:rowOff>550586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3209925</xdr:colOff>
          <xdr:row>0</xdr:row>
          <xdr:rowOff>409575</xdr:rowOff>
        </xdr:from>
        <xdr:to>
          <xdr:col>1</xdr:col>
          <xdr:colOff>4838700</xdr:colOff>
          <xdr:row>1</xdr:row>
          <xdr:rowOff>104775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5095875</xdr:colOff>
          <xdr:row>0</xdr:row>
          <xdr:rowOff>409575</xdr:rowOff>
        </xdr:from>
        <xdr:to>
          <xdr:col>1</xdr:col>
          <xdr:colOff>6372225</xdr:colOff>
          <xdr:row>1</xdr:row>
          <xdr:rowOff>85725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6"/>
  <sheetViews>
    <sheetView workbookViewId="0"/>
  </sheetViews>
  <sheetFormatPr defaultRowHeight="12.75" x14ac:dyDescent="0.2"/>
  <cols>
    <col min="1" max="1" width="17.28515625" customWidth="1"/>
    <col min="2" max="2" width="16.85546875" customWidth="1"/>
    <col min="3" max="3" width="84.28515625" customWidth="1"/>
    <col min="4" max="4" width="22.5703125" customWidth="1"/>
  </cols>
  <sheetData>
    <row r="1" spans="1:4" x14ac:dyDescent="0.2">
      <c r="A1" s="6" t="s">
        <v>78</v>
      </c>
      <c r="B1" s="7" t="s">
        <v>79</v>
      </c>
      <c r="C1" s="6" t="s">
        <v>80</v>
      </c>
      <c r="D1" s="6" t="s">
        <v>81</v>
      </c>
    </row>
    <row r="2" spans="1:4" ht="285.75" customHeight="1" x14ac:dyDescent="0.2">
      <c r="A2" s="1" t="s">
        <v>88</v>
      </c>
      <c r="B2" s="29" t="s">
        <v>82</v>
      </c>
      <c r="C2" s="63" t="s">
        <v>95</v>
      </c>
      <c r="D2" s="62" t="s">
        <v>94</v>
      </c>
    </row>
    <row r="3" spans="1:4" ht="17.25" customHeight="1" x14ac:dyDescent="0.2">
      <c r="A3" s="1" t="s">
        <v>107</v>
      </c>
      <c r="B3" s="29" t="s">
        <v>108</v>
      </c>
      <c r="C3" s="63" t="s">
        <v>109</v>
      </c>
      <c r="D3" s="62" t="s">
        <v>94</v>
      </c>
    </row>
    <row r="4" spans="1:4" x14ac:dyDescent="0.2">
      <c r="A4" s="65" t="s">
        <v>103</v>
      </c>
      <c r="B4" s="64" t="s">
        <v>96</v>
      </c>
      <c r="C4" s="65" t="s">
        <v>102</v>
      </c>
      <c r="D4" s="64" t="s">
        <v>101</v>
      </c>
    </row>
    <row r="5" spans="1:4" x14ac:dyDescent="0.2">
      <c r="A5" s="65" t="s">
        <v>106</v>
      </c>
      <c r="B5" s="64" t="s">
        <v>97</v>
      </c>
      <c r="C5" s="65" t="s">
        <v>104</v>
      </c>
      <c r="D5" s="64" t="s">
        <v>100</v>
      </c>
    </row>
    <row r="6" spans="1:4" x14ac:dyDescent="0.2">
      <c r="A6" s="65" t="s">
        <v>105</v>
      </c>
      <c r="B6" s="64" t="s">
        <v>98</v>
      </c>
      <c r="C6" s="65" t="s">
        <v>99</v>
      </c>
      <c r="D6" s="64" t="s">
        <v>100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tabSelected="1" zoomScaleNormal="100" workbookViewId="0">
      <pane ySplit="3" topLeftCell="A4" activePane="bottomLeft" state="frozen"/>
      <selection activeCell="B3" sqref="B3"/>
      <selection pane="bottomLeft" activeCell="A4" sqref="A4"/>
    </sheetView>
  </sheetViews>
  <sheetFormatPr defaultColWidth="9.140625" defaultRowHeight="14.25" x14ac:dyDescent="0.2"/>
  <cols>
    <col min="1" max="1" width="2.85546875" style="3" customWidth="1"/>
    <col min="2" max="2" width="98.140625" style="26" customWidth="1"/>
    <col min="3" max="3" width="65" style="9" customWidth="1"/>
    <col min="4" max="4" width="52" style="12" customWidth="1"/>
    <col min="5" max="16384" width="9.140625" style="3"/>
  </cols>
  <sheetData>
    <row r="1" spans="1:35" ht="54" customHeight="1" x14ac:dyDescent="0.2">
      <c r="A1" s="2"/>
      <c r="B1" s="27" t="s">
        <v>22</v>
      </c>
      <c r="C1" s="89" t="s">
        <v>37</v>
      </c>
      <c r="D1" s="89"/>
      <c r="E1" s="89"/>
      <c r="F1" s="89"/>
      <c r="G1" s="89"/>
      <c r="H1" s="89"/>
      <c r="I1" s="89"/>
      <c r="J1" s="2"/>
      <c r="K1" s="2"/>
      <c r="L1" s="2"/>
      <c r="M1" s="2"/>
      <c r="N1" s="2"/>
      <c r="O1" s="2"/>
      <c r="P1" s="2"/>
      <c r="Q1" s="2"/>
      <c r="R1" s="2"/>
      <c r="S1" s="2"/>
      <c r="T1" s="2"/>
      <c r="U1" s="2"/>
      <c r="V1" s="2"/>
      <c r="W1" s="2"/>
      <c r="X1" s="2"/>
      <c r="Y1" s="2"/>
      <c r="Z1" s="2"/>
      <c r="AA1" s="2"/>
      <c r="AB1" s="2"/>
      <c r="AC1" s="2"/>
    </row>
    <row r="2" spans="1:35" ht="19.5" customHeight="1" thickBot="1" x14ac:dyDescent="0.3">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25">
      <c r="A3" s="2"/>
      <c r="B3" s="51" t="s">
        <v>26</v>
      </c>
      <c r="C3" s="52" t="s">
        <v>0</v>
      </c>
      <c r="D3" s="53"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75" x14ac:dyDescent="0.2">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75" x14ac:dyDescent="0.2">
      <c r="A5" s="2"/>
      <c r="B5" s="45" t="s">
        <v>18</v>
      </c>
      <c r="C5" s="28" t="s">
        <v>176</v>
      </c>
      <c r="D5" s="46"/>
      <c r="E5" s="2"/>
      <c r="F5" s="2"/>
      <c r="G5" s="2"/>
      <c r="H5" s="2"/>
      <c r="I5" s="2"/>
      <c r="J5" s="2"/>
      <c r="K5" s="2"/>
      <c r="L5" s="2"/>
      <c r="M5" s="2"/>
      <c r="N5" s="2"/>
      <c r="O5" s="2"/>
      <c r="P5" s="2"/>
      <c r="Q5" s="2"/>
      <c r="R5" s="2"/>
      <c r="S5" s="2"/>
      <c r="T5" s="2"/>
      <c r="U5" s="2"/>
      <c r="V5" s="2"/>
      <c r="W5" s="2"/>
      <c r="X5" s="2"/>
      <c r="Y5" s="2"/>
      <c r="Z5" s="2"/>
      <c r="AA5" s="2"/>
      <c r="AB5" s="2"/>
      <c r="AC5" s="2"/>
    </row>
    <row r="6" spans="1:35" ht="12.75" x14ac:dyDescent="0.2">
      <c r="A6" s="2"/>
      <c r="B6" s="45" t="s">
        <v>16</v>
      </c>
      <c r="C6" s="76" t="s">
        <v>333</v>
      </c>
      <c r="D6" s="46"/>
      <c r="E6" s="2"/>
      <c r="F6" s="2"/>
      <c r="G6" s="2"/>
      <c r="H6" s="2"/>
      <c r="I6" s="2"/>
      <c r="J6" s="2"/>
      <c r="K6" s="2"/>
      <c r="L6" s="2"/>
      <c r="M6" s="2"/>
      <c r="N6" s="2"/>
      <c r="O6" s="2"/>
      <c r="P6" s="2"/>
      <c r="Q6" s="2"/>
      <c r="R6" s="2"/>
      <c r="S6" s="2"/>
      <c r="T6" s="2"/>
      <c r="U6" s="2"/>
      <c r="V6" s="2"/>
      <c r="W6" s="2"/>
      <c r="X6" s="2"/>
      <c r="Y6" s="2"/>
      <c r="Z6" s="2"/>
      <c r="AA6" s="2"/>
      <c r="AB6" s="2"/>
      <c r="AC6" s="2"/>
    </row>
    <row r="7" spans="1:35" ht="12.75" x14ac:dyDescent="0.2">
      <c r="B7" s="45" t="s">
        <v>1</v>
      </c>
      <c r="C7" s="24">
        <v>45167</v>
      </c>
      <c r="D7" s="46"/>
      <c r="E7" s="2"/>
      <c r="F7" s="2"/>
      <c r="G7" s="2"/>
      <c r="H7" s="2"/>
      <c r="I7" s="2"/>
      <c r="J7" s="2"/>
      <c r="K7" s="2"/>
      <c r="L7" s="2"/>
      <c r="M7" s="2"/>
      <c r="N7" s="2"/>
      <c r="O7" s="2"/>
      <c r="P7" s="2"/>
      <c r="Q7" s="2"/>
      <c r="R7" s="2"/>
      <c r="S7" s="2"/>
      <c r="T7" s="2"/>
      <c r="U7" s="2"/>
      <c r="V7" s="2"/>
      <c r="W7" s="2"/>
      <c r="X7" s="2"/>
      <c r="Y7" s="2"/>
      <c r="Z7" s="2"/>
      <c r="AA7" s="2"/>
      <c r="AB7" s="2"/>
      <c r="AC7" s="2"/>
    </row>
    <row r="8" spans="1:35" ht="12.75" x14ac:dyDescent="0.2">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12.75" x14ac:dyDescent="0.2">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3.25" thickBot="1" x14ac:dyDescent="0.25">
      <c r="A10" s="2"/>
      <c r="B10" s="47" t="s">
        <v>38</v>
      </c>
      <c r="C10" s="38" t="s">
        <v>334</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75" x14ac:dyDescent="0.2">
      <c r="A11" s="2"/>
      <c r="B11" s="43" t="s">
        <v>40</v>
      </c>
      <c r="C11" s="31" t="s">
        <v>308</v>
      </c>
      <c r="D11" s="50"/>
      <c r="E11" s="2"/>
      <c r="F11" s="2"/>
      <c r="G11" s="2"/>
      <c r="H11" s="2"/>
      <c r="I11" s="2"/>
      <c r="J11" s="2"/>
      <c r="K11" s="2"/>
      <c r="L11" s="2"/>
      <c r="M11" s="2"/>
      <c r="N11" s="2"/>
      <c r="O11" s="2"/>
      <c r="P11" s="2"/>
      <c r="Q11" s="2"/>
      <c r="R11" s="2"/>
      <c r="S11" s="2"/>
      <c r="T11" s="2"/>
      <c r="U11" s="2"/>
      <c r="V11" s="2"/>
      <c r="W11" s="2"/>
      <c r="X11" s="2"/>
      <c r="Y11" s="2"/>
      <c r="Z11" s="2"/>
      <c r="AA11" s="2"/>
      <c r="AB11" s="2"/>
      <c r="AC11" s="2"/>
    </row>
    <row r="12" spans="1:35" ht="12.75" x14ac:dyDescent="0.2">
      <c r="A12" s="2"/>
      <c r="B12" s="45" t="s">
        <v>41</v>
      </c>
      <c r="C12" s="28" t="s">
        <v>335</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12.75" x14ac:dyDescent="0.2">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12.75" x14ac:dyDescent="0.2">
      <c r="A14" s="2"/>
      <c r="B14" s="45" t="s">
        <v>20</v>
      </c>
      <c r="C14" s="28"/>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75" x14ac:dyDescent="0.2">
      <c r="A15" s="2"/>
      <c r="B15" s="45" t="s">
        <v>30</v>
      </c>
      <c r="C15" s="28" t="s">
        <v>336</v>
      </c>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12.75" x14ac:dyDescent="0.2">
      <c r="A16" s="2"/>
      <c r="B16" s="45" t="s">
        <v>39</v>
      </c>
      <c r="C16" s="28" t="s">
        <v>337</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12.75" x14ac:dyDescent="0.2">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12.75" x14ac:dyDescent="0.2">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12.75" x14ac:dyDescent="0.2">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12.75" x14ac:dyDescent="0.2">
      <c r="A20" s="2"/>
      <c r="B20" s="45" t="s">
        <v>34</v>
      </c>
      <c r="C20" s="28" t="s">
        <v>182</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75" x14ac:dyDescent="0.2">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13.5" thickBot="1" x14ac:dyDescent="0.25">
      <c r="A22" s="2"/>
      <c r="B22" s="47" t="s">
        <v>35</v>
      </c>
      <c r="C22" s="38" t="s">
        <v>338</v>
      </c>
      <c r="D22" s="39"/>
      <c r="E22" s="2"/>
      <c r="F22" s="2"/>
      <c r="G22" s="2"/>
      <c r="H22" s="2"/>
      <c r="I22" s="2"/>
      <c r="J22" s="2"/>
      <c r="K22" s="2"/>
      <c r="L22" s="2"/>
      <c r="M22" s="2"/>
      <c r="N22" s="2"/>
      <c r="O22" s="2"/>
      <c r="P22" s="2"/>
      <c r="Q22" s="2"/>
      <c r="R22" s="2"/>
      <c r="S22" s="2"/>
      <c r="T22" s="2"/>
      <c r="U22" s="2"/>
      <c r="V22" s="2"/>
      <c r="W22" s="2"/>
      <c r="X22" s="2"/>
      <c r="Y22" s="2"/>
      <c r="Z22" s="2"/>
      <c r="AA22" s="2"/>
      <c r="AB22" s="2"/>
      <c r="AC22" s="2"/>
    </row>
    <row r="23" spans="1:29" ht="12.75" x14ac:dyDescent="0.2">
      <c r="A23" s="2"/>
      <c r="B23" s="43" t="s">
        <v>2</v>
      </c>
      <c r="C23" s="31" t="s">
        <v>212</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13.5" thickBot="1" x14ac:dyDescent="0.25">
      <c r="A24" s="2"/>
      <c r="B24" s="47" t="s">
        <v>3</v>
      </c>
      <c r="C24" s="38" t="s">
        <v>339</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12.75" x14ac:dyDescent="0.2">
      <c r="A25" s="2"/>
      <c r="B25" s="54" t="s">
        <v>92</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12.75" x14ac:dyDescent="0.2">
      <c r="A26" s="2"/>
      <c r="B26" s="55" t="s">
        <v>91</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12.75" x14ac:dyDescent="0.2">
      <c r="A27" s="2"/>
      <c r="B27" s="55" t="s">
        <v>90</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13.5" thickBot="1" x14ac:dyDescent="0.25">
      <c r="A28" s="2"/>
      <c r="B28" s="56" t="s">
        <v>93</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2.5" x14ac:dyDescent="0.2">
      <c r="A29" s="2"/>
      <c r="B29" s="43" t="s">
        <v>23</v>
      </c>
      <c r="C29" s="31" t="s">
        <v>111</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75" x14ac:dyDescent="0.2">
      <c r="A30" s="2"/>
      <c r="B30" s="45" t="s">
        <v>24</v>
      </c>
      <c r="C30" s="28" t="s">
        <v>112</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5" thickBot="1" x14ac:dyDescent="0.25">
      <c r="A31" s="2"/>
      <c r="B31" s="47" t="s">
        <v>25</v>
      </c>
      <c r="C31" s="38" t="s">
        <v>113</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3.25" thickBot="1" x14ac:dyDescent="0.25">
      <c r="A32" s="2"/>
      <c r="B32" s="57" t="s">
        <v>4</v>
      </c>
      <c r="C32" s="58" t="s">
        <v>183</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12.75" x14ac:dyDescent="0.2">
      <c r="A33" s="2"/>
      <c r="B33" s="43" t="s">
        <v>5</v>
      </c>
      <c r="C33" s="66">
        <v>1</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12.75" x14ac:dyDescent="0.2">
      <c r="A34" s="2"/>
      <c r="B34" s="36" t="s">
        <v>28</v>
      </c>
      <c r="C34" s="28" t="s">
        <v>114</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26.25" thickBot="1" x14ac:dyDescent="0.25">
      <c r="A35" s="2"/>
      <c r="B35" s="59" t="s">
        <v>89</v>
      </c>
      <c r="C35" s="38" t="s">
        <v>110</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2.75" x14ac:dyDescent="0.2">
      <c r="A36" s="2"/>
      <c r="B36" s="60" t="s">
        <v>6</v>
      </c>
      <c r="C36" s="61"/>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166.5" thickBot="1" x14ac:dyDescent="0.25">
      <c r="A37" s="2"/>
      <c r="B37" s="59" t="s">
        <v>83</v>
      </c>
      <c r="C37" s="38" t="s">
        <v>174</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12.75" x14ac:dyDescent="0.2">
      <c r="A38" s="2"/>
      <c r="B38" s="60"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26.25" thickBot="1" x14ac:dyDescent="0.25">
      <c r="A39" s="2"/>
      <c r="B39" s="59"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25.5" x14ac:dyDescent="0.2">
      <c r="A40" s="2"/>
      <c r="B40" s="60" t="s">
        <v>8</v>
      </c>
      <c r="C40" s="31" t="s">
        <v>165</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6.25" x14ac:dyDescent="0.2">
      <c r="A41" s="2"/>
      <c r="B41" s="36" t="s">
        <v>9</v>
      </c>
      <c r="C41" s="28" t="s">
        <v>170</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13.5" thickBot="1" x14ac:dyDescent="0.25">
      <c r="A42" s="2"/>
      <c r="B42" s="59"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25.5" x14ac:dyDescent="0.2">
      <c r="A43" s="2"/>
      <c r="B43" s="60"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12.75" x14ac:dyDescent="0.2">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12.75" x14ac:dyDescent="0.2">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13.5" thickBot="1" x14ac:dyDescent="0.25">
      <c r="A46" s="2"/>
      <c r="B46" s="59"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25">
      <c r="A47" s="2"/>
      <c r="B47" s="40" t="s">
        <v>61</v>
      </c>
      <c r="C47" s="41" t="s">
        <v>122</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
      <c r="A48" s="2"/>
      <c r="B48" s="30" t="s">
        <v>62</v>
      </c>
      <c r="C48" s="31" t="s">
        <v>115</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75" x14ac:dyDescent="0.2">
      <c r="A49" s="2"/>
      <c r="B49" s="33" t="s">
        <v>63</v>
      </c>
      <c r="C49" s="28" t="s">
        <v>119</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75" x14ac:dyDescent="0.2">
      <c r="A50" s="2"/>
      <c r="B50" s="33" t="s">
        <v>64</v>
      </c>
      <c r="C50" s="28" t="s">
        <v>116</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2.5" x14ac:dyDescent="0.2">
      <c r="A51" s="2"/>
      <c r="B51" s="33" t="s">
        <v>65</v>
      </c>
      <c r="C51" s="28" t="s">
        <v>118</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75" x14ac:dyDescent="0.2">
      <c r="A52" s="2"/>
      <c r="B52" s="33" t="s">
        <v>66</v>
      </c>
      <c r="C52" s="28" t="s">
        <v>117</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12.75" x14ac:dyDescent="0.2">
      <c r="A53" s="2"/>
      <c r="B53" s="33" t="s">
        <v>84</v>
      </c>
      <c r="C53" s="28">
        <v>1048576</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75" x14ac:dyDescent="0.2">
      <c r="A54" s="2"/>
      <c r="B54" s="33" t="s">
        <v>67</v>
      </c>
      <c r="C54" s="23">
        <v>0.55400000000000005</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75" x14ac:dyDescent="0.2">
      <c r="A55" s="2"/>
      <c r="B55" s="33" t="s">
        <v>85</v>
      </c>
      <c r="C55" s="28">
        <v>65536</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75" x14ac:dyDescent="0.2">
      <c r="A56" s="2"/>
      <c r="B56" s="33" t="s">
        <v>68</v>
      </c>
      <c r="C56" s="23">
        <v>0.26100000000000001</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75" x14ac:dyDescent="0.2">
      <c r="A57" s="2"/>
      <c r="B57" s="33" t="s">
        <v>86</v>
      </c>
      <c r="C57" s="28"/>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75" x14ac:dyDescent="0.2">
      <c r="A58" s="2"/>
      <c r="B58" s="33" t="s">
        <v>69</v>
      </c>
      <c r="C58" s="23"/>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12.75" x14ac:dyDescent="0.2">
      <c r="A59" s="2"/>
      <c r="B59" s="33" t="s">
        <v>87</v>
      </c>
      <c r="C59" s="28"/>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12.75" x14ac:dyDescent="0.2">
      <c r="A60" s="2"/>
      <c r="B60" s="33" t="s">
        <v>77</v>
      </c>
      <c r="C60" s="23"/>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75" x14ac:dyDescent="0.2">
      <c r="A61" s="2"/>
      <c r="B61" s="35" t="s">
        <v>70</v>
      </c>
      <c r="C61" s="28"/>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75" x14ac:dyDescent="0.2">
      <c r="A62" s="2"/>
      <c r="B62" s="35" t="s">
        <v>71</v>
      </c>
      <c r="C62" s="67">
        <v>0.72</v>
      </c>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75" x14ac:dyDescent="0.2">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75" x14ac:dyDescent="0.2">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75" x14ac:dyDescent="0.2">
      <c r="A65" s="2"/>
      <c r="B65" s="35" t="s">
        <v>74</v>
      </c>
      <c r="C65" s="28" t="s">
        <v>120</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75" x14ac:dyDescent="0.2">
      <c r="A66" s="2"/>
      <c r="B66" s="33" t="s">
        <v>75</v>
      </c>
      <c r="C66" s="28" t="s">
        <v>123</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75" x14ac:dyDescent="0.2">
      <c r="A67" s="2"/>
      <c r="B67" s="33" t="s">
        <v>76</v>
      </c>
      <c r="C67" s="28" t="s">
        <v>121</v>
      </c>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75" x14ac:dyDescent="0.2">
      <c r="A68" s="2"/>
      <c r="B68" s="33" t="s">
        <v>59</v>
      </c>
      <c r="C68" s="28" t="s">
        <v>125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5" thickBot="1" x14ac:dyDescent="0.25">
      <c r="A69" s="2"/>
      <c r="B69" s="37" t="s">
        <v>60</v>
      </c>
      <c r="C69" s="38" t="s">
        <v>124</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2">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2">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2">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2">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2">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2">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2">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2">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2">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2">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2">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2">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2">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2">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2">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2">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2">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2">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2">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2">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2">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2">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2">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2">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2">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2">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2">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2">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2">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2">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2">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2">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2">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2">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2">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2">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2">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2">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2">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2">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2">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2">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2">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2">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2">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2">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2">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2">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2">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2">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2">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2">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2">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2">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2">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2">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2">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2">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2">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2">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2">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2">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2">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2">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2">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2">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2">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2">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2">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2">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2">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2">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2">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2">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2">
      <c r="A144" s="2"/>
      <c r="B144" s="25"/>
      <c r="C144" s="8"/>
      <c r="D144" s="11"/>
      <c r="T144" s="2"/>
      <c r="U144" s="2"/>
      <c r="V144" s="2"/>
      <c r="W144" s="2"/>
      <c r="X144" s="2"/>
      <c r="Y144" s="2"/>
      <c r="Z144" s="2"/>
      <c r="AA144" s="2"/>
      <c r="AB144" s="2"/>
      <c r="AC144" s="2"/>
    </row>
    <row r="145" spans="1:1" x14ac:dyDescent="0.2">
      <c r="A145" s="2"/>
    </row>
  </sheetData>
  <mergeCells count="1">
    <mergeCell ref="C1:I1"/>
  </mergeCells>
  <conditionalFormatting sqref="C35:D35">
    <cfRule type="expression" dxfId="0" priority="1">
      <formula>$C34="Yes"</formula>
    </cfRule>
  </conditionalFormatting>
  <dataValidations count="2">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9_Click">
                <anchor moveWithCells="1">
                  <from>
                    <xdr:col>1</xdr:col>
                    <xdr:colOff>3209925</xdr:colOff>
                    <xdr:row>0</xdr:row>
                    <xdr:rowOff>409575</xdr:rowOff>
                  </from>
                  <to>
                    <xdr:col>1</xdr:col>
                    <xdr:colOff>4838700</xdr:colOff>
                    <xdr:row>1</xdr:row>
                    <xdr:rowOff>104775</xdr:rowOff>
                  </to>
                </anchor>
              </controlPr>
            </control>
          </mc:Choice>
        </mc:AlternateContent>
        <mc:AlternateContent xmlns:mc="http://schemas.openxmlformats.org/markup-compatibility/2006">
          <mc:Choice Requires="x14">
            <control shapeId="1048" r:id="rId5" name="Button 24">
              <controlPr defaultSize="0" print="0" autoFill="0" autoPict="0" macro="[0]!Button24_Click">
                <anchor moveWithCells="1">
                  <from>
                    <xdr:col>1</xdr:col>
                    <xdr:colOff>5095875</xdr:colOff>
                    <xdr:row>0</xdr:row>
                    <xdr:rowOff>409575</xdr:rowOff>
                  </from>
                  <to>
                    <xdr:col>1</xdr:col>
                    <xdr:colOff>6372225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235"/>
  <sheetViews>
    <sheetView topLeftCell="A199" workbookViewId="0">
      <selection activeCell="C222" sqref="C222"/>
    </sheetView>
  </sheetViews>
  <sheetFormatPr defaultRowHeight="12.75" x14ac:dyDescent="0.2"/>
  <cols>
    <col min="1" max="1" width="8.85546875" style="68"/>
    <col min="2" max="2" width="21.85546875" style="68" customWidth="1"/>
    <col min="3" max="3" width="113.7109375" style="69" customWidth="1"/>
  </cols>
  <sheetData>
    <row r="1" spans="1:3" x14ac:dyDescent="0.2">
      <c r="A1" s="93" t="s">
        <v>173</v>
      </c>
      <c r="B1" s="93"/>
      <c r="C1" s="93"/>
    </row>
    <row r="2" spans="1:3" ht="13.5" thickBot="1" x14ac:dyDescent="0.25"/>
    <row r="3" spans="1:3" ht="13.5" thickBot="1" x14ac:dyDescent="0.25">
      <c r="A3" s="74" t="s">
        <v>126</v>
      </c>
      <c r="B3" s="74" t="s">
        <v>127</v>
      </c>
      <c r="C3" s="75" t="s">
        <v>26</v>
      </c>
    </row>
    <row r="4" spans="1:3" x14ac:dyDescent="0.2">
      <c r="A4" s="90">
        <v>1</v>
      </c>
      <c r="B4" s="90" t="s">
        <v>128</v>
      </c>
      <c r="C4" s="70" t="s">
        <v>139</v>
      </c>
    </row>
    <row r="5" spans="1:3" ht="13.5" thickBot="1" x14ac:dyDescent="0.25">
      <c r="A5" s="92"/>
      <c r="B5" s="92"/>
      <c r="C5" s="71" t="s">
        <v>140</v>
      </c>
    </row>
    <row r="6" spans="1:3" ht="25.5" x14ac:dyDescent="0.2">
      <c r="A6" s="90">
        <v>2</v>
      </c>
      <c r="B6" s="90" t="s">
        <v>129</v>
      </c>
      <c r="C6" s="70" t="s">
        <v>141</v>
      </c>
    </row>
    <row r="7" spans="1:3" x14ac:dyDescent="0.2">
      <c r="A7" s="91"/>
      <c r="B7" s="91"/>
      <c r="C7" s="72" t="s">
        <v>142</v>
      </c>
    </row>
    <row r="8" spans="1:3" x14ac:dyDescent="0.2">
      <c r="A8" s="91"/>
      <c r="B8" s="91"/>
      <c r="C8" s="72" t="s">
        <v>143</v>
      </c>
    </row>
    <row r="9" spans="1:3" ht="25.5" x14ac:dyDescent="0.2">
      <c r="A9" s="91"/>
      <c r="B9" s="91"/>
      <c r="C9" s="72" t="s">
        <v>184</v>
      </c>
    </row>
    <row r="10" spans="1:3" ht="39" thickBot="1" x14ac:dyDescent="0.25">
      <c r="A10" s="91"/>
      <c r="B10" s="91"/>
      <c r="C10" s="71" t="s">
        <v>185</v>
      </c>
    </row>
    <row r="11" spans="1:3" x14ac:dyDescent="0.2">
      <c r="A11" s="91">
        <v>3</v>
      </c>
      <c r="B11" s="91" t="s">
        <v>130</v>
      </c>
      <c r="C11" s="70" t="s">
        <v>144</v>
      </c>
    </row>
    <row r="12" spans="1:3" x14ac:dyDescent="0.2">
      <c r="A12" s="91"/>
      <c r="B12" s="91"/>
      <c r="C12" s="72" t="s">
        <v>145</v>
      </c>
    </row>
    <row r="13" spans="1:3" x14ac:dyDescent="0.2">
      <c r="A13" s="91"/>
      <c r="B13" s="91"/>
      <c r="C13" s="72" t="s">
        <v>146</v>
      </c>
    </row>
    <row r="14" spans="1:3" x14ac:dyDescent="0.2">
      <c r="A14" s="91"/>
      <c r="B14" s="91"/>
      <c r="C14" s="72" t="s">
        <v>147</v>
      </c>
    </row>
    <row r="15" spans="1:3" ht="13.5" thickBot="1" x14ac:dyDescent="0.25">
      <c r="A15" s="92"/>
      <c r="B15" s="92"/>
      <c r="C15" s="71" t="s">
        <v>148</v>
      </c>
    </row>
    <row r="16" spans="1:3" x14ac:dyDescent="0.2">
      <c r="A16" s="90">
        <v>4</v>
      </c>
      <c r="B16" s="90" t="s">
        <v>131</v>
      </c>
      <c r="C16" s="70" t="s">
        <v>186</v>
      </c>
    </row>
    <row r="17" spans="1:3" x14ac:dyDescent="0.2">
      <c r="A17" s="91"/>
      <c r="B17" s="91"/>
      <c r="C17" s="72" t="s">
        <v>187</v>
      </c>
    </row>
    <row r="18" spans="1:3" x14ac:dyDescent="0.2">
      <c r="A18" s="91"/>
      <c r="B18" s="91"/>
      <c r="C18" s="72" t="s">
        <v>188</v>
      </c>
    </row>
    <row r="19" spans="1:3" x14ac:dyDescent="0.2">
      <c r="A19" s="91"/>
      <c r="B19" s="91"/>
      <c r="C19" s="72" t="s">
        <v>189</v>
      </c>
    </row>
    <row r="20" spans="1:3" x14ac:dyDescent="0.2">
      <c r="A20" s="91"/>
      <c r="B20" s="91"/>
      <c r="C20" s="72" t="s">
        <v>190</v>
      </c>
    </row>
    <row r="21" spans="1:3" x14ac:dyDescent="0.2">
      <c r="A21" s="91"/>
      <c r="B21" s="91"/>
      <c r="C21" s="72" t="s">
        <v>191</v>
      </c>
    </row>
    <row r="22" spans="1:3" x14ac:dyDescent="0.2">
      <c r="A22" s="91"/>
      <c r="B22" s="91"/>
      <c r="C22" s="72" t="s">
        <v>192</v>
      </c>
    </row>
    <row r="23" spans="1:3" x14ac:dyDescent="0.2">
      <c r="A23" s="91"/>
      <c r="B23" s="91"/>
      <c r="C23" s="72" t="s">
        <v>193</v>
      </c>
    </row>
    <row r="24" spans="1:3" x14ac:dyDescent="0.2">
      <c r="A24" s="91"/>
      <c r="B24" s="91"/>
      <c r="C24" s="72" t="s">
        <v>194</v>
      </c>
    </row>
    <row r="25" spans="1:3" x14ac:dyDescent="0.2">
      <c r="A25" s="91"/>
      <c r="B25" s="91"/>
      <c r="C25" s="72" t="s">
        <v>195</v>
      </c>
    </row>
    <row r="26" spans="1:3" x14ac:dyDescent="0.2">
      <c r="A26" s="91"/>
      <c r="B26" s="91"/>
      <c r="C26" s="72" t="s">
        <v>196</v>
      </c>
    </row>
    <row r="27" spans="1:3" x14ac:dyDescent="0.2">
      <c r="A27" s="91"/>
      <c r="B27" s="91"/>
      <c r="C27" s="72"/>
    </row>
    <row r="28" spans="1:3" x14ac:dyDescent="0.2">
      <c r="A28" s="91"/>
      <c r="B28" s="91"/>
      <c r="C28" s="72"/>
    </row>
    <row r="29" spans="1:3" ht="13.5" thickBot="1" x14ac:dyDescent="0.25">
      <c r="A29" s="92"/>
      <c r="B29" s="92"/>
      <c r="C29" s="71"/>
    </row>
    <row r="30" spans="1:3" x14ac:dyDescent="0.2">
      <c r="A30" s="90">
        <v>5</v>
      </c>
      <c r="B30" s="90" t="s">
        <v>132</v>
      </c>
      <c r="C30" s="70" t="s">
        <v>149</v>
      </c>
    </row>
    <row r="31" spans="1:3" x14ac:dyDescent="0.2">
      <c r="A31" s="91"/>
      <c r="B31" s="91"/>
      <c r="C31" s="72" t="s">
        <v>150</v>
      </c>
    </row>
    <row r="32" spans="1:3" x14ac:dyDescent="0.2">
      <c r="A32" s="91"/>
      <c r="B32" s="91"/>
      <c r="C32" s="72" t="s">
        <v>151</v>
      </c>
    </row>
    <row r="33" spans="1:3" x14ac:dyDescent="0.2">
      <c r="A33" s="91"/>
      <c r="B33" s="91"/>
      <c r="C33" s="72" t="s">
        <v>152</v>
      </c>
    </row>
    <row r="34" spans="1:3" x14ac:dyDescent="0.2">
      <c r="A34" s="91"/>
      <c r="B34" s="91"/>
      <c r="C34" s="72" t="s">
        <v>153</v>
      </c>
    </row>
    <row r="35" spans="1:3" ht="13.5" thickBot="1" x14ac:dyDescent="0.25">
      <c r="A35" s="92"/>
      <c r="B35" s="92"/>
      <c r="C35" s="71" t="s">
        <v>154</v>
      </c>
    </row>
    <row r="36" spans="1:3" x14ac:dyDescent="0.2">
      <c r="A36" s="90">
        <v>6</v>
      </c>
      <c r="B36" s="90" t="s">
        <v>133</v>
      </c>
      <c r="C36" s="70" t="s">
        <v>134</v>
      </c>
    </row>
    <row r="37" spans="1:3" x14ac:dyDescent="0.2">
      <c r="A37" s="91"/>
      <c r="B37" s="91"/>
      <c r="C37" s="72"/>
    </row>
    <row r="38" spans="1:3" x14ac:dyDescent="0.2">
      <c r="A38" s="91"/>
      <c r="B38" s="91"/>
      <c r="C38" s="72" t="s">
        <v>155</v>
      </c>
    </row>
    <row r="39" spans="1:3" x14ac:dyDescent="0.2">
      <c r="A39" s="91"/>
      <c r="B39" s="91"/>
      <c r="C39" s="72"/>
    </row>
    <row r="40" spans="1:3" x14ac:dyDescent="0.2">
      <c r="A40" s="91"/>
      <c r="B40" s="91"/>
      <c r="C40" s="72" t="s">
        <v>156</v>
      </c>
    </row>
    <row r="41" spans="1:3" x14ac:dyDescent="0.2">
      <c r="A41" s="91"/>
      <c r="B41" s="91"/>
      <c r="C41" s="72"/>
    </row>
    <row r="42" spans="1:3" ht="38.25" x14ac:dyDescent="0.2">
      <c r="A42" s="91"/>
      <c r="B42" s="91"/>
      <c r="C42" s="72" t="s">
        <v>197</v>
      </c>
    </row>
    <row r="43" spans="1:3" x14ac:dyDescent="0.2">
      <c r="A43" s="91"/>
      <c r="B43" s="91"/>
      <c r="C43" s="72"/>
    </row>
    <row r="44" spans="1:3" ht="25.5" x14ac:dyDescent="0.2">
      <c r="A44" s="91"/>
      <c r="B44" s="91"/>
      <c r="C44" s="72" t="s">
        <v>198</v>
      </c>
    </row>
    <row r="45" spans="1:3" x14ac:dyDescent="0.2">
      <c r="A45" s="91"/>
      <c r="B45" s="91"/>
      <c r="C45" s="72"/>
    </row>
    <row r="46" spans="1:3" ht="25.5" x14ac:dyDescent="0.2">
      <c r="A46" s="91"/>
      <c r="B46" s="91"/>
      <c r="C46" s="72" t="s">
        <v>157</v>
      </c>
    </row>
    <row r="47" spans="1:3" x14ac:dyDescent="0.2">
      <c r="A47" s="91"/>
      <c r="B47" s="91"/>
      <c r="C47" s="72"/>
    </row>
    <row r="48" spans="1:3" x14ac:dyDescent="0.2">
      <c r="A48" s="91"/>
      <c r="B48" s="91"/>
      <c r="C48" s="72" t="s">
        <v>199</v>
      </c>
    </row>
    <row r="49" spans="1:3" x14ac:dyDescent="0.2">
      <c r="A49" s="91"/>
      <c r="B49" s="91"/>
      <c r="C49" s="72"/>
    </row>
    <row r="50" spans="1:3" x14ac:dyDescent="0.2">
      <c r="A50" s="91"/>
      <c r="B50" s="91"/>
      <c r="C50" s="72" t="s">
        <v>158</v>
      </c>
    </row>
    <row r="51" spans="1:3" x14ac:dyDescent="0.2">
      <c r="A51" s="91"/>
      <c r="B51" s="91"/>
      <c r="C51" s="72"/>
    </row>
    <row r="52" spans="1:3" x14ac:dyDescent="0.2">
      <c r="A52" s="91"/>
      <c r="B52" s="91"/>
      <c r="C52" s="72" t="s">
        <v>159</v>
      </c>
    </row>
    <row r="53" spans="1:3" x14ac:dyDescent="0.2">
      <c r="A53" s="91"/>
      <c r="B53" s="91"/>
      <c r="C53" s="72"/>
    </row>
    <row r="54" spans="1:3" x14ac:dyDescent="0.2">
      <c r="A54" s="91"/>
      <c r="B54" s="91"/>
      <c r="C54" s="72" t="s">
        <v>160</v>
      </c>
    </row>
    <row r="55" spans="1:3" x14ac:dyDescent="0.2">
      <c r="A55" s="91"/>
      <c r="B55" s="91"/>
      <c r="C55" s="72"/>
    </row>
    <row r="56" spans="1:3" x14ac:dyDescent="0.2">
      <c r="A56" s="91"/>
      <c r="B56" s="91"/>
      <c r="C56" s="72" t="s">
        <v>200</v>
      </c>
    </row>
    <row r="57" spans="1:3" x14ac:dyDescent="0.2">
      <c r="A57" s="91"/>
      <c r="B57" s="91"/>
      <c r="C57" s="72"/>
    </row>
    <row r="58" spans="1:3" x14ac:dyDescent="0.2">
      <c r="A58" s="91"/>
      <c r="B58" s="91"/>
      <c r="C58" s="72" t="s">
        <v>161</v>
      </c>
    </row>
    <row r="59" spans="1:3" x14ac:dyDescent="0.2">
      <c r="A59" s="91"/>
      <c r="B59" s="91"/>
      <c r="C59" s="72"/>
    </row>
    <row r="60" spans="1:3" x14ac:dyDescent="0.2">
      <c r="A60" s="91"/>
      <c r="B60" s="91"/>
      <c r="C60" s="72" t="s">
        <v>162</v>
      </c>
    </row>
    <row r="61" spans="1:3" x14ac:dyDescent="0.2">
      <c r="A61" s="91"/>
      <c r="B61" s="91"/>
      <c r="C61" s="72"/>
    </row>
    <row r="62" spans="1:3" x14ac:dyDescent="0.2">
      <c r="A62" s="91"/>
      <c r="B62" s="91"/>
      <c r="C62" s="72" t="s">
        <v>163</v>
      </c>
    </row>
    <row r="63" spans="1:3" x14ac:dyDescent="0.2">
      <c r="A63" s="91"/>
      <c r="B63" s="91"/>
      <c r="C63" s="72"/>
    </row>
    <row r="64" spans="1:3" x14ac:dyDescent="0.2">
      <c r="A64" s="91"/>
      <c r="B64" s="91"/>
      <c r="C64" s="72" t="s">
        <v>164</v>
      </c>
    </row>
    <row r="65" spans="1:3" x14ac:dyDescent="0.2">
      <c r="A65" s="91"/>
      <c r="B65" s="91"/>
      <c r="C65" s="72"/>
    </row>
    <row r="66" spans="1:3" x14ac:dyDescent="0.2">
      <c r="A66" s="91"/>
      <c r="B66" s="91"/>
      <c r="C66" s="72" t="s">
        <v>201</v>
      </c>
    </row>
    <row r="67" spans="1:3" x14ac:dyDescent="0.2">
      <c r="A67" s="91"/>
      <c r="B67" s="91"/>
      <c r="C67" s="72"/>
    </row>
    <row r="68" spans="1:3" x14ac:dyDescent="0.2">
      <c r="A68" s="91"/>
      <c r="B68" s="91"/>
      <c r="C68" s="72"/>
    </row>
    <row r="69" spans="1:3" x14ac:dyDescent="0.2">
      <c r="A69" s="91"/>
      <c r="B69" s="91"/>
      <c r="C69" s="72"/>
    </row>
    <row r="70" spans="1:3" ht="13.5" thickBot="1" x14ac:dyDescent="0.25">
      <c r="A70" s="92"/>
      <c r="B70" s="92"/>
      <c r="C70" s="71"/>
    </row>
    <row r="71" spans="1:3" x14ac:dyDescent="0.2">
      <c r="A71" s="90">
        <v>7</v>
      </c>
      <c r="B71" s="90" t="s">
        <v>135</v>
      </c>
      <c r="C71" s="70" t="s">
        <v>136</v>
      </c>
    </row>
    <row r="72" spans="1:3" ht="13.5" thickBot="1" x14ac:dyDescent="0.25">
      <c r="A72" s="92"/>
      <c r="B72" s="92"/>
      <c r="C72" s="71" t="s">
        <v>202</v>
      </c>
    </row>
    <row r="73" spans="1:3" x14ac:dyDescent="0.2">
      <c r="A73" s="90">
        <v>8</v>
      </c>
      <c r="B73" s="90" t="s">
        <v>137</v>
      </c>
      <c r="C73" s="82" t="s">
        <v>175</v>
      </c>
    </row>
    <row r="74" spans="1:3" x14ac:dyDescent="0.2">
      <c r="A74" s="91"/>
      <c r="B74" s="91"/>
      <c r="C74" s="72" t="s">
        <v>177</v>
      </c>
    </row>
    <row r="75" spans="1:3" x14ac:dyDescent="0.2">
      <c r="A75" s="91"/>
      <c r="B75" s="91"/>
      <c r="C75" s="72" t="s">
        <v>178</v>
      </c>
    </row>
    <row r="76" spans="1:3" x14ac:dyDescent="0.2">
      <c r="A76" s="91"/>
      <c r="B76" s="91"/>
      <c r="C76" s="72" t="s">
        <v>179</v>
      </c>
    </row>
    <row r="77" spans="1:3" x14ac:dyDescent="0.2">
      <c r="A77" s="91"/>
      <c r="B77" s="91"/>
      <c r="C77" s="72" t="s">
        <v>180</v>
      </c>
    </row>
    <row r="78" spans="1:3" x14ac:dyDescent="0.2">
      <c r="A78" s="91"/>
      <c r="B78" s="91"/>
      <c r="C78" s="72"/>
    </row>
    <row r="79" spans="1:3" x14ac:dyDescent="0.2">
      <c r="A79" s="91"/>
      <c r="B79" s="91"/>
      <c r="C79" s="77" t="s">
        <v>181</v>
      </c>
    </row>
    <row r="80" spans="1:3" x14ac:dyDescent="0.2">
      <c r="A80" s="91"/>
      <c r="B80" s="91"/>
      <c r="C80" s="72" t="s">
        <v>203</v>
      </c>
    </row>
    <row r="81" spans="1:3" x14ac:dyDescent="0.2">
      <c r="A81" s="91"/>
      <c r="B81" s="91"/>
      <c r="C81" s="72" t="s">
        <v>204</v>
      </c>
    </row>
    <row r="82" spans="1:3" x14ac:dyDescent="0.2">
      <c r="A82" s="91"/>
      <c r="B82" s="91"/>
      <c r="C82" s="72"/>
    </row>
    <row r="83" spans="1:3" x14ac:dyDescent="0.2">
      <c r="A83" s="91"/>
      <c r="B83" s="91"/>
      <c r="C83" s="72" t="s">
        <v>205</v>
      </c>
    </row>
    <row r="84" spans="1:3" x14ac:dyDescent="0.2">
      <c r="A84" s="91"/>
      <c r="B84" s="91"/>
      <c r="C84" s="72" t="s">
        <v>206</v>
      </c>
    </row>
    <row r="85" spans="1:3" x14ac:dyDescent="0.2">
      <c r="A85" s="91"/>
      <c r="B85" s="91"/>
      <c r="C85" s="72" t="s">
        <v>207</v>
      </c>
    </row>
    <row r="86" spans="1:3" x14ac:dyDescent="0.2">
      <c r="A86" s="91"/>
      <c r="B86" s="91"/>
      <c r="C86" s="72" t="s">
        <v>208</v>
      </c>
    </row>
    <row r="87" spans="1:3" x14ac:dyDescent="0.2">
      <c r="A87" s="91"/>
      <c r="B87" s="91"/>
      <c r="C87" s="72" t="s">
        <v>209</v>
      </c>
    </row>
    <row r="88" spans="1:3" x14ac:dyDescent="0.2">
      <c r="A88" s="91"/>
      <c r="B88" s="91"/>
      <c r="C88" s="72"/>
    </row>
    <row r="89" spans="1:3" x14ac:dyDescent="0.2">
      <c r="A89" s="91"/>
      <c r="B89" s="91"/>
      <c r="C89" s="77" t="s">
        <v>211</v>
      </c>
    </row>
    <row r="90" spans="1:3" x14ac:dyDescent="0.2">
      <c r="A90" s="91"/>
      <c r="B90" s="91"/>
      <c r="C90" s="72" t="s">
        <v>213</v>
      </c>
    </row>
    <row r="91" spans="1:3" x14ac:dyDescent="0.2">
      <c r="A91" s="91"/>
      <c r="B91" s="91"/>
      <c r="C91" s="72" t="s">
        <v>214</v>
      </c>
    </row>
    <row r="92" spans="1:3" x14ac:dyDescent="0.2">
      <c r="A92" s="91"/>
      <c r="B92" s="91"/>
      <c r="C92" s="72" t="s">
        <v>215</v>
      </c>
    </row>
    <row r="93" spans="1:3" x14ac:dyDescent="0.2">
      <c r="A93" s="91"/>
      <c r="B93" s="91"/>
      <c r="C93" s="72" t="s">
        <v>216</v>
      </c>
    </row>
    <row r="94" spans="1:3" x14ac:dyDescent="0.2">
      <c r="A94" s="91"/>
      <c r="B94" s="91"/>
      <c r="C94" s="72" t="s">
        <v>217</v>
      </c>
    </row>
    <row r="95" spans="1:3" x14ac:dyDescent="0.2">
      <c r="A95" s="91"/>
      <c r="B95" s="91"/>
      <c r="C95" s="72" t="s">
        <v>218</v>
      </c>
    </row>
    <row r="96" spans="1:3" x14ac:dyDescent="0.2">
      <c r="A96" s="91"/>
      <c r="B96" s="91"/>
      <c r="C96" s="72" t="s">
        <v>219</v>
      </c>
    </row>
    <row r="97" spans="1:3" x14ac:dyDescent="0.2">
      <c r="A97" s="91"/>
      <c r="B97" s="91"/>
      <c r="C97" s="72" t="s">
        <v>220</v>
      </c>
    </row>
    <row r="98" spans="1:3" x14ac:dyDescent="0.2">
      <c r="A98" s="91"/>
      <c r="B98" s="91"/>
      <c r="C98" s="72" t="s">
        <v>221</v>
      </c>
    </row>
    <row r="99" spans="1:3" x14ac:dyDescent="0.2">
      <c r="A99" s="91"/>
      <c r="B99" s="91"/>
      <c r="C99" s="72" t="s">
        <v>222</v>
      </c>
    </row>
    <row r="100" spans="1:3" x14ac:dyDescent="0.2">
      <c r="A100" s="91"/>
      <c r="B100" s="91"/>
      <c r="C100" s="72" t="s">
        <v>223</v>
      </c>
    </row>
    <row r="101" spans="1:3" x14ac:dyDescent="0.2">
      <c r="A101" s="91"/>
      <c r="B101" s="91"/>
      <c r="C101" s="72" t="s">
        <v>224</v>
      </c>
    </row>
    <row r="102" spans="1:3" x14ac:dyDescent="0.2">
      <c r="A102" s="91"/>
      <c r="B102" s="91"/>
      <c r="C102" s="72" t="s">
        <v>225</v>
      </c>
    </row>
    <row r="103" spans="1:3" x14ac:dyDescent="0.2">
      <c r="A103" s="91"/>
      <c r="B103" s="91"/>
      <c r="C103" s="72" t="s">
        <v>226</v>
      </c>
    </row>
    <row r="104" spans="1:3" x14ac:dyDescent="0.2">
      <c r="A104" s="91"/>
      <c r="B104" s="91"/>
      <c r="C104" s="72" t="s">
        <v>227</v>
      </c>
    </row>
    <row r="105" spans="1:3" x14ac:dyDescent="0.2">
      <c r="A105" s="91"/>
      <c r="B105" s="91"/>
      <c r="C105" s="72" t="s">
        <v>213</v>
      </c>
    </row>
    <row r="106" spans="1:3" x14ac:dyDescent="0.2">
      <c r="A106" s="91"/>
      <c r="B106" s="91"/>
      <c r="C106" s="72" t="s">
        <v>228</v>
      </c>
    </row>
    <row r="107" spans="1:3" x14ac:dyDescent="0.2">
      <c r="A107" s="91"/>
      <c r="B107" s="91"/>
      <c r="C107" s="72" t="s">
        <v>229</v>
      </c>
    </row>
    <row r="108" spans="1:3" x14ac:dyDescent="0.2">
      <c r="A108" s="91"/>
      <c r="B108" s="91"/>
      <c r="C108" s="72" t="s">
        <v>230</v>
      </c>
    </row>
    <row r="109" spans="1:3" x14ac:dyDescent="0.2">
      <c r="A109" s="91"/>
      <c r="B109" s="91"/>
      <c r="C109" s="72" t="s">
        <v>231</v>
      </c>
    </row>
    <row r="110" spans="1:3" x14ac:dyDescent="0.2">
      <c r="A110" s="91"/>
      <c r="B110" s="91"/>
      <c r="C110" s="72" t="s">
        <v>221</v>
      </c>
    </row>
    <row r="111" spans="1:3" x14ac:dyDescent="0.2">
      <c r="A111" s="91"/>
      <c r="B111" s="91"/>
      <c r="C111" s="72" t="s">
        <v>222</v>
      </c>
    </row>
    <row r="112" spans="1:3" x14ac:dyDescent="0.2">
      <c r="A112" s="91"/>
      <c r="B112" s="91"/>
      <c r="C112" s="72" t="s">
        <v>223</v>
      </c>
    </row>
    <row r="113" spans="1:3" x14ac:dyDescent="0.2">
      <c r="A113" s="91"/>
      <c r="B113" s="91"/>
      <c r="C113" s="72" t="s">
        <v>224</v>
      </c>
    </row>
    <row r="114" spans="1:3" x14ac:dyDescent="0.2">
      <c r="A114" s="91"/>
      <c r="B114" s="91"/>
      <c r="C114" s="72"/>
    </row>
    <row r="115" spans="1:3" x14ac:dyDescent="0.2">
      <c r="A115" s="91"/>
      <c r="B115" s="91"/>
      <c r="C115" s="77" t="s">
        <v>235</v>
      </c>
    </row>
    <row r="116" spans="1:3" x14ac:dyDescent="0.2">
      <c r="A116" s="91"/>
      <c r="B116" s="91"/>
      <c r="C116" s="72" t="s">
        <v>232</v>
      </c>
    </row>
    <row r="117" spans="1:3" x14ac:dyDescent="0.2">
      <c r="A117" s="91"/>
      <c r="B117" s="91"/>
      <c r="C117" s="72" t="s">
        <v>234</v>
      </c>
    </row>
    <row r="118" spans="1:3" x14ac:dyDescent="0.2">
      <c r="A118" s="91"/>
      <c r="B118" s="91"/>
      <c r="C118" s="72" t="s">
        <v>233</v>
      </c>
    </row>
    <row r="119" spans="1:3" x14ac:dyDescent="0.2">
      <c r="A119" s="94"/>
      <c r="B119" s="94"/>
      <c r="C119" s="72" t="s">
        <v>236</v>
      </c>
    </row>
    <row r="120" spans="1:3" x14ac:dyDescent="0.2">
      <c r="A120" s="94"/>
      <c r="B120" s="94"/>
      <c r="C120" s="72" t="s">
        <v>237</v>
      </c>
    </row>
    <row r="121" spans="1:3" x14ac:dyDescent="0.2">
      <c r="A121" s="94"/>
      <c r="B121" s="94"/>
      <c r="C121" s="72" t="s">
        <v>238</v>
      </c>
    </row>
    <row r="122" spans="1:3" x14ac:dyDescent="0.2">
      <c r="A122" s="94"/>
      <c r="B122" s="94"/>
      <c r="C122" s="72" t="s">
        <v>239</v>
      </c>
    </row>
    <row r="123" spans="1:3" x14ac:dyDescent="0.2">
      <c r="A123" s="94"/>
      <c r="B123" s="94"/>
      <c r="C123" s="72" t="s">
        <v>240</v>
      </c>
    </row>
    <row r="124" spans="1:3" x14ac:dyDescent="0.2">
      <c r="A124" s="94"/>
      <c r="B124" s="94"/>
      <c r="C124" s="72" t="s">
        <v>241</v>
      </c>
    </row>
    <row r="125" spans="1:3" x14ac:dyDescent="0.2">
      <c r="A125" s="94"/>
      <c r="B125" s="94"/>
      <c r="C125" s="72" t="s">
        <v>242</v>
      </c>
    </row>
    <row r="126" spans="1:3" x14ac:dyDescent="0.2">
      <c r="A126" s="94"/>
      <c r="B126" s="94"/>
      <c r="C126" s="72"/>
    </row>
    <row r="127" spans="1:3" x14ac:dyDescent="0.2">
      <c r="A127" s="94"/>
      <c r="B127" s="94"/>
      <c r="C127" s="77" t="s">
        <v>247</v>
      </c>
    </row>
    <row r="128" spans="1:3" x14ac:dyDescent="0.2">
      <c r="A128" s="94"/>
      <c r="B128" s="94"/>
      <c r="C128" s="72" t="s">
        <v>248</v>
      </c>
    </row>
    <row r="129" spans="1:3" x14ac:dyDescent="0.2">
      <c r="A129" s="94"/>
      <c r="B129" s="94"/>
      <c r="C129" s="72" t="s">
        <v>249</v>
      </c>
    </row>
    <row r="130" spans="1:3" x14ac:dyDescent="0.2">
      <c r="A130" s="94"/>
      <c r="B130" s="94"/>
      <c r="C130" s="72" t="s">
        <v>245</v>
      </c>
    </row>
    <row r="131" spans="1:3" x14ac:dyDescent="0.2">
      <c r="A131" s="94"/>
      <c r="B131" s="94"/>
      <c r="C131" s="72" t="s">
        <v>250</v>
      </c>
    </row>
    <row r="132" spans="1:3" x14ac:dyDescent="0.2">
      <c r="A132" s="94"/>
      <c r="B132" s="94"/>
      <c r="C132" s="72" t="s">
        <v>246</v>
      </c>
    </row>
    <row r="133" spans="1:3" x14ac:dyDescent="0.2">
      <c r="A133" s="94"/>
      <c r="B133" s="94"/>
      <c r="C133" s="72" t="s">
        <v>244</v>
      </c>
    </row>
    <row r="134" spans="1:3" x14ac:dyDescent="0.2">
      <c r="A134" s="94"/>
      <c r="B134" s="94"/>
      <c r="C134" s="72" t="s">
        <v>243</v>
      </c>
    </row>
    <row r="135" spans="1:3" x14ac:dyDescent="0.2">
      <c r="A135" s="94"/>
      <c r="B135" s="94"/>
      <c r="C135" s="72" t="s">
        <v>251</v>
      </c>
    </row>
    <row r="136" spans="1:3" x14ac:dyDescent="0.2">
      <c r="A136" s="94"/>
      <c r="B136" s="94"/>
      <c r="C136" s="72" t="s">
        <v>252</v>
      </c>
    </row>
    <row r="137" spans="1:3" x14ac:dyDescent="0.2">
      <c r="A137" s="94"/>
      <c r="B137" s="94"/>
      <c r="C137" s="72" t="s">
        <v>253</v>
      </c>
    </row>
    <row r="138" spans="1:3" x14ac:dyDescent="0.2">
      <c r="A138" s="94"/>
      <c r="B138" s="94"/>
      <c r="C138" s="72" t="s">
        <v>254</v>
      </c>
    </row>
    <row r="139" spans="1:3" x14ac:dyDescent="0.2">
      <c r="A139" s="94"/>
      <c r="B139" s="94"/>
      <c r="C139" s="72" t="s">
        <v>255</v>
      </c>
    </row>
    <row r="140" spans="1:3" x14ac:dyDescent="0.2">
      <c r="A140" s="94"/>
      <c r="B140" s="94"/>
      <c r="C140" s="72" t="s">
        <v>256</v>
      </c>
    </row>
    <row r="141" spans="1:3" x14ac:dyDescent="0.2">
      <c r="A141" s="94"/>
      <c r="B141" s="94"/>
      <c r="C141" s="72" t="s">
        <v>257</v>
      </c>
    </row>
    <row r="142" spans="1:3" x14ac:dyDescent="0.2">
      <c r="A142" s="94"/>
      <c r="B142" s="94"/>
      <c r="C142" s="72" t="s">
        <v>258</v>
      </c>
    </row>
    <row r="143" spans="1:3" x14ac:dyDescent="0.2">
      <c r="A143" s="94"/>
      <c r="B143" s="94"/>
      <c r="C143" s="72" t="s">
        <v>259</v>
      </c>
    </row>
    <row r="144" spans="1:3" x14ac:dyDescent="0.2">
      <c r="A144" s="94"/>
      <c r="B144" s="94"/>
      <c r="C144" s="72" t="s">
        <v>260</v>
      </c>
    </row>
    <row r="145" spans="1:3" x14ac:dyDescent="0.2">
      <c r="A145" s="94"/>
      <c r="B145" s="94"/>
      <c r="C145" s="72"/>
    </row>
    <row r="146" spans="1:3" x14ac:dyDescent="0.2">
      <c r="A146" s="94"/>
      <c r="B146" s="94"/>
      <c r="C146" s="77" t="s">
        <v>262</v>
      </c>
    </row>
    <row r="147" spans="1:3" x14ac:dyDescent="0.2">
      <c r="A147" s="94"/>
      <c r="B147" s="94"/>
      <c r="C147" s="72" t="s">
        <v>263</v>
      </c>
    </row>
    <row r="148" spans="1:3" x14ac:dyDescent="0.2">
      <c r="A148" s="94"/>
      <c r="B148" s="94"/>
      <c r="C148" s="72" t="s">
        <v>264</v>
      </c>
    </row>
    <row r="149" spans="1:3" x14ac:dyDescent="0.2">
      <c r="A149" s="94"/>
      <c r="B149" s="94"/>
      <c r="C149" s="72" t="s">
        <v>265</v>
      </c>
    </row>
    <row r="150" spans="1:3" x14ac:dyDescent="0.2">
      <c r="A150" s="94"/>
      <c r="B150" s="94"/>
      <c r="C150" s="72" t="s">
        <v>266</v>
      </c>
    </row>
    <row r="151" spans="1:3" x14ac:dyDescent="0.2">
      <c r="A151" s="94"/>
      <c r="B151" s="94"/>
      <c r="C151" s="72" t="s">
        <v>267</v>
      </c>
    </row>
    <row r="152" spans="1:3" x14ac:dyDescent="0.2">
      <c r="A152" s="94"/>
      <c r="B152" s="94"/>
      <c r="C152" s="72" t="s">
        <v>268</v>
      </c>
    </row>
    <row r="153" spans="1:3" x14ac:dyDescent="0.2">
      <c r="A153" s="94"/>
      <c r="B153" s="94"/>
      <c r="C153" s="72" t="s">
        <v>269</v>
      </c>
    </row>
    <row r="154" spans="1:3" x14ac:dyDescent="0.2">
      <c r="A154" s="94"/>
      <c r="B154" s="94"/>
      <c r="C154" s="72" t="s">
        <v>270</v>
      </c>
    </row>
    <row r="155" spans="1:3" x14ac:dyDescent="0.2">
      <c r="A155" s="94"/>
      <c r="B155" s="94"/>
      <c r="C155" s="72" t="s">
        <v>271</v>
      </c>
    </row>
    <row r="156" spans="1:3" ht="25.5" x14ac:dyDescent="0.2">
      <c r="A156" s="94"/>
      <c r="B156" s="94"/>
      <c r="C156" s="72" t="s">
        <v>272</v>
      </c>
    </row>
    <row r="157" spans="1:3" x14ac:dyDescent="0.2">
      <c r="A157" s="94"/>
      <c r="B157" s="94"/>
      <c r="C157" s="72" t="s">
        <v>273</v>
      </c>
    </row>
    <row r="158" spans="1:3" x14ac:dyDescent="0.2">
      <c r="A158" s="94"/>
      <c r="B158" s="94"/>
      <c r="C158" s="72" t="s">
        <v>274</v>
      </c>
    </row>
    <row r="159" spans="1:3" x14ac:dyDescent="0.2">
      <c r="A159" s="94"/>
      <c r="B159" s="94"/>
      <c r="C159" s="72"/>
    </row>
    <row r="160" spans="1:3" x14ac:dyDescent="0.2">
      <c r="A160" s="94"/>
      <c r="B160" s="94"/>
      <c r="C160" s="77" t="s">
        <v>261</v>
      </c>
    </row>
    <row r="161" spans="1:3" x14ac:dyDescent="0.2">
      <c r="A161" s="94"/>
      <c r="B161" s="94"/>
      <c r="C161" s="72" t="s">
        <v>275</v>
      </c>
    </row>
    <row r="162" spans="1:3" x14ac:dyDescent="0.2">
      <c r="A162" s="94"/>
      <c r="B162" s="94"/>
      <c r="C162" s="72" t="s">
        <v>263</v>
      </c>
    </row>
    <row r="163" spans="1:3" x14ac:dyDescent="0.2">
      <c r="A163" s="94"/>
      <c r="B163" s="94"/>
      <c r="C163" s="72" t="s">
        <v>276</v>
      </c>
    </row>
    <row r="164" spans="1:3" x14ac:dyDescent="0.2">
      <c r="A164" s="94"/>
      <c r="B164" s="94"/>
      <c r="C164" s="72" t="s">
        <v>277</v>
      </c>
    </row>
    <row r="165" spans="1:3" x14ac:dyDescent="0.2">
      <c r="A165" s="94"/>
      <c r="B165" s="94"/>
      <c r="C165" s="72" t="s">
        <v>278</v>
      </c>
    </row>
    <row r="166" spans="1:3" x14ac:dyDescent="0.2">
      <c r="A166" s="94"/>
      <c r="B166" s="94"/>
      <c r="C166" s="72" t="s">
        <v>279</v>
      </c>
    </row>
    <row r="167" spans="1:3" x14ac:dyDescent="0.2">
      <c r="A167" s="94"/>
      <c r="B167" s="94"/>
      <c r="C167" s="72" t="s">
        <v>280</v>
      </c>
    </row>
    <row r="168" spans="1:3" x14ac:dyDescent="0.2">
      <c r="A168" s="94"/>
      <c r="B168" s="94"/>
      <c r="C168" s="72" t="s">
        <v>281</v>
      </c>
    </row>
    <row r="169" spans="1:3" x14ac:dyDescent="0.2">
      <c r="A169" s="94"/>
      <c r="B169" s="94"/>
      <c r="C169" s="72"/>
    </row>
    <row r="170" spans="1:3" x14ac:dyDescent="0.2">
      <c r="A170" s="94"/>
      <c r="B170" s="94"/>
      <c r="C170" s="77" t="s">
        <v>282</v>
      </c>
    </row>
    <row r="171" spans="1:3" x14ac:dyDescent="0.2">
      <c r="A171" s="94"/>
      <c r="B171" s="94"/>
      <c r="C171" s="72" t="s">
        <v>283</v>
      </c>
    </row>
    <row r="172" spans="1:3" x14ac:dyDescent="0.2">
      <c r="A172" s="94"/>
      <c r="B172" s="94"/>
      <c r="C172" s="72" t="s">
        <v>284</v>
      </c>
    </row>
    <row r="173" spans="1:3" x14ac:dyDescent="0.2">
      <c r="A173" s="94"/>
      <c r="B173" s="94"/>
      <c r="C173" s="72" t="s">
        <v>285</v>
      </c>
    </row>
    <row r="174" spans="1:3" x14ac:dyDescent="0.2">
      <c r="A174" s="94"/>
      <c r="B174" s="94"/>
      <c r="C174" s="72" t="s">
        <v>286</v>
      </c>
    </row>
    <row r="175" spans="1:3" x14ac:dyDescent="0.2">
      <c r="A175" s="94"/>
      <c r="B175" s="94"/>
      <c r="C175" s="72" t="s">
        <v>287</v>
      </c>
    </row>
    <row r="176" spans="1:3" x14ac:dyDescent="0.2">
      <c r="A176" s="94"/>
      <c r="B176" s="94"/>
      <c r="C176" s="72" t="s">
        <v>288</v>
      </c>
    </row>
    <row r="177" spans="1:3" x14ac:dyDescent="0.2">
      <c r="A177" s="94"/>
      <c r="B177" s="94"/>
      <c r="C177" s="72" t="s">
        <v>289</v>
      </c>
    </row>
    <row r="178" spans="1:3" ht="38.25" x14ac:dyDescent="0.2">
      <c r="A178" s="94"/>
      <c r="B178" s="94"/>
      <c r="C178" s="72" t="s">
        <v>290</v>
      </c>
    </row>
    <row r="179" spans="1:3" x14ac:dyDescent="0.2">
      <c r="A179" s="94"/>
      <c r="B179" s="94"/>
      <c r="C179" s="72" t="s">
        <v>291</v>
      </c>
    </row>
    <row r="180" spans="1:3" x14ac:dyDescent="0.2">
      <c r="A180" s="94"/>
      <c r="B180" s="94"/>
      <c r="C180" s="72" t="s">
        <v>292</v>
      </c>
    </row>
    <row r="181" spans="1:3" x14ac:dyDescent="0.2">
      <c r="A181" s="94"/>
      <c r="B181" s="94"/>
      <c r="C181" s="72" t="s">
        <v>293</v>
      </c>
    </row>
    <row r="182" spans="1:3" x14ac:dyDescent="0.2">
      <c r="A182" s="94"/>
      <c r="B182" s="94"/>
      <c r="C182" s="72" t="s">
        <v>294</v>
      </c>
    </row>
    <row r="183" spans="1:3" x14ac:dyDescent="0.2">
      <c r="A183" s="94"/>
      <c r="B183" s="94"/>
      <c r="C183" s="72" t="s">
        <v>295</v>
      </c>
    </row>
    <row r="184" spans="1:3" x14ac:dyDescent="0.2">
      <c r="A184" s="94"/>
      <c r="B184" s="94"/>
      <c r="C184" s="72" t="s">
        <v>296</v>
      </c>
    </row>
    <row r="185" spans="1:3" x14ac:dyDescent="0.2">
      <c r="A185" s="94"/>
      <c r="B185" s="94"/>
      <c r="C185" s="72" t="s">
        <v>297</v>
      </c>
    </row>
    <row r="186" spans="1:3" x14ac:dyDescent="0.2">
      <c r="A186" s="94"/>
      <c r="B186" s="94"/>
      <c r="C186" s="72" t="s">
        <v>298</v>
      </c>
    </row>
    <row r="187" spans="1:3" x14ac:dyDescent="0.2">
      <c r="A187" s="94"/>
      <c r="B187" s="94"/>
      <c r="C187" s="72" t="s">
        <v>299</v>
      </c>
    </row>
    <row r="188" spans="1:3" x14ac:dyDescent="0.2">
      <c r="A188" s="94"/>
      <c r="B188" s="94"/>
      <c r="C188" s="72" t="s">
        <v>300</v>
      </c>
    </row>
    <row r="189" spans="1:3" x14ac:dyDescent="0.2">
      <c r="A189" s="94"/>
      <c r="B189" s="94"/>
      <c r="C189" s="72" t="s">
        <v>301</v>
      </c>
    </row>
    <row r="190" spans="1:3" x14ac:dyDescent="0.2">
      <c r="A190" s="94"/>
      <c r="B190" s="94"/>
      <c r="C190" s="72" t="s">
        <v>302</v>
      </c>
    </row>
    <row r="191" spans="1:3" x14ac:dyDescent="0.2">
      <c r="A191" s="94"/>
      <c r="B191" s="94"/>
      <c r="C191" s="72" t="s">
        <v>303</v>
      </c>
    </row>
    <row r="192" spans="1:3" x14ac:dyDescent="0.2">
      <c r="A192" s="94"/>
      <c r="B192" s="94"/>
      <c r="C192" s="72" t="s">
        <v>304</v>
      </c>
    </row>
    <row r="193" spans="1:3" x14ac:dyDescent="0.2">
      <c r="A193" s="94"/>
      <c r="B193" s="94"/>
      <c r="C193" s="72" t="s">
        <v>305</v>
      </c>
    </row>
    <row r="194" spans="1:3" x14ac:dyDescent="0.2">
      <c r="A194" s="94"/>
      <c r="B194" s="94"/>
      <c r="C194" s="72" t="s">
        <v>306</v>
      </c>
    </row>
    <row r="195" spans="1:3" x14ac:dyDescent="0.2">
      <c r="A195" s="94"/>
      <c r="B195" s="94"/>
      <c r="C195" s="72"/>
    </row>
    <row r="196" spans="1:3" x14ac:dyDescent="0.2">
      <c r="A196" s="94"/>
      <c r="B196" s="94"/>
      <c r="C196" s="77" t="s">
        <v>307</v>
      </c>
    </row>
    <row r="197" spans="1:3" x14ac:dyDescent="0.2">
      <c r="A197" s="94"/>
      <c r="B197" s="94"/>
      <c r="C197" s="72" t="s">
        <v>309</v>
      </c>
    </row>
    <row r="198" spans="1:3" x14ac:dyDescent="0.2">
      <c r="A198" s="94"/>
      <c r="B198" s="94"/>
      <c r="C198" s="72" t="s">
        <v>310</v>
      </c>
    </row>
    <row r="199" spans="1:3" x14ac:dyDescent="0.2">
      <c r="A199" s="94"/>
      <c r="B199" s="94"/>
      <c r="C199" s="72" t="s">
        <v>311</v>
      </c>
    </row>
    <row r="200" spans="1:3" x14ac:dyDescent="0.2">
      <c r="A200" s="94"/>
      <c r="B200" s="94"/>
      <c r="C200" s="72" t="s">
        <v>312</v>
      </c>
    </row>
    <row r="201" spans="1:3" x14ac:dyDescent="0.2">
      <c r="A201" s="94"/>
      <c r="B201" s="94"/>
      <c r="C201" s="72" t="s">
        <v>313</v>
      </c>
    </row>
    <row r="202" spans="1:3" x14ac:dyDescent="0.2">
      <c r="A202" s="94"/>
      <c r="B202" s="94"/>
      <c r="C202" s="72" t="s">
        <v>314</v>
      </c>
    </row>
    <row r="203" spans="1:3" x14ac:dyDescent="0.2">
      <c r="A203" s="94"/>
      <c r="B203" s="94"/>
      <c r="C203" s="72" t="s">
        <v>315</v>
      </c>
    </row>
    <row r="204" spans="1:3" x14ac:dyDescent="0.2">
      <c r="A204" s="94"/>
      <c r="B204" s="94"/>
      <c r="C204" s="72" t="s">
        <v>316</v>
      </c>
    </row>
    <row r="205" spans="1:3" x14ac:dyDescent="0.2">
      <c r="A205" s="94"/>
      <c r="B205" s="94"/>
      <c r="C205" s="72" t="s">
        <v>317</v>
      </c>
    </row>
    <row r="206" spans="1:3" x14ac:dyDescent="0.2">
      <c r="A206" s="94"/>
      <c r="B206" s="94"/>
      <c r="C206" s="72" t="s">
        <v>321</v>
      </c>
    </row>
    <row r="207" spans="1:3" x14ac:dyDescent="0.2">
      <c r="A207" s="94"/>
      <c r="B207" s="94"/>
      <c r="C207" s="72" t="s">
        <v>322</v>
      </c>
    </row>
    <row r="208" spans="1:3" x14ac:dyDescent="0.2">
      <c r="A208" s="94"/>
      <c r="B208" s="94"/>
      <c r="C208" s="72"/>
    </row>
    <row r="209" spans="1:3" x14ac:dyDescent="0.2">
      <c r="A209" s="94"/>
      <c r="B209" s="94"/>
      <c r="C209" s="77" t="s">
        <v>323</v>
      </c>
    </row>
    <row r="210" spans="1:3" x14ac:dyDescent="0.2">
      <c r="A210" s="94"/>
      <c r="B210" s="94"/>
      <c r="C210" s="72"/>
    </row>
    <row r="211" spans="1:3" x14ac:dyDescent="0.2">
      <c r="A211" s="94"/>
      <c r="B211" s="94"/>
      <c r="C211" s="72" t="s">
        <v>324</v>
      </c>
    </row>
    <row r="212" spans="1:3" ht="25.5" x14ac:dyDescent="0.2">
      <c r="A212" s="94"/>
      <c r="B212" s="94"/>
      <c r="C212" s="72" t="s">
        <v>325</v>
      </c>
    </row>
    <row r="213" spans="1:3" x14ac:dyDescent="0.2">
      <c r="A213" s="94"/>
      <c r="B213" s="94"/>
      <c r="C213" s="72" t="s">
        <v>318</v>
      </c>
    </row>
    <row r="214" spans="1:3" x14ac:dyDescent="0.2">
      <c r="A214" s="94"/>
      <c r="B214" s="94"/>
      <c r="C214" s="72" t="s">
        <v>320</v>
      </c>
    </row>
    <row r="215" spans="1:3" x14ac:dyDescent="0.2">
      <c r="A215" s="94"/>
      <c r="B215" s="94"/>
      <c r="C215" s="72" t="s">
        <v>326</v>
      </c>
    </row>
    <row r="216" spans="1:3" x14ac:dyDescent="0.2">
      <c r="A216" s="94"/>
      <c r="B216" s="94"/>
      <c r="C216" s="72" t="s">
        <v>319</v>
      </c>
    </row>
    <row r="217" spans="1:3" x14ac:dyDescent="0.2">
      <c r="A217" s="94"/>
      <c r="B217" s="94"/>
      <c r="C217" s="72" t="s">
        <v>327</v>
      </c>
    </row>
    <row r="218" spans="1:3" x14ac:dyDescent="0.2">
      <c r="A218" s="94"/>
      <c r="B218" s="94"/>
      <c r="C218" s="72" t="s">
        <v>328</v>
      </c>
    </row>
    <row r="219" spans="1:3" x14ac:dyDescent="0.2">
      <c r="A219" s="94"/>
      <c r="B219" s="94"/>
      <c r="C219" s="72" t="s">
        <v>329</v>
      </c>
    </row>
    <row r="220" spans="1:3" x14ac:dyDescent="0.2">
      <c r="A220" s="94"/>
      <c r="B220" s="94"/>
      <c r="C220" s="72" t="s">
        <v>330</v>
      </c>
    </row>
    <row r="221" spans="1:3" x14ac:dyDescent="0.2">
      <c r="A221" s="94"/>
      <c r="B221" s="94"/>
      <c r="C221" s="72"/>
    </row>
    <row r="222" spans="1:3" x14ac:dyDescent="0.2">
      <c r="A222" s="94"/>
      <c r="B222" s="94"/>
      <c r="C222" s="77" t="s">
        <v>333</v>
      </c>
    </row>
    <row r="223" spans="1:3" x14ac:dyDescent="0.2">
      <c r="A223" s="94"/>
      <c r="B223" s="94"/>
      <c r="C223" s="72"/>
    </row>
    <row r="224" spans="1:3" x14ac:dyDescent="0.2">
      <c r="A224" s="94"/>
      <c r="B224" s="94"/>
      <c r="C224" s="72" t="s">
        <v>320</v>
      </c>
    </row>
    <row r="225" spans="1:3" x14ac:dyDescent="0.2">
      <c r="A225" s="94"/>
      <c r="B225" s="94"/>
      <c r="C225" s="72" t="s">
        <v>340</v>
      </c>
    </row>
    <row r="226" spans="1:3" x14ac:dyDescent="0.2">
      <c r="A226" s="94"/>
      <c r="B226" s="94"/>
      <c r="C226" s="72" t="s">
        <v>341</v>
      </c>
    </row>
    <row r="227" spans="1:3" x14ac:dyDescent="0.2">
      <c r="A227" s="94"/>
      <c r="B227" s="94"/>
      <c r="C227" s="72" t="s">
        <v>331</v>
      </c>
    </row>
    <row r="228" spans="1:3" x14ac:dyDescent="0.2">
      <c r="A228" s="94"/>
      <c r="B228" s="94"/>
      <c r="C228" s="72" t="s">
        <v>332</v>
      </c>
    </row>
    <row r="229" spans="1:3" x14ac:dyDescent="0.2">
      <c r="A229" s="94"/>
      <c r="B229" s="94"/>
      <c r="C229" s="72" t="s">
        <v>342</v>
      </c>
    </row>
    <row r="230" spans="1:3" x14ac:dyDescent="0.2">
      <c r="A230" s="94"/>
      <c r="B230" s="94"/>
      <c r="C230" s="72" t="s">
        <v>343</v>
      </c>
    </row>
    <row r="231" spans="1:3" x14ac:dyDescent="0.2">
      <c r="A231" s="94"/>
      <c r="B231" s="94"/>
      <c r="C231" s="72" t="s">
        <v>344</v>
      </c>
    </row>
    <row r="232" spans="1:3" x14ac:dyDescent="0.2">
      <c r="A232" s="94"/>
      <c r="B232" s="94"/>
      <c r="C232" s="72" t="s">
        <v>345</v>
      </c>
    </row>
    <row r="233" spans="1:3" x14ac:dyDescent="0.2">
      <c r="A233" s="94"/>
      <c r="B233" s="94"/>
      <c r="C233" s="72" t="s">
        <v>346</v>
      </c>
    </row>
    <row r="234" spans="1:3" ht="13.5" thickBot="1" x14ac:dyDescent="0.25">
      <c r="A234" s="94"/>
      <c r="B234" s="94"/>
      <c r="C234" s="72"/>
    </row>
    <row r="235" spans="1:3" ht="13.5" thickBot="1" x14ac:dyDescent="0.25">
      <c r="A235" s="74">
        <v>9</v>
      </c>
      <c r="B235" s="74" t="s">
        <v>138</v>
      </c>
      <c r="C235" s="73" t="s">
        <v>210</v>
      </c>
    </row>
  </sheetData>
  <mergeCells count="17">
    <mergeCell ref="A73:A234"/>
    <mergeCell ref="B4:B5"/>
    <mergeCell ref="B6:B10"/>
    <mergeCell ref="B11:B15"/>
    <mergeCell ref="B16:B29"/>
    <mergeCell ref="B30:B35"/>
    <mergeCell ref="B36:B70"/>
    <mergeCell ref="B71:B72"/>
    <mergeCell ref="B73:B234"/>
    <mergeCell ref="A4:A5"/>
    <mergeCell ref="A6:A10"/>
    <mergeCell ref="A11:A15"/>
    <mergeCell ref="A16:A29"/>
    <mergeCell ref="A30:A35"/>
    <mergeCell ref="A36:A70"/>
    <mergeCell ref="A1:C1"/>
    <mergeCell ref="A71:A7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9"/>
  <sheetViews>
    <sheetView workbookViewId="0">
      <selection sqref="A1:D1"/>
    </sheetView>
  </sheetViews>
  <sheetFormatPr defaultRowHeight="12.75" x14ac:dyDescent="0.2"/>
  <cols>
    <col min="2" max="2" width="33.42578125" customWidth="1"/>
    <col min="3" max="3" width="64" customWidth="1"/>
  </cols>
  <sheetData>
    <row r="1" spans="1:4" x14ac:dyDescent="0.2">
      <c r="A1" s="95" t="s">
        <v>169</v>
      </c>
      <c r="B1" s="95"/>
      <c r="C1" s="95"/>
      <c r="D1" s="95"/>
    </row>
    <row r="3" spans="1:4" ht="15.75" x14ac:dyDescent="0.2">
      <c r="A3" s="79" t="s">
        <v>166</v>
      </c>
      <c r="B3" s="79" t="s">
        <v>167</v>
      </c>
      <c r="C3" s="79" t="s">
        <v>168</v>
      </c>
    </row>
    <row r="4" spans="1:4" ht="18.75" x14ac:dyDescent="0.2">
      <c r="A4" s="80"/>
      <c r="B4" s="81"/>
      <c r="C4" s="80"/>
    </row>
    <row r="5" spans="1:4" ht="18.75" x14ac:dyDescent="0.2">
      <c r="A5" s="87"/>
      <c r="B5" s="88"/>
      <c r="C5" s="88"/>
    </row>
    <row r="6" spans="1:4" ht="18.75" x14ac:dyDescent="0.2">
      <c r="A6" s="85"/>
      <c r="B6" s="86"/>
      <c r="C6" s="85"/>
    </row>
    <row r="7" spans="1:4" ht="18.75" x14ac:dyDescent="0.2">
      <c r="A7" s="85"/>
    </row>
    <row r="8" spans="1:4" ht="18.75" x14ac:dyDescent="0.2">
      <c r="A8" s="85"/>
      <c r="B8" s="86"/>
      <c r="C8" s="85"/>
    </row>
    <row r="9" spans="1:4" ht="18.75" x14ac:dyDescent="0.2">
      <c r="A9" s="85"/>
      <c r="B9" s="86"/>
      <c r="C9" s="85"/>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9"/>
  <sheetViews>
    <sheetView workbookViewId="0">
      <selection sqref="A1:B1"/>
    </sheetView>
  </sheetViews>
  <sheetFormatPr defaultRowHeight="12.75" x14ac:dyDescent="0.2"/>
  <cols>
    <col min="2" max="2" width="93.42578125" customWidth="1"/>
  </cols>
  <sheetData>
    <row r="1" spans="1:2" x14ac:dyDescent="0.2">
      <c r="A1" s="95" t="s">
        <v>172</v>
      </c>
      <c r="B1" s="95"/>
    </row>
    <row r="3" spans="1:2" x14ac:dyDescent="0.2">
      <c r="A3" s="65" t="s">
        <v>166</v>
      </c>
      <c r="B3" s="65" t="s">
        <v>171</v>
      </c>
    </row>
    <row r="4" spans="1:2" ht="13.9" customHeight="1" x14ac:dyDescent="0.2">
      <c r="A4" s="65">
        <v>1</v>
      </c>
      <c r="B4" s="78" t="s">
        <v>347</v>
      </c>
    </row>
    <row r="5" spans="1:2" x14ac:dyDescent="0.2">
      <c r="A5" s="65">
        <v>2</v>
      </c>
      <c r="B5" s="78" t="s">
        <v>348</v>
      </c>
    </row>
    <row r="6" spans="1:2" x14ac:dyDescent="0.2">
      <c r="A6" s="65">
        <v>3</v>
      </c>
      <c r="B6" s="78" t="s">
        <v>349</v>
      </c>
    </row>
    <row r="7" spans="1:2" x14ac:dyDescent="0.2">
      <c r="A7" s="65">
        <v>4</v>
      </c>
      <c r="B7" s="78" t="s">
        <v>350</v>
      </c>
    </row>
    <row r="8" spans="1:2" x14ac:dyDescent="0.2">
      <c r="A8" s="65">
        <v>5</v>
      </c>
      <c r="B8" s="78" t="s">
        <v>351</v>
      </c>
    </row>
    <row r="9" spans="1:2" x14ac:dyDescent="0.2">
      <c r="A9" s="65">
        <v>6</v>
      </c>
      <c r="B9" s="78" t="s">
        <v>352</v>
      </c>
    </row>
    <row r="10" spans="1:2" x14ac:dyDescent="0.2">
      <c r="A10" s="65">
        <v>7</v>
      </c>
      <c r="B10" s="78" t="s">
        <v>353</v>
      </c>
    </row>
    <row r="11" spans="1:2" x14ac:dyDescent="0.2">
      <c r="A11" s="65">
        <v>8</v>
      </c>
      <c r="B11" s="78" t="s">
        <v>354</v>
      </c>
    </row>
    <row r="12" spans="1:2" x14ac:dyDescent="0.2">
      <c r="A12" s="65">
        <v>9</v>
      </c>
      <c r="B12" s="78" t="s">
        <v>355</v>
      </c>
    </row>
    <row r="13" spans="1:2" x14ac:dyDescent="0.2">
      <c r="A13" s="110">
        <v>10</v>
      </c>
      <c r="B13" s="1" t="s">
        <v>356</v>
      </c>
    </row>
    <row r="14" spans="1:2" x14ac:dyDescent="0.2">
      <c r="A14" s="110">
        <v>11</v>
      </c>
      <c r="B14" s="1" t="s">
        <v>332</v>
      </c>
    </row>
    <row r="15" spans="1:2" ht="15.75" customHeight="1" x14ac:dyDescent="0.2"/>
    <row r="16" spans="1:2" x14ac:dyDescent="0.2">
      <c r="A16" s="84"/>
      <c r="B16" s="83"/>
    </row>
    <row r="17" spans="1:2" x14ac:dyDescent="0.2">
      <c r="A17" s="84"/>
      <c r="B17" s="83"/>
    </row>
    <row r="18" spans="1:2" x14ac:dyDescent="0.2">
      <c r="A18" s="84"/>
      <c r="B18" s="83"/>
    </row>
    <row r="19" spans="1:2" x14ac:dyDescent="0.2">
      <c r="A19" s="84"/>
      <c r="B19" s="83"/>
    </row>
    <row r="20" spans="1:2" x14ac:dyDescent="0.2">
      <c r="A20" s="84"/>
      <c r="B20" s="83"/>
    </row>
    <row r="21" spans="1:2" x14ac:dyDescent="0.2">
      <c r="A21" s="84"/>
      <c r="B21" s="83"/>
    </row>
    <row r="22" spans="1:2" x14ac:dyDescent="0.2">
      <c r="A22" s="84"/>
      <c r="B22" s="83"/>
    </row>
    <row r="23" spans="1:2" x14ac:dyDescent="0.2">
      <c r="A23" s="84"/>
      <c r="B23" s="83"/>
    </row>
    <row r="24" spans="1:2" x14ac:dyDescent="0.2">
      <c r="A24" s="84"/>
      <c r="B24" s="83"/>
    </row>
    <row r="25" spans="1:2" x14ac:dyDescent="0.2">
      <c r="A25" s="84"/>
    </row>
    <row r="26" spans="1:2" x14ac:dyDescent="0.2">
      <c r="A26" s="84"/>
      <c r="B26" s="83"/>
    </row>
    <row r="27" spans="1:2" x14ac:dyDescent="0.2">
      <c r="A27" s="84"/>
      <c r="B27" s="83"/>
    </row>
    <row r="28" spans="1:2" x14ac:dyDescent="0.2">
      <c r="A28" s="84"/>
      <c r="B28" s="83"/>
    </row>
    <row r="29" spans="1:2" x14ac:dyDescent="0.2">
      <c r="A29" s="84"/>
      <c r="B29" s="83"/>
    </row>
  </sheetData>
  <mergeCells count="1">
    <mergeCell ref="A1:B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topLeftCell="A33" zoomScale="85" zoomScaleNormal="85" workbookViewId="0">
      <selection activeCell="L61" sqref="L61"/>
    </sheetView>
  </sheetViews>
  <sheetFormatPr defaultRowHeight="12.75" x14ac:dyDescent="0.2"/>
  <cols>
    <col min="1" max="1" width="3" customWidth="1"/>
    <col min="2" max="2" width="16.140625" customWidth="1"/>
    <col min="9" max="9" width="14.140625" customWidth="1"/>
    <col min="14" max="14" width="46" customWidth="1"/>
  </cols>
  <sheetData>
    <row r="1" spans="1:38" ht="13.5" thickBot="1" x14ac:dyDescent="0.25">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x14ac:dyDescent="0.2">
      <c r="A2" s="14"/>
      <c r="B2" s="102" t="s">
        <v>52</v>
      </c>
      <c r="C2" s="103"/>
      <c r="D2" s="103"/>
      <c r="E2" s="103"/>
      <c r="F2" s="103"/>
      <c r="G2" s="103"/>
      <c r="H2" s="103"/>
      <c r="I2" s="103"/>
      <c r="J2" s="103"/>
      <c r="K2" s="103"/>
      <c r="L2" s="103"/>
      <c r="M2" s="103"/>
      <c r="N2" s="103"/>
      <c r="O2" s="104"/>
      <c r="P2" s="14"/>
      <c r="Q2" s="14"/>
      <c r="R2" s="14"/>
      <c r="S2" s="14"/>
      <c r="T2" s="14"/>
      <c r="U2" s="14"/>
      <c r="V2" s="14"/>
      <c r="W2" s="14"/>
      <c r="X2" s="14"/>
      <c r="Y2" s="14"/>
      <c r="Z2" s="14"/>
      <c r="AA2" s="14"/>
      <c r="AB2" s="14"/>
      <c r="AC2" s="14"/>
      <c r="AD2" s="14"/>
      <c r="AE2" s="14"/>
      <c r="AF2" s="14"/>
      <c r="AG2" s="14"/>
      <c r="AH2" s="14"/>
      <c r="AI2" s="14"/>
      <c r="AJ2" s="14"/>
      <c r="AK2" s="14"/>
      <c r="AL2" s="14"/>
    </row>
    <row r="3" spans="1:38" x14ac:dyDescent="0.2">
      <c r="A3" s="14"/>
      <c r="B3" s="108" t="s">
        <v>44</v>
      </c>
      <c r="C3" s="109"/>
      <c r="D3" s="109"/>
      <c r="E3" s="109"/>
      <c r="F3" s="109"/>
      <c r="G3" s="109"/>
      <c r="H3" s="109"/>
      <c r="I3" s="109"/>
      <c r="J3" s="109"/>
      <c r="K3" s="109"/>
      <c r="L3" s="109"/>
      <c r="M3" s="109"/>
      <c r="N3" s="109"/>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
      <c r="A4" s="14"/>
      <c r="B4" s="108" t="s">
        <v>42</v>
      </c>
      <c r="C4" s="109"/>
      <c r="D4" s="109"/>
      <c r="E4" s="109"/>
      <c r="F4" s="109"/>
      <c r="G4" s="109"/>
      <c r="H4" s="109"/>
      <c r="I4" s="109"/>
      <c r="J4" s="109"/>
      <c r="K4" s="109"/>
      <c r="L4" s="109"/>
      <c r="M4" s="109"/>
      <c r="N4" s="109"/>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x14ac:dyDescent="0.2">
      <c r="A18" s="14"/>
      <c r="B18" s="99" t="s">
        <v>43</v>
      </c>
      <c r="C18" s="100"/>
      <c r="D18" s="100"/>
      <c r="E18" s="100"/>
      <c r="F18" s="100"/>
      <c r="G18" s="100"/>
      <c r="H18" s="100"/>
      <c r="I18" s="100"/>
      <c r="J18" s="100"/>
      <c r="K18" s="100"/>
      <c r="L18" s="100"/>
      <c r="M18" s="100"/>
      <c r="N18" s="100"/>
      <c r="O18" s="101"/>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
      <c r="A19" s="14"/>
      <c r="B19" s="99" t="s">
        <v>55</v>
      </c>
      <c r="C19" s="100"/>
      <c r="D19" s="100"/>
      <c r="E19" s="100"/>
      <c r="F19" s="100"/>
      <c r="G19" s="100"/>
      <c r="H19" s="100"/>
      <c r="I19" s="100"/>
      <c r="J19" s="100"/>
      <c r="K19" s="100"/>
      <c r="L19" s="100"/>
      <c r="M19" s="100"/>
      <c r="N19" s="100"/>
      <c r="O19" s="101"/>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
      <c r="A20" s="14"/>
      <c r="B20" s="99" t="s">
        <v>56</v>
      </c>
      <c r="C20" s="100"/>
      <c r="D20" s="100"/>
      <c r="E20" s="100"/>
      <c r="F20" s="100"/>
      <c r="G20" s="100"/>
      <c r="H20" s="100"/>
      <c r="I20" s="100"/>
      <c r="J20" s="100"/>
      <c r="K20" s="100"/>
      <c r="L20" s="100"/>
      <c r="M20" s="100"/>
      <c r="N20" s="100"/>
      <c r="O20" s="101"/>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
      <c r="A42" s="14"/>
      <c r="B42" s="99" t="s">
        <v>53</v>
      </c>
      <c r="C42" s="100"/>
      <c r="D42" s="100"/>
      <c r="E42" s="100"/>
      <c r="F42" s="100"/>
      <c r="G42" s="100"/>
      <c r="H42" s="100"/>
      <c r="I42" s="100"/>
      <c r="J42" s="100"/>
      <c r="K42" s="100"/>
      <c r="L42" s="100"/>
      <c r="M42" s="100"/>
      <c r="N42" s="100"/>
      <c r="O42" s="101"/>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
      <c r="A43" s="14"/>
      <c r="B43" s="99" t="s">
        <v>45</v>
      </c>
      <c r="C43" s="100"/>
      <c r="D43" s="100"/>
      <c r="E43" s="100"/>
      <c r="F43" s="100"/>
      <c r="G43" s="100"/>
      <c r="H43" s="100"/>
      <c r="I43" s="100"/>
      <c r="J43" s="100"/>
      <c r="K43" s="100"/>
      <c r="L43" s="100"/>
      <c r="M43" s="100"/>
      <c r="N43" s="100"/>
      <c r="O43" s="101"/>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
      <c r="A44" s="14"/>
      <c r="B44" s="99" t="s">
        <v>46</v>
      </c>
      <c r="C44" s="100"/>
      <c r="D44" s="100"/>
      <c r="E44" s="100"/>
      <c r="F44" s="100"/>
      <c r="G44" s="100"/>
      <c r="H44" s="100"/>
      <c r="I44" s="100"/>
      <c r="J44" s="100"/>
      <c r="K44" s="100"/>
      <c r="L44" s="100"/>
      <c r="M44" s="100"/>
      <c r="N44" s="100"/>
      <c r="O44" s="101"/>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
      <c r="A45" s="14"/>
      <c r="B45" s="105" t="s">
        <v>47</v>
      </c>
      <c r="C45" s="106"/>
      <c r="D45" s="106"/>
      <c r="E45" s="106"/>
      <c r="F45" s="106"/>
      <c r="G45" s="106"/>
      <c r="H45" s="106"/>
      <c r="I45" s="106"/>
      <c r="J45" s="106"/>
      <c r="K45" s="106"/>
      <c r="L45" s="106"/>
      <c r="M45" s="106"/>
      <c r="N45" s="106"/>
      <c r="O45" s="107"/>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25">
      <c r="A46" s="14"/>
      <c r="B46" s="105" t="s">
        <v>48</v>
      </c>
      <c r="C46" s="106"/>
      <c r="D46" s="106"/>
      <c r="E46" s="106"/>
      <c r="F46" s="106"/>
      <c r="G46" s="106"/>
      <c r="H46" s="106"/>
      <c r="I46" s="106"/>
      <c r="J46" s="106"/>
      <c r="K46" s="106"/>
      <c r="L46" s="106"/>
      <c r="M46" s="106"/>
      <c r="N46" s="106"/>
      <c r="O46" s="107"/>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
      <c r="A47" s="14"/>
      <c r="B47" s="99" t="s">
        <v>54</v>
      </c>
      <c r="C47" s="100"/>
      <c r="D47" s="100"/>
      <c r="E47" s="100"/>
      <c r="F47" s="100"/>
      <c r="G47" s="100"/>
      <c r="H47" s="100"/>
      <c r="I47" s="100"/>
      <c r="J47" s="100"/>
      <c r="K47" s="100"/>
      <c r="L47" s="100"/>
      <c r="M47" s="100"/>
      <c r="N47" s="100"/>
      <c r="O47" s="101"/>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
      <c r="A48" s="14"/>
      <c r="B48" s="99" t="s">
        <v>49</v>
      </c>
      <c r="C48" s="100"/>
      <c r="D48" s="100"/>
      <c r="E48" s="100"/>
      <c r="F48" s="100"/>
      <c r="G48" s="100"/>
      <c r="H48" s="100"/>
      <c r="I48" s="100"/>
      <c r="J48" s="100"/>
      <c r="K48" s="100"/>
      <c r="L48" s="100"/>
      <c r="M48" s="100"/>
      <c r="N48" s="100"/>
      <c r="O48" s="101"/>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4.25" x14ac:dyDescent="0.25">
      <c r="A49" s="14"/>
      <c r="B49" s="99" t="s">
        <v>50</v>
      </c>
      <c r="C49" s="100"/>
      <c r="D49" s="100"/>
      <c r="E49" s="100"/>
      <c r="F49" s="100"/>
      <c r="G49" s="100"/>
      <c r="H49" s="100"/>
      <c r="I49" s="100"/>
      <c r="J49" s="100"/>
      <c r="K49" s="100"/>
      <c r="L49" s="100"/>
      <c r="M49" s="100"/>
      <c r="N49" s="100"/>
      <c r="O49" s="101"/>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4.25" x14ac:dyDescent="0.25">
      <c r="A50" s="14"/>
      <c r="B50" s="99" t="s">
        <v>51</v>
      </c>
      <c r="C50" s="100"/>
      <c r="D50" s="100"/>
      <c r="E50" s="100"/>
      <c r="F50" s="100"/>
      <c r="G50" s="100"/>
      <c r="H50" s="100"/>
      <c r="I50" s="100"/>
      <c r="J50" s="100"/>
      <c r="K50" s="100"/>
      <c r="L50" s="100"/>
      <c r="M50" s="100"/>
      <c r="N50" s="100"/>
      <c r="O50" s="101"/>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5" thickBot="1" x14ac:dyDescent="0.25">
      <c r="A66" s="14"/>
      <c r="B66" s="96" t="s">
        <v>57</v>
      </c>
      <c r="C66" s="97"/>
      <c r="D66" s="97"/>
      <c r="E66" s="97"/>
      <c r="F66" s="97"/>
      <c r="G66" s="97"/>
      <c r="H66" s="97"/>
      <c r="I66" s="97"/>
      <c r="J66" s="97"/>
      <c r="K66" s="97"/>
      <c r="L66" s="97"/>
      <c r="M66" s="97"/>
      <c r="N66" s="97"/>
      <c r="O66" s="98"/>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3d85601-db57-400e-acf4-49095733881f">
      <Terms xmlns="http://schemas.microsoft.com/office/infopath/2007/PartnerControls"/>
    </lcf76f155ced4ddcb4097134ff3c332f>
    <TaxCatchAll xmlns="1932feea-9905-4e23-8ffd-4697a9895cd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42C7E555447CA4F895190933A9C7277" ma:contentTypeVersion="18" ma:contentTypeDescription="Create a new document." ma:contentTypeScope="" ma:versionID="86ee0817a825547b9eb73b3dcb0e05ba">
  <xsd:schema xmlns:xsd="http://www.w3.org/2001/XMLSchema" xmlns:xs="http://www.w3.org/2001/XMLSchema" xmlns:p="http://schemas.microsoft.com/office/2006/metadata/properties" xmlns:ns2="1932feea-9905-4e23-8ffd-4697a9895cd7" xmlns:ns3="c3d85601-db57-400e-acf4-49095733881f" targetNamespace="http://schemas.microsoft.com/office/2006/metadata/properties" ma:root="true" ma:fieldsID="b8585f338398132987ae5fa03aa6dd39" ns2:_="" ns3:_="">
    <xsd:import namespace="1932feea-9905-4e23-8ffd-4697a9895cd7"/>
    <xsd:import namespace="c3d85601-db57-400e-acf4-49095733881f"/>
    <xsd:element name="properties">
      <xsd:complexType>
        <xsd:sequence>
          <xsd:element name="documentManagement">
            <xsd:complexType>
              <xsd:all>
                <xsd:element ref="ns2:SharedWithUser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2:SharedWithDetails" minOccurs="0"/>
                <xsd:element ref="ns3:lcf76f155ced4ddcb4097134ff3c332f" minOccurs="0"/>
                <xsd:element ref="ns2:TaxCatchAll" minOccurs="0"/>
                <xsd:element ref="ns3:MediaServiceOCR" minOccurs="0"/>
                <xsd:element ref="ns3:MediaServiceDateTaken" minOccurs="0"/>
                <xsd:element ref="ns3:MediaServiceObjectDetectorVersion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2feea-9905-4e23-8ffd-4697a9895cd7"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e589cbd2-1ecd-4cc2-8c8d-2d230e366d03}" ma:internalName="TaxCatchAll" ma:showField="CatchAllData" ma:web="1932feea-9905-4e23-8ffd-4697a9895cd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3d85601-db57-400e-acf4-49095733881f"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DateTaken" ma:index="21" nillable="true" ma:displayName="MediaServiceDateTaken" ma:hidden="true" ma:indexed="true" ma:internalName="MediaServiceDateTake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9CEB10A-6864-4FB3-B2F4-ABDF9CF7F3A6}">
  <ds:schemaRefs>
    <ds:schemaRef ds:uri="http://schemas.microsoft.com/office/2006/metadata/properties"/>
    <ds:schemaRef ds:uri="http://purl.org/dc/elements/1.1/"/>
    <ds:schemaRef ds:uri="http://schemas.microsoft.com/sharepoint/v4"/>
    <ds:schemaRef ds:uri="http://schemas.openxmlformats.org/package/2006/metadata/core-properties"/>
    <ds:schemaRef ds:uri="9c7307f8-40cf-4633-a727-02af2702e461"/>
    <ds:schemaRef ds:uri="http://purl.org/dc/terms/"/>
    <ds:schemaRef ds:uri="http://schemas.microsoft.com/office/infopath/2007/PartnerControls"/>
    <ds:schemaRef ds:uri="http://schemas.microsoft.com/office/2006/documentManagement/types"/>
    <ds:schemaRef ds:uri="d360fe0d-4964-40d4-ab64-12e7104bcae1"/>
    <ds:schemaRef ds:uri="http://www.w3.org/XML/1998/namespace"/>
    <ds:schemaRef ds:uri="http://purl.org/dc/dcmitype/"/>
  </ds:schemaRefs>
</ds:datastoreItem>
</file>

<file path=customXml/itemProps2.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3.xml><?xml version="1.0" encoding="utf-8"?>
<ds:datastoreItem xmlns:ds="http://schemas.openxmlformats.org/officeDocument/2006/customXml" ds:itemID="{2C49F38E-0886-4AAC-83DE-0B5931D59416}"/>
</file>

<file path=customXml/itemProps4.xml><?xml version="1.0" encoding="utf-8"?>
<ds:datastoreItem xmlns:ds="http://schemas.openxmlformats.org/officeDocument/2006/customXml" ds:itemID="{51BAC28F-B069-4088-AC8E-29BFA610F7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Huanosta, Roshgil</cp:lastModifiedBy>
  <cp:lastPrinted>2023-05-17T19:05:24Z</cp:lastPrinted>
  <dcterms:created xsi:type="dcterms:W3CDTF">2021-02-12T18:01:09Z</dcterms:created>
  <dcterms:modified xsi:type="dcterms:W3CDTF">2023-08-29T17:30:00Z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0x010100342C7E555447CA4F895190933A9C7277</vt:lpwstr>
  </property>
  <property fmtid="{D5CDD505-2E9C-101B-9397-08002B2CF9AE}" pid="4" name="MSIP_Label_ffd716fa-284e-4694-9c1e-c12403c2cc7f_Enabled">
    <vt:lpwstr>true</vt:lpwstr>
  </property>
  <property fmtid="{D5CDD505-2E9C-101B-9397-08002B2CF9AE}" pid="5" name="MSIP_Label_ffd716fa-284e-4694-9c1e-c12403c2cc7f_SetDate">
    <vt:lpwstr>2022-06-22T20:18:38Z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7092661c-388e-4f0a-95ef-efa1729c9d08</vt:lpwstr>
  </property>
  <property fmtid="{D5CDD505-2E9C-101B-9397-08002B2CF9AE}" pid="10" name="MSIP_Label_ffd716fa-284e-4694-9c1e-c12403c2cc7f_ContentBits">
    <vt:lpwstr>0</vt:lpwstr>
  </property>
</Properties>
</file>