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filterPrivacy="1" defaultThemeVersion="124226"/>
  <xr:revisionPtr revIDLastSave="59" documentId="8_{7D448C88-B8BE-4360-9DF8-10DA25CFDCB9}" xr6:coauthVersionLast="47" xr6:coauthVersionMax="47" xr10:uidLastSave="{A7B29CD0-9C14-4E8D-A038-D66C80CD3338}"/>
  <bookViews>
    <workbookView xWindow="20370" yWindow="-120" windowWidth="25440" windowHeight="15390" tabRatio="672" xr2:uid="{00000000-000D-0000-FFFF-FFFF00000000}"/>
  </bookViews>
  <sheets>
    <sheet name="MODE CARD DFMEA" sheetId="22" r:id="rId1"/>
    <sheet name="PFMEA" sheetId="21" state="hidden" r:id="rId2"/>
    <sheet name="SCCAF" sheetId="23" state="hidden" r:id="rId3"/>
    <sheet name="RCL" sheetId="8" state="hidden" r:id="rId4"/>
    <sheet name="RDM" sheetId="9" state="hidden" r:id="rId5"/>
    <sheet name="DVPR-Test-Based" sheetId="10" state="hidden" r:id="rId6"/>
    <sheet name="DVPR-Req-Based" sheetId="11" state="hidden" r:id="rId7"/>
  </sheets>
  <definedNames>
    <definedName name="_xlnm._FilterDatabase" localSheetId="0" hidden="1">'MODE CARD DFMEA'!$A$12:$AA$54</definedName>
    <definedName name="_xlnm._FilterDatabase" localSheetId="1" hidden="1">PFMEA!$A$10:$S$13</definedName>
    <definedName name="AutoFitCell" localSheetId="5">'DVPR-Test-Based'!$AC$10</definedName>
    <definedName name="AutoFitCell" localSheetId="0">'MODE CARD DFMEA'!$AA$10</definedName>
    <definedName name="AutoFitCell">#REF!</definedName>
    <definedName name="CharTemplateRow">#REF!</definedName>
    <definedName name="PartName">#REF!</definedName>
    <definedName name="PartNumber">#REF!</definedName>
    <definedName name="_xlnm.Print_Titles" localSheetId="0">'MODE CARD DFMEA'!$1:$12</definedName>
    <definedName name="_xlnm.Print_Titles" localSheetId="1">PFMEA!$1:$10</definedName>
    <definedName name="Program">#REF!</definedName>
    <definedName name="T_D_Authors">'MODE CARD DFMEA'!$C$9</definedName>
    <definedName name="T_D_Component" localSheetId="0">'MODE CARD DFMEA'!$C$6</definedName>
    <definedName name="T_D_Component">#REF!</definedName>
    <definedName name="T_D_CoreTeam" localSheetId="0">'MODE CARD DFMEA'!$C$8</definedName>
    <definedName name="T_D_CoreTeam">#REF!</definedName>
    <definedName name="T_D_DesignResp" localSheetId="0">'MODE CARD DFMEA'!$I$5</definedName>
    <definedName name="T_D_DesignResp">#REF!</definedName>
    <definedName name="T_D_DesiredOutputHdr" localSheetId="0">'MODE CARD DFMEA'!$C$12</definedName>
    <definedName name="T_D_DesiredOutputHdr">#REF!</definedName>
    <definedName name="T_D_DocStatus" localSheetId="0">'MODE CARD DFMEA'!$S$1</definedName>
    <definedName name="T_D_DocStatus">#REF!</definedName>
    <definedName name="T_D_FMEANumber" localSheetId="0">'MODE CARD DFMEA'!$N$4</definedName>
    <definedName name="T_D_FMEANumber">#REF!</definedName>
    <definedName name="T_D_FunctionHdr" localSheetId="0">'MODE CARD DFMEA'!$A$12</definedName>
    <definedName name="T_D_FunctionHdr">#REF!</definedName>
    <definedName name="T_D_FunctionsLoc" localSheetId="0">'MODE CARD DFMEA'!#REF!</definedName>
    <definedName name="T_D_FunctionsLoc">#REF!</definedName>
    <definedName name="T_D_KeyDate" localSheetId="0">'MODE CARD DFMEA'!$S$7</definedName>
    <definedName name="T_D_KeyDate">#REF!</definedName>
    <definedName name="T_D_OrigDate" localSheetId="0">'MODE CARD DFMEA'!$N$6</definedName>
    <definedName name="T_D_OrigDate">#REF!</definedName>
    <definedName name="T_D_PreparedBy" localSheetId="0">'MODE CARD DFMEA'!$N$5</definedName>
    <definedName name="T_D_PreparedBy">#REF!</definedName>
    <definedName name="T_D_Program" localSheetId="0">'MODE CARD DFMEA'!$C$7</definedName>
    <definedName name="T_D_Program">#REF!</definedName>
    <definedName name="T_D_Publisher" localSheetId="0">'MODE CARD DFMEA'!$I$4</definedName>
    <definedName name="T_D_Publisher">#REF!</definedName>
    <definedName name="T_D_ReviseDate" localSheetId="0">'MODE CARD DFMEA'!$S$6</definedName>
    <definedName name="T_D_ReviseDate">#REF!</definedName>
    <definedName name="T_D_SubSystem" localSheetId="0">'MODE CARD DFMEA'!$C$5</definedName>
    <definedName name="T_D_SubSystem">#REF!</definedName>
    <definedName name="T_D_System" localSheetId="0">'MODE CARD DFMEA'!$C$4</definedName>
    <definedName name="T_D_System">#REF!</definedName>
    <definedName name="T_D_VerbNounHdr" localSheetId="0">'MODE CARD DFMEA'!$B$12</definedName>
    <definedName name="T_D_VerbNounHdr">#REF!</definedName>
    <definedName name="T_P_Authors">PFMEA!$C$7</definedName>
    <definedName name="T_P_CoreTeam" localSheetId="1">PFMEA!$C$6</definedName>
    <definedName name="T_P_CoreTeam">#REF!</definedName>
    <definedName name="T_P_DesiredOutputHdr">PFMEA!$B$10</definedName>
    <definedName name="T_P_DocStatus" localSheetId="1">PFMEA!$N$1</definedName>
    <definedName name="T_P_DocStatus">#REF!</definedName>
    <definedName name="T_P_FMEANumber" localSheetId="1">PFMEA!$N$4</definedName>
    <definedName name="T_P_FMEANumber">#REF!</definedName>
    <definedName name="T_P_FunctionHdr" localSheetId="1">PFMEA!$A$10</definedName>
    <definedName name="T_P_FunctionHdr">#REF!</definedName>
    <definedName name="T_P_FunctionsLoc" localSheetId="1">PFMEA!$A$12</definedName>
    <definedName name="T_P_FunctionsLoc">#REF!</definedName>
    <definedName name="T_P_Item" localSheetId="1">PFMEA!$C$4</definedName>
    <definedName name="T_P_Item">#REF!</definedName>
    <definedName name="T_P_KeyDate" localSheetId="1">PFMEA!$P$6</definedName>
    <definedName name="T_P_KeyDate">#REF!</definedName>
    <definedName name="T_P_OrigDate" localSheetId="1">PFMEA!$N$6</definedName>
    <definedName name="T_P_OrigDate">#REF!</definedName>
    <definedName name="T_P_PreparedBy" localSheetId="1">PFMEA!$N$5</definedName>
    <definedName name="T_P_PreparedBy">#REF!</definedName>
    <definedName name="T_P_ProcResp" localSheetId="1">PFMEA!$I$5</definedName>
    <definedName name="T_P_ProcResp">#REF!</definedName>
    <definedName name="T_P_Program" localSheetId="1">PFMEA!$C$5</definedName>
    <definedName name="T_P_Program">#REF!</definedName>
    <definedName name="T_P_Publisher" localSheetId="1">PFMEA!$I$4</definedName>
    <definedName name="T_P_Publisher">#REF!</definedName>
    <definedName name="T_P_ReviseDate" localSheetId="1">PFMEA!$P$5</definedName>
    <definedName name="T_P_ReviseDate">#REF!</definedName>
    <definedName name="T_P_VerbNounHdr" localSheetId="1">PFMEA!$A$10</definedName>
    <definedName name="T_P_VerbNounHdr">#REF!</definedName>
    <definedName name="T_PDComponent">#REF!</definedName>
    <definedName name="T_PDControlFactorHdr">#REF!</definedName>
    <definedName name="T_PDDocStatus">#REF!</definedName>
    <definedName name="T_PDErrorStateHdr">#REF!</definedName>
    <definedName name="T_PDFailureModeHdr">#REF!</definedName>
    <definedName name="T_PDFunctionCell">#REF!</definedName>
    <definedName name="T_PDFunctionHdr">#REF!</definedName>
    <definedName name="T_PDIdealOutputBuffer">#REF!</definedName>
    <definedName name="T_PDIdealOutputHdr">#REF!</definedName>
    <definedName name="T_PDInpSignalBuffer">#REF!</definedName>
    <definedName name="T_PDInpSignalHdr">#REF!</definedName>
    <definedName name="T_PDKeyDate">#REF!</definedName>
    <definedName name="T_PDNoise1Hdr">#REF!</definedName>
    <definedName name="T_PDNoise2Hdr">#REF!</definedName>
    <definedName name="T_PDNoise3Hdr">#REF!</definedName>
    <definedName name="T_PDNoise4Hdr">#REF!</definedName>
    <definedName name="T_PDNoise5Hdr">#REF!</definedName>
    <definedName name="T_PDNoiseFactorBuffer">#REF!</definedName>
    <definedName name="T_PDNoiseFactorHdr">#REF!</definedName>
    <definedName name="T_PDPreparedBy">#REF!</definedName>
    <definedName name="T_PDProgram">#REF!</definedName>
    <definedName name="T_PDPublisher">#REF!</definedName>
    <definedName name="T_PDSubSystem">#REF!</definedName>
    <definedName name="T_PDSystem">#REF!</definedName>
    <definedName name="T_PDTeamMemberHdr">#REF!</definedName>
    <definedName name="T_RCComponent">'DVPR-Req-Based'!$B$9</definedName>
    <definedName name="T_RCDocStatus">'DVPR-Req-Based'!$P$1</definedName>
    <definedName name="T_RCDVPLeader">'DVPR-Req-Based'!$M$5</definedName>
    <definedName name="T_RCFordConcurred">'DVPR-Req-Based'!$M$7</definedName>
    <definedName name="T_RCLComponent">RCL!$D$6</definedName>
    <definedName name="T_RCLDetectionHdr">RCL!$AC$9</definedName>
    <definedName name="T_RCLDetectionRange">RCL!$AC$10:$AP$13</definedName>
    <definedName name="T_RCLDetectionVMCol">RCL!$AP:$AP</definedName>
    <definedName name="T_RCLDocStatus">RCL!$R$2</definedName>
    <definedName name="T_RCLErrorStateHdr">RCL!$B$15</definedName>
    <definedName name="T_RCLErrStateRow">RCL!$16:$16</definedName>
    <definedName name="T_RCLErrStateStart">RCL!$26:$26</definedName>
    <definedName name="T_RCLFunctionHdr">RCL!$A$10</definedName>
    <definedName name="T_RCLIdealFuncLoc">RCL!$A$12</definedName>
    <definedName name="T_RCLKeyDate">RCL!$S$6</definedName>
    <definedName name="T_RCLNFToESCol">RCL!$Q:$Q</definedName>
    <definedName name="T_RCLNFToESStartCol">RCL!$F$16</definedName>
    <definedName name="T_RCLNoiseCatgRow">RCL!$32:$32</definedName>
    <definedName name="T_RCLNoiseFactorRow">RCL!$33:$33</definedName>
    <definedName name="T_RCLPreparedBy">RCL!$S$4</definedName>
    <definedName name="T_RCLPreventionHdr">RCL!$T$9</definedName>
    <definedName name="T_RCLPreventionRange">RCL!$T$10:$AB$13</definedName>
    <definedName name="T_RCLPreventionVMCol">RCL!$AB:$AB</definedName>
    <definedName name="T_RCLProgram">RCL!$D$7</definedName>
    <definedName name="T_RCLPublisher">RCL!$S$5</definedName>
    <definedName name="T_RCLRecActEndCol">RCL!$AW:$AW</definedName>
    <definedName name="T_RCLSubSystem">RCL!$D$5</definedName>
    <definedName name="T_RCLSystem">RCL!$D$4</definedName>
    <definedName name="T_RCLUsefulLifePeriod">RCL!$D$13</definedName>
    <definedName name="T_RCLVerifMethodStart">RCL!$S$10:$S$28</definedName>
    <definedName name="T_RCPartNumber">'DVPR-Req-Based'!$J$7</definedName>
    <definedName name="T_RCPrint_Titles">'DVPR-Req-Based'!$1:$13</definedName>
    <definedName name="T_RCProgram">'DVPR-Req-Based'!$J$5</definedName>
    <definedName name="T_RCPublisher">'DVPR-Req-Based'!$J$9</definedName>
    <definedName name="T_RCReqHdr">'DVPR-Req-Based'!$B$12:$G$13</definedName>
    <definedName name="T_RCReqsLoc">'DVPR-Req-Based'!$B$15</definedName>
    <definedName name="T_RCSubSystem">'DVPR-Req-Based'!$B$7</definedName>
    <definedName name="T_RCSuppConcurred">'DVPR-Req-Based'!$P$7</definedName>
    <definedName name="T_RCSuppDREngineer">'DVPR-Req-Based'!$P$5</definedName>
    <definedName name="T_RCSystem">'DVPR-Req-Based'!$B$5</definedName>
    <definedName name="T_RDMComponent">RDM!$C$6</definedName>
    <definedName name="T_RDMDocStatus">RDM!$K$2</definedName>
    <definedName name="T_RDMKeyDate">RDM!$J$6</definedName>
    <definedName name="T_RDMPreparedBy">RDM!$J$4</definedName>
    <definedName name="T_RDMProgram">RDM!$C$7</definedName>
    <definedName name="T_RDMPublisher">RDM!$J$5</definedName>
    <definedName name="T_RDMRDMRow">RDM!$12:$12</definedName>
    <definedName name="T_RDMSubSystem">RDM!$C$5</definedName>
    <definedName name="T_RDMSystem">RDM!$C$4</definedName>
    <definedName name="T_TCComponent">'DVPR-Test-Based'!$B$9</definedName>
    <definedName name="T_TCDocStatus">'DVPR-Test-Based'!$P$1</definedName>
    <definedName name="T_TCDVPLeader">'DVPR-Test-Based'!$M$5</definedName>
    <definedName name="T_TCFordConcurred">'DVPR-Test-Based'!$M$7</definedName>
    <definedName name="T_TCPartNumber">'DVPR-Test-Based'!$J$7</definedName>
    <definedName name="T_TCPrint_Titles">'DVPR-Test-Based'!$1:$13</definedName>
    <definedName name="T_TCProgram">'DVPR-Test-Based'!$J$5</definedName>
    <definedName name="T_TCPublisher">'DVPR-Test-Based'!$J$9</definedName>
    <definedName name="T_TCSubSystem">'DVPR-Test-Based'!$B$7</definedName>
    <definedName name="T_TCSuppConcurred">'DVPR-Test-Based'!$P$7</definedName>
    <definedName name="T_TCSuppDREngineer">'DVPR-Test-Based'!$P$5</definedName>
    <definedName name="T_TCSystem">'DVPR-Test-Based'!$B$5</definedName>
    <definedName name="T_TCTestHdr">'DVPR-Test-Based'!$B$12:$E$13</definedName>
    <definedName name="T_TCTestsLoc">'DVPR-Test-Based'!$B$15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57" i="22" l="1"/>
  <c r="Q60" i="22"/>
  <c r="Q59" i="22"/>
  <c r="Q58" i="22"/>
  <c r="Q26" i="22"/>
  <c r="Q25" i="22"/>
  <c r="Q24" i="22"/>
  <c r="Q49" i="22" l="1"/>
  <c r="Q47" i="22"/>
  <c r="Q69" i="22" l="1"/>
  <c r="Q68" i="22"/>
  <c r="Q67" i="22"/>
  <c r="Q65" i="22"/>
  <c r="Q64" i="22"/>
  <c r="Q63" i="22"/>
  <c r="Q61" i="22"/>
  <c r="Q56" i="22"/>
  <c r="Q54" i="22"/>
  <c r="Q53" i="22"/>
  <c r="Q52" i="22"/>
  <c r="Q50" i="22"/>
  <c r="Q48" i="22"/>
  <c r="Q46" i="22"/>
  <c r="Q44" i="22"/>
  <c r="Q43" i="22"/>
  <c r="Q42" i="22"/>
  <c r="Q40" i="22"/>
  <c r="Q39" i="22"/>
  <c r="Q38" i="22"/>
  <c r="Q36" i="22"/>
  <c r="Q35" i="22"/>
  <c r="Q34" i="22"/>
  <c r="Q33" i="22"/>
  <c r="Q32" i="22"/>
  <c r="Q31" i="22"/>
  <c r="Q29" i="22"/>
  <c r="Q28" i="22"/>
  <c r="Q27" i="22"/>
  <c r="Q23" i="22"/>
  <c r="Q22" i="22"/>
  <c r="Q20" i="22"/>
  <c r="Q19" i="22"/>
  <c r="Q18" i="22"/>
  <c r="Q17" i="22"/>
  <c r="Q16" i="22"/>
  <c r="Q15"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0000000-0006-0000-0000-000001000000}">
      <text>
        <r>
          <rPr>
            <b/>
            <sz val="8"/>
            <color indexed="81"/>
            <rFont val="Tahoma"/>
            <family val="2"/>
          </rPr>
          <t>Type in the cell, one failure mode in the following format:
[Failure Mode Type] Failure Mode Description 
OR
Select 'Edit Failure Mode' menu option to enter the Failure Mode using a popup.
OR
Select 'Add Failure Mode' menu option to enter new Failure Mode of the selected type at the end.
Consider the following Failure Mode types:
     NF - NO FUNCTION
     UF - UNINTENDED FUNCTION
     IF  - INTERMITTENT FUNCTION
     PF - PARTIAL FUNCTION
     OF - OVER FUNCTION
     DOT - DEGRADED OVER TIME</t>
        </r>
      </text>
    </comment>
    <comment ref="E12" authorId="0" shapeId="0" xr:uid="{00000000-0006-0000-0000-000002000000}">
      <text>
        <r>
          <rPr>
            <b/>
            <sz val="8"/>
            <color indexed="81"/>
            <rFont val="Tahoma"/>
            <family val="2"/>
          </rPr>
          <t>Type in the cell one effect per line in the following format:
[Effect Type] Effect Description (Severity Rating)
Press ALT[Enter] -- This creates a new line.
OR
Select Edit Effects menu option to enter Effects using a popup.
OR
Select Add Effect menu option to enter one Effect of the selected type at the end.
Consider the following effect types:
    PSC - PARTS OR SUBCOMPONENTS
    NHA - NEXT HIGHER ASSEMBLY
    SYS - SYSTEM
    VEH - VEHICLE
    CUS - CUSTOMER
    GOV - GOVERNMENT REGULATIONS</t>
        </r>
      </text>
    </comment>
    <comment ref="F12" authorId="0" shapeId="0" xr:uid="{00000000-0006-0000-0000-000003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G12" authorId="0" shapeId="0" xr:uid="{00000000-0006-0000-0000-000004000000}">
      <text>
        <r>
          <rPr>
            <b/>
            <sz val="8"/>
            <color indexed="81"/>
            <rFont val="Tahoma"/>
            <family val="2"/>
          </rPr>
          <t>YC - A critical characteristic
YS - A significant characteristic
Blank - Not a special characteristic</t>
        </r>
      </text>
    </comment>
    <comment ref="I12" authorId="0" shapeId="0" xr:uid="{00000000-0006-0000-0000-000005000000}">
      <text>
        <r>
          <rPr>
            <b/>
            <sz val="8"/>
            <color indexed="81"/>
            <rFont val="Tahoma"/>
            <family val="2"/>
          </rPr>
          <t>Type in the cells one Prevention Control per line.
Press ALT[Enter] -- This creates a new line 
OR
Select 'Edit Preventions' menu option to enter Prevention Controls using a popup.</t>
        </r>
      </text>
    </comment>
    <comment ref="K12" authorId="0" shapeId="0" xr:uid="{00000000-0006-0000-0000-000006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L12" authorId="0" shapeId="0" xr:uid="{00000000-0006-0000-0000-000007000000}">
      <text>
        <r>
          <rPr>
            <b/>
            <sz val="8"/>
            <color indexed="81"/>
            <rFont val="Tahoma"/>
            <family val="2"/>
          </rPr>
          <t>Type in the cells one Detection and/or Verification Control per line in the following format:
Control Description (Detection Rating) 
Press ALT[Enter] -- This creates a new line 
OR
Select 'Edit Detections' menu option to enter Detection and/or Verification Controls using a popup</t>
        </r>
        <r>
          <rPr>
            <sz val="8"/>
            <color indexed="81"/>
            <rFont val="Tahoma"/>
            <family val="2"/>
          </rPr>
          <t xml:space="preserve">.
</t>
        </r>
      </text>
    </comment>
    <comment ref="N12" authorId="0" shapeId="0" xr:uid="{00000000-0006-0000-0000-000008000000}">
      <text>
        <r>
          <rPr>
            <b/>
            <sz val="8"/>
            <color indexed="81"/>
            <rFont val="Tahoma"/>
            <family val="2"/>
          </rPr>
          <t>Type in the cell one Validation Action per line.
Press ALT[Enter] -- This creates a new line.
OR
Select 'Edit Validation Actions' menu option to enter Validation Actions using a popup.</t>
        </r>
      </text>
    </comment>
    <comment ref="P12" authorId="0" shapeId="0" xr:uid="{00000000-0006-0000-0000-000009000000}">
      <text>
        <r>
          <rPr>
            <b/>
            <sz val="8"/>
            <color indexed="81"/>
            <rFont val="Tahoma"/>
            <family val="2"/>
          </rPr>
          <t xml:space="preserve">Detection Rating Table:
10 - Almost Impossible
9 - Very Remote
8 - Remote
7 - Very Low
6 - Low
5 - Moderate
4 - Moderately High
3 - High
2 - Very high
1 - Almost Certain
</t>
        </r>
      </text>
    </comment>
    <comment ref="U12" authorId="0" shapeId="0" xr:uid="{00000000-0006-0000-0000-00000A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V12" authorId="0" shapeId="0" xr:uid="{00000000-0006-0000-0000-00000B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W12" authorId="0" shapeId="0" xr:uid="{00000000-0006-0000-0000-00000C000000}">
      <text>
        <r>
          <rPr>
            <b/>
            <sz val="8"/>
            <color indexed="81"/>
            <rFont val="Tahoma"/>
            <family val="2"/>
          </rPr>
          <t>Detection Rating Table:
10 - Almost Impossible
9 - Very Remote
8 - Remote
7 - Very Low
6 - Low
5 - Moderate
4 - Moderately High
3 - High
2 - Very high
1 - Almost Certain</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0" authorId="0" shapeId="0" xr:uid="{00000000-0006-0000-0100-000001000000}">
      <text>
        <r>
          <rPr>
            <b/>
            <sz val="8"/>
            <color indexed="81"/>
            <rFont val="Tahoma"/>
            <family val="2"/>
          </rPr>
          <t>Type in the cell, one failure mode in the following format:
[Failure Mode Type] Failure Mode Description 
OR
Select 'Edit Failure Mode' menu option to enter the Failure Mode using a popup.
OR
Select 'Add Failure Mode' menu option to enter new Failure Mode of the selected type at the end.
Consider the following Failure Mode types:
     NF - NO FUNCTION
     UF - UNINTENDED FUNCTION
     PF - PARTIAL FUNCTION
     OF - OVER FUNCTION</t>
        </r>
      </text>
    </comment>
    <comment ref="D10" authorId="0" shapeId="0" xr:uid="{00000000-0006-0000-0100-000002000000}">
      <text>
        <r>
          <rPr>
            <b/>
            <sz val="8"/>
            <color indexed="81"/>
            <rFont val="Tahoma"/>
            <family val="2"/>
          </rPr>
          <t>Type in the cell one effect per line in the following format:
[Effect Type] Effect Description (Severity Rating)
Press ALT[Enter] -- This creates a new line.
OR
Select Edit Effects menu option to enter Effects using a popup.
OR
Select Add Effect menu option to enter one Effect of the selected type at the end.
Consider the following effect types:
    PSC - PARTS OR SUBCOMPONENTS
    NHA - NEXT HIGHER ASSEMBLY
    SYS - SYSTEM
    VEH - VEHICLE
    CUS - CUSTOMER
    GOV - GOVERNMENT REGULATIONS
    OPR - OPERATOR
    EQP - EQUIPMENT</t>
        </r>
      </text>
    </comment>
    <comment ref="E10" authorId="0" shapeId="0" xr:uid="{00000000-0006-0000-0100-000003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F10" authorId="0" shapeId="0" xr:uid="{00000000-0006-0000-0100-000004000000}">
      <text>
        <r>
          <rPr>
            <b/>
            <sz val="8"/>
            <color indexed="81"/>
            <rFont val="Tahoma"/>
            <family val="2"/>
          </rPr>
          <t>▼ - A critical characteristic
SC - A significant characteristic
HI - High Impact
OS - Operator safety
Blank - Not a special characteristic</t>
        </r>
      </text>
    </comment>
    <comment ref="H10" authorId="0" shapeId="0" xr:uid="{00000000-0006-0000-0100-000005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I10" authorId="0" shapeId="0" xr:uid="{00000000-0006-0000-0100-000006000000}">
      <text>
        <r>
          <rPr>
            <b/>
            <sz val="8"/>
            <color indexed="81"/>
            <rFont val="Tahoma"/>
            <family val="2"/>
          </rPr>
          <t>Type in the cells one Prevention Control per line.
Press ALT[Enter] -- This creates a new line 
OR
Select 'Edit Preventions' menu option to enter Prevention Controls using a popup.</t>
        </r>
      </text>
    </comment>
    <comment ref="J10" authorId="0" shapeId="0" xr:uid="{00000000-0006-0000-0100-000007000000}">
      <text>
        <r>
          <rPr>
            <b/>
            <sz val="8"/>
            <color indexed="81"/>
            <rFont val="Tahoma"/>
            <family val="2"/>
          </rPr>
          <t>Type in the cells one Detection Control per line in the following format:
Control Description (Detection Rating) 
Press ALT[Enter] -- This creates a new line 
OR
Select 'Edit Detections' menu option to enter Detection Controls using a popup.</t>
        </r>
      </text>
    </comment>
    <comment ref="K10" authorId="0" shapeId="0" xr:uid="{00000000-0006-0000-0100-000008000000}">
      <text>
        <r>
          <rPr>
            <b/>
            <sz val="8"/>
            <color indexed="81"/>
            <rFont val="Tahoma"/>
            <family val="2"/>
          </rPr>
          <t>Detection Rating Table:
10 - Almost Impossible
9 - Very Remote
8 - Remote
7 - Very Low
6 - Low
5 - Moderate
4 - Moderately High
2 - Very high
1 - Almost Certain</t>
        </r>
      </text>
    </comment>
    <comment ref="P10" authorId="0" shapeId="0" xr:uid="{00000000-0006-0000-0100-000009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Q10" authorId="0" shapeId="0" xr:uid="{00000000-0006-0000-0100-00000A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R10" authorId="0" shapeId="0" xr:uid="{00000000-0006-0000-0100-00000B000000}">
      <text>
        <r>
          <rPr>
            <b/>
            <sz val="8"/>
            <color indexed="81"/>
            <rFont val="Tahoma"/>
            <family val="2"/>
          </rPr>
          <t>Detection Rating Table:
10 - Almost Impossible
9 - Very Remote
8 - Remote
7 - Very Low
6 - Low
5 - Moderate
4 - Moderately High
2 - Very high
1 - Almost Certain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29" authorId="0" shapeId="0" xr:uid="{00000000-0006-0000-0400-000001000000}">
      <text>
        <r>
          <rPr>
            <b/>
            <sz val="8"/>
            <color indexed="81"/>
            <rFont val="Tahoma"/>
            <family val="2"/>
          </rPr>
          <t>Type in the cell one Recommended Action per line.
Press ALT[Enter] -- This creates a new line.
OR
Select Edit Recommended Actions menu option to enter Recommended Actions using a popup.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2" authorId="0" shapeId="0" xr:uid="{00000000-0006-0000-0600-000001000000}">
      <text>
        <r>
          <rPr>
            <b/>
            <sz val="8"/>
            <color indexed="81"/>
            <rFont val="Tahoma"/>
            <family val="2"/>
          </rPr>
          <t xml:space="preserve">Type in the cell, in the following format
 mm/dd/yyyy   </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2" authorId="0" shapeId="0" xr:uid="{00000000-0006-0000-0700-000001000000}">
      <text>
        <r>
          <rPr>
            <b/>
            <sz val="8"/>
            <color indexed="81"/>
            <rFont val="Tahoma"/>
            <family val="2"/>
          </rPr>
          <t xml:space="preserve">Type in the cell, in the following format
 mm/dd/yyyy   </t>
        </r>
        <r>
          <rPr>
            <sz val="8"/>
            <color indexed="81"/>
            <rFont val="Tahoma"/>
            <family val="2"/>
          </rPr>
          <t xml:space="preserve">
</t>
        </r>
      </text>
    </comment>
  </commentList>
</comments>
</file>

<file path=xl/sharedStrings.xml><?xml version="1.0" encoding="utf-8"?>
<sst xmlns="http://schemas.openxmlformats.org/spreadsheetml/2006/main" count="781" uniqueCount="396">
  <si>
    <t>POTENTIAL FAILURE MODE AND EFFECTS ANALYSIS
(DESIGN FMEA)</t>
  </si>
  <si>
    <t>System:</t>
  </si>
  <si>
    <t>Approved By:</t>
  </si>
  <si>
    <t>FMEA Number:</t>
  </si>
  <si>
    <t>Subsystem:</t>
  </si>
  <si>
    <t>Design Responsibility:</t>
  </si>
  <si>
    <t>Prepared By:</t>
  </si>
  <si>
    <t>Component:</t>
  </si>
  <si>
    <t>FMEA Date (Orig.):</t>
  </si>
  <si>
    <t>Date Last Approved:</t>
  </si>
  <si>
    <t>Model Year(s)/Program(s):</t>
  </si>
  <si>
    <t>Date Last Revised:</t>
  </si>
  <si>
    <t>Core Team:</t>
  </si>
  <si>
    <t>Function Description</t>
  </si>
  <si>
    <t>Failure Mode</t>
  </si>
  <si>
    <t>Current Design Controls</t>
  </si>
  <si>
    <t>*Recommended Action(s)</t>
  </si>
  <si>
    <t>*Responsibility &amp; Target Completion Date</t>
  </si>
  <si>
    <t>Action Results</t>
  </si>
  <si>
    <t xml:space="preserve">Input/ Assumption(s)
</t>
  </si>
  <si>
    <t xml:space="preserve">*Verb Noun
</t>
  </si>
  <si>
    <t>*Desired Output
/Engg. Measurable</t>
  </si>
  <si>
    <t>*Potential Failure Mode</t>
  </si>
  <si>
    <t>*Potential Effects</t>
  </si>
  <si>
    <t>*S
 e
 v</t>
  </si>
  <si>
    <t>C
l
s</t>
  </si>
  <si>
    <t>*Potential Cause(s)/ Mechanism(s) of Failure</t>
  </si>
  <si>
    <t>*Prevention</t>
  </si>
  <si>
    <t>O
c
c</t>
  </si>
  <si>
    <t>*Detection and/or Verification (Pre-&lt;xDJ&gt;)</t>
  </si>
  <si>
    <t>*Detection Validation (Post-&lt;xDJ&gt;)</t>
  </si>
  <si>
    <t>D
e
t</t>
  </si>
  <si>
    <t>R.
P.
N.</t>
  </si>
  <si>
    <t>Action(s) Taken</t>
  </si>
  <si>
    <t>S
e
v</t>
  </si>
  <si>
    <t>Design Methods</t>
  </si>
  <si>
    <t>Product Characteristics</t>
  </si>
  <si>
    <t>Virtual Check</t>
  </si>
  <si>
    <t>Physical Test</t>
  </si>
  <si>
    <t>Virtual Analysis</t>
  </si>
  <si>
    <t>POTENTIAL FAILURE MODE AND EFFECTS ANALYSIS
(PROCESS FMEA)</t>
  </si>
  <si>
    <t>Item:</t>
  </si>
  <si>
    <t>Model Years(s)/Program(s):</t>
  </si>
  <si>
    <t>Process Responsibility:</t>
  </si>
  <si>
    <t>Process Function/Requirement</t>
  </si>
  <si>
    <t>Current Controls</t>
  </si>
  <si>
    <t xml:space="preserve">*Recommended Action(s)
</t>
  </si>
  <si>
    <t>*Measurable</t>
  </si>
  <si>
    <t>*Potential Effects of Failure</t>
  </si>
  <si>
    <r>
      <t xml:space="preserve">*Detection
</t>
    </r>
    <r>
      <rPr>
        <sz val="8"/>
        <rFont val="Arial"/>
        <family val="2"/>
      </rPr>
      <t>Name + Det.</t>
    </r>
  </si>
  <si>
    <t>Program:</t>
  </si>
  <si>
    <t>No.</t>
  </si>
  <si>
    <t/>
  </si>
  <si>
    <t>Model Year(s)/Programs:</t>
  </si>
  <si>
    <t>Sub System:</t>
  </si>
  <si>
    <t>Author:</t>
  </si>
  <si>
    <t>Key Date:</t>
  </si>
  <si>
    <t>RCL</t>
  </si>
  <si>
    <t>CURRENT CONTROLS</t>
  </si>
  <si>
    <r>
      <t>Recommended Actions Guidance</t>
    </r>
    <r>
      <rPr>
        <sz val="10"/>
        <rFont val="Arial"/>
        <family val="2"/>
      </rPr>
      <t xml:space="preserve">
Examples of some (but not limited to) conditions that require further action by the D&amp;R Engineer:
1) No 'Prevention, Detection, or Verification' current design controls for a noise factor. This is especially important if there is a strong interaction between the Noise Factor and Diverted Output/Error State.
2) A 'High Impact' Noise Factor is only controlled through bogey physical testing.
Possible 'Recommended Actions':
1) Develop a 'Prevention Control'  for the noise factor makes the design more insensitive (robust) to the noise.
2) Develop an Analytical Method, CAE or physical test that insures the design is insensitive to the noise (that will measure the distance to the failure mode).
3) Convert the Diverted Output that the Noise factor is creating into an effect that is not objectionable to the "Customer".
4) Reduce or remove the Noise Factor that is producing a Diverted Output which is objectionable to the "Customer" .
</t>
    </r>
  </si>
  <si>
    <t>PREVENTION</t>
  </si>
  <si>
    <t>DETECTION/VERIFICATION (pre-&lt;xDJ&gt;)</t>
  </si>
  <si>
    <t>FUNCTION OF THE COMPONENT/SYSTEMS</t>
  </si>
  <si>
    <t xml:space="preserve"> </t>
  </si>
  <si>
    <t>HIGH IMPACT</t>
  </si>
  <si>
    <t>USEFUL LIFE PERIOD:</t>
  </si>
  <si>
    <t xml:space="preserve">ERROR STATES </t>
  </si>
  <si>
    <t>TYPE</t>
  </si>
  <si>
    <t>DIVERTED OUTPUT/ERROR STATES</t>
  </si>
  <si>
    <t>I</t>
  </si>
  <si>
    <t>J</t>
  </si>
  <si>
    <t>H</t>
  </si>
  <si>
    <t>G</t>
  </si>
  <si>
    <t>F</t>
  </si>
  <si>
    <t>E</t>
  </si>
  <si>
    <t>D</t>
  </si>
  <si>
    <t>C</t>
  </si>
  <si>
    <t>B</t>
  </si>
  <si>
    <t>A</t>
  </si>
  <si>
    <t>NOISE FACTORS</t>
  </si>
  <si>
    <t>Metric</t>
  </si>
  <si>
    <t>Range</t>
  </si>
  <si>
    <t>HIGH
IMPACT</t>
  </si>
  <si>
    <r>
      <t xml:space="preserve"> RECOMMENDED ACTIONS
</t>
    </r>
    <r>
      <rPr>
        <sz val="10"/>
        <rFont val="Arial"/>
        <family val="2"/>
      </rPr>
      <t>(Add as many recommendations as needed per noise factor)</t>
    </r>
  </si>
  <si>
    <t>RDM</t>
  </si>
  <si>
    <t>Des. Control #</t>
  </si>
  <si>
    <t>Design Control Description</t>
  </si>
  <si>
    <t>Design Control Target</t>
  </si>
  <si>
    <t>High Impact Error Description</t>
  </si>
  <si>
    <t xml:space="preserve">High Impact Noise factors </t>
  </si>
  <si>
    <t>Demonstrated Result</t>
  </si>
  <si>
    <t>Risk (R/Y/G)</t>
  </si>
  <si>
    <t>Issues</t>
  </si>
  <si>
    <t>Comp. Date</t>
  </si>
  <si>
    <t xml:space="preserve"> Noise Factor Description</t>
  </si>
  <si>
    <t xml:space="preserve">DESIGN VERIFICATION PLAN &amp; REPORT </t>
  </si>
  <si>
    <t>DVP Team / System (CPSC Code):</t>
  </si>
  <si>
    <t>DVP Team Leader / Ford D&amp;R Engineer:</t>
  </si>
  <si>
    <t>Supplier D&amp;R Engineer:</t>
  </si>
  <si>
    <t>Vehicle / Subsystem:</t>
  </si>
  <si>
    <t>Part Number/ (Min. Feature Description):</t>
  </si>
  <si>
    <t>Ford Management Concurred:</t>
  </si>
  <si>
    <t>Supplier Management Concurred:</t>
  </si>
  <si>
    <t>Requirement and Test 
Acceptance Criteria</t>
  </si>
  <si>
    <t>Test  Details</t>
  </si>
  <si>
    <t>Results</t>
  </si>
  <si>
    <t>Test</t>
  </si>
  <si>
    <t>Requirement</t>
  </si>
  <si>
    <t>*Proto Phase:</t>
  </si>
  <si>
    <t>Test Type (Vehicle, Buck/Rig, Component/ Assembly, Other)</t>
  </si>
  <si>
    <t>*Design Level Tested</t>
  </si>
  <si>
    <t>Request No.</t>
  </si>
  <si>
    <t>Verification Type</t>
  </si>
  <si>
    <t>Milestone</t>
  </si>
  <si>
    <t>Sample Size</t>
  </si>
  <si>
    <t>Timing</t>
  </si>
  <si>
    <t>Test Report Number</t>
  </si>
  <si>
    <t>Test Results
(Results Generated)</t>
  </si>
  <si>
    <t>Test Status</t>
  </si>
  <si>
    <t>Risk Status</t>
  </si>
  <si>
    <t>Comments</t>
  </si>
  <si>
    <t>DVM#</t>
  </si>
  <si>
    <t>*Title</t>
  </si>
  <si>
    <t>Procedure</t>
  </si>
  <si>
    <t>*Test Acceptance Criteria
(Results Needed)</t>
  </si>
  <si>
    <t>*Requirement Number</t>
  </si>
  <si>
    <t>*Version</t>
  </si>
  <si>
    <t>*Priority Level</t>
  </si>
  <si>
    <t>*Requirement Target</t>
  </si>
  <si>
    <t>*Unit of Measure</t>
  </si>
  <si>
    <t>*Min. Required</t>
  </si>
  <si>
    <t>Actual Tested</t>
  </si>
  <si>
    <r>
      <t xml:space="preserve">*Scheduled Start Date:
</t>
    </r>
    <r>
      <rPr>
        <sz val="8"/>
        <rFont val="Arial"/>
        <family val="2"/>
      </rPr>
      <t>(mm/dd/yyyy)</t>
    </r>
  </si>
  <si>
    <r>
      <t xml:space="preserve">Actual Start Date:
</t>
    </r>
    <r>
      <rPr>
        <sz val="8"/>
        <rFont val="Arial"/>
        <family val="2"/>
      </rPr>
      <t>(mm/dd/yyyy)</t>
    </r>
  </si>
  <si>
    <r>
      <t xml:space="preserve">*Scheduled Finish Date:
</t>
    </r>
    <r>
      <rPr>
        <sz val="8"/>
        <rFont val="Arial"/>
        <family val="2"/>
      </rPr>
      <t>(mm/dd/yyyy)</t>
    </r>
  </si>
  <si>
    <r>
      <t xml:space="preserve">Actual Finish Date:
</t>
    </r>
    <r>
      <rPr>
        <sz val="8"/>
        <rFont val="Arial"/>
        <family val="2"/>
      </rPr>
      <t>(mm/dd/yyyy)</t>
    </r>
  </si>
  <si>
    <t>To download the latest SCCAF templates and all Help files use links below:</t>
  </si>
  <si>
    <t xml:space="preserve">Ford </t>
  </si>
  <si>
    <t>Supplier</t>
  </si>
  <si>
    <t>https://web.qpr.ford.com/sta/Phased_PPAP.html</t>
  </si>
  <si>
    <t>SCCAF - Home (sharepoint.com)</t>
  </si>
  <si>
    <t>2024 CX821</t>
  </si>
  <si>
    <t>DFMEA Description</t>
  </si>
  <si>
    <t>*Verb Noun</t>
  </si>
  <si>
    <t>YS</t>
  </si>
  <si>
    <t>Mode Card</t>
  </si>
  <si>
    <t>APIM</t>
  </si>
  <si>
    <t>Mode Card Entering</t>
  </si>
  <si>
    <t>Development team link the right packge name with launcher</t>
  </si>
  <si>
    <t>IVI V&amp;V DVPR
Ford TDR</t>
  </si>
  <si>
    <t>full fucntion test by IVI V&amp;V team</t>
  </si>
  <si>
    <t>push apk in bench to test by inhouse team internal check</t>
  </si>
  <si>
    <t>[1.1.1.1] NA.</t>
  </si>
  <si>
    <t>[1.1.2] Mode card configuration incorreclty</t>
  </si>
  <si>
    <t>0x7D0
0x DE00 1-30byte 127-126bit =0x02 (BGC+UGC)</t>
  </si>
  <si>
    <t xml:space="preserve">APIM VSCS DSR3ZT-18D668-AA002_VSCS </t>
  </si>
  <si>
    <t>[1.1.2.1] NA.</t>
  </si>
  <si>
    <t>[1.1.1] Mode Card app not linked with launcher pager correctly</t>
  </si>
  <si>
    <t>[1.2.1.1] NA.</t>
  </si>
  <si>
    <t xml:space="preserve">Specify the command of opening mode card ' 打开场景卡片' </t>
  </si>
  <si>
    <t>APIM bench test</t>
  </si>
  <si>
    <t>[CUSTOMER] Cutomer dissatsfied with slow feature response (Sev: 4)
[CUSTOMER] Customer sends enable command multiple times (Sev: 3)</t>
  </si>
  <si>
    <t>N/A</t>
  </si>
  <si>
    <t>[1.3.1] Mode card app linked wrong with other app icon in launcher pager</t>
  </si>
  <si>
    <t>[1.3.2] VPA command to the similar pronounciation of other product</t>
  </si>
  <si>
    <t>[1.3.1.1] NA.</t>
  </si>
  <si>
    <t>[1.3.2.1] NA.</t>
  </si>
  <si>
    <t>[SYSTEM] System inintentionally turn to active (Sev: 4)
[CUSTOMER] Cutomer surprised by acitvation of mode card (Sev: 5)</t>
  </si>
  <si>
    <t>[2.1] NO FUNCTION
The selected PGC Card can't be active to open</t>
  </si>
  <si>
    <t>[SYSTEM] System can't active PGC Card (Sev: 5)
[CUSTOMER] Customer doesn't get PGC Card linked functions (Sev: 5)</t>
  </si>
  <si>
    <t>[SYSTEM] System can't active Mode Card (Sev: 5)
[CUSTOMER] Customer doesn't get mode card functions(Sev: 5)</t>
  </si>
  <si>
    <t>Specify the command of opening mode card ' 打开xxx' (PGC card)</t>
  </si>
  <si>
    <t>0x7D0
0x DE00 1-30byte 125-119bit =0x01 (enable)</t>
  </si>
  <si>
    <t>Development team link the right command for each PGC card in MODE CARD main page</t>
  </si>
  <si>
    <t>[2.1.1] The PGC Card direction is wrong for the icon in MODE CARD Main page</t>
  </si>
  <si>
    <t>[2.1.2] PGC CARD configuration incorreclty as 'disable'</t>
  </si>
  <si>
    <t>[2.2.2] Mode card app doesn't get request from IVI system after customer voice command of 'open xxx' (PGC card)</t>
  </si>
  <si>
    <t>[2.1.1.1] NA.</t>
  </si>
  <si>
    <t>[2.1.2.1] NA.</t>
  </si>
  <si>
    <t>[2.2.1.1] NA.</t>
  </si>
  <si>
    <t>[2.2.2.1] NA.</t>
  </si>
  <si>
    <t>[2.3.1.1] NA.</t>
  </si>
  <si>
    <t>[2.3.2.1] NA.</t>
  </si>
  <si>
    <t>[1.2.2.1] NA.</t>
  </si>
  <si>
    <t>specify 'Intent intent = new Intent();
Intent.setClassName(“com.ford.sync.modecard”,
” com.ford.sync.modecard.ui.activity.MainActivity”);
startActivity(intent)' for MODE CARD icon in launcher for routing to Mode Card app</t>
  </si>
  <si>
    <t>specify 'CardBean cardBean= new CardBean();
cardBean.setCardId(1);
cardBean.setCardName(“露营模式”);
cardBean.setRunType(1); //0自动 1手动
…..
ExecutorManager.getInstance().setModeData(cardbean)
ExecutorManager.getInstance().modeCardRun()' for 'camp mode' PGC （listed CAMP MODE as example) card icon in MODE CARD PGC page</t>
  </si>
  <si>
    <t>Mode Card turn to UGC page</t>
  </si>
  <si>
    <t>[SYSTEM] System can't active UGC page (Sev: 5)
[CUSTOMER] Customer can't access UGC card or create new card(Sev: 5)</t>
  </si>
  <si>
    <t>[3.1] NO FUNCTION
Mode Card doesn't turn to UGC page</t>
  </si>
  <si>
    <t>Development team use clearly command for UGC page open from MODE CARD main page</t>
  </si>
  <si>
    <t>specify ViewPager.setCurrentItem(1)' for opening UGC page from MODE CARD main page</t>
  </si>
  <si>
    <t>[3.3] UNINTENTED FUNCTION
UGC page is opened when not selected by customer</t>
  </si>
  <si>
    <t>[SYSTEM] System inintentionally turn to active (Sev: 4)
[CUSTOMER] Cutomer surprised by acitvation of UGC card opening (Sev: 5)</t>
  </si>
  <si>
    <t>Development team link the right and obviously packge name with launcher</t>
  </si>
  <si>
    <t>Specify the command of opening mode card ' 打开我的场景' (UGC page)</t>
  </si>
  <si>
    <t>[3.1.1] The UGC card open command compiled wrong in MODE CARD Main page</t>
  </si>
  <si>
    <t>[3.1.2] PGC CARD configuration incorreclty as 'disable'</t>
  </si>
  <si>
    <t>[3.2.2] Mode card app doesn't get request from IVI system after customer voice command of 'open UGC page'</t>
  </si>
  <si>
    <t>[3.3.1] The UGC Card opening command linked with MODE CARD in launch page</t>
  </si>
  <si>
    <t>[3.3.2] VPA command to the similar pronounciation of other product</t>
  </si>
  <si>
    <t>[3.3.2.1] NA.</t>
  </si>
  <si>
    <t>[3.3.1.1] NA.</t>
  </si>
  <si>
    <t>[3.2.2.1] NA.</t>
  </si>
  <si>
    <t>[3.2.1.1] NA.</t>
  </si>
  <si>
    <t>[3.1.1.1] NA.</t>
  </si>
  <si>
    <t>Raise VPA command of 'how to open mode card' to supplier to the basic data sheet</t>
  </si>
  <si>
    <t>Raise VPA command of 'how to open UGC page' to supplier to the basic data sheet</t>
  </si>
  <si>
    <t xml:space="preserve">[3]
 -vehicle is ignition on
 -APIM is working in full power mode and no error situation
- Customer click ' UGC card' icon in MODE CARD PGC page or Voice Command 'open UGC' </t>
  </si>
  <si>
    <t>[1]
 -vehicle is ignition on
 -APIM is working in full power mode and no error situation
- Customer click ' mode card' icon in launcher or by any method below:
'mode card' icon in more service
'mode card' icon in quick panel
voice command 'open mode card'</t>
  </si>
  <si>
    <t>[2]
 -vehicle is ignition on
 -APIM is working in full power mode and no error situation
- Customer click ' PGC card' icon in MODE CARD PGC page or Voice Command 'open xxx' (PGC card)</t>
  </si>
  <si>
    <t xml:space="preserve">[4]
 -vehicle is ignition on
 -APIM is working in full power mode and no error situation
--Vehicle was configured with 'mode card'  PGC and UGC enabled, 'camp mode', 'commute mode', 'guest mode' , 'relax mode' are all enabled
- Customer click 'create new card' icon in MODE CARD UGC page </t>
  </si>
  <si>
    <t>Start to create new card in UGC</t>
  </si>
  <si>
    <t>[SYSTEM] System can't active UGC page process (Sev: 5)
[CUSTOMER] Customer can't create new card(Sev: 5)</t>
  </si>
  <si>
    <t>[4.1] NO FUNCTION
Mode Card doesn't turn to new card creating page</t>
  </si>
  <si>
    <t>Development team use clearly command for starting new card creating in MODE CARD UGC page</t>
  </si>
  <si>
    <t>Specify 'Intent intent = new Intent(getApplicationContext,CustomCreateActivity.class);
startActivity(intent)'
 for opening UGC page from MODE CARD main page</t>
  </si>
  <si>
    <t>[4.3] UNINTENTED FUNCTION
UGC new card creating process is opened when not selected by customer</t>
  </si>
  <si>
    <t>[4.1.1] The UGC new card creating starting command compiled wrong in MODE CARD UGC page</t>
  </si>
  <si>
    <t>[4.3.1] The UGC new card creating process command linked with wrong place</t>
  </si>
  <si>
    <t>Development team link the right and obviously packge name with 'creat' icon in UGC page</t>
  </si>
  <si>
    <t>[4.1.1.1] NA.</t>
  </si>
  <si>
    <t>[4.2.1.1] NA.</t>
  </si>
  <si>
    <t>[4.3.1.1] NA.</t>
  </si>
  <si>
    <t xml:space="preserve">[5]
 -vehicle is ignition on
 -APIM is working in full power mode and no error situation
--Vehicle was configured with 'mode card'  PGC and UGC enabled, 'camp mode', 'commute mode', 'guest mode' , 'relax mode' are all enabled
- Customer click 'name' and 'logic' icon in MODE CARD UGC creating page </t>
  </si>
  <si>
    <t>Name the new card and define the run logic</t>
  </si>
  <si>
    <t>[5.1] NO FUNCTION
UGC new card creating process is prohibited for customer to input name and choose logic</t>
  </si>
  <si>
    <t>[SYSTEM] System can't active new name and logic choose in UGC new card creating process (Sev: 5)
[CUSTOMER] Customer can't name new card and change 'run logic' (Sev: 5)</t>
  </si>
  <si>
    <t>[5.1.1] The service of 'name' and 'logic switch' command is wrong in UGC new card creating package</t>
  </si>
  <si>
    <t>Development team use clearly command for 'name' and 'logic switch' in UGC new card creating package</t>
  </si>
  <si>
    <t xml:space="preserve">Add 'trigger conditions' and 'execute applications' </t>
  </si>
  <si>
    <t xml:space="preserve">[6]
 -vehicle is ignition on
 -APIM is working in full power mode and no error situation
--Vehicle was configured with 'mode card'  PGC and UGC enabled, 'camp mode', 'commute mode', 'guest mode' , 'relax mode' are all enabled
- Customer click 'add trigger conditions' and 'execute applications' icon in MODE CARD UGC creating page </t>
  </si>
  <si>
    <t>Specify 'Pattern.compile(“[\\u4e00-\\u9fa50-9]”).matcher(txt)' 
‘Switch.isCheck(); //on  off’
 for card naming and logic choosing in new card creating process package</t>
  </si>
  <si>
    <t>[SYSTEM] System inintentionally on name checking (Sev: 4)
[CUSTOMER] Cutomer surprised by acitvation of UGC card creating process (Sev: 5)</t>
  </si>
  <si>
    <t>[SYSTEM] System inintentionally turn to active (Sev: 4)
[CUSTOMER] Cutomer surprised by acitvation of UGC card creating process (Sev: 5)</t>
  </si>
  <si>
    <t>Development team use obviously command name for name with logic select service</t>
  </si>
  <si>
    <t>[5.3.1] The name input checking compiled wrong in new card creating process package</t>
  </si>
  <si>
    <t>[5.1.1.1] NA.</t>
  </si>
  <si>
    <t>[5.2.1.1] NA.</t>
  </si>
  <si>
    <t>[5.3.1.1] NA.</t>
  </si>
  <si>
    <t xml:space="preserve">[6.1] NO FUNCTION
No available options for customer to select </t>
  </si>
  <si>
    <t>[SYSTEM] System can't active 'trigger conditions' 'execute applications' adding function in new card creating process (Sev: 5)
[CUSTOMER] Customer can't create new card(Sev: 5)</t>
  </si>
  <si>
    <t>[5.3] UNINTENTED FUNCTION
UGC name and logic saved doesn't same as customer input</t>
  </si>
  <si>
    <t>Specify 'TriggerRelation.getValue()' 
‘ExecutorRelation.getValue()’
 for trigger and execuate applications in new card creating process package</t>
  </si>
  <si>
    <t>Development team use obviously command name for  'condition and application adding'  service</t>
  </si>
  <si>
    <t>Development team use clearly command for 'condition and application adding'  service</t>
  </si>
  <si>
    <t xml:space="preserve">[7]
 -vehicle is ignition on
 -APIM is working in full power mode and no error situation
--Vehicle was configured with 'mode card'  PGC and UGC enabled, 'camp mode', 'commute mode', 'guest mode' , 'relax mode' are all enabled
- Customer click 'save' icon in MODE CARD UGC creating page </t>
  </si>
  <si>
    <t>Save new created card</t>
  </si>
  <si>
    <t>[7.1] NO FUNCTION
Mode Card doesn't turn to UGC page with new created card</t>
  </si>
  <si>
    <t>[7.3] UNINTENTED FUNCTION
The new card saved and turn to UGC page when not selected by customer</t>
  </si>
  <si>
    <t>[SYSTEM] System can't active 'save new card' in new card creating process (Sev: 5)
[CUSTOMER] Customer can't save new created card(Sev: 5)</t>
  </si>
  <si>
    <t>[7.1.1] The service of 'save new card' command is wrong in UGC new card creating package</t>
  </si>
  <si>
    <t>[6.1.1] The service of 'adding conditions' and 'adding applications' command are wrong in UGC new card creating package</t>
  </si>
  <si>
    <t>[6.1.1.1] NA.</t>
  </si>
  <si>
    <t>[6.2.1.1] NA.</t>
  </si>
  <si>
    <t>[6.3.1.1] NA.</t>
  </si>
  <si>
    <t>[7.1.1.1] NA.</t>
  </si>
  <si>
    <t>[7.2.1.1] NA.</t>
  </si>
  <si>
    <t>[7.3.1.1] NA.</t>
  </si>
  <si>
    <t>Development team use clearly command for 'save new card'  service</t>
  </si>
  <si>
    <t>Specify 'CardManager.saveCard(CardBean bean)’
 for saving new card in new card creating process package</t>
  </si>
  <si>
    <t>[SYSTEM] System inintentionally turn to active (Sev: 4)
[CUSTOMER]Cutomer surprised by acitvation of UGC card creating process (Sev: 5)</t>
  </si>
  <si>
    <t>[6.3.1] The 'condition and application adding'  service compiled in wrong position in new card creating process package</t>
  </si>
  <si>
    <t>[7.3.1] The 'saving new card'  service compiled in wrong position in new card creating process package</t>
  </si>
  <si>
    <t>Development team use obviously command name for  'save new card'  service</t>
  </si>
  <si>
    <t xml:space="preserve">[8]
 -vehicle is ignition on
 -APIM is working in full power mode and no error situation
--Vehicle was configured with 'mode card'  PGC and UGC enabled, 'camp mode', 'commute mode', 'guest mode' , 'relax mode' are all enabled
- Customer click 'run' icon in MODE CARD UGC page </t>
  </si>
  <si>
    <t>Run UGC card</t>
  </si>
  <si>
    <t xml:space="preserve">The saved UGC card can be actived and run the linked function </t>
  </si>
  <si>
    <t>[SYSTEM] System inintentionally turn to active (Sev: 4)
[CUSTOMER] Cutomer surprised by acitvation of UGC card run process (Sev: 5)</t>
  </si>
  <si>
    <t>[8.1] NO FUNCTION
The saved UGC card status is not in 'run'</t>
  </si>
  <si>
    <t>[8.1.1] The service of 'run xxx card' (UGC card) command is wrong in UGC package</t>
  </si>
  <si>
    <t>Development team use clearly command for 'run UGC card'  service</t>
  </si>
  <si>
    <t>Specify ExecutorManager.getInstance().setModeData(CardBean bean)
ExecutorManager.getInstance().modeCardRun()’
 for running the specified UGC card</t>
  </si>
  <si>
    <t>Development team use obviously command name for  'run xxx card'  service</t>
  </si>
  <si>
    <t>[8.1.1.1] NA.</t>
  </si>
  <si>
    <t>[8.2.1.1] NA.</t>
  </si>
  <si>
    <t>[8.3.1.1] NA.</t>
  </si>
  <si>
    <t xml:space="preserve">[9]
 -vehicle is ignition on
 -APIM is working in full power mode and no error situation
--Vehicle was configured with 'mode card'  PGC and UGC enabled, 'camp mode', 'commute mode', 'guest mode' , 'relax mode' are all enabled
- Customer click 'edit' icon in MODE CARD UGC page </t>
  </si>
  <si>
    <t>Edit UGC card</t>
  </si>
  <si>
    <t>[9.1] NO FUNCTION
The selected UGC card content can't trun to editable</t>
  </si>
  <si>
    <t>[SYSTEM] System can't active 'edit UGC card' in UGC page (Sev: 5)
[CUSTOMER] Customer can't change the UGC card content to meet new situation(Sev: 5)</t>
  </si>
  <si>
    <t>Development team use clearly command for 'edit UGC card'  service</t>
  </si>
  <si>
    <t>Specify DialogManager.showCustomTriggerDialog();//条件
DialogManager.showCustomExecutorDialog();//运行应用’
 for editing the  UGC card</t>
  </si>
  <si>
    <t>[9.1.1] The service of 'edit UGC card' command is wrong in UGC package</t>
  </si>
  <si>
    <t>[9.3] UNINTENTED FUNCTION
The UGC card turn to edit process when not selected by customer</t>
  </si>
  <si>
    <t>[SYSTEM] System inintentionally turn to active (Sev: 4)
[CUSTOMER] Cutomer surprised by acitvation of UGC card edit process (Sev: 5)</t>
  </si>
  <si>
    <t>Development team use obviously command name for  'edit UGC card'  service</t>
  </si>
  <si>
    <t>[9.3.1] The 'edit UGC card'  service compiled in wrong position in UGC package</t>
  </si>
  <si>
    <t>[9.1.1.1] NA.</t>
  </si>
  <si>
    <t>[9.2.1.1] NA.</t>
  </si>
  <si>
    <t>[9.3.1.1] NA.</t>
  </si>
  <si>
    <t xml:space="preserve">[10]
 -vehicle is ignition on
 -APIM is working in full power mode and no error situation
--Vehicle was configured with 'mode card'  PGC and UGC enabled, 'camp mode', 'commute mode', 'guest mode' , 'relax mode' are all enabled
- Customer click 'delete' icon in MODE CARD UGC page </t>
  </si>
  <si>
    <t>Delete the saved UGC card</t>
  </si>
  <si>
    <t>[SYSTEM] System can't active 'delete UGC card' in UGC page (Sev: 4)
[CUSTOMER] Customer can't delete no needed UGC card from UGC page(Sev: 4)</t>
  </si>
  <si>
    <t>[10.1] NO FUNCTION
The selected UGC card can't be deleted</t>
  </si>
  <si>
    <t>[10.1.1] The service of 'delete UGC card' command is wrong in UGC package</t>
  </si>
  <si>
    <t>Development team use clearly command for 'delete UGC card'  service</t>
  </si>
  <si>
    <t>Specify 'CardManager.deleteCard(Long id)’
 for deleting the  UGC card</t>
  </si>
  <si>
    <t>SW coding UGC deleting process package check</t>
  </si>
  <si>
    <t>SW coding main packge name check</t>
  </si>
  <si>
    <t>VSCS check</t>
  </si>
  <si>
    <t>supplier data sheet check for all command list to sort out similar pronouciation</t>
  </si>
  <si>
    <t>SW coding PGC CARD direction command check</t>
  </si>
  <si>
    <t>SW coding UGC page open direction command check</t>
  </si>
  <si>
    <t>SW coding UGC creating process package check</t>
  </si>
  <si>
    <t>SW coding UGC edit process package check</t>
  </si>
  <si>
    <t>[10.3] UNINTENTED FUNCTION
The UGC card deleted when not selected by customer</t>
  </si>
  <si>
    <t>[SYSTEM] System inintentionally turn to active (Sev: 6)
[CUSTOMER] Cutomer surprised by UGC deleted and have to re-create the card (Sev: 6)</t>
  </si>
  <si>
    <t>[10.3.1] The 'delete UGC card'  service compiled in wrong position in UGC package</t>
  </si>
  <si>
    <t>Development team use obviously command name for  'delete UGC card'  service</t>
  </si>
  <si>
    <t xml:space="preserve">UGC page disaplyed with created UGC card 
 'new card create' icon dsipalyed for cusomter to start cart creat process in UGC page
</t>
  </si>
  <si>
    <t xml:space="preserve">Mode Card turn to 'card creating' page
New card name defaulted as '场景x' (the last x is sequence number)
</t>
  </si>
  <si>
    <t>The name input is active for customer to input
Card run logic listed for customer to select as 'auto' or 'manul'</t>
  </si>
  <si>
    <t>The 'save' button dispalyed</t>
  </si>
  <si>
    <t>The selected UGC card content is editable</t>
  </si>
  <si>
    <t xml:space="preserve">The delete button is displayed </t>
  </si>
  <si>
    <t>[10.1.1.1] NA.</t>
  </si>
  <si>
    <t>[10.2.1.1] NA.</t>
  </si>
  <si>
    <t>[10.3.1.1] NA.</t>
  </si>
  <si>
    <t>[3.1.2.1] NA.</t>
  </si>
  <si>
    <t>The optional exectue applications or applied on different vheicle are all configured with feature code</t>
  </si>
  <si>
    <t>[6.1.2] The available execute application is missed in select list</t>
  </si>
  <si>
    <t>MAFL defined based on program PDL</t>
  </si>
  <si>
    <t>Feature code check for the optional and vehicle variant items</t>
  </si>
  <si>
    <t>[6.1.2.1] NA.</t>
  </si>
  <si>
    <t>[6.3] UNINTENTED FUNCTION
' add trigger conditions' or 'add execute applications in creating process is opened when not selected by customer</t>
  </si>
  <si>
    <t>[6.4] UNINTENTED FUNCTION
The selected 'trigger condition' or 'execute application' is not applied for the vehicle</t>
  </si>
  <si>
    <t>[CUSTOMER]Cutomer surprised by acitvation of UGC card creating process (Sev: 5)</t>
  </si>
  <si>
    <t>[6.4.1] The 'trigger condition' or 'execute application' is added in the selected by mistake</t>
  </si>
  <si>
    <t>If the 'trigger condition' or 'execute application' is optional or not applied for all series, shall be configured with feature code to identify the usage series</t>
  </si>
  <si>
    <t>[6.4.1.1] NA.</t>
  </si>
  <si>
    <t>Mode Card PGC card select and start/stop</t>
  </si>
  <si>
    <t>[1.1] NO FUNCTION
Mode Card can't be accessed to open</t>
  </si>
  <si>
    <t xml:space="preserve">All PGC card listed with desired sequence;
All PGC card can be active by 'click to run'/'click to stop'
</t>
  </si>
  <si>
    <t xml:space="preserve">Mode Card can be accessed from launcher or quick panel;
Enter PGC page as default after customer command;
UGC title listed next to PGC;
</t>
  </si>
  <si>
    <t>The launcher linked Mode Card package name in wrong position</t>
  </si>
  <si>
    <t xml:space="preserve">specify the Mode Card package name clearly as for launcher:
'com.ford.sync.modecard/.ui.activity.MainActivity' </t>
  </si>
  <si>
    <t>[1.3] UNINTENTED FUNCTION
Mode Card main page opened when not selected by customer</t>
  </si>
  <si>
    <t>[SYSTEM] System can't trigger all linked functions (Sev:3)
[CUSTOMER] Cutomer dissatsfied with system response (Sev: 4)
[CUSTOMER] Customer can't enjoyed the desired functions (Sev: 3)</t>
  </si>
  <si>
    <t>[2.3] PARTIAL FUNCTION
Part of PGC card linked executed application are not triggered</t>
  </si>
  <si>
    <t>[2.3.1] The linked executed applications pre-conditions are not met (for example: account shall be enrolled for QQ music)</t>
  </si>
  <si>
    <t>The sub note listed with the executed applications about pre-conditions</t>
  </si>
  <si>
    <t>specified the account required for exectued applications 
'此类应用需登录账号才可使用‘</t>
  </si>
  <si>
    <t>[2.4] UNINTENTED FUNCTION
PGC Card is opened when not selected by customer</t>
  </si>
  <si>
    <t>[2.4.1] The PGC Card direction is incorrect (other card name) for the icon in MODE CARD Main page</t>
  </si>
  <si>
    <t>[2.4.2] VPA command to the similar pronounciation of other product</t>
  </si>
  <si>
    <t>[2.4.1.1] NA.</t>
  </si>
  <si>
    <t>[2.4.2.1] NA.</t>
  </si>
  <si>
    <t>add trigger conditions' icon displayed 
'add exectue applications' icon displayed
'Trigger conditions'  listed for customer to select (for auto trigger type card)
'Execute applications'  listed for customer to select</t>
  </si>
  <si>
    <t>[2.3.2] The PGC card is conflict with the running mode/card</t>
  </si>
  <si>
    <t>Only allow one card/mode to be triggered to run, stop to run any new card if there is card in running status</t>
  </si>
  <si>
    <t>Specified one card running criteria in sw coding</t>
  </si>
  <si>
    <t>[8.3] PARTIAL FUNCTION
Part of PGC card linked executed application are not triggered</t>
  </si>
  <si>
    <t>[8.4] UNINTENTED FUNCTION
The saved UGC card turn to run when not selected by customer</t>
  </si>
  <si>
    <t>[8.3.1] The linked executed applications pre-conditions are not met (for example: account shall be enrolled for QQ music)</t>
  </si>
  <si>
    <t>[8.4.1] The 'run xxx card'  service compiled in wrong position in UGC package</t>
  </si>
  <si>
    <t>[8.3.2.1] NA.</t>
  </si>
  <si>
    <t>[8.4.1.1] NA.</t>
  </si>
  <si>
    <t>[8.3.2] The UGC card is conflict with the running mode/card</t>
  </si>
  <si>
    <t>[1.2] INTERMITTENT FUNCTION
Mode Card main page opens intermittently</t>
  </si>
  <si>
    <t>[CUSTOMER] Cutomer dissatsfied with intermittent feature response (Sev: 4)
[CUSTOMER] Customer sends enable command multiple times (Sev: 3)</t>
  </si>
  <si>
    <t xml:space="preserve">[1.2.1] Mode card  button response intermittently after customer clicking screen </t>
  </si>
  <si>
    <t>[1.2.2] Mode card response intermittently after customer voice command of 'open mode card'</t>
  </si>
  <si>
    <t>&lt;IVI system performance Spec&gt;  specify the whole system performance clearly</t>
  </si>
  <si>
    <t>&lt;IVI System Performance SPEC&gt; 3.0 ‘性能标准’：
系统可用资源我们要特别关注典型场景及 Worstcase 下，CPU、RAM、GPU、ROM 的剩余资源不得低于预定义的目标，否则系统将可能遇到卡顿、重启等风险。（详见 3.3 性能标准细则）</t>
  </si>
  <si>
    <t>VPA optimization strategy for specified voice command</t>
  </si>
  <si>
    <t>VPA 语音指令泛化：运行，打开，开启</t>
  </si>
  <si>
    <t>[2.2] INTERMITTENT FUNCTION
PGC card/mode active to run intermittently</t>
  </si>
  <si>
    <t xml:space="preserve">[2.2.1] PGC run button response intermittently after customer clicking screen </t>
  </si>
  <si>
    <t>[3.2] INTERMITTENT FUNCTION
UPC page opens intermittently</t>
  </si>
  <si>
    <t>[CUSTOMER] Cutomer dissatsfied with UGC page open intermittently (Sev: 4)
[CUSTOMER] Customer sends enable command multiple times (Sev: 3)</t>
  </si>
  <si>
    <t xml:space="preserve">[3.2.1] UGC page button response intermittently after customer clicking screen </t>
  </si>
  <si>
    <t>VPA 语音指令泛化: 打开，开启</t>
  </si>
  <si>
    <t>[CUSTOMER] Cutomer dissatsfied with creating process start intermittently (Sev: 4)
[CUSTOMER] Customer sends enable command multiple times (Sev: 3)</t>
  </si>
  <si>
    <t>[4.2] INTERMITTENT  FUNCTION
UGC new card creating process starts intermittently</t>
  </si>
  <si>
    <t>[4.2.1] MODE CARD 'create new card' button resonse intermittently after customer clicking</t>
  </si>
  <si>
    <t>[8.2] INTERMITTENT FUNCTION
UGC CARD run intermittently</t>
  </si>
  <si>
    <t>[CUSTOMER] Cutomer dissatsfied with UGC card run intermittently (Sev: 4)
[CUSTOMER] Customer sends enable command multiple times (Sev: 3)</t>
  </si>
  <si>
    <t>[8.2.1] MODE CARD UGC 'run' buttong response intermittently after customer clicking</t>
  </si>
  <si>
    <t>[8.2.2] Mode card app doesn't get request from IVI system after customer voice command of 'open UGC page'</t>
  </si>
  <si>
    <t>VPA 语音指令泛化: 打开，开启，运行</t>
  </si>
  <si>
    <t>[8.2.2.1] NA.</t>
  </si>
  <si>
    <t>[CUSTOMER] Cutomer dissatsfied with UGC card creating process intermittently(Sev: 4)
[CUSTOMER] Customer sends enable command multiple times (Sev: 3)</t>
  </si>
  <si>
    <t>[5.2] INTERMITTENT FUNCTION
UGC new card name with logic choice proecess starts intermittently</t>
  </si>
  <si>
    <t>[5.2.1] MODE CARD new card creating 'name and logic' button response intermittently after customer clicking</t>
  </si>
  <si>
    <t>[6.2] INTERMITTENT FUNCTION
UGC New Card 'add' trigger conditions/ execute applications process starts intermittently</t>
  </si>
  <si>
    <t>[CUSTOMER] Cutomer dissatsfied with  'add' trigger conditions/ execute applications process starts intermittently (Sev: 4)
[CUSTOMER] Customer sends enable command multiple times (Sev: 3)</t>
  </si>
  <si>
    <t>[6.2.1] MODE CARD new card creating process 'Add' button (for trigger conditions/execute applications) response intermittently after customer clicking</t>
  </si>
  <si>
    <t>[7.2] INTERMITTENT FUNCTION
UGC new card saving process starts intermittently</t>
  </si>
  <si>
    <t>[CUSTOMER] Cutomer dissatsfied with UGC new card creting with 'saving intermittently  (Sev: 4)
[CUSTOMER] Customer sends enable command multiple times (Sev: 3)</t>
  </si>
  <si>
    <t>[7.2.1]  MDOE CARD new card creating process 'save' buttong response intermittently after customer clicking</t>
  </si>
  <si>
    <t>[9.2] INTERMITTENT FUNCTION
UGC new card creating 'edit process starts intermittently</t>
  </si>
  <si>
    <t>[CUSTOMER] Cutomer dissatsfied with UGC creating process with 'edit' process intermittently  (Sev: 4)
[CUSTOMER] Customer sends enable command multiple times (Sev: 3)</t>
  </si>
  <si>
    <t>[9.2.1] MODE CARD UGC creating process 'edit' buttong response intermittently after customer clicking</t>
  </si>
  <si>
    <t>[10.2] INTERMITTENT FUNCTION
UGC new card creating 'delete' process starts intermittently</t>
  </si>
  <si>
    <t>[CUSTOMER] Cutomer dissatsfied with UGC creating 'delete' process intermittently (Sev: 4)
[CUSTOMER] Customer sends enable command multiple times (Sev: 3)</t>
  </si>
  <si>
    <t>[10.2.1]  MODE CARD UGC creating process 'delete' buttong resonse intermittently after customer clicking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</si>
</sst>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3" x14ac:knownFonts="1">
    <font>
      <sz val="11"/>
      <color theme="1"/>
      <name val="Calibri"/>
      <family val="2"/>
      <scheme val="minor"/>
    </font>
    <font>
      <sz val="10"/>
      <name val="Arial"/>
      <family val="2"/>
    </font>
    <font>
      <b/>
      <sz val="10"/>
      <name val="Arial"/>
      <family val="2"/>
    </font>
    <font>
      <b/>
      <sz val="10"/>
      <color indexed="10"/>
      <name val="Arial"/>
      <family val="2"/>
    </font>
    <font>
      <sz val="9"/>
      <name val="Arial"/>
      <family val="2"/>
    </font>
    <font>
      <b/>
      <sz val="8"/>
      <color indexed="81"/>
      <name val="Tahoma"/>
      <family val="2"/>
    </font>
    <font>
      <sz val="8"/>
      <color indexed="81"/>
      <name val="Tahoma"/>
      <family val="2"/>
    </font>
    <font>
      <sz val="8"/>
      <name val="Arial"/>
      <family val="2"/>
    </font>
    <font>
      <b/>
      <sz val="12"/>
      <name val="Arial"/>
      <family val="2"/>
    </font>
    <font>
      <b/>
      <sz val="10"/>
      <name val="Arial"/>
      <family val="2"/>
    </font>
    <font>
      <b/>
      <sz val="9"/>
      <name val="Arial"/>
      <family val="2"/>
    </font>
    <font>
      <sz val="9"/>
      <name val="Arial"/>
      <family val="2"/>
    </font>
    <font>
      <sz val="10"/>
      <name val="Arial"/>
      <family val="2"/>
    </font>
    <font>
      <b/>
      <sz val="9"/>
      <name val="Arial"/>
      <family val="2"/>
    </font>
    <font>
      <b/>
      <u/>
      <sz val="9"/>
      <name val="Arial"/>
      <family val="2"/>
    </font>
    <font>
      <b/>
      <sz val="9"/>
      <color indexed="10"/>
      <name val="Arial"/>
      <family val="2"/>
    </font>
    <font>
      <sz val="11"/>
      <color indexed="8"/>
      <name val="Calibri"/>
      <family val="2"/>
    </font>
    <font>
      <b/>
      <sz val="9"/>
      <color indexed="81"/>
      <name val="Tahoma"/>
      <family val="2"/>
    </font>
    <font>
      <u/>
      <sz val="11"/>
      <color theme="10"/>
      <name val="Calibri"/>
      <family val="2"/>
      <scheme val="minor"/>
    </font>
    <font>
      <sz val="22"/>
      <color theme="1"/>
      <name val="Calibri"/>
      <family val="2"/>
      <scheme val="minor"/>
    </font>
    <font>
      <u/>
      <sz val="22"/>
      <color theme="10"/>
      <name val="Calibri"/>
      <family val="2"/>
      <scheme val="minor"/>
    </font>
    <font>
      <sz val="26"/>
      <color theme="1"/>
      <name val="Calibri"/>
      <family val="2"/>
      <scheme val="minor"/>
    </font>
    <font>
      <sz val="8"/>
      <name val="Calibri"/>
      <family val="2"/>
      <scheme val="minor"/>
    </font>
  </fonts>
  <fills count="10">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65"/>
        <bgColor indexed="8"/>
      </patternFill>
    </fill>
    <fill>
      <patternFill patternType="solid">
        <fgColor rgb="FFCCFFCC"/>
        <bgColor indexed="64"/>
      </patternFill>
    </fill>
    <fill>
      <patternFill patternType="solid">
        <fgColor rgb="FFFFFFCC"/>
        <bgColor indexed="64"/>
      </patternFill>
    </fill>
    <fill>
      <patternFill patternType="solid">
        <fgColor theme="0" tint="-0.24994659260841701"/>
        <bgColor indexed="64"/>
      </patternFill>
    </fill>
    <fill>
      <patternFill patternType="solid">
        <fgColor theme="0"/>
        <bgColor indexed="64"/>
      </patternFill>
    </fill>
  </fills>
  <borders count="1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double">
        <color indexed="64"/>
      </right>
      <top style="double">
        <color indexed="64"/>
      </top>
      <bottom/>
      <diagonal/>
    </border>
    <border>
      <left style="double">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dotted">
        <color indexed="64"/>
      </bottom>
      <diagonal/>
    </border>
    <border>
      <left style="medium">
        <color indexed="64"/>
      </left>
      <right style="dotted">
        <color indexed="64"/>
      </right>
      <top style="medium">
        <color indexed="64"/>
      </top>
      <bottom style="dotted">
        <color indexed="64"/>
      </bottom>
      <diagonal/>
    </border>
    <border>
      <left style="medium">
        <color indexed="64"/>
      </left>
      <right/>
      <top style="medium">
        <color indexed="64"/>
      </top>
      <bottom style="dotted">
        <color indexed="64"/>
      </bottom>
      <diagonal/>
    </border>
    <border>
      <left style="medium">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style="dotted">
        <color indexed="64"/>
      </right>
      <top/>
      <bottom/>
      <diagonal/>
    </border>
    <border>
      <left style="double">
        <color indexed="64"/>
      </left>
      <right/>
      <top/>
      <bottom style="medium">
        <color indexed="64"/>
      </bottom>
      <diagonal/>
    </border>
    <border>
      <left/>
      <right/>
      <top/>
      <bottom style="medium">
        <color indexed="64"/>
      </bottom>
      <diagonal/>
    </border>
    <border>
      <left/>
      <right style="medium">
        <color indexed="64"/>
      </right>
      <top style="double">
        <color indexed="64"/>
      </top>
      <bottom style="medium">
        <color indexed="64"/>
      </bottom>
      <diagonal/>
    </border>
    <border>
      <left style="double">
        <color indexed="64"/>
      </left>
      <right style="double">
        <color indexed="64"/>
      </right>
      <top/>
      <bottom/>
      <diagonal/>
    </border>
    <border>
      <left style="double">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double">
        <color indexed="64"/>
      </left>
      <right/>
      <top style="medium">
        <color indexed="64"/>
      </top>
      <bottom/>
      <diagonal/>
    </border>
    <border>
      <left style="double">
        <color indexed="64"/>
      </left>
      <right style="dotted">
        <color indexed="64"/>
      </right>
      <top style="medium">
        <color indexed="64"/>
      </top>
      <bottom/>
      <diagonal/>
    </border>
    <border>
      <left style="dotted">
        <color indexed="64"/>
      </left>
      <right/>
      <top/>
      <bottom style="medium">
        <color indexed="64"/>
      </bottom>
      <diagonal/>
    </border>
    <border>
      <left/>
      <right/>
      <top style="medium">
        <color indexed="64"/>
      </top>
      <bottom/>
      <diagonal/>
    </border>
    <border>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medium">
        <color indexed="64"/>
      </right>
      <top style="medium">
        <color indexed="64"/>
      </top>
      <bottom/>
      <diagonal/>
    </border>
    <border>
      <left/>
      <right style="medium">
        <color indexed="64"/>
      </right>
      <top/>
      <bottom/>
      <diagonal/>
    </border>
    <border>
      <left/>
      <right style="dotted">
        <color indexed="64"/>
      </right>
      <top style="dotted">
        <color indexed="64"/>
      </top>
      <bottom style="dotted">
        <color indexed="64"/>
      </bottom>
      <diagonal/>
    </border>
    <border>
      <left style="double">
        <color indexed="64"/>
      </left>
      <right style="dotted">
        <color indexed="64"/>
      </right>
      <top style="medium">
        <color indexed="64"/>
      </top>
      <bottom style="medium">
        <color indexed="64"/>
      </bottom>
      <diagonal/>
    </border>
    <border>
      <left/>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dotted">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top style="medium">
        <color indexed="64"/>
      </top>
      <bottom/>
      <diagonal/>
    </border>
    <border>
      <left style="dotted">
        <color indexed="64"/>
      </left>
      <right style="medium">
        <color indexed="64"/>
      </right>
      <top style="medium">
        <color indexed="64"/>
      </top>
      <bottom/>
      <diagonal/>
    </border>
    <border>
      <left style="medium">
        <color indexed="64"/>
      </left>
      <right style="dotted">
        <color indexed="64"/>
      </right>
      <top style="medium">
        <color indexed="64"/>
      </top>
      <bottom/>
      <diagonal/>
    </border>
    <border>
      <left/>
      <right style="dashed">
        <color indexed="64"/>
      </right>
      <top/>
      <bottom style="medium">
        <color indexed="64"/>
      </bottom>
      <diagonal/>
    </border>
    <border>
      <left style="medium">
        <color indexed="64"/>
      </left>
      <right/>
      <top/>
      <bottom style="medium">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right style="double">
        <color indexed="64"/>
      </right>
      <top style="medium">
        <color indexed="64"/>
      </top>
      <bottom/>
      <diagonal/>
    </border>
    <border>
      <left/>
      <right/>
      <top/>
      <bottom style="dotted">
        <color indexed="64"/>
      </bottom>
      <diagonal/>
    </border>
    <border>
      <left/>
      <right style="double">
        <color indexed="64"/>
      </right>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right/>
      <top style="dotted">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xf numFmtId="0" fontId="1" fillId="0" borderId="0"/>
    <xf numFmtId="9" fontId="1" fillId="0" borderId="0" applyFont="0" applyFill="0" applyBorder="0" applyAlignment="0" applyProtection="0"/>
    <xf numFmtId="0" fontId="16" fillId="0" borderId="0"/>
    <xf numFmtId="0" fontId="18" fillId="0" borderId="0" applyNumberFormat="0" applyFill="0" applyBorder="0" applyAlignment="0" applyProtection="0"/>
  </cellStyleXfs>
  <cellXfs count="388">
    <xf numFmtId="0" fontId="0" fillId="0" borderId="0" xfId="0"/>
    <xf numFmtId="0" fontId="1" fillId="0" borderId="0" xfId="1" applyAlignment="1">
      <alignment vertical="top" wrapText="1"/>
    </xf>
    <xf numFmtId="0" fontId="2" fillId="0" borderId="0" xfId="1" applyFont="1" applyAlignment="1">
      <alignment vertical="top" wrapText="1"/>
    </xf>
    <xf numFmtId="0" fontId="3" fillId="0" borderId="0" xfId="1" applyFont="1" applyAlignment="1">
      <alignment vertical="top" wrapText="1"/>
    </xf>
    <xf numFmtId="49" fontId="1" fillId="0" borderId="0" xfId="1" applyNumberFormat="1" applyAlignment="1">
      <alignment vertical="top" wrapText="1"/>
    </xf>
    <xf numFmtId="0" fontId="2" fillId="0" borderId="0" xfId="1" applyFont="1" applyAlignment="1">
      <alignment horizontal="right" vertical="top" wrapText="1"/>
    </xf>
    <xf numFmtId="0" fontId="2" fillId="3" borderId="4" xfId="1" applyFont="1" applyFill="1" applyBorder="1" applyAlignment="1">
      <alignment vertical="top" wrapText="1"/>
    </xf>
    <xf numFmtId="0" fontId="2" fillId="3" borderId="6" xfId="1" applyFont="1" applyFill="1" applyBorder="1" applyAlignment="1">
      <alignment horizontal="center" vertical="top" wrapText="1"/>
    </xf>
    <xf numFmtId="0" fontId="2" fillId="3" borderId="7" xfId="1" applyFont="1" applyFill="1" applyBorder="1" applyAlignment="1">
      <alignment horizontal="center" vertical="top" wrapText="1"/>
    </xf>
    <xf numFmtId="0" fontId="2" fillId="3" borderId="4" xfId="1" applyFont="1" applyFill="1" applyBorder="1" applyAlignment="1">
      <alignment horizontal="center" vertical="center" wrapText="1"/>
    </xf>
    <xf numFmtId="0" fontId="1" fillId="2" borderId="0" xfId="1" applyFill="1" applyAlignment="1">
      <alignment vertical="top" wrapText="1"/>
    </xf>
    <xf numFmtId="49" fontId="2" fillId="0" borderId="0" xfId="1" applyNumberFormat="1" applyFont="1" applyAlignment="1">
      <alignment horizontal="right" vertical="top" wrapText="1"/>
    </xf>
    <xf numFmtId="0" fontId="2" fillId="3" borderId="5" xfId="1" applyFont="1" applyFill="1" applyBorder="1" applyAlignment="1">
      <alignment vertical="top" wrapText="1"/>
    </xf>
    <xf numFmtId="0" fontId="1" fillId="0" borderId="0" xfId="1" applyAlignment="1">
      <alignment horizontal="left" vertical="top" wrapText="1"/>
    </xf>
    <xf numFmtId="0" fontId="4" fillId="0" borderId="0" xfId="1" applyFont="1" applyAlignment="1">
      <alignment vertical="top" wrapText="1"/>
    </xf>
    <xf numFmtId="0" fontId="10" fillId="0" borderId="0" xfId="1" applyFont="1" applyAlignment="1">
      <alignment vertical="top" wrapText="1"/>
    </xf>
    <xf numFmtId="0" fontId="10" fillId="0" borderId="0" xfId="1" applyFont="1" applyAlignment="1">
      <alignment horizontal="center" vertical="top" wrapText="1"/>
    </xf>
    <xf numFmtId="0" fontId="4" fillId="0" borderId="0" xfId="1" applyFont="1" applyAlignment="1">
      <alignment horizontal="left" vertical="top" wrapText="1"/>
    </xf>
    <xf numFmtId="0" fontId="4" fillId="0" borderId="0" xfId="1" applyFont="1" applyAlignment="1">
      <alignment horizontal="center" vertical="top" wrapText="1"/>
    </xf>
    <xf numFmtId="0" fontId="10" fillId="0" borderId="0" xfId="1" applyFont="1" applyAlignment="1">
      <alignment horizontal="right" vertical="top" wrapText="1"/>
    </xf>
    <xf numFmtId="0" fontId="10" fillId="0" borderId="0" xfId="1" applyFont="1" applyAlignment="1">
      <alignment horizontal="left" vertical="top" wrapText="1"/>
    </xf>
    <xf numFmtId="0" fontId="8" fillId="0" borderId="0" xfId="1" applyFont="1" applyAlignment="1">
      <alignment horizontal="center" vertical="top" wrapText="1"/>
    </xf>
    <xf numFmtId="0" fontId="3" fillId="0" borderId="0" xfId="1" applyFont="1" applyAlignment="1">
      <alignment horizontal="left" vertical="top"/>
    </xf>
    <xf numFmtId="0" fontId="2" fillId="0" borderId="0" xfId="1" applyFont="1" applyAlignment="1">
      <alignment horizontal="right" vertical="top"/>
    </xf>
    <xf numFmtId="0" fontId="10" fillId="2" borderId="0" xfId="1" applyFont="1" applyFill="1" applyAlignment="1">
      <alignment horizontal="left" vertical="top" wrapText="1"/>
    </xf>
    <xf numFmtId="0" fontId="4" fillId="2" borderId="0" xfId="1" applyFont="1" applyFill="1" applyAlignment="1">
      <alignment horizontal="left" vertical="top"/>
    </xf>
    <xf numFmtId="0" fontId="4" fillId="2" borderId="0" xfId="1" applyFont="1" applyFill="1" applyAlignment="1">
      <alignment vertical="top" wrapText="1"/>
    </xf>
    <xf numFmtId="0" fontId="1" fillId="0" borderId="0" xfId="1" applyAlignment="1">
      <alignment vertical="top"/>
    </xf>
    <xf numFmtId="0" fontId="4" fillId="0" borderId="16" xfId="1" applyFont="1" applyBorder="1" applyAlignment="1">
      <alignment horizontal="center" vertical="top" wrapText="1"/>
    </xf>
    <xf numFmtId="0" fontId="4" fillId="0" borderId="16" xfId="1" applyFont="1" applyBorder="1" applyAlignment="1">
      <alignment vertical="top" wrapText="1"/>
    </xf>
    <xf numFmtId="0" fontId="2" fillId="4" borderId="18" xfId="1" applyFont="1" applyFill="1" applyBorder="1" applyAlignment="1">
      <alignment vertical="top"/>
    </xf>
    <xf numFmtId="0" fontId="2" fillId="4" borderId="19" xfId="1" applyFont="1" applyFill="1" applyBorder="1" applyAlignment="1">
      <alignment vertical="top"/>
    </xf>
    <xf numFmtId="0" fontId="1" fillId="4" borderId="22" xfId="1" applyFill="1" applyBorder="1" applyAlignment="1">
      <alignment vertical="top"/>
    </xf>
    <xf numFmtId="0" fontId="12" fillId="4" borderId="26" xfId="1" applyFont="1" applyFill="1" applyBorder="1" applyAlignment="1">
      <alignment horizontal="center" vertical="top" textRotation="90"/>
    </xf>
    <xf numFmtId="0" fontId="10" fillId="4" borderId="22" xfId="1" applyFont="1" applyFill="1" applyBorder="1" applyAlignment="1">
      <alignment horizontal="center" vertical="top" wrapText="1"/>
    </xf>
    <xf numFmtId="0" fontId="10" fillId="0" borderId="32" xfId="1" applyFont="1" applyBorder="1" applyAlignment="1">
      <alignment horizontal="center" vertical="top" wrapText="1"/>
    </xf>
    <xf numFmtId="0" fontId="10" fillId="0" borderId="33" xfId="1" applyFont="1" applyBorder="1" applyAlignment="1">
      <alignment horizontal="center" vertical="top" wrapText="1"/>
    </xf>
    <xf numFmtId="0" fontId="10" fillId="0" borderId="34" xfId="1" applyFont="1" applyBorder="1" applyAlignment="1">
      <alignment horizontal="center" vertical="top" wrapText="1"/>
    </xf>
    <xf numFmtId="0" fontId="10" fillId="2" borderId="35" xfId="1" applyFont="1" applyFill="1" applyBorder="1" applyAlignment="1">
      <alignment vertical="top" textRotation="90" wrapText="1"/>
    </xf>
    <xf numFmtId="0" fontId="4" fillId="0" borderId="37" xfId="1" applyFont="1" applyBorder="1" applyAlignment="1">
      <alignment horizontal="left" vertical="top" wrapText="1"/>
    </xf>
    <xf numFmtId="0" fontId="4" fillId="0" borderId="37" xfId="1" applyFont="1" applyBorder="1" applyAlignment="1">
      <alignment vertical="top" wrapText="1"/>
    </xf>
    <xf numFmtId="0" fontId="4" fillId="0" borderId="25" xfId="1" applyFont="1" applyBorder="1" applyAlignment="1">
      <alignment vertical="top" wrapText="1"/>
    </xf>
    <xf numFmtId="0" fontId="10" fillId="4" borderId="38" xfId="1" applyFont="1" applyFill="1" applyBorder="1" applyAlignment="1">
      <alignment horizontal="center" vertical="top" wrapText="1"/>
    </xf>
    <xf numFmtId="0" fontId="10" fillId="0" borderId="39" xfId="1" applyFont="1" applyBorder="1" applyAlignment="1">
      <alignment horizontal="center" vertical="top" wrapText="1"/>
    </xf>
    <xf numFmtId="0" fontId="10" fillId="0" borderId="40" xfId="1" applyFont="1" applyBorder="1" applyAlignment="1">
      <alignment horizontal="center" vertical="top" wrapText="1"/>
    </xf>
    <xf numFmtId="0" fontId="10" fillId="0" borderId="41" xfId="1" applyFont="1" applyBorder="1" applyAlignment="1">
      <alignment horizontal="center" vertical="top" wrapText="1"/>
    </xf>
    <xf numFmtId="0" fontId="10" fillId="0" borderId="42" xfId="1" applyFont="1" applyBorder="1" applyAlignment="1">
      <alignment horizontal="center" vertical="top" wrapText="1"/>
    </xf>
    <xf numFmtId="0" fontId="10" fillId="0" borderId="43" xfId="1" applyFont="1" applyBorder="1" applyAlignment="1">
      <alignment horizontal="center" vertical="top" wrapText="1"/>
    </xf>
    <xf numFmtId="0" fontId="10" fillId="0" borderId="38" xfId="1" applyFont="1" applyBorder="1" applyAlignment="1">
      <alignment horizontal="center" vertical="top" wrapText="1"/>
    </xf>
    <xf numFmtId="0" fontId="10" fillId="0" borderId="44" xfId="1" applyFont="1" applyBorder="1" applyAlignment="1">
      <alignment horizontal="center" vertical="top" wrapText="1"/>
    </xf>
    <xf numFmtId="0" fontId="10" fillId="2" borderId="38" xfId="1" applyFont="1" applyFill="1" applyBorder="1" applyAlignment="1">
      <alignment vertical="top" textRotation="90" wrapText="1"/>
    </xf>
    <xf numFmtId="0" fontId="4" fillId="0" borderId="46" xfId="1" applyFont="1" applyBorder="1" applyAlignment="1">
      <alignment vertical="top" wrapText="1"/>
    </xf>
    <xf numFmtId="0" fontId="4" fillId="0" borderId="47" xfId="1" applyFont="1" applyBorder="1" applyAlignment="1">
      <alignment vertical="top" wrapText="1"/>
    </xf>
    <xf numFmtId="0" fontId="9" fillId="4" borderId="48" xfId="1" applyFont="1" applyFill="1" applyBorder="1" applyAlignment="1">
      <alignment horizontal="center" vertical="top" textRotation="90" wrapText="1"/>
    </xf>
    <xf numFmtId="0" fontId="9" fillId="4" borderId="38" xfId="1" applyFont="1" applyFill="1" applyBorder="1" applyAlignment="1">
      <alignment horizontal="center" vertical="top" textRotation="90" wrapText="1"/>
    </xf>
    <xf numFmtId="0" fontId="10" fillId="0" borderId="52" xfId="1" applyFont="1" applyBorder="1" applyAlignment="1">
      <alignment horizontal="center" vertical="top" textRotation="90"/>
    </xf>
    <xf numFmtId="0" fontId="10" fillId="0" borderId="53" xfId="1" applyFont="1" applyBorder="1" applyAlignment="1">
      <alignment horizontal="center" vertical="top" wrapText="1"/>
    </xf>
    <xf numFmtId="0" fontId="10" fillId="0" borderId="26" xfId="1" applyFont="1" applyBorder="1" applyAlignment="1">
      <alignment horizontal="center" vertical="top" textRotation="90"/>
    </xf>
    <xf numFmtId="0" fontId="10" fillId="0" borderId="54" xfId="1" applyFont="1" applyBorder="1" applyAlignment="1">
      <alignment horizontal="center" vertical="top" textRotation="90"/>
    </xf>
    <xf numFmtId="0" fontId="10" fillId="0" borderId="55" xfId="1" applyFont="1" applyBorder="1" applyAlignment="1">
      <alignment horizontal="center" vertical="top" textRotation="90"/>
    </xf>
    <xf numFmtId="0" fontId="10" fillId="0" borderId="56" xfId="1" applyFont="1" applyBorder="1" applyAlignment="1">
      <alignment horizontal="center" vertical="top" textRotation="90"/>
    </xf>
    <xf numFmtId="0" fontId="10" fillId="2" borderId="26" xfId="1" applyFont="1" applyFill="1" applyBorder="1" applyAlignment="1">
      <alignment vertical="top" textRotation="90" wrapText="1"/>
    </xf>
    <xf numFmtId="0" fontId="4" fillId="4" borderId="48" xfId="1" applyFont="1" applyFill="1" applyBorder="1" applyAlignment="1">
      <alignment vertical="top" wrapText="1"/>
    </xf>
    <xf numFmtId="0" fontId="10" fillId="0" borderId="49" xfId="1" applyFont="1" applyBorder="1" applyAlignment="1">
      <alignment vertical="top" wrapText="1"/>
    </xf>
    <xf numFmtId="0" fontId="4" fillId="4" borderId="38" xfId="1" applyFont="1" applyFill="1" applyBorder="1" applyAlignment="1">
      <alignment horizontal="center" vertical="top" textRotation="90" wrapText="1"/>
    </xf>
    <xf numFmtId="0" fontId="10" fillId="0" borderId="23" xfId="1" applyFont="1" applyBorder="1" applyAlignment="1">
      <alignment horizontal="center" vertical="top" wrapText="1"/>
    </xf>
    <xf numFmtId="0" fontId="10" fillId="0" borderId="57" xfId="1" applyFont="1" applyBorder="1" applyAlignment="1">
      <alignment horizontal="center" vertical="top" wrapText="1"/>
    </xf>
    <xf numFmtId="0" fontId="10" fillId="0" borderId="24" xfId="1" applyFont="1" applyBorder="1" applyAlignment="1">
      <alignment horizontal="center" vertical="top" wrapText="1"/>
    </xf>
    <xf numFmtId="0" fontId="10" fillId="0" borderId="58" xfId="1" applyFont="1" applyBorder="1" applyAlignment="1">
      <alignment horizontal="center" vertical="top" wrapText="1"/>
    </xf>
    <xf numFmtId="0" fontId="10" fillId="0" borderId="59" xfId="1" applyFont="1" applyBorder="1" applyAlignment="1">
      <alignment horizontal="center" vertical="top" wrapText="1"/>
    </xf>
    <xf numFmtId="0" fontId="10" fillId="0" borderId="25" xfId="1" applyFont="1" applyBorder="1" applyAlignment="1">
      <alignment horizontal="center" vertical="top" wrapText="1"/>
    </xf>
    <xf numFmtId="0" fontId="10" fillId="0" borderId="60" xfId="1" applyFont="1" applyBorder="1" applyAlignment="1">
      <alignment horizontal="center" vertical="top" wrapText="1"/>
    </xf>
    <xf numFmtId="0" fontId="10" fillId="0" borderId="61" xfId="1" applyFont="1" applyBorder="1" applyAlignment="1">
      <alignment horizontal="center" vertical="top" wrapText="1"/>
    </xf>
    <xf numFmtId="0" fontId="10" fillId="0" borderId="62" xfId="1" applyFont="1" applyBorder="1" applyAlignment="1">
      <alignment horizontal="center" vertical="top" wrapText="1"/>
    </xf>
    <xf numFmtId="0" fontId="10" fillId="0" borderId="63" xfId="1" applyFont="1" applyBorder="1" applyAlignment="1">
      <alignment horizontal="center" vertical="top" wrapText="1"/>
    </xf>
    <xf numFmtId="0" fontId="10" fillId="0" borderId="64" xfId="1" applyFont="1" applyBorder="1" applyAlignment="1">
      <alignment horizontal="center" vertical="top" wrapText="1"/>
    </xf>
    <xf numFmtId="0" fontId="10" fillId="2" borderId="35" xfId="1" applyFont="1" applyFill="1" applyBorder="1" applyAlignment="1">
      <alignment horizontal="center" vertical="top" wrapText="1"/>
    </xf>
    <xf numFmtId="0" fontId="10" fillId="4" borderId="65" xfId="1" applyFont="1" applyFill="1" applyBorder="1" applyAlignment="1">
      <alignment horizontal="center" vertical="top" wrapText="1"/>
    </xf>
    <xf numFmtId="0" fontId="10" fillId="0" borderId="66" xfId="1" applyFont="1" applyBorder="1" applyAlignment="1">
      <alignment horizontal="center" vertical="top" wrapText="1"/>
    </xf>
    <xf numFmtId="0" fontId="10" fillId="0" borderId="46" xfId="1" applyFont="1" applyBorder="1" applyAlignment="1">
      <alignment horizontal="left" vertical="top" wrapText="1"/>
    </xf>
    <xf numFmtId="0" fontId="10" fillId="0" borderId="46" xfId="1" applyFont="1" applyBorder="1" applyAlignment="1">
      <alignment vertical="top" wrapText="1"/>
    </xf>
    <xf numFmtId="0" fontId="13" fillId="0" borderId="68" xfId="1" applyFont="1" applyBorder="1" applyAlignment="1">
      <alignment horizontal="center" vertical="top" wrapText="1"/>
    </xf>
    <xf numFmtId="0" fontId="10" fillId="0" borderId="69" xfId="1" applyFont="1" applyBorder="1" applyAlignment="1">
      <alignment horizontal="center" vertical="top" wrapText="1"/>
    </xf>
    <xf numFmtId="0" fontId="10" fillId="0" borderId="70" xfId="1" applyFont="1" applyBorder="1" applyAlignment="1">
      <alignment horizontal="center" vertical="top" wrapText="1"/>
    </xf>
    <xf numFmtId="0" fontId="10" fillId="0" borderId="71" xfId="1" applyFont="1" applyBorder="1" applyAlignment="1">
      <alignment horizontal="center" vertical="top" wrapText="1"/>
    </xf>
    <xf numFmtId="0" fontId="10" fillId="0" borderId="72" xfId="1" applyFont="1" applyBorder="1" applyAlignment="1">
      <alignment horizontal="center" vertical="top" wrapText="1"/>
    </xf>
    <xf numFmtId="0" fontId="10" fillId="0" borderId="73" xfId="1" applyFont="1" applyBorder="1" applyAlignment="1">
      <alignment horizontal="center" vertical="top" wrapText="1"/>
    </xf>
    <xf numFmtId="0" fontId="10" fillId="2" borderId="38" xfId="1" applyFont="1" applyFill="1" applyBorder="1" applyAlignment="1">
      <alignment horizontal="center" vertical="top" textRotation="90" wrapText="1"/>
    </xf>
    <xf numFmtId="0" fontId="10" fillId="0" borderId="74" xfId="1" applyFont="1" applyBorder="1" applyAlignment="1">
      <alignment horizontal="center" vertical="top" wrapText="1"/>
    </xf>
    <xf numFmtId="0" fontId="10" fillId="0" borderId="38" xfId="1" applyFont="1" applyBorder="1" applyAlignment="1">
      <alignment vertical="top" wrapText="1"/>
    </xf>
    <xf numFmtId="0" fontId="10" fillId="0" borderId="75" xfId="1" applyFont="1" applyBorder="1" applyAlignment="1">
      <alignment vertical="top" wrapText="1"/>
    </xf>
    <xf numFmtId="0" fontId="10" fillId="0" borderId="76" xfId="1" applyFont="1" applyBorder="1" applyAlignment="1">
      <alignment horizontal="center" vertical="top" wrapText="1"/>
    </xf>
    <xf numFmtId="0" fontId="14" fillId="0" borderId="75" xfId="1" applyFont="1" applyBorder="1" applyAlignment="1">
      <alignment horizontal="center" vertical="top" wrapText="1"/>
    </xf>
    <xf numFmtId="0" fontId="11" fillId="0" borderId="38" xfId="1" applyFont="1" applyBorder="1" applyAlignment="1">
      <alignment horizontal="center" vertical="top" wrapText="1"/>
    </xf>
    <xf numFmtId="0" fontId="10" fillId="0" borderId="77" xfId="1" applyFont="1" applyBorder="1" applyAlignment="1">
      <alignment horizontal="center" vertical="top" wrapText="1"/>
    </xf>
    <xf numFmtId="0" fontId="10" fillId="0" borderId="68" xfId="1" applyFont="1" applyBorder="1" applyAlignment="1">
      <alignment horizontal="left" vertical="top" wrapText="1"/>
    </xf>
    <xf numFmtId="0" fontId="10" fillId="0" borderId="75" xfId="1" applyFont="1" applyBorder="1" applyAlignment="1">
      <alignment horizontal="center" vertical="top" wrapText="1"/>
    </xf>
    <xf numFmtId="0" fontId="10" fillId="0" borderId="56" xfId="1" applyFont="1" applyBorder="1" applyAlignment="1">
      <alignment horizontal="center" vertical="top" wrapText="1"/>
    </xf>
    <xf numFmtId="0" fontId="4" fillId="2" borderId="38" xfId="1" applyFont="1" applyFill="1" applyBorder="1" applyAlignment="1">
      <alignment vertical="top" wrapText="1"/>
    </xf>
    <xf numFmtId="0" fontId="10" fillId="0" borderId="78" xfId="1" applyFont="1" applyBorder="1" applyAlignment="1">
      <alignment horizontal="center" vertical="top" wrapText="1"/>
    </xf>
    <xf numFmtId="0" fontId="10" fillId="0" borderId="79" xfId="1" applyFont="1" applyBorder="1" applyAlignment="1">
      <alignment horizontal="center" vertical="top" wrapText="1"/>
    </xf>
    <xf numFmtId="0" fontId="10" fillId="0" borderId="80" xfId="1" applyFont="1" applyBorder="1" applyAlignment="1">
      <alignment horizontal="center" vertical="top" wrapText="1"/>
    </xf>
    <xf numFmtId="0" fontId="10" fillId="0" borderId="81" xfId="1" applyFont="1" applyBorder="1" applyAlignment="1">
      <alignment horizontal="center" vertical="top" wrapText="1"/>
    </xf>
    <xf numFmtId="0" fontId="4" fillId="2" borderId="26" xfId="1" applyFont="1" applyFill="1" applyBorder="1" applyAlignment="1">
      <alignment vertical="top" wrapText="1"/>
    </xf>
    <xf numFmtId="0" fontId="4" fillId="2" borderId="65" xfId="1" applyFont="1" applyFill="1" applyBorder="1" applyAlignment="1">
      <alignment horizontal="left" vertical="top" wrapText="1"/>
    </xf>
    <xf numFmtId="0" fontId="4" fillId="2" borderId="68" xfId="1" applyFont="1" applyFill="1" applyBorder="1" applyAlignment="1">
      <alignment horizontal="center" vertical="top" wrapText="1"/>
    </xf>
    <xf numFmtId="0" fontId="4" fillId="0" borderId="38" xfId="1" applyFont="1" applyBorder="1" applyAlignment="1">
      <alignment vertical="top" wrapText="1"/>
    </xf>
    <xf numFmtId="0" fontId="4" fillId="0" borderId="75" xfId="1" applyFont="1" applyBorder="1" applyAlignment="1">
      <alignment vertical="top" wrapText="1"/>
    </xf>
    <xf numFmtId="0" fontId="4" fillId="4" borderId="38" xfId="1" applyFont="1" applyFill="1" applyBorder="1" applyAlignment="1">
      <alignment horizontal="center" vertical="top" wrapText="1"/>
    </xf>
    <xf numFmtId="0" fontId="10" fillId="0" borderId="68" xfId="1" applyFont="1" applyBorder="1" applyAlignment="1">
      <alignment horizontal="center" vertical="top" wrapText="1"/>
    </xf>
    <xf numFmtId="0" fontId="10" fillId="0" borderId="83" xfId="1" applyFont="1" applyBorder="1" applyAlignment="1">
      <alignment horizontal="center" vertical="top" wrapText="1"/>
    </xf>
    <xf numFmtId="0" fontId="10" fillId="0" borderId="84" xfId="1" applyFont="1" applyBorder="1" applyAlignment="1">
      <alignment horizontal="center" vertical="top" wrapText="1"/>
    </xf>
    <xf numFmtId="0" fontId="10" fillId="0" borderId="85" xfId="1" applyFont="1" applyBorder="1" applyAlignment="1">
      <alignment horizontal="center" vertical="top" wrapText="1"/>
    </xf>
    <xf numFmtId="0" fontId="10" fillId="0" borderId="35" xfId="1" applyFont="1" applyBorder="1" applyAlignment="1">
      <alignment horizontal="center" vertical="top" wrapText="1"/>
    </xf>
    <xf numFmtId="0" fontId="10" fillId="0" borderId="86" xfId="1" applyFont="1" applyBorder="1" applyAlignment="1">
      <alignment horizontal="center" vertical="top" wrapText="1"/>
    </xf>
    <xf numFmtId="0" fontId="4" fillId="2" borderId="49" xfId="1" applyFont="1" applyFill="1" applyBorder="1" applyAlignment="1">
      <alignment horizontal="left" vertical="top" wrapText="1"/>
    </xf>
    <xf numFmtId="0" fontId="4" fillId="2" borderId="0" xfId="1" applyFont="1" applyFill="1" applyAlignment="1">
      <alignment horizontal="center" vertical="top" wrapText="1"/>
    </xf>
    <xf numFmtId="0" fontId="10" fillId="0" borderId="26" xfId="1" applyFont="1" applyBorder="1" applyAlignment="1">
      <alignment horizontal="center" vertical="top" wrapText="1"/>
    </xf>
    <xf numFmtId="0" fontId="4" fillId="4" borderId="26" xfId="1" applyFont="1" applyFill="1" applyBorder="1" applyAlignment="1">
      <alignment horizontal="center" vertical="top" wrapText="1"/>
    </xf>
    <xf numFmtId="0" fontId="10" fillId="0" borderId="67" xfId="1" applyFont="1" applyBorder="1" applyAlignment="1">
      <alignment horizontal="center" vertical="top" wrapText="1"/>
    </xf>
    <xf numFmtId="0" fontId="10" fillId="0" borderId="52" xfId="1" applyFont="1" applyBorder="1" applyAlignment="1">
      <alignment horizontal="center" vertical="top" wrapText="1"/>
    </xf>
    <xf numFmtId="0" fontId="10" fillId="0" borderId="87" xfId="1" applyFont="1" applyBorder="1" applyAlignment="1">
      <alignment horizontal="center" vertical="top" wrapText="1"/>
    </xf>
    <xf numFmtId="0" fontId="10" fillId="0" borderId="88" xfId="1" applyFont="1" applyBorder="1" applyAlignment="1">
      <alignment horizontal="center" vertical="top" wrapText="1"/>
    </xf>
    <xf numFmtId="0" fontId="4" fillId="2" borderId="75" xfId="1" applyFont="1" applyFill="1" applyBorder="1" applyAlignment="1">
      <alignment horizontal="center" vertical="top" wrapText="1"/>
    </xf>
    <xf numFmtId="0" fontId="4" fillId="4" borderId="23" xfId="1" applyFont="1" applyFill="1" applyBorder="1" applyAlignment="1">
      <alignment horizontal="left" vertical="top" wrapText="1"/>
    </xf>
    <xf numFmtId="0" fontId="13" fillId="4" borderId="23" xfId="1" applyFont="1" applyFill="1" applyBorder="1" applyAlignment="1">
      <alignment horizontal="left" vertical="top" wrapText="1"/>
    </xf>
    <xf numFmtId="0" fontId="9" fillId="4" borderId="82" xfId="1" applyFont="1" applyFill="1" applyBorder="1" applyAlignment="1">
      <alignment horizontal="center" vertical="top" wrapText="1"/>
    </xf>
    <xf numFmtId="0" fontId="4" fillId="2" borderId="82" xfId="1" applyFont="1" applyFill="1" applyBorder="1" applyAlignment="1">
      <alignment horizontal="center" vertical="top" wrapText="1"/>
    </xf>
    <xf numFmtId="0" fontId="4" fillId="2" borderId="68" xfId="1" applyFont="1" applyFill="1" applyBorder="1" applyAlignment="1">
      <alignment vertical="top" wrapText="1"/>
    </xf>
    <xf numFmtId="0" fontId="4" fillId="2" borderId="82" xfId="1" applyFont="1" applyFill="1" applyBorder="1" applyAlignment="1">
      <alignment horizontal="left" vertical="top" wrapText="1"/>
    </xf>
    <xf numFmtId="0" fontId="4" fillId="2" borderId="68" xfId="1" applyFont="1" applyFill="1" applyBorder="1" applyAlignment="1">
      <alignment horizontal="left" vertical="top" wrapText="1"/>
    </xf>
    <xf numFmtId="0" fontId="4" fillId="2" borderId="0" xfId="1" applyFont="1" applyFill="1" applyAlignment="1">
      <alignment horizontal="left" vertical="top" wrapText="1"/>
    </xf>
    <xf numFmtId="0" fontId="10" fillId="2" borderId="0" xfId="1" applyFont="1" applyFill="1" applyAlignment="1">
      <alignment vertical="top" wrapText="1"/>
    </xf>
    <xf numFmtId="0" fontId="10" fillId="2" borderId="0" xfId="1" applyFont="1" applyFill="1" applyAlignment="1">
      <alignment horizontal="center" vertical="top" wrapText="1"/>
    </xf>
    <xf numFmtId="0" fontId="4" fillId="2" borderId="27" xfId="1" applyFont="1" applyFill="1" applyBorder="1" applyAlignment="1">
      <alignment horizontal="left" vertical="top" wrapText="1"/>
    </xf>
    <xf numFmtId="0" fontId="4" fillId="2" borderId="91" xfId="1" applyFont="1" applyFill="1" applyBorder="1" applyAlignment="1">
      <alignment vertical="top" wrapText="1"/>
    </xf>
    <xf numFmtId="0" fontId="4" fillId="2" borderId="49" xfId="1" applyFont="1" applyFill="1" applyBorder="1" applyAlignment="1">
      <alignment vertical="top" wrapText="1"/>
    </xf>
    <xf numFmtId="0" fontId="4" fillId="2" borderId="92" xfId="1" applyFont="1" applyFill="1" applyBorder="1" applyAlignment="1">
      <alignment horizontal="left" vertical="top" wrapText="1"/>
    </xf>
    <xf numFmtId="0" fontId="10" fillId="2" borderId="92" xfId="1" applyFont="1" applyFill="1" applyBorder="1" applyAlignment="1">
      <alignment vertical="top" wrapText="1"/>
    </xf>
    <xf numFmtId="0" fontId="4" fillId="2" borderId="92" xfId="1" applyFont="1" applyFill="1" applyBorder="1" applyAlignment="1">
      <alignment horizontal="center" vertical="top" wrapText="1"/>
    </xf>
    <xf numFmtId="0" fontId="4" fillId="2" borderId="93" xfId="1" applyFont="1" applyFill="1" applyBorder="1" applyAlignment="1">
      <alignment vertical="top" wrapText="1"/>
    </xf>
    <xf numFmtId="0" fontId="4" fillId="0" borderId="75" xfId="1" applyFont="1" applyBorder="1" applyAlignment="1">
      <alignment horizontal="center" vertical="top" wrapText="1"/>
    </xf>
    <xf numFmtId="0" fontId="4" fillId="0" borderId="72" xfId="1" applyFont="1" applyBorder="1" applyAlignment="1">
      <alignment horizontal="left" vertical="top" wrapText="1"/>
    </xf>
    <xf numFmtId="0" fontId="4" fillId="0" borderId="27" xfId="1" applyFont="1" applyBorder="1" applyAlignment="1">
      <alignment horizontal="left" vertical="top" wrapText="1"/>
    </xf>
    <xf numFmtId="0" fontId="4" fillId="0" borderId="38" xfId="1" applyFont="1" applyBorder="1" applyAlignment="1">
      <alignment horizontal="center" vertical="top" wrapText="1"/>
    </xf>
    <xf numFmtId="0" fontId="10" fillId="0" borderId="76" xfId="1" applyFont="1" applyBorder="1" applyAlignment="1">
      <alignment vertical="top" wrapText="1"/>
    </xf>
    <xf numFmtId="0" fontId="10" fillId="0" borderId="70" xfId="1" applyFont="1" applyBorder="1" applyAlignment="1">
      <alignment vertical="top" wrapText="1"/>
    </xf>
    <xf numFmtId="0" fontId="10" fillId="0" borderId="71" xfId="1" applyFont="1" applyBorder="1" applyAlignment="1">
      <alignment vertical="top" wrapText="1"/>
    </xf>
    <xf numFmtId="0" fontId="4" fillId="0" borderId="49" xfId="1" applyFont="1" applyBorder="1" applyAlignment="1">
      <alignment vertical="top" wrapText="1"/>
    </xf>
    <xf numFmtId="0" fontId="4" fillId="2" borderId="98" xfId="1" applyFont="1" applyFill="1" applyBorder="1" applyAlignment="1">
      <alignment horizontal="left" vertical="top" wrapText="1"/>
    </xf>
    <xf numFmtId="0" fontId="4" fillId="2" borderId="99" xfId="1" applyFont="1" applyFill="1" applyBorder="1" applyAlignment="1">
      <alignment horizontal="center" vertical="top" wrapText="1"/>
    </xf>
    <xf numFmtId="0" fontId="4" fillId="2" borderId="100" xfId="1" applyFont="1" applyFill="1" applyBorder="1" applyAlignment="1">
      <alignment horizontal="left" vertical="top" wrapText="1"/>
    </xf>
    <xf numFmtId="0" fontId="4" fillId="2" borderId="101" xfId="1" applyFont="1" applyFill="1" applyBorder="1" applyAlignment="1">
      <alignment vertical="top" wrapText="1"/>
    </xf>
    <xf numFmtId="0" fontId="4" fillId="2" borderId="16" xfId="1" applyFont="1" applyFill="1" applyBorder="1" applyAlignment="1">
      <alignment horizontal="center" vertical="top" wrapText="1"/>
    </xf>
    <xf numFmtId="0" fontId="10" fillId="2" borderId="16" xfId="1" applyFont="1" applyFill="1" applyBorder="1" applyAlignment="1">
      <alignment vertical="top" wrapText="1"/>
    </xf>
    <xf numFmtId="0" fontId="10" fillId="2" borderId="16" xfId="1" applyFont="1" applyFill="1" applyBorder="1" applyAlignment="1">
      <alignment horizontal="center" vertical="top" wrapText="1"/>
    </xf>
    <xf numFmtId="0" fontId="4" fillId="2" borderId="16" xfId="1" applyFont="1" applyFill="1" applyBorder="1" applyAlignment="1">
      <alignment vertical="top" wrapText="1"/>
    </xf>
    <xf numFmtId="0" fontId="11" fillId="0" borderId="0" xfId="1" applyFont="1" applyAlignment="1">
      <alignment horizontal="right" vertical="top" wrapText="1"/>
    </xf>
    <xf numFmtId="0" fontId="13" fillId="0" borderId="0" xfId="1" applyFont="1" applyAlignment="1">
      <alignment horizontal="right" vertical="top" wrapText="1"/>
    </xf>
    <xf numFmtId="0" fontId="11" fillId="0" borderId="0" xfId="1" applyFont="1" applyAlignment="1">
      <alignment vertical="top" wrapText="1"/>
    </xf>
    <xf numFmtId="0" fontId="11" fillId="0" borderId="0" xfId="1" applyFont="1" applyAlignment="1">
      <alignment horizontal="center" vertical="top" wrapText="1"/>
    </xf>
    <xf numFmtId="0" fontId="13" fillId="4" borderId="110" xfId="1" applyFont="1" applyFill="1" applyBorder="1" applyAlignment="1">
      <alignment horizontal="center" vertical="top" wrapText="1"/>
    </xf>
    <xf numFmtId="0" fontId="13" fillId="4" borderId="4" xfId="1" applyFont="1" applyFill="1" applyBorder="1" applyAlignment="1">
      <alignment horizontal="center" vertical="top" wrapText="1"/>
    </xf>
    <xf numFmtId="0" fontId="13" fillId="0" borderId="4" xfId="1" applyFont="1" applyBorder="1" applyAlignment="1">
      <alignment horizontal="center" vertical="top" textRotation="90" wrapText="1"/>
    </xf>
    <xf numFmtId="0" fontId="13" fillId="0" borderId="4" xfId="1" applyFont="1" applyBorder="1" applyAlignment="1">
      <alignment horizontal="center" vertical="top" wrapText="1"/>
    </xf>
    <xf numFmtId="0" fontId="13" fillId="0" borderId="111" xfId="1" applyFont="1" applyBorder="1" applyAlignment="1">
      <alignment horizontal="center" vertical="top" wrapText="1"/>
    </xf>
    <xf numFmtId="0" fontId="13" fillId="0" borderId="112" xfId="1" applyFont="1" applyBorder="1" applyAlignment="1">
      <alignment horizontal="center" vertical="top" wrapText="1"/>
    </xf>
    <xf numFmtId="0" fontId="13" fillId="0" borderId="3" xfId="1" applyFont="1" applyBorder="1" applyAlignment="1">
      <alignment horizontal="center" vertical="top" wrapText="1"/>
    </xf>
    <xf numFmtId="0" fontId="11" fillId="2" borderId="113" xfId="1" applyFont="1" applyFill="1" applyBorder="1" applyAlignment="1">
      <alignment horizontal="left" vertical="top" wrapText="1"/>
    </xf>
    <xf numFmtId="0" fontId="11" fillId="2" borderId="8" xfId="1" applyFont="1" applyFill="1" applyBorder="1" applyAlignment="1">
      <alignment horizontal="left" vertical="top" wrapText="1"/>
    </xf>
    <xf numFmtId="0" fontId="11" fillId="0" borderId="75" xfId="1" applyFont="1" applyBorder="1" applyAlignment="1">
      <alignment horizontal="left" vertical="top" wrapText="1"/>
    </xf>
    <xf numFmtId="0" fontId="11" fillId="2" borderId="0" xfId="1" applyFont="1" applyFill="1" applyAlignment="1">
      <alignment horizontal="left" vertical="top" wrapText="1"/>
    </xf>
    <xf numFmtId="0" fontId="11" fillId="2" borderId="114" xfId="1" applyFont="1" applyFill="1" applyBorder="1" applyAlignment="1">
      <alignment horizontal="left" vertical="top" wrapText="1"/>
    </xf>
    <xf numFmtId="0" fontId="11" fillId="0" borderId="13" xfId="1" applyFont="1" applyBorder="1" applyAlignment="1">
      <alignment horizontal="left" vertical="top" wrapText="1"/>
    </xf>
    <xf numFmtId="0" fontId="11" fillId="0" borderId="0" xfId="1" applyFont="1" applyAlignment="1">
      <alignment horizontal="left" vertical="top" wrapText="1"/>
    </xf>
    <xf numFmtId="0" fontId="11" fillId="0" borderId="8" xfId="1" applyFont="1" applyBorder="1" applyAlignment="1">
      <alignment horizontal="left" vertical="top" wrapText="1"/>
    </xf>
    <xf numFmtId="0" fontId="11" fillId="0" borderId="115" xfId="1" applyFont="1" applyBorder="1" applyAlignment="1">
      <alignment horizontal="left" vertical="top" wrapText="1"/>
    </xf>
    <xf numFmtId="0" fontId="11" fillId="0" borderId="116" xfId="1" applyFont="1" applyBorder="1" applyAlignment="1">
      <alignment horizontal="left" vertical="top" wrapText="1"/>
    </xf>
    <xf numFmtId="0" fontId="11" fillId="0" borderId="117" xfId="1" applyFont="1" applyBorder="1" applyAlignment="1">
      <alignment horizontal="left" vertical="top" wrapText="1"/>
    </xf>
    <xf numFmtId="0" fontId="11" fillId="0" borderId="118" xfId="1" applyFont="1" applyBorder="1" applyAlignment="1">
      <alignment horizontal="left" vertical="top" wrapText="1"/>
    </xf>
    <xf numFmtId="0" fontId="11" fillId="0" borderId="119" xfId="1" applyFont="1" applyBorder="1" applyAlignment="1">
      <alignment horizontal="left" vertical="top" wrapText="1"/>
    </xf>
    <xf numFmtId="0" fontId="11" fillId="0" borderId="120" xfId="1" applyFont="1" applyBorder="1" applyAlignment="1">
      <alignment horizontal="left" vertical="top" wrapText="1"/>
    </xf>
    <xf numFmtId="0" fontId="13" fillId="0" borderId="0" xfId="1" applyFont="1" applyAlignment="1">
      <alignment vertical="top" wrapText="1"/>
    </xf>
    <xf numFmtId="0" fontId="8" fillId="0" borderId="0" xfId="1" applyFont="1" applyAlignment="1">
      <alignment vertical="top" wrapText="1"/>
    </xf>
    <xf numFmtId="0" fontId="15" fillId="0" borderId="0" xfId="1" applyFont="1" applyAlignment="1">
      <alignment vertical="top" wrapText="1"/>
    </xf>
    <xf numFmtId="0" fontId="7" fillId="0" borderId="0" xfId="1" applyFont="1" applyAlignment="1">
      <alignment vertical="top"/>
    </xf>
    <xf numFmtId="0" fontId="2" fillId="0" borderId="0" xfId="1" applyFont="1" applyAlignment="1">
      <alignment horizontal="left" vertical="top" wrapText="1"/>
    </xf>
    <xf numFmtId="0" fontId="13" fillId="2" borderId="14" xfId="1" applyFont="1" applyFill="1" applyBorder="1" applyAlignment="1">
      <alignment horizontal="left" vertical="top"/>
    </xf>
    <xf numFmtId="0" fontId="13" fillId="2" borderId="14" xfId="1" applyFont="1" applyFill="1" applyBorder="1" applyAlignment="1">
      <alignment vertical="top"/>
    </xf>
    <xf numFmtId="0" fontId="13" fillId="0" borderId="14" xfId="1" applyFont="1" applyBorder="1" applyAlignment="1">
      <alignment vertical="top"/>
    </xf>
    <xf numFmtId="0" fontId="1" fillId="0" borderId="10" xfId="1" applyBorder="1" applyAlignment="1">
      <alignment horizontal="left" vertical="top" wrapText="1"/>
    </xf>
    <xf numFmtId="0" fontId="1" fillId="0" borderId="2" xfId="1" applyBorder="1" applyAlignment="1">
      <alignment horizontal="left" vertical="top" wrapText="1"/>
    </xf>
    <xf numFmtId="0" fontId="12" fillId="0" borderId="0" xfId="1" applyFont="1" applyAlignment="1">
      <alignment vertical="top" wrapText="1"/>
    </xf>
    <xf numFmtId="0" fontId="13" fillId="3" borderId="4" xfId="1" applyFont="1" applyFill="1" applyBorder="1" applyAlignment="1">
      <alignment horizontal="center" vertical="top" wrapText="1"/>
    </xf>
    <xf numFmtId="0" fontId="11" fillId="0" borderId="0" xfId="2" applyNumberFormat="1" applyFont="1" applyAlignment="1">
      <alignment vertical="top" wrapText="1"/>
    </xf>
    <xf numFmtId="0" fontId="11" fillId="0" borderId="4" xfId="1" applyFont="1" applyBorder="1" applyAlignment="1">
      <alignment horizontal="left" vertical="top" wrapText="1"/>
    </xf>
    <xf numFmtId="164" fontId="11" fillId="0" borderId="4" xfId="1" applyNumberFormat="1" applyFont="1" applyBorder="1" applyAlignment="1">
      <alignment horizontal="left" vertical="top" wrapText="1"/>
    </xf>
    <xf numFmtId="0" fontId="11" fillId="0" borderId="0" xfId="2" applyNumberFormat="1" applyFont="1" applyFill="1" applyAlignment="1">
      <alignment horizontal="left" vertical="top" wrapText="1"/>
    </xf>
    <xf numFmtId="0" fontId="11" fillId="2" borderId="4" xfId="1" applyFont="1" applyFill="1" applyBorder="1" applyAlignment="1">
      <alignment vertical="top" wrapText="1"/>
    </xf>
    <xf numFmtId="0" fontId="11" fillId="2" borderId="4" xfId="1" applyFont="1" applyFill="1" applyBorder="1" applyAlignment="1">
      <alignment horizontal="left" vertical="top" wrapText="1"/>
    </xf>
    <xf numFmtId="0" fontId="11" fillId="2" borderId="4" xfId="1" applyFont="1" applyFill="1" applyBorder="1" applyAlignment="1">
      <alignment horizontal="center" vertical="top" wrapText="1"/>
    </xf>
    <xf numFmtId="0" fontId="13" fillId="3" borderId="5" xfId="1" applyFont="1" applyFill="1" applyBorder="1" applyAlignment="1">
      <alignment horizontal="center" vertical="top" wrapText="1"/>
    </xf>
    <xf numFmtId="0" fontId="13" fillId="3" borderId="7" xfId="1" applyFont="1" applyFill="1" applyBorder="1" applyAlignment="1">
      <alignment horizontal="center" vertical="top" wrapText="1"/>
    </xf>
    <xf numFmtId="0" fontId="11" fillId="0" borderId="4" xfId="1" applyFont="1" applyBorder="1" applyAlignment="1">
      <alignment vertical="top" wrapText="1"/>
    </xf>
    <xf numFmtId="0" fontId="11" fillId="0" borderId="1" xfId="1" applyFont="1" applyBorder="1" applyAlignment="1">
      <alignment vertical="top" wrapText="1"/>
    </xf>
    <xf numFmtId="0" fontId="11" fillId="2" borderId="4" xfId="1" quotePrefix="1" applyFont="1" applyFill="1" applyBorder="1" applyAlignment="1">
      <alignment vertical="top" wrapText="1"/>
    </xf>
    <xf numFmtId="0" fontId="11" fillId="2" borderId="1" xfId="1" applyFont="1" applyFill="1" applyBorder="1" applyAlignment="1">
      <alignment vertical="top" wrapText="1"/>
    </xf>
    <xf numFmtId="0" fontId="2" fillId="3" borderId="5" xfId="1" applyFont="1" applyFill="1" applyBorder="1" applyAlignment="1">
      <alignment horizontal="center" vertical="top" wrapText="1"/>
    </xf>
    <xf numFmtId="0" fontId="11" fillId="2" borderId="1" xfId="1" applyFont="1" applyFill="1" applyBorder="1" applyAlignment="1">
      <alignment horizontal="center" vertical="top" wrapText="1"/>
    </xf>
    <xf numFmtId="0" fontId="2" fillId="3" borderId="4" xfId="1" applyFont="1" applyFill="1" applyBorder="1" applyAlignment="1">
      <alignment horizontal="center" vertical="top" wrapText="1"/>
    </xf>
    <xf numFmtId="0" fontId="1" fillId="2" borderId="0" xfId="1" applyFill="1" applyAlignment="1">
      <alignment horizontal="left" vertical="top" wrapText="1"/>
    </xf>
    <xf numFmtId="0" fontId="2" fillId="0" borderId="0" xfId="1" applyFont="1" applyAlignment="1">
      <alignment horizontal="center" vertical="top" wrapText="1"/>
    </xf>
    <xf numFmtId="49" fontId="1" fillId="8" borderId="0" xfId="1" applyNumberFormat="1" applyFill="1" applyAlignment="1">
      <alignment horizontal="left" vertical="top" wrapText="1"/>
    </xf>
    <xf numFmtId="49" fontId="1" fillId="0" borderId="0" xfId="1" applyNumberFormat="1" applyAlignment="1">
      <alignment horizontal="left" vertical="top" wrapText="1"/>
    </xf>
    <xf numFmtId="0" fontId="1" fillId="0" borderId="10" xfId="1" applyBorder="1" applyAlignment="1">
      <alignment vertical="top" wrapText="1"/>
    </xf>
    <xf numFmtId="0" fontId="12" fillId="0" borderId="0" xfId="1" applyFont="1" applyAlignment="1">
      <alignment horizontal="right" vertical="top" wrapText="1"/>
    </xf>
    <xf numFmtId="0" fontId="0" fillId="0" borderId="0" xfId="0" applyAlignment="1">
      <alignment vertical="center"/>
    </xf>
    <xf numFmtId="0" fontId="21" fillId="0" borderId="0" xfId="0" applyFont="1" applyAlignment="1">
      <alignment vertical="center"/>
    </xf>
    <xf numFmtId="0" fontId="19" fillId="0" borderId="0" xfId="0" applyFont="1" applyAlignment="1">
      <alignment vertical="center"/>
    </xf>
    <xf numFmtId="0" fontId="19" fillId="7" borderId="0" xfId="0" applyFont="1" applyFill="1" applyAlignment="1">
      <alignment vertical="center"/>
    </xf>
    <xf numFmtId="0" fontId="20" fillId="7" borderId="0" xfId="4" applyFont="1" applyFill="1" applyAlignment="1">
      <alignment vertical="center"/>
    </xf>
    <xf numFmtId="0" fontId="19" fillId="6" borderId="0" xfId="0" applyFont="1" applyFill="1" applyAlignment="1">
      <alignment vertical="center"/>
    </xf>
    <xf numFmtId="0" fontId="20" fillId="6" borderId="0" xfId="4" applyFont="1" applyFill="1" applyAlignment="1">
      <alignment vertical="center"/>
    </xf>
    <xf numFmtId="0" fontId="7" fillId="0" borderId="4" xfId="1" applyFont="1" applyBorder="1" applyAlignment="1">
      <alignment vertical="top" wrapText="1"/>
    </xf>
    <xf numFmtId="0" fontId="7" fillId="9" borderId="4" xfId="1" applyFont="1" applyFill="1" applyBorder="1" applyAlignment="1">
      <alignment vertical="top" wrapText="1"/>
    </xf>
    <xf numFmtId="0" fontId="11" fillId="0" borderId="0" xfId="1" applyFont="1" applyAlignment="1">
      <alignment vertical="top" wrapText="1"/>
    </xf>
    <xf numFmtId="0" fontId="7" fillId="9" borderId="4" xfId="1" applyFont="1" applyFill="1" applyBorder="1" applyAlignment="1">
      <alignment horizontal="center" vertical="top" wrapText="1"/>
    </xf>
    <xf numFmtId="0" fontId="1" fillId="0" borderId="0" xfId="1" applyAlignment="1">
      <alignment horizontal="center" vertical="center" wrapText="1"/>
    </xf>
    <xf numFmtId="49" fontId="1" fillId="0" borderId="0" xfId="1" applyNumberFormat="1" applyAlignment="1">
      <alignment horizontal="center" vertical="center" wrapText="1"/>
    </xf>
    <xf numFmtId="0" fontId="7" fillId="0" borderId="4" xfId="1" applyFont="1" applyBorder="1" applyAlignment="1">
      <alignment horizontal="center" vertical="top" wrapText="1"/>
    </xf>
    <xf numFmtId="0" fontId="11" fillId="0" borderId="0" xfId="1" applyFont="1" applyAlignment="1">
      <alignment vertical="top" wrapText="1"/>
    </xf>
    <xf numFmtId="0" fontId="11" fillId="0" borderId="0" xfId="1" applyFont="1" applyAlignment="1">
      <alignment vertical="top" wrapText="1"/>
    </xf>
    <xf numFmtId="0" fontId="7" fillId="0" borderId="4" xfId="1" quotePrefix="1" applyFont="1" applyBorder="1" applyAlignment="1">
      <alignment vertical="top" wrapText="1"/>
    </xf>
    <xf numFmtId="0" fontId="7" fillId="0" borderId="4" xfId="1" applyFont="1" applyBorder="1" applyAlignment="1">
      <alignment horizontal="center" vertical="top" wrapText="1"/>
    </xf>
    <xf numFmtId="0" fontId="7" fillId="9" borderId="4" xfId="1" applyFont="1" applyFill="1" applyBorder="1" applyAlignment="1">
      <alignment horizontal="center" vertical="top" wrapText="1"/>
    </xf>
    <xf numFmtId="0" fontId="7" fillId="9" borderId="4"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4" xfId="1" applyFont="1" applyBorder="1" applyAlignment="1">
      <alignment horizontal="left" vertical="top" wrapText="1"/>
    </xf>
    <xf numFmtId="0" fontId="7" fillId="9" borderId="4" xfId="1" applyFont="1" applyFill="1" applyBorder="1" applyAlignment="1">
      <alignment vertical="top" wrapText="1"/>
    </xf>
    <xf numFmtId="0" fontId="7" fillId="9" borderId="4" xfId="1" applyFont="1" applyFill="1" applyBorder="1" applyAlignment="1">
      <alignment vertical="top" wrapText="1"/>
    </xf>
    <xf numFmtId="0" fontId="7" fillId="9" borderId="4" xfId="1" applyFont="1" applyFill="1" applyBorder="1" applyAlignment="1">
      <alignment horizontal="left" vertical="top" wrapText="1"/>
    </xf>
    <xf numFmtId="0" fontId="7" fillId="0" borderId="4" xfId="1" applyFont="1" applyFill="1" applyBorder="1" applyAlignment="1">
      <alignment horizontal="left" vertical="top" wrapText="1"/>
    </xf>
    <xf numFmtId="0" fontId="7" fillId="0" borderId="4" xfId="1" applyFont="1" applyBorder="1" applyAlignment="1">
      <alignment horizontal="center" vertical="top" wrapText="1"/>
    </xf>
    <xf numFmtId="0" fontId="7" fillId="9" borderId="4" xfId="1" applyFont="1" applyFill="1" applyBorder="1" applyAlignment="1">
      <alignment horizontal="center" vertical="top" wrapText="1"/>
    </xf>
    <xf numFmtId="0" fontId="7" fillId="9" borderId="4" xfId="1" applyFont="1" applyFill="1" applyBorder="1" applyAlignment="1">
      <alignment horizontal="left" vertical="top" wrapText="1"/>
    </xf>
    <xf numFmtId="0" fontId="7" fillId="9" borderId="4" xfId="1" applyFont="1" applyFill="1" applyBorder="1" applyAlignment="1">
      <alignment vertical="top" wrapText="1"/>
    </xf>
    <xf numFmtId="0" fontId="7" fillId="0" borderId="4" xfId="1" applyFont="1" applyBorder="1" applyAlignment="1">
      <alignment horizontal="center" vertical="top" wrapText="1"/>
    </xf>
    <xf numFmtId="0" fontId="7" fillId="9" borderId="4" xfId="1" applyFont="1" applyFill="1" applyBorder="1" applyAlignment="1">
      <alignment horizontal="center" vertical="top" wrapText="1"/>
    </xf>
    <xf numFmtId="0" fontId="7" fillId="9" borderId="4" xfId="1" applyFont="1" applyFill="1" applyBorder="1" applyAlignment="1">
      <alignment vertical="top" wrapText="1"/>
    </xf>
    <xf numFmtId="0" fontId="7" fillId="9" borderId="4" xfId="1" applyFont="1" applyFill="1" applyBorder="1" applyAlignment="1">
      <alignment horizontal="left" vertical="top" wrapText="1"/>
    </xf>
    <xf numFmtId="0" fontId="7" fillId="0" borderId="4" xfId="1" applyFont="1" applyBorder="1" applyAlignment="1">
      <alignment horizontal="center" vertical="top" wrapText="1"/>
    </xf>
    <xf numFmtId="0" fontId="7" fillId="9" borderId="4" xfId="1" applyFont="1" applyFill="1" applyBorder="1" applyAlignment="1">
      <alignment horizontal="center" vertical="top" wrapText="1"/>
    </xf>
    <xf numFmtId="0" fontId="7" fillId="0" borderId="4" xfId="1" applyFont="1" applyBorder="1" applyAlignment="1">
      <alignment horizontal="center" vertical="top" wrapText="1"/>
    </xf>
    <xf numFmtId="0" fontId="7" fillId="9" borderId="5" xfId="1" applyFont="1" applyFill="1" applyBorder="1" applyAlignment="1">
      <alignment horizontal="left" vertical="top" wrapText="1"/>
    </xf>
    <xf numFmtId="0" fontId="7" fillId="9" borderId="9" xfId="1" applyFont="1" applyFill="1" applyBorder="1" applyAlignment="1">
      <alignment horizontal="left" vertical="top" wrapText="1"/>
    </xf>
    <xf numFmtId="0" fontId="7" fillId="9" borderId="5" xfId="1" applyFont="1" applyFill="1" applyBorder="1" applyAlignment="1">
      <alignment horizontal="center" vertical="top" wrapText="1"/>
    </xf>
    <xf numFmtId="0" fontId="7" fillId="9" borderId="9" xfId="1" applyFont="1" applyFill="1" applyBorder="1" applyAlignment="1">
      <alignment horizontal="center" vertical="top" wrapText="1"/>
    </xf>
    <xf numFmtId="0" fontId="7" fillId="0" borderId="5" xfId="1" applyFont="1" applyBorder="1" applyAlignment="1">
      <alignment horizontal="center" vertical="top" wrapText="1"/>
    </xf>
    <xf numFmtId="0" fontId="7" fillId="0" borderId="9" xfId="1" applyFont="1" applyBorder="1" applyAlignment="1">
      <alignment horizontal="center" vertical="top" wrapText="1"/>
    </xf>
    <xf numFmtId="0" fontId="7" fillId="0" borderId="5" xfId="1" applyFont="1" applyFill="1" applyBorder="1" applyAlignment="1">
      <alignment horizontal="left" vertical="top" wrapText="1"/>
    </xf>
    <xf numFmtId="0" fontId="7" fillId="0" borderId="9" xfId="1" applyFont="1" applyFill="1" applyBorder="1" applyAlignment="1">
      <alignment horizontal="left" vertical="top" wrapText="1"/>
    </xf>
    <xf numFmtId="0" fontId="7" fillId="9" borderId="4" xfId="1" applyFont="1" applyFill="1" applyBorder="1" applyAlignment="1">
      <alignment horizontal="left" vertical="top" wrapText="1"/>
    </xf>
    <xf numFmtId="0" fontId="7" fillId="9" borderId="4" xfId="1" applyFont="1" applyFill="1" applyBorder="1" applyAlignment="1">
      <alignment vertical="top" wrapText="1"/>
    </xf>
    <xf numFmtId="0" fontId="7" fillId="2" borderId="4" xfId="1" applyFont="1" applyFill="1" applyBorder="1" applyAlignment="1">
      <alignment horizontal="center" vertical="top" wrapText="1"/>
    </xf>
    <xf numFmtId="0" fontId="7" fillId="0" borderId="4" xfId="1" applyFont="1" applyFill="1" applyBorder="1" applyAlignment="1">
      <alignment horizontal="left" vertical="top" wrapText="1"/>
    </xf>
    <xf numFmtId="0" fontId="7" fillId="0" borderId="4" xfId="1" applyFont="1" applyBorder="1" applyAlignment="1">
      <alignment horizontal="left" vertical="top" wrapText="1"/>
    </xf>
    <xf numFmtId="0" fontId="7" fillId="9" borderId="4" xfId="1" applyFont="1" applyFill="1" applyBorder="1" applyAlignment="1">
      <alignment horizontal="center" vertical="top" wrapText="1"/>
    </xf>
    <xf numFmtId="0" fontId="2" fillId="0" borderId="0" xfId="1" applyFont="1" applyAlignment="1">
      <alignment horizontal="center" vertical="top" wrapText="1"/>
    </xf>
    <xf numFmtId="0" fontId="2" fillId="3" borderId="1" xfId="1" applyFont="1" applyFill="1" applyBorder="1" applyAlignment="1">
      <alignment horizontal="center" vertical="top" wrapText="1"/>
    </xf>
    <xf numFmtId="0" fontId="2" fillId="3" borderId="3" xfId="1" applyFont="1" applyFill="1" applyBorder="1" applyAlignment="1">
      <alignment horizontal="center" vertical="top" wrapText="1"/>
    </xf>
    <xf numFmtId="0" fontId="1" fillId="0" borderId="0" xfId="1" applyAlignment="1">
      <alignment horizontal="left" vertical="top" wrapText="1"/>
    </xf>
    <xf numFmtId="0" fontId="2" fillId="3" borderId="5" xfId="1" applyFont="1" applyFill="1" applyBorder="1" applyAlignment="1">
      <alignment horizontal="center" vertical="top" wrapText="1"/>
    </xf>
    <xf numFmtId="0" fontId="2" fillId="3" borderId="9" xfId="1" applyFont="1" applyFill="1" applyBorder="1" applyAlignment="1">
      <alignment horizontal="center" vertical="top" wrapText="1"/>
    </xf>
    <xf numFmtId="0" fontId="2" fillId="3" borderId="2" xfId="1" applyFont="1" applyFill="1" applyBorder="1" applyAlignment="1">
      <alignment horizontal="center" vertical="top" wrapText="1"/>
    </xf>
    <xf numFmtId="0" fontId="18" fillId="0" borderId="0" xfId="4" applyAlignment="1">
      <alignment horizontal="left" vertical="top" wrapText="1"/>
    </xf>
    <xf numFmtId="0" fontId="1" fillId="2" borderId="0" xfId="1" applyFill="1" applyAlignment="1">
      <alignment horizontal="left" vertical="top" wrapText="1"/>
    </xf>
    <xf numFmtId="0" fontId="2" fillId="3" borderId="4" xfId="1" applyFont="1" applyFill="1" applyBorder="1" applyAlignment="1">
      <alignment horizontal="center" vertical="top" wrapText="1"/>
    </xf>
    <xf numFmtId="0" fontId="2" fillId="0" borderId="0" xfId="1" applyFont="1" applyAlignment="1">
      <alignment horizontal="right" vertical="top"/>
    </xf>
    <xf numFmtId="0" fontId="1" fillId="0" borderId="8" xfId="1" applyBorder="1" applyAlignment="1">
      <alignment vertical="top" wrapText="1"/>
    </xf>
    <xf numFmtId="0" fontId="1" fillId="0" borderId="9" xfId="1" applyBorder="1" applyAlignment="1">
      <alignment vertical="top" wrapText="1"/>
    </xf>
    <xf numFmtId="0" fontId="2" fillId="3" borderId="8" xfId="1" applyFont="1" applyFill="1" applyBorder="1" applyAlignment="1">
      <alignment horizontal="center" vertical="top" wrapText="1"/>
    </xf>
    <xf numFmtId="0" fontId="7" fillId="0" borderId="4" xfId="1" quotePrefix="1" applyFont="1" applyFill="1" applyBorder="1" applyAlignment="1">
      <alignment horizontal="left" vertical="top" wrapText="1"/>
    </xf>
    <xf numFmtId="0" fontId="7" fillId="0" borderId="5" xfId="1" applyFont="1" applyBorder="1" applyAlignment="1">
      <alignment horizontal="left" vertical="top" wrapText="1"/>
    </xf>
    <xf numFmtId="0" fontId="7" fillId="0" borderId="9" xfId="1" applyFont="1" applyBorder="1" applyAlignment="1">
      <alignment horizontal="left" vertical="top" wrapText="1"/>
    </xf>
    <xf numFmtId="49" fontId="1" fillId="8" borderId="0" xfId="1" applyNumberFormat="1" applyFill="1" applyAlignment="1">
      <alignment horizontal="left" vertical="top" wrapText="1"/>
    </xf>
    <xf numFmtId="0" fontId="2" fillId="0" borderId="0" xfId="1" applyFont="1" applyAlignment="1">
      <alignment horizontal="right" vertical="top" wrapText="1"/>
    </xf>
    <xf numFmtId="0" fontId="11" fillId="2" borderId="0" xfId="1" applyFont="1" applyFill="1" applyAlignment="1">
      <alignment horizontal="left" vertical="top" wrapText="1"/>
    </xf>
    <xf numFmtId="0" fontId="11" fillId="0" borderId="0" xfId="1" applyFont="1" applyAlignment="1">
      <alignment horizontal="left" vertical="top" wrapText="1"/>
    </xf>
    <xf numFmtId="0" fontId="4" fillId="0" borderId="0" xfId="1" applyFont="1" applyAlignment="1">
      <alignment horizontal="left" vertical="top"/>
    </xf>
    <xf numFmtId="0" fontId="2" fillId="4" borderId="17" xfId="1" applyFont="1" applyFill="1" applyBorder="1" applyAlignment="1">
      <alignment horizontal="center" vertical="top"/>
    </xf>
    <xf numFmtId="0" fontId="2" fillId="4" borderId="18" xfId="1" applyFont="1" applyFill="1" applyBorder="1" applyAlignment="1">
      <alignment horizontal="center" vertical="top"/>
    </xf>
    <xf numFmtId="0" fontId="2" fillId="0" borderId="20" xfId="1" applyFont="1" applyBorder="1" applyAlignment="1">
      <alignment horizontal="left" vertical="top" wrapText="1"/>
    </xf>
    <xf numFmtId="0" fontId="2" fillId="0" borderId="18" xfId="1" applyFont="1" applyBorder="1" applyAlignment="1">
      <alignment horizontal="left" vertical="top" wrapText="1"/>
    </xf>
    <xf numFmtId="0" fontId="2" fillId="0" borderId="21" xfId="1" applyFont="1" applyBorder="1" applyAlignment="1">
      <alignment horizontal="left" vertical="top" wrapText="1"/>
    </xf>
    <xf numFmtId="0" fontId="2" fillId="0" borderId="27" xfId="1" applyFont="1" applyBorder="1" applyAlignment="1">
      <alignment horizontal="left" vertical="top" wrapText="1"/>
    </xf>
    <xf numFmtId="0" fontId="2" fillId="0" borderId="0" xfId="1" applyFont="1" applyAlignment="1">
      <alignment horizontal="left" vertical="top" wrapText="1"/>
    </xf>
    <xf numFmtId="0" fontId="2" fillId="0" borderId="28" xfId="1" applyFont="1" applyBorder="1" applyAlignment="1">
      <alignment horizontal="left" vertical="top" wrapText="1"/>
    </xf>
    <xf numFmtId="0" fontId="2" fillId="0" borderId="88" xfId="1" applyFont="1" applyBorder="1" applyAlignment="1">
      <alignment horizontal="left" vertical="top" wrapText="1"/>
    </xf>
    <xf numFmtId="0" fontId="2" fillId="0" borderId="46" xfId="1" applyFont="1" applyBorder="1" applyAlignment="1">
      <alignment horizontal="left" vertical="top" wrapText="1"/>
    </xf>
    <xf numFmtId="0" fontId="2" fillId="0" borderId="89" xfId="1" applyFont="1" applyBorder="1" applyAlignment="1">
      <alignment horizontal="left" vertical="top" wrapText="1"/>
    </xf>
    <xf numFmtId="0" fontId="13" fillId="4" borderId="23" xfId="1" applyFont="1" applyFill="1" applyBorder="1" applyAlignment="1">
      <alignment horizontal="center" vertical="top"/>
    </xf>
    <xf numFmtId="0" fontId="13" fillId="4" borderId="24" xfId="1" applyFont="1" applyFill="1" applyBorder="1" applyAlignment="1">
      <alignment horizontal="center" vertical="top"/>
    </xf>
    <xf numFmtId="0" fontId="13" fillId="4" borderId="25" xfId="1" applyFont="1" applyFill="1" applyBorder="1" applyAlignment="1">
      <alignment horizontal="center" vertical="top"/>
    </xf>
    <xf numFmtId="0" fontId="9" fillId="4" borderId="29" xfId="1" applyFont="1" applyFill="1" applyBorder="1" applyAlignment="1">
      <alignment horizontal="left" vertical="top" wrapText="1"/>
    </xf>
    <xf numFmtId="0" fontId="9" fillId="4" borderId="30" xfId="1" applyFont="1" applyFill="1" applyBorder="1" applyAlignment="1">
      <alignment horizontal="left" vertical="top" wrapText="1"/>
    </xf>
    <xf numFmtId="0" fontId="9" fillId="4" borderId="31" xfId="1" applyFont="1" applyFill="1" applyBorder="1" applyAlignment="1">
      <alignment horizontal="left" vertical="top" wrapText="1"/>
    </xf>
    <xf numFmtId="0" fontId="4" fillId="0" borderId="36" xfId="1" applyFont="1" applyBorder="1" applyAlignment="1">
      <alignment horizontal="left" vertical="top" wrapText="1"/>
    </xf>
    <xf numFmtId="0" fontId="4" fillId="0" borderId="37" xfId="1" applyFont="1" applyBorder="1" applyAlignment="1">
      <alignment horizontal="left" vertical="top" wrapText="1"/>
    </xf>
    <xf numFmtId="0" fontId="4" fillId="0" borderId="45" xfId="1" applyFont="1" applyBorder="1" applyAlignment="1">
      <alignment horizontal="left" vertical="top" wrapText="1"/>
    </xf>
    <xf numFmtId="0" fontId="4" fillId="0" borderId="46" xfId="1" applyFont="1" applyBorder="1" applyAlignment="1">
      <alignment horizontal="left" vertical="top" wrapText="1"/>
    </xf>
    <xf numFmtId="0" fontId="4" fillId="0" borderId="0" xfId="1" applyFont="1" applyAlignment="1">
      <alignment horizontal="left" vertical="top" wrapText="1"/>
    </xf>
    <xf numFmtId="0" fontId="10" fillId="0" borderId="58" xfId="1" applyFont="1" applyBorder="1" applyAlignment="1">
      <alignment horizontal="left" vertical="top" wrapText="1"/>
    </xf>
    <xf numFmtId="0" fontId="10" fillId="0" borderId="24" xfId="1" applyFont="1" applyBorder="1" applyAlignment="1">
      <alignment horizontal="left" vertical="top" wrapText="1"/>
    </xf>
    <xf numFmtId="0" fontId="9" fillId="0" borderId="49" xfId="1" applyFont="1" applyBorder="1" applyAlignment="1">
      <alignment horizontal="right" vertical="top"/>
    </xf>
    <xf numFmtId="0" fontId="9" fillId="0" borderId="0" xfId="1" applyFont="1" applyAlignment="1">
      <alignment horizontal="right" vertical="top"/>
    </xf>
    <xf numFmtId="0" fontId="4" fillId="0" borderId="50" xfId="1" applyFont="1" applyBorder="1" applyAlignment="1">
      <alignment horizontal="left" vertical="top" wrapText="1"/>
    </xf>
    <xf numFmtId="0" fontId="4" fillId="0" borderId="51" xfId="1" applyFont="1" applyBorder="1" applyAlignment="1">
      <alignment horizontal="left" vertical="top" wrapText="1"/>
    </xf>
    <xf numFmtId="0" fontId="9" fillId="0" borderId="49" xfId="1" applyFont="1" applyBorder="1" applyAlignment="1">
      <alignment horizontal="left" vertical="top" wrapText="1"/>
    </xf>
    <xf numFmtId="0" fontId="9" fillId="0" borderId="0" xfId="1" applyFont="1" applyAlignment="1">
      <alignment horizontal="left" vertical="top" wrapText="1"/>
    </xf>
    <xf numFmtId="0" fontId="10" fillId="0" borderId="67" xfId="1" applyFont="1" applyBorder="1" applyAlignment="1">
      <alignment horizontal="left" vertical="top" wrapText="1"/>
    </xf>
    <xf numFmtId="0" fontId="1" fillId="0" borderId="46" xfId="1" applyBorder="1" applyAlignment="1"/>
    <xf numFmtId="0" fontId="10" fillId="4" borderId="82" xfId="1" applyFont="1" applyFill="1" applyBorder="1" applyAlignment="1">
      <alignment horizontal="left" vertical="top" wrapText="1"/>
    </xf>
    <xf numFmtId="0" fontId="10" fillId="4" borderId="74" xfId="1" applyFont="1" applyFill="1" applyBorder="1" applyAlignment="1">
      <alignment horizontal="left" vertical="top" wrapText="1"/>
    </xf>
    <xf numFmtId="0" fontId="4" fillId="0" borderId="94" xfId="1" applyFont="1" applyBorder="1" applyAlignment="1">
      <alignment horizontal="left" vertical="top" wrapText="1"/>
    </xf>
    <xf numFmtId="0" fontId="4" fillId="0" borderId="95" xfId="1" applyFont="1" applyBorder="1" applyAlignment="1">
      <alignment horizontal="left" vertical="top" wrapText="1"/>
    </xf>
    <xf numFmtId="0" fontId="12" fillId="0" borderId="96" xfId="1" applyFont="1" applyBorder="1" applyAlignment="1">
      <alignment horizontal="left" vertical="top"/>
    </xf>
    <xf numFmtId="0" fontId="12" fillId="0" borderId="2" xfId="1" applyFont="1" applyBorder="1" applyAlignment="1">
      <alignment horizontal="left" vertical="top"/>
    </xf>
    <xf numFmtId="0" fontId="12" fillId="0" borderId="97" xfId="1" applyFont="1" applyBorder="1" applyAlignment="1">
      <alignment horizontal="left" vertical="top"/>
    </xf>
    <xf numFmtId="0" fontId="9" fillId="2" borderId="82" xfId="1" applyFont="1" applyFill="1" applyBorder="1" applyAlignment="1">
      <alignment horizontal="left" vertical="top" wrapText="1"/>
    </xf>
    <xf numFmtId="0" fontId="9" fillId="2" borderId="74" xfId="1" applyFont="1" applyFill="1" applyBorder="1" applyAlignment="1">
      <alignment horizontal="left" vertical="top" wrapText="1"/>
    </xf>
    <xf numFmtId="0" fontId="9" fillId="2" borderId="27" xfId="1" applyFont="1" applyFill="1" applyBorder="1" applyAlignment="1">
      <alignment horizontal="left" vertical="top" wrapText="1"/>
    </xf>
    <xf numFmtId="0" fontId="9" fillId="2" borderId="75" xfId="1" applyFont="1" applyFill="1" applyBorder="1" applyAlignment="1">
      <alignment horizontal="left" vertical="top" wrapText="1"/>
    </xf>
    <xf numFmtId="0" fontId="9" fillId="2" borderId="88" xfId="1" applyFont="1" applyFill="1" applyBorder="1" applyAlignment="1">
      <alignment horizontal="left" vertical="top" wrapText="1"/>
    </xf>
    <xf numFmtId="0" fontId="9" fillId="2" borderId="90" xfId="1" applyFont="1" applyFill="1" applyBorder="1" applyAlignment="1">
      <alignment horizontal="left" vertical="top" wrapText="1"/>
    </xf>
    <xf numFmtId="0" fontId="9" fillId="4" borderId="35" xfId="1" applyFont="1" applyFill="1" applyBorder="1" applyAlignment="1">
      <alignment horizontal="center" vertical="top" wrapText="1"/>
    </xf>
    <xf numFmtId="0" fontId="9" fillId="4" borderId="26" xfId="1" applyFont="1" applyFill="1" applyBorder="1" applyAlignment="1">
      <alignment horizontal="center" vertical="top" wrapText="1"/>
    </xf>
    <xf numFmtId="0" fontId="9" fillId="0" borderId="35" xfId="1" applyFont="1" applyBorder="1" applyAlignment="1">
      <alignment horizontal="center" vertical="top" wrapText="1"/>
    </xf>
    <xf numFmtId="0" fontId="9" fillId="0" borderId="26" xfId="1" applyFont="1" applyBorder="1" applyAlignment="1">
      <alignment horizontal="center" vertical="top" wrapText="1"/>
    </xf>
    <xf numFmtId="0" fontId="2" fillId="5" borderId="82" xfId="1" applyFont="1" applyFill="1" applyBorder="1" applyAlignment="1">
      <alignment horizontal="center" vertical="top" wrapText="1"/>
    </xf>
    <xf numFmtId="0" fontId="1" fillId="0" borderId="68" xfId="1" applyBorder="1" applyAlignment="1">
      <alignment vertical="top"/>
    </xf>
    <xf numFmtId="0" fontId="1" fillId="0" borderId="91" xfId="1" applyBorder="1" applyAlignment="1">
      <alignment vertical="top"/>
    </xf>
    <xf numFmtId="0" fontId="1" fillId="0" borderId="88" xfId="1" applyBorder="1" applyAlignment="1">
      <alignment vertical="top"/>
    </xf>
    <xf numFmtId="0" fontId="1" fillId="0" borderId="46" xfId="1" applyBorder="1" applyAlignment="1">
      <alignment vertical="top"/>
    </xf>
    <xf numFmtId="0" fontId="1" fillId="0" borderId="89" xfId="1" applyBorder="1" applyAlignment="1">
      <alignment vertical="top"/>
    </xf>
    <xf numFmtId="0" fontId="13" fillId="0" borderId="0" xfId="1" applyFont="1" applyAlignment="1">
      <alignment horizontal="right" vertical="top" wrapText="1"/>
    </xf>
    <xf numFmtId="0" fontId="11" fillId="0" borderId="0" xfId="1" applyFont="1" applyAlignment="1">
      <alignment vertical="top" wrapText="1"/>
    </xf>
    <xf numFmtId="0" fontId="13" fillId="4" borderId="102" xfId="1" applyFont="1" applyFill="1" applyBorder="1" applyAlignment="1">
      <alignment horizontal="center" vertical="top" wrapText="1"/>
    </xf>
    <xf numFmtId="0" fontId="13" fillId="4" borderId="107" xfId="1" applyFont="1" applyFill="1" applyBorder="1" applyAlignment="1">
      <alignment horizontal="center" vertical="top" wrapText="1"/>
    </xf>
    <xf numFmtId="0" fontId="13" fillId="4" borderId="103" xfId="1" applyFont="1" applyFill="1" applyBorder="1" applyAlignment="1">
      <alignment horizontal="center" vertical="top" wrapText="1"/>
    </xf>
    <xf numFmtId="0" fontId="13" fillId="4" borderId="9" xfId="1" applyFont="1" applyFill="1" applyBorder="1" applyAlignment="1">
      <alignment horizontal="center" vertical="top" wrapText="1"/>
    </xf>
    <xf numFmtId="0" fontId="13" fillId="4" borderId="104" xfId="1" applyFont="1" applyFill="1" applyBorder="1" applyAlignment="1">
      <alignment horizontal="center" vertical="top" wrapText="1"/>
    </xf>
    <xf numFmtId="0" fontId="13" fillId="4" borderId="108" xfId="1" applyFont="1" applyFill="1" applyBorder="1" applyAlignment="1">
      <alignment horizontal="center" vertical="top" wrapText="1"/>
    </xf>
    <xf numFmtId="0" fontId="13" fillId="4" borderId="35" xfId="1" applyFont="1" applyFill="1" applyBorder="1" applyAlignment="1">
      <alignment horizontal="center" vertical="top" wrapText="1"/>
    </xf>
    <xf numFmtId="0" fontId="13" fillId="4" borderId="109" xfId="1" applyFont="1" applyFill="1" applyBorder="1" applyAlignment="1">
      <alignment horizontal="center" vertical="top" wrapText="1"/>
    </xf>
    <xf numFmtId="0" fontId="13" fillId="4" borderId="105" xfId="1" applyFont="1" applyFill="1" applyBorder="1" applyAlignment="1">
      <alignment horizontal="center" vertical="top" wrapText="1"/>
    </xf>
    <xf numFmtId="0" fontId="13" fillId="4" borderId="106" xfId="1" applyFont="1" applyFill="1" applyBorder="1" applyAlignment="1">
      <alignment horizontal="center" vertical="top" wrapText="1"/>
    </xf>
    <xf numFmtId="0" fontId="3" fillId="0" borderId="0" xfId="1" applyFont="1" applyAlignment="1">
      <alignment horizontal="left" vertical="top" wrapText="1"/>
    </xf>
    <xf numFmtId="0" fontId="2" fillId="0" borderId="6" xfId="1" applyFont="1" applyBorder="1" applyAlignment="1">
      <alignment horizontal="left" vertical="top"/>
    </xf>
    <xf numFmtId="0" fontId="2" fillId="0" borderId="11" xfId="1" applyFont="1" applyBorder="1" applyAlignment="1">
      <alignment horizontal="left" vertical="top"/>
    </xf>
    <xf numFmtId="0" fontId="2" fillId="0" borderId="7" xfId="1" applyFont="1" applyBorder="1" applyAlignment="1">
      <alignment horizontal="left" vertical="top"/>
    </xf>
    <xf numFmtId="0" fontId="2" fillId="0" borderId="6" xfId="1" applyFont="1" applyBorder="1" applyAlignment="1">
      <alignment horizontal="left" vertical="top" wrapText="1"/>
    </xf>
    <xf numFmtId="0" fontId="2" fillId="0" borderId="11" xfId="1" applyFont="1" applyBorder="1" applyAlignment="1">
      <alignment horizontal="left" vertical="top" wrapText="1"/>
    </xf>
    <xf numFmtId="0" fontId="2" fillId="0" borderId="7" xfId="1" applyFont="1" applyBorder="1" applyAlignment="1">
      <alignment horizontal="left" vertical="top" wrapText="1"/>
    </xf>
    <xf numFmtId="0" fontId="11" fillId="2" borderId="10" xfId="1" applyFont="1" applyFill="1" applyBorder="1" applyAlignment="1">
      <alignment horizontal="left" vertical="top"/>
    </xf>
    <xf numFmtId="0" fontId="11" fillId="2" borderId="15" xfId="1" applyFont="1" applyFill="1" applyBorder="1" applyAlignment="1">
      <alignment horizontal="left" vertical="top"/>
    </xf>
    <xf numFmtId="0" fontId="11" fillId="2" borderId="14" xfId="1" applyFont="1" applyFill="1" applyBorder="1" applyAlignment="1">
      <alignment horizontal="left" vertical="top"/>
    </xf>
    <xf numFmtId="0" fontId="1" fillId="0" borderId="10" xfId="1" applyBorder="1" applyAlignment="1">
      <alignment horizontal="left" vertical="top" wrapText="1"/>
    </xf>
    <xf numFmtId="0" fontId="1" fillId="0" borderId="15" xfId="1" applyBorder="1" applyAlignment="1">
      <alignment horizontal="left" vertical="top" wrapText="1"/>
    </xf>
    <xf numFmtId="0" fontId="1" fillId="0" borderId="14" xfId="1" applyBorder="1" applyAlignment="1">
      <alignment horizontal="left" vertical="top" wrapText="1"/>
    </xf>
    <xf numFmtId="0" fontId="2" fillId="0" borderId="5" xfId="1" applyFont="1" applyBorder="1" applyAlignment="1">
      <alignment horizontal="left" vertical="top" wrapText="1"/>
    </xf>
    <xf numFmtId="0" fontId="2" fillId="0" borderId="12" xfId="1" applyFont="1" applyBorder="1" applyAlignment="1">
      <alignment horizontal="center" vertical="top" wrapText="1"/>
    </xf>
    <xf numFmtId="0" fontId="2" fillId="0" borderId="13" xfId="1" applyFont="1" applyBorder="1" applyAlignment="1">
      <alignment horizontal="center" vertical="top" wrapText="1"/>
    </xf>
    <xf numFmtId="0" fontId="11" fillId="0" borderId="10" xfId="1" applyFont="1" applyBorder="1" applyAlignment="1">
      <alignment horizontal="left" vertical="top"/>
    </xf>
    <xf numFmtId="0" fontId="11" fillId="0" borderId="15" xfId="1" applyFont="1" applyBorder="1" applyAlignment="1">
      <alignment horizontal="left" vertical="top"/>
    </xf>
    <xf numFmtId="0" fontId="1" fillId="2" borderId="14" xfId="1" applyFill="1" applyBorder="1" applyAlignment="1">
      <alignment horizontal="left" vertical="top" wrapText="1"/>
    </xf>
    <xf numFmtId="0" fontId="1" fillId="2" borderId="10" xfId="1" applyFill="1" applyBorder="1" applyAlignment="1">
      <alignment horizontal="left" vertical="top" wrapText="1"/>
    </xf>
    <xf numFmtId="0" fontId="1" fillId="2" borderId="15" xfId="1" applyFill="1" applyBorder="1" applyAlignment="1">
      <alignment horizontal="left" vertical="top" wrapText="1"/>
    </xf>
    <xf numFmtId="0" fontId="2" fillId="0" borderId="14" xfId="1" applyFont="1" applyBorder="1" applyAlignment="1">
      <alignment horizontal="center" vertical="top" wrapText="1"/>
    </xf>
    <xf numFmtId="0" fontId="2" fillId="0" borderId="10" xfId="1" applyFont="1" applyBorder="1" applyAlignment="1">
      <alignment horizontal="center" vertical="top" wrapText="1"/>
    </xf>
    <xf numFmtId="0" fontId="2" fillId="0" borderId="15" xfId="1" applyFont="1" applyBorder="1" applyAlignment="1">
      <alignment horizontal="center" vertical="top" wrapText="1"/>
    </xf>
    <xf numFmtId="0" fontId="13" fillId="3" borderId="4" xfId="1" applyFont="1" applyFill="1" applyBorder="1" applyAlignment="1">
      <alignment horizontal="center" vertical="top" wrapText="1"/>
    </xf>
    <xf numFmtId="0" fontId="13" fillId="3" borderId="5" xfId="1" applyFont="1" applyFill="1" applyBorder="1" applyAlignment="1">
      <alignment horizontal="center" vertical="top" wrapText="1"/>
    </xf>
    <xf numFmtId="0" fontId="13" fillId="3" borderId="9" xfId="1" applyFont="1" applyFill="1" applyBorder="1" applyAlignment="1">
      <alignment horizontal="center" vertical="top" wrapText="1"/>
    </xf>
    <xf numFmtId="0" fontId="13" fillId="3" borderId="1" xfId="1" applyFont="1" applyFill="1" applyBorder="1" applyAlignment="1">
      <alignment horizontal="center" vertical="top" wrapText="1"/>
    </xf>
    <xf numFmtId="0" fontId="13" fillId="3" borderId="2" xfId="1" applyFont="1" applyFill="1" applyBorder="1" applyAlignment="1">
      <alignment horizontal="center" vertical="top" wrapText="1"/>
    </xf>
    <xf numFmtId="0" fontId="13" fillId="3" borderId="3" xfId="1" applyFont="1" applyFill="1" applyBorder="1" applyAlignment="1">
      <alignment horizontal="center" vertical="top" wrapText="1"/>
    </xf>
    <xf numFmtId="0" fontId="7" fillId="0" borderId="4" xfId="1" quotePrefix="1" applyFont="1" applyFill="1" applyBorder="1" applyAlignment="1">
      <alignment vertical="top" wrapText="1"/>
    </xf>
    <xf numFmtId="0" fontId="7" fillId="0" borderId="4" xfId="1" applyFont="1" applyFill="1" applyBorder="1" applyAlignment="1">
      <alignment vertical="top" wrapText="1"/>
    </xf>
  </cellXfs>
  <cellStyles count="5">
    <cellStyle name="Hyperlink" xfId="4" builtinId="8"/>
    <cellStyle name="Normal" xfId="0" builtinId="0"/>
    <cellStyle name="Normal 2" xfId="1" xr:uid="{00000000-0005-0000-0000-000001000000}"/>
    <cellStyle name="Normal 3" xfId="3" xr:uid="{00000000-0005-0000-0000-000002000000}"/>
    <cellStyle name="Percent 2" xfId="2" xr:uid="{00000000-0005-0000-0000-000003000000}"/>
  </cellStyles>
  <dxfs count="3">
    <dxf>
      <fill>
        <patternFill>
          <bgColor indexed="17"/>
        </patternFill>
      </fill>
    </dxf>
    <dxf>
      <fill>
        <patternFill>
          <bgColor indexed="13"/>
        </patternFill>
      </fill>
    </dxf>
    <dxf>
      <fill>
        <patternFill>
          <bgColor indexed="10"/>
        </patternFill>
      </fill>
    </dxf>
  </dxfs>
  <tableStyles count="0" defaultTableStyle="TableStyleMedium2" defaultPivotStyle="PivotStyleMedium9"/>
  <colors>
    <mruColors>
      <color rgb="FFEEF1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19050</xdr:rowOff>
    </xdr:from>
    <xdr:ext cx="1028700" cy="523875"/>
    <xdr:pic>
      <xdr:nvPicPr>
        <xdr:cNvPr id="2" name="Picture 5" descr="FO_RGB">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19050"/>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0</xdr:col>
      <xdr:colOff>1038225</xdr:colOff>
      <xdr:row>1</xdr:row>
      <xdr:rowOff>28575</xdr:rowOff>
    </xdr:to>
    <xdr:pic>
      <xdr:nvPicPr>
        <xdr:cNvPr id="2" name="Picture 1" descr="FO_RGB">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8</xdr:row>
      <xdr:rowOff>0</xdr:rowOff>
    </xdr:from>
    <xdr:to>
      <xdr:col>4</xdr:col>
      <xdr:colOff>0</xdr:colOff>
      <xdr:row>8</xdr:row>
      <xdr:rowOff>0</xdr:rowOff>
    </xdr:to>
    <xdr:sp macro="" textlink="">
      <xdr:nvSpPr>
        <xdr:cNvPr id="2" name="Line 3">
          <a:extLst>
            <a:ext uri="{FF2B5EF4-FFF2-40B4-BE49-F238E27FC236}">
              <a16:creationId xmlns:a16="http://schemas.microsoft.com/office/drawing/2014/main" id="{00000000-0008-0000-0400-000002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3" name="Line 5">
          <a:extLst>
            <a:ext uri="{FF2B5EF4-FFF2-40B4-BE49-F238E27FC236}">
              <a16:creationId xmlns:a16="http://schemas.microsoft.com/office/drawing/2014/main" id="{00000000-0008-0000-0400-000003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4" name="Line 7">
          <a:extLst>
            <a:ext uri="{FF2B5EF4-FFF2-40B4-BE49-F238E27FC236}">
              <a16:creationId xmlns:a16="http://schemas.microsoft.com/office/drawing/2014/main" id="{00000000-0008-0000-0400-000004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5" name="Picture 13" descr="FO_RGB">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6" name="Line 15">
          <a:extLst>
            <a:ext uri="{FF2B5EF4-FFF2-40B4-BE49-F238E27FC236}">
              <a16:creationId xmlns:a16="http://schemas.microsoft.com/office/drawing/2014/main" id="{00000000-0008-0000-0400-000006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7" name="Line 16">
          <a:extLst>
            <a:ext uri="{FF2B5EF4-FFF2-40B4-BE49-F238E27FC236}">
              <a16:creationId xmlns:a16="http://schemas.microsoft.com/office/drawing/2014/main" id="{00000000-0008-0000-0400-000007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8" name="Line 17">
          <a:extLst>
            <a:ext uri="{FF2B5EF4-FFF2-40B4-BE49-F238E27FC236}">
              <a16:creationId xmlns:a16="http://schemas.microsoft.com/office/drawing/2014/main" id="{00000000-0008-0000-0400-000008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9" name="Picture 20" descr="FO_RGB">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10" name="Line 24">
          <a:extLst>
            <a:ext uri="{FF2B5EF4-FFF2-40B4-BE49-F238E27FC236}">
              <a16:creationId xmlns:a16="http://schemas.microsoft.com/office/drawing/2014/main" id="{00000000-0008-0000-0400-00000A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1" name="Line 25">
          <a:extLst>
            <a:ext uri="{FF2B5EF4-FFF2-40B4-BE49-F238E27FC236}">
              <a16:creationId xmlns:a16="http://schemas.microsoft.com/office/drawing/2014/main" id="{00000000-0008-0000-0400-00000B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2" name="Line 26">
          <a:extLst>
            <a:ext uri="{FF2B5EF4-FFF2-40B4-BE49-F238E27FC236}">
              <a16:creationId xmlns:a16="http://schemas.microsoft.com/office/drawing/2014/main" id="{00000000-0008-0000-0400-00000C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13" name="Picture 28" descr="FO_RGB">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14" name="Line 29">
          <a:extLst>
            <a:ext uri="{FF2B5EF4-FFF2-40B4-BE49-F238E27FC236}">
              <a16:creationId xmlns:a16="http://schemas.microsoft.com/office/drawing/2014/main" id="{00000000-0008-0000-0400-00000E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5" name="Line 30">
          <a:extLst>
            <a:ext uri="{FF2B5EF4-FFF2-40B4-BE49-F238E27FC236}">
              <a16:creationId xmlns:a16="http://schemas.microsoft.com/office/drawing/2014/main" id="{00000000-0008-0000-0400-00000F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6" name="Line 31">
          <a:extLst>
            <a:ext uri="{FF2B5EF4-FFF2-40B4-BE49-F238E27FC236}">
              <a16:creationId xmlns:a16="http://schemas.microsoft.com/office/drawing/2014/main" id="{00000000-0008-0000-0400-000010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17" name="Picture 32" descr="FO_RGB">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666750</xdr:colOff>
      <xdr:row>12</xdr:row>
      <xdr:rowOff>95250</xdr:rowOff>
    </xdr:from>
    <xdr:ext cx="790575" cy="657225"/>
    <xdr:sp macro="" textlink="">
      <xdr:nvSpPr>
        <xdr:cNvPr id="18" name="shpInteraction">
          <a:extLst>
            <a:ext uri="{FF2B5EF4-FFF2-40B4-BE49-F238E27FC236}">
              <a16:creationId xmlns:a16="http://schemas.microsoft.com/office/drawing/2014/main" id="{00000000-0008-0000-0400-000012000000}"/>
            </a:ext>
          </a:extLst>
        </xdr:cNvPr>
        <xdr:cNvSpPr txBox="1">
          <a:spLocks noChangeAspect="1" noChangeArrowheads="1"/>
        </xdr:cNvSpPr>
      </xdr:nvSpPr>
      <xdr:spPr bwMode="auto">
        <a:xfrm>
          <a:off x="5638800" y="1781175"/>
          <a:ext cx="790575" cy="6572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Interaction</a:t>
          </a: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S </a:t>
          </a:r>
          <a:r>
            <a:rPr lang="en-US" sz="900" b="0" i="0" u="none" strike="noStrike" baseline="0">
              <a:solidFill>
                <a:srgbClr val="000000"/>
              </a:solidFill>
              <a:latin typeface="Arial"/>
              <a:cs typeface="Arial"/>
            </a:rPr>
            <a:t>= Strong</a:t>
          </a:r>
        </a:p>
        <a:p>
          <a:pPr algn="l" rtl="0">
            <a:defRPr sz="1000"/>
          </a:pPr>
          <a:r>
            <a:rPr lang="en-US" sz="900" b="1" i="0" u="none" strike="noStrike" baseline="0">
              <a:solidFill>
                <a:srgbClr val="000000"/>
              </a:solidFill>
              <a:latin typeface="Arial"/>
              <a:cs typeface="Arial"/>
            </a:rPr>
            <a:t>W</a:t>
          </a:r>
          <a:r>
            <a:rPr lang="en-US" sz="900" b="0" i="0" u="none" strike="noStrike" baseline="0">
              <a:solidFill>
                <a:srgbClr val="000000"/>
              </a:solidFill>
              <a:latin typeface="Arial"/>
              <a:cs typeface="Arial"/>
            </a:rPr>
            <a:t> = Weak</a:t>
          </a:r>
        </a:p>
        <a:p>
          <a:pPr algn="l" rtl="0">
            <a:defRPr sz="1000"/>
          </a:pPr>
          <a:r>
            <a:rPr lang="en-US" sz="900" b="0" i="0" u="none" strike="noStrike" baseline="0">
              <a:solidFill>
                <a:srgbClr val="000000"/>
              </a:solidFill>
              <a:latin typeface="Arial"/>
              <a:cs typeface="Arial"/>
            </a:rPr>
            <a:t>Blank = None</a:t>
          </a:r>
          <a:endParaRPr lang="en-US"/>
        </a:p>
      </xdr:txBody>
    </xdr:sp>
    <xdr:clientData/>
  </xdr:oneCellAnchor>
  <xdr:oneCellAnchor>
    <xdr:from>
      <xdr:col>5</xdr:col>
      <xdr:colOff>666750</xdr:colOff>
      <xdr:row>12</xdr:row>
      <xdr:rowOff>1619250</xdr:rowOff>
    </xdr:from>
    <xdr:ext cx="1390650" cy="962025"/>
    <xdr:sp macro="" textlink="">
      <xdr:nvSpPr>
        <xdr:cNvPr id="19" name="shpDetectTypes">
          <a:extLst>
            <a:ext uri="{FF2B5EF4-FFF2-40B4-BE49-F238E27FC236}">
              <a16:creationId xmlns:a16="http://schemas.microsoft.com/office/drawing/2014/main" id="{00000000-0008-0000-0400-000013000000}"/>
            </a:ext>
          </a:extLst>
        </xdr:cNvPr>
        <xdr:cNvSpPr txBox="1">
          <a:spLocks noChangeAspect="1" noChangeArrowheads="1"/>
        </xdr:cNvSpPr>
      </xdr:nvSpPr>
      <xdr:spPr bwMode="auto">
        <a:xfrm>
          <a:off x="5638800" y="3305175"/>
          <a:ext cx="1390650" cy="9620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Detect/Verif Types</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V- CAE/DPA</a:t>
          </a:r>
        </a:p>
        <a:p>
          <a:pPr algn="l" rtl="0">
            <a:defRPr sz="1000"/>
          </a:pPr>
          <a:r>
            <a:rPr lang="en-US" sz="900" b="0" i="0" u="none" strike="noStrike" baseline="0">
              <a:solidFill>
                <a:srgbClr val="000000"/>
              </a:solidFill>
              <a:latin typeface="Arial"/>
              <a:cs typeface="Arial"/>
            </a:rPr>
            <a:t>A- Analytical Method</a:t>
          </a:r>
        </a:p>
        <a:p>
          <a:pPr algn="l" rtl="0">
            <a:defRPr sz="1000"/>
          </a:pPr>
          <a:r>
            <a:rPr lang="en-US" sz="900" b="0" i="0" u="none" strike="noStrike" baseline="0">
              <a:solidFill>
                <a:srgbClr val="000000"/>
              </a:solidFill>
              <a:latin typeface="Arial"/>
              <a:cs typeface="Arial"/>
            </a:rPr>
            <a:t>F - Failure Phy Test</a:t>
          </a:r>
        </a:p>
        <a:p>
          <a:pPr algn="l" rtl="0">
            <a:defRPr sz="1000"/>
          </a:pPr>
          <a:r>
            <a:rPr lang="en-US" sz="900" b="0" i="0" u="none" strike="noStrike" baseline="0">
              <a:solidFill>
                <a:srgbClr val="000000"/>
              </a:solidFill>
              <a:latin typeface="Arial"/>
              <a:cs typeface="Arial"/>
            </a:rPr>
            <a:t>D - Degradation Phy Test</a:t>
          </a:r>
        </a:p>
        <a:p>
          <a:pPr algn="l" rtl="0">
            <a:defRPr sz="1000"/>
          </a:pPr>
          <a:r>
            <a:rPr lang="en-US" sz="900" b="0" i="0" u="none" strike="noStrike" baseline="0">
              <a:solidFill>
                <a:srgbClr val="000000"/>
              </a:solidFill>
              <a:latin typeface="Arial"/>
              <a:cs typeface="Arial"/>
            </a:rPr>
            <a:t>B - Bogey Phy Test</a:t>
          </a:r>
          <a:endParaRPr lang="en-US"/>
        </a:p>
      </xdr:txBody>
    </xdr:sp>
    <xdr:clientData/>
  </xdr:oneCellAnchor>
  <xdr:oneCellAnchor>
    <xdr:from>
      <xdr:col>5</xdr:col>
      <xdr:colOff>666750</xdr:colOff>
      <xdr:row>12</xdr:row>
      <xdr:rowOff>857250</xdr:rowOff>
    </xdr:from>
    <xdr:ext cx="1200150" cy="657225"/>
    <xdr:sp macro="" textlink="">
      <xdr:nvSpPr>
        <xdr:cNvPr id="20" name="shpVerifTypes">
          <a:extLst>
            <a:ext uri="{FF2B5EF4-FFF2-40B4-BE49-F238E27FC236}">
              <a16:creationId xmlns:a16="http://schemas.microsoft.com/office/drawing/2014/main" id="{00000000-0008-0000-0400-000014000000}"/>
            </a:ext>
          </a:extLst>
        </xdr:cNvPr>
        <xdr:cNvSpPr txBox="1">
          <a:spLocks noChangeAspect="1" noChangeArrowheads="1"/>
        </xdr:cNvSpPr>
      </xdr:nvSpPr>
      <xdr:spPr bwMode="auto">
        <a:xfrm>
          <a:off x="5638800" y="2543175"/>
          <a:ext cx="1200150" cy="6572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Prevention Types</a:t>
          </a:r>
        </a:p>
        <a:p>
          <a:pPr algn="l" rtl="0">
            <a:defRPr sz="1000"/>
          </a:pPr>
          <a:r>
            <a:rPr lang="en-US" sz="900" b="0" i="0" u="none" strike="noStrike" baseline="0">
              <a:solidFill>
                <a:srgbClr val="000000"/>
              </a:solidFill>
              <a:latin typeface="Arial"/>
              <a:cs typeface="Arial"/>
            </a:rPr>
            <a:t>R- Design Rules</a:t>
          </a:r>
        </a:p>
        <a:p>
          <a:pPr algn="l" rtl="0">
            <a:defRPr sz="1000"/>
          </a:pPr>
          <a:r>
            <a:rPr lang="en-US" sz="900" b="0" i="0" u="none" strike="noStrike" baseline="0">
              <a:solidFill>
                <a:srgbClr val="000000"/>
              </a:solidFill>
              <a:latin typeface="Arial"/>
              <a:cs typeface="Arial"/>
            </a:rPr>
            <a:t>E- Eng Specifications</a:t>
          </a:r>
        </a:p>
        <a:p>
          <a:pPr algn="l" rtl="0">
            <a:defRPr sz="1000"/>
          </a:pPr>
          <a:r>
            <a:rPr lang="en-US" sz="900" b="0" i="0" u="none" strike="noStrike" baseline="0">
              <a:solidFill>
                <a:srgbClr val="000000"/>
              </a:solidFill>
              <a:latin typeface="Arial"/>
              <a:cs typeface="Arial"/>
            </a:rPr>
            <a:t>H- Hardware Action</a:t>
          </a:r>
          <a:endParaRPr lang="en-US"/>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342900</xdr:colOff>
      <xdr:row>0</xdr:row>
      <xdr:rowOff>0</xdr:rowOff>
    </xdr:from>
    <xdr:to>
      <xdr:col>8</xdr:col>
      <xdr:colOff>342900</xdr:colOff>
      <xdr:row>0</xdr:row>
      <xdr:rowOff>0</xdr:rowOff>
    </xdr:to>
    <xdr:sp macro="" textlink="">
      <xdr:nvSpPr>
        <xdr:cNvPr id="2" name="Line 2">
          <a:extLst>
            <a:ext uri="{FF2B5EF4-FFF2-40B4-BE49-F238E27FC236}">
              <a16:creationId xmlns:a16="http://schemas.microsoft.com/office/drawing/2014/main" id="{00000000-0008-0000-0500-000002000000}"/>
            </a:ext>
          </a:extLst>
        </xdr:cNvPr>
        <xdr:cNvSpPr>
          <a:spLocks noChangeShapeType="1"/>
        </xdr:cNvSpPr>
      </xdr:nvSpPr>
      <xdr:spPr bwMode="auto">
        <a:xfrm flipH="1">
          <a:off x="9515475" y="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504825</xdr:colOff>
      <xdr:row>0</xdr:row>
      <xdr:rowOff>0</xdr:rowOff>
    </xdr:from>
    <xdr:to>
      <xdr:col>8</xdr:col>
      <xdr:colOff>504825</xdr:colOff>
      <xdr:row>0</xdr:row>
      <xdr:rowOff>0</xdr:rowOff>
    </xdr:to>
    <xdr:sp macro="" textlink="">
      <xdr:nvSpPr>
        <xdr:cNvPr id="3" name="Line 4">
          <a:extLst>
            <a:ext uri="{FF2B5EF4-FFF2-40B4-BE49-F238E27FC236}">
              <a16:creationId xmlns:a16="http://schemas.microsoft.com/office/drawing/2014/main" id="{00000000-0008-0000-0500-000003000000}"/>
            </a:ext>
          </a:extLst>
        </xdr:cNvPr>
        <xdr:cNvSpPr>
          <a:spLocks noChangeShapeType="1"/>
        </xdr:cNvSpPr>
      </xdr:nvSpPr>
      <xdr:spPr bwMode="auto">
        <a:xfrm flipV="1">
          <a:off x="9677400" y="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742950</xdr:colOff>
      <xdr:row>2</xdr:row>
      <xdr:rowOff>190500</xdr:rowOff>
    </xdr:to>
    <xdr:pic>
      <xdr:nvPicPr>
        <xdr:cNvPr id="4" name="Picture 6" descr="FO_RGB">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352425</xdr:colOff>
      <xdr:row>2</xdr:row>
      <xdr:rowOff>190500</xdr:rowOff>
    </xdr:to>
    <xdr:pic>
      <xdr:nvPicPr>
        <xdr:cNvPr id="2" name="Picture 1" descr="FO_RGB">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47625</xdr:colOff>
      <xdr:row>1</xdr:row>
      <xdr:rowOff>19050</xdr:rowOff>
    </xdr:from>
    <xdr:ext cx="3695700" cy="171450"/>
    <xdr:sp macro="" textlink="">
      <xdr:nvSpPr>
        <xdr:cNvPr id="3" name="Rectangle 6">
          <a:extLst>
            <a:ext uri="{FF2B5EF4-FFF2-40B4-BE49-F238E27FC236}">
              <a16:creationId xmlns:a16="http://schemas.microsoft.com/office/drawing/2014/main" id="{00000000-0008-0000-0600-000003000000}"/>
            </a:ext>
          </a:extLst>
        </xdr:cNvPr>
        <xdr:cNvSpPr>
          <a:spLocks noChangeArrowheads="1"/>
        </xdr:cNvSpPr>
      </xdr:nvSpPr>
      <xdr:spPr bwMode="auto">
        <a:xfrm>
          <a:off x="1247775" y="209550"/>
          <a:ext cx="369570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Note: Switch to Requirement-Based view to print in Requirement-Based format.</a:t>
          </a:r>
          <a:endParaRPr lang="en-US"/>
        </a:p>
      </xdr:txBody>
    </xdr:sp>
    <xdr:clientData fPrintsWithSheet="0"/>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352425</xdr:colOff>
      <xdr:row>2</xdr:row>
      <xdr:rowOff>190500</xdr:rowOff>
    </xdr:to>
    <xdr:pic>
      <xdr:nvPicPr>
        <xdr:cNvPr id="2" name="Picture 1" descr="FO_RGB">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47625</xdr:colOff>
      <xdr:row>1</xdr:row>
      <xdr:rowOff>9525</xdr:rowOff>
    </xdr:from>
    <xdr:ext cx="2952750" cy="171450"/>
    <xdr:sp macro="" textlink="">
      <xdr:nvSpPr>
        <xdr:cNvPr id="3" name="Rectangle 6">
          <a:extLst>
            <a:ext uri="{FF2B5EF4-FFF2-40B4-BE49-F238E27FC236}">
              <a16:creationId xmlns:a16="http://schemas.microsoft.com/office/drawing/2014/main" id="{00000000-0008-0000-0700-000003000000}"/>
            </a:ext>
          </a:extLst>
        </xdr:cNvPr>
        <xdr:cNvSpPr>
          <a:spLocks noChangeArrowheads="1"/>
        </xdr:cNvSpPr>
      </xdr:nvSpPr>
      <xdr:spPr bwMode="auto">
        <a:xfrm>
          <a:off x="1247775" y="200025"/>
          <a:ext cx="295275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Note: Switch to Test-Based view to print in Test-Based format.</a:t>
          </a:r>
          <a:endParaRPr lang="en-US"/>
        </a:p>
      </xdr:txBody>
    </xdr:sp>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azureford.sharepoint.com/sites/Global_Failure_Mode_Avoidance/SCAFF/SitePages/Home.aspx" TargetMode="External"/><Relationship Id="rId1" Type="http://schemas.openxmlformats.org/officeDocument/2006/relationships/hyperlink" Target="https://web.qpr.ford.com/sta/Phased_PPAP.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AA226"/>
  <sheetViews>
    <sheetView showGridLines="0" tabSelected="1" topLeftCell="A4" zoomScale="85" zoomScaleNormal="85" workbookViewId="0">
      <pane xSplit="3" ySplit="10" topLeftCell="D14" activePane="bottomRight" state="frozen"/>
      <selection activeCell="A4" sqref="A4"/>
      <selection pane="topRight" activeCell="D4" sqref="D4"/>
      <selection pane="bottomLeft" activeCell="A14" sqref="A14"/>
      <selection pane="bottomRight" activeCell="D15" sqref="D15:D16"/>
    </sheetView>
  </sheetViews>
  <sheetFormatPr defaultColWidth="9.140625" defaultRowHeight="12.75" x14ac:dyDescent="0.25"/>
  <cols>
    <col min="1" max="1" width="20.5703125" style="1" customWidth="1"/>
    <col min="2" max="2" width="18.85546875" style="1" customWidth="1"/>
    <col min="3" max="3" width="20.5703125" style="1" customWidth="1"/>
    <col min="4" max="4" width="26.42578125" style="1" customWidth="1"/>
    <col min="5" max="5" width="21.42578125" style="1" customWidth="1"/>
    <col min="6" max="6" width="2.85546875" style="1" customWidth="1"/>
    <col min="7" max="7" width="3.7109375" style="1" customWidth="1"/>
    <col min="8" max="8" width="22.140625" style="1" customWidth="1"/>
    <col min="9" max="9" width="19.28515625" style="1" bestFit="1" customWidth="1"/>
    <col min="10" max="10" width="17.140625" style="1" customWidth="1"/>
    <col min="11" max="11" width="2.85546875" style="1" customWidth="1"/>
    <col min="12" max="13" width="17.140625" style="1" customWidth="1"/>
    <col min="14" max="15" width="17.85546875" style="1" customWidth="1"/>
    <col min="16" max="16" width="2.85546875" style="227" customWidth="1"/>
    <col min="17" max="17" width="4.85546875" style="1" customWidth="1"/>
    <col min="18" max="19" width="21.42578125" style="1" customWidth="1"/>
    <col min="20" max="20" width="17.140625" style="1" customWidth="1"/>
    <col min="21" max="23" width="2.85546875" style="1" customWidth="1"/>
    <col min="24" max="24" width="4.85546875" style="1" customWidth="1"/>
    <col min="25" max="26" width="2.85546875" style="1" customWidth="1"/>
    <col min="27" max="16384" width="9.140625" style="1"/>
  </cols>
  <sheetData>
    <row r="1" spans="1:27" ht="29.25" customHeight="1" x14ac:dyDescent="0.25">
      <c r="F1" s="2"/>
      <c r="G1" s="2"/>
      <c r="I1" s="267" t="s">
        <v>0</v>
      </c>
      <c r="J1" s="267"/>
      <c r="K1" s="267"/>
      <c r="L1" s="267"/>
      <c r="M1" s="267"/>
      <c r="S1" s="3"/>
    </row>
    <row r="2" spans="1:27" ht="12.75" customHeight="1" x14ac:dyDescent="0.25">
      <c r="F2" s="2"/>
      <c r="G2" s="2"/>
      <c r="H2" s="2"/>
      <c r="I2" s="2"/>
      <c r="K2" s="2"/>
    </row>
    <row r="3" spans="1:27" x14ac:dyDescent="0.25">
      <c r="F3" s="2"/>
      <c r="G3" s="2"/>
      <c r="H3" s="2"/>
      <c r="I3" s="2"/>
      <c r="K3" s="2"/>
    </row>
    <row r="4" spans="1:27" x14ac:dyDescent="0.25">
      <c r="A4" s="277" t="s">
        <v>1</v>
      </c>
      <c r="B4" s="277"/>
      <c r="C4" s="275" t="s">
        <v>145</v>
      </c>
      <c r="D4" s="275"/>
      <c r="E4" s="275"/>
      <c r="F4" s="275"/>
      <c r="G4" s="275"/>
      <c r="H4" s="23" t="s">
        <v>2</v>
      </c>
      <c r="I4" s="210"/>
      <c r="K4" s="23"/>
      <c r="M4" s="23" t="s">
        <v>3</v>
      </c>
      <c r="N4" s="13"/>
    </row>
    <row r="5" spans="1:27" ht="15" x14ac:dyDescent="0.25">
      <c r="A5" s="277" t="s">
        <v>4</v>
      </c>
      <c r="B5" s="277"/>
      <c r="C5" s="275"/>
      <c r="D5" s="275"/>
      <c r="E5" s="275"/>
      <c r="F5" s="275"/>
      <c r="G5" s="275"/>
      <c r="H5" s="23" t="s">
        <v>5</v>
      </c>
      <c r="I5" s="274"/>
      <c r="J5" s="270"/>
      <c r="K5" s="23"/>
      <c r="L5" s="13"/>
      <c r="M5" s="23" t="s">
        <v>6</v>
      </c>
      <c r="N5" s="210"/>
    </row>
    <row r="6" spans="1:27" x14ac:dyDescent="0.25">
      <c r="A6" s="277" t="s">
        <v>7</v>
      </c>
      <c r="B6" s="277"/>
      <c r="C6" s="270" t="s">
        <v>146</v>
      </c>
      <c r="D6" s="270"/>
      <c r="H6" s="23"/>
      <c r="M6" s="23" t="s">
        <v>8</v>
      </c>
      <c r="N6" s="212"/>
      <c r="O6" s="4"/>
      <c r="P6" s="228"/>
      <c r="Q6" s="4"/>
      <c r="R6" s="5" t="s">
        <v>9</v>
      </c>
      <c r="S6" s="212"/>
      <c r="V6" s="4"/>
      <c r="X6" s="4"/>
    </row>
    <row r="7" spans="1:27" x14ac:dyDescent="0.25">
      <c r="A7" s="277" t="s">
        <v>10</v>
      </c>
      <c r="B7" s="277"/>
      <c r="C7" s="275" t="s">
        <v>141</v>
      </c>
      <c r="D7" s="275"/>
      <c r="E7" s="275"/>
      <c r="F7" s="275"/>
      <c r="G7" s="275"/>
      <c r="R7" s="23" t="s">
        <v>11</v>
      </c>
      <c r="S7" s="212"/>
    </row>
    <row r="8" spans="1:27" ht="15" x14ac:dyDescent="0.25">
      <c r="A8" s="277" t="s">
        <v>12</v>
      </c>
      <c r="B8" s="277"/>
      <c r="C8" s="274"/>
      <c r="D8" s="270"/>
      <c r="E8" s="270"/>
      <c r="F8" s="270"/>
      <c r="G8" s="270"/>
    </row>
    <row r="9" spans="1:27" x14ac:dyDescent="0.25">
      <c r="A9" s="23"/>
      <c r="B9" s="23" t="s">
        <v>142</v>
      </c>
      <c r="C9" s="275" t="s">
        <v>145</v>
      </c>
      <c r="D9" s="275"/>
      <c r="E9" s="275"/>
      <c r="F9" s="275"/>
      <c r="G9" s="275"/>
    </row>
    <row r="10" spans="1:27" x14ac:dyDescent="0.25">
      <c r="A10" s="270"/>
      <c r="B10" s="270"/>
      <c r="C10" s="270"/>
      <c r="D10" s="270"/>
      <c r="E10" s="270"/>
      <c r="F10" s="270"/>
      <c r="G10" s="270"/>
      <c r="H10" s="270"/>
      <c r="I10" s="270"/>
      <c r="J10" s="270"/>
      <c r="K10" s="13"/>
      <c r="L10" s="270"/>
      <c r="M10" s="270"/>
      <c r="N10" s="270"/>
      <c r="O10" s="270"/>
      <c r="P10" s="270"/>
      <c r="Q10" s="270"/>
      <c r="R10" s="270"/>
      <c r="S10" s="270"/>
      <c r="T10" s="270"/>
      <c r="U10" s="270"/>
      <c r="V10" s="270"/>
      <c r="W10" s="270"/>
      <c r="X10" s="270"/>
      <c r="AA10" s="159"/>
    </row>
    <row r="11" spans="1:27" s="211" customFormat="1" ht="12.75" customHeight="1" x14ac:dyDescent="0.25">
      <c r="A11" s="268" t="s">
        <v>13</v>
      </c>
      <c r="B11" s="273"/>
      <c r="C11" s="269"/>
      <c r="D11" s="268" t="s">
        <v>14</v>
      </c>
      <c r="E11" s="273"/>
      <c r="F11" s="273"/>
      <c r="G11" s="6"/>
      <c r="H11" s="207"/>
      <c r="I11" s="268" t="s">
        <v>15</v>
      </c>
      <c r="J11" s="273"/>
      <c r="K11" s="273"/>
      <c r="L11" s="273"/>
      <c r="M11" s="273"/>
      <c r="N11" s="273"/>
      <c r="O11" s="269"/>
      <c r="P11" s="8"/>
      <c r="Q11" s="8"/>
      <c r="R11" s="271" t="s">
        <v>16</v>
      </c>
      <c r="S11" s="271" t="s">
        <v>17</v>
      </c>
      <c r="T11" s="268" t="s">
        <v>18</v>
      </c>
      <c r="U11" s="273"/>
      <c r="V11" s="273"/>
      <c r="W11" s="273"/>
      <c r="X11" s="269"/>
    </row>
    <row r="12" spans="1:27" s="211" customFormat="1" ht="24" customHeight="1" x14ac:dyDescent="0.25">
      <c r="A12" s="271" t="s">
        <v>19</v>
      </c>
      <c r="B12" s="271" t="s">
        <v>143</v>
      </c>
      <c r="C12" s="271" t="s">
        <v>21</v>
      </c>
      <c r="D12" s="271" t="s">
        <v>22</v>
      </c>
      <c r="E12" s="271" t="s">
        <v>23</v>
      </c>
      <c r="F12" s="271" t="s">
        <v>24</v>
      </c>
      <c r="G12" s="271" t="s">
        <v>25</v>
      </c>
      <c r="H12" s="271" t="s">
        <v>26</v>
      </c>
      <c r="I12" s="276" t="s">
        <v>27</v>
      </c>
      <c r="J12" s="276"/>
      <c r="K12" s="271" t="s">
        <v>28</v>
      </c>
      <c r="L12" s="276" t="s">
        <v>29</v>
      </c>
      <c r="M12" s="276"/>
      <c r="N12" s="268" t="s">
        <v>30</v>
      </c>
      <c r="O12" s="269"/>
      <c r="P12" s="271" t="s">
        <v>31</v>
      </c>
      <c r="Q12" s="271" t="s">
        <v>32</v>
      </c>
      <c r="R12" s="280"/>
      <c r="S12" s="278"/>
      <c r="T12" s="271" t="s">
        <v>33</v>
      </c>
      <c r="U12" s="271" t="s">
        <v>34</v>
      </c>
      <c r="V12" s="271" t="s">
        <v>28</v>
      </c>
      <c r="W12" s="271" t="s">
        <v>31</v>
      </c>
      <c r="X12" s="271" t="s">
        <v>32</v>
      </c>
    </row>
    <row r="13" spans="1:27" s="211" customFormat="1" ht="25.5" customHeight="1" collapsed="1" x14ac:dyDescent="0.25">
      <c r="A13" s="272"/>
      <c r="B13" s="272"/>
      <c r="C13" s="272"/>
      <c r="D13" s="272"/>
      <c r="E13" s="272"/>
      <c r="F13" s="272"/>
      <c r="G13" s="272"/>
      <c r="H13" s="272"/>
      <c r="I13" s="209" t="s">
        <v>35</v>
      </c>
      <c r="J13" s="9" t="s">
        <v>36</v>
      </c>
      <c r="K13" s="272"/>
      <c r="L13" s="9" t="s">
        <v>37</v>
      </c>
      <c r="M13" s="9" t="s">
        <v>38</v>
      </c>
      <c r="N13" s="9" t="s">
        <v>39</v>
      </c>
      <c r="O13" s="9" t="s">
        <v>38</v>
      </c>
      <c r="P13" s="272"/>
      <c r="Q13" s="272"/>
      <c r="R13" s="272"/>
      <c r="S13" s="279"/>
      <c r="T13" s="272"/>
      <c r="U13" s="272"/>
      <c r="V13" s="272"/>
      <c r="W13" s="272"/>
      <c r="X13" s="272"/>
    </row>
    <row r="14" spans="1:27" s="225" customFormat="1" ht="13.5" customHeight="1" x14ac:dyDescent="0.25">
      <c r="A14" s="262" t="s">
        <v>208</v>
      </c>
      <c r="B14" s="261" t="s">
        <v>147</v>
      </c>
      <c r="C14" s="261" t="s">
        <v>333</v>
      </c>
      <c r="D14" s="263"/>
      <c r="E14" s="263"/>
      <c r="F14" s="263"/>
      <c r="G14" s="263"/>
      <c r="H14" s="263"/>
      <c r="I14" s="263"/>
      <c r="J14" s="263"/>
      <c r="K14" s="263"/>
      <c r="L14" s="263"/>
      <c r="M14" s="263"/>
      <c r="N14" s="263"/>
      <c r="O14" s="263"/>
      <c r="P14" s="263"/>
      <c r="Q14" s="263"/>
      <c r="R14" s="263"/>
      <c r="S14" s="263"/>
      <c r="T14" s="263"/>
      <c r="U14" s="263"/>
      <c r="V14" s="263"/>
      <c r="W14" s="263"/>
      <c r="X14" s="263"/>
    </row>
    <row r="15" spans="1:27" ht="151.5" customHeight="1" x14ac:dyDescent="0.25">
      <c r="A15" s="262"/>
      <c r="B15" s="261"/>
      <c r="C15" s="261"/>
      <c r="D15" s="264" t="s">
        <v>331</v>
      </c>
      <c r="E15" s="265" t="s">
        <v>170</v>
      </c>
      <c r="F15" s="252">
        <v>5</v>
      </c>
      <c r="G15" s="252" t="s">
        <v>144</v>
      </c>
      <c r="H15" s="224" t="s">
        <v>157</v>
      </c>
      <c r="I15" s="223" t="s">
        <v>148</v>
      </c>
      <c r="J15" s="232" t="s">
        <v>184</v>
      </c>
      <c r="K15" s="229">
        <v>1</v>
      </c>
      <c r="L15" s="224" t="s">
        <v>298</v>
      </c>
      <c r="M15" s="224" t="s">
        <v>151</v>
      </c>
      <c r="N15" s="224" t="s">
        <v>149</v>
      </c>
      <c r="O15" s="224" t="s">
        <v>150</v>
      </c>
      <c r="P15" s="229">
        <v>2</v>
      </c>
      <c r="Q15" s="229">
        <f>F15*K15*P15</f>
        <v>10</v>
      </c>
      <c r="R15" s="223" t="s">
        <v>152</v>
      </c>
      <c r="S15" s="223"/>
      <c r="T15" s="223"/>
      <c r="U15" s="223"/>
      <c r="V15" s="223"/>
      <c r="W15" s="223"/>
      <c r="X15" s="223"/>
      <c r="Y15" s="215"/>
      <c r="Z15" s="215"/>
    </row>
    <row r="16" spans="1:27" ht="45" x14ac:dyDescent="0.25">
      <c r="A16" s="262"/>
      <c r="B16" s="261"/>
      <c r="C16" s="261"/>
      <c r="D16" s="264"/>
      <c r="E16" s="265"/>
      <c r="F16" s="252"/>
      <c r="G16" s="252"/>
      <c r="H16" s="224" t="s">
        <v>153</v>
      </c>
      <c r="I16" s="223" t="s">
        <v>155</v>
      </c>
      <c r="J16" s="223" t="s">
        <v>154</v>
      </c>
      <c r="K16" s="229">
        <v>2</v>
      </c>
      <c r="L16" s="223" t="s">
        <v>299</v>
      </c>
      <c r="M16" s="224" t="s">
        <v>160</v>
      </c>
      <c r="N16" s="224" t="s">
        <v>149</v>
      </c>
      <c r="O16" s="224" t="s">
        <v>150</v>
      </c>
      <c r="P16" s="229">
        <v>1</v>
      </c>
      <c r="Q16" s="229">
        <f>F15*K16*P16</f>
        <v>10</v>
      </c>
      <c r="R16" s="223" t="s">
        <v>156</v>
      </c>
      <c r="S16" s="223"/>
      <c r="T16" s="223"/>
      <c r="U16" s="223"/>
      <c r="V16" s="223"/>
      <c r="W16" s="223"/>
      <c r="X16" s="223"/>
      <c r="Y16" s="215"/>
    </row>
    <row r="17" spans="1:26" ht="157.5" x14ac:dyDescent="0.25">
      <c r="A17" s="262"/>
      <c r="B17" s="261"/>
      <c r="C17" s="261"/>
      <c r="D17" s="264" t="s">
        <v>358</v>
      </c>
      <c r="E17" s="261" t="s">
        <v>359</v>
      </c>
      <c r="F17" s="266">
        <v>4</v>
      </c>
      <c r="G17" s="252" t="s">
        <v>144</v>
      </c>
      <c r="H17" s="224" t="s">
        <v>360</v>
      </c>
      <c r="I17" s="386" t="s">
        <v>362</v>
      </c>
      <c r="J17" s="386" t="s">
        <v>363</v>
      </c>
      <c r="K17" s="226">
        <v>1</v>
      </c>
      <c r="L17" s="224" t="s">
        <v>162</v>
      </c>
      <c r="M17" s="224" t="s">
        <v>160</v>
      </c>
      <c r="N17" s="224" t="s">
        <v>149</v>
      </c>
      <c r="O17" s="224" t="s">
        <v>150</v>
      </c>
      <c r="P17" s="229">
        <v>2</v>
      </c>
      <c r="Q17" s="229">
        <f>F17*K17*P17</f>
        <v>8</v>
      </c>
      <c r="R17" s="223" t="s">
        <v>158</v>
      </c>
      <c r="S17" s="223"/>
      <c r="T17" s="223"/>
      <c r="U17" s="223"/>
      <c r="V17" s="223"/>
      <c r="W17" s="223"/>
      <c r="X17" s="223"/>
    </row>
    <row r="18" spans="1:26" ht="45" x14ac:dyDescent="0.25">
      <c r="A18" s="262"/>
      <c r="B18" s="261"/>
      <c r="C18" s="261"/>
      <c r="D18" s="264"/>
      <c r="E18" s="261"/>
      <c r="F18" s="266"/>
      <c r="G18" s="252"/>
      <c r="H18" s="224" t="s">
        <v>361</v>
      </c>
      <c r="I18" s="387" t="s">
        <v>364</v>
      </c>
      <c r="J18" s="387" t="s">
        <v>365</v>
      </c>
      <c r="K18" s="226">
        <v>3</v>
      </c>
      <c r="L18" s="224" t="s">
        <v>162</v>
      </c>
      <c r="M18" s="224" t="s">
        <v>160</v>
      </c>
      <c r="N18" s="224" t="s">
        <v>149</v>
      </c>
      <c r="O18" s="224" t="s">
        <v>150</v>
      </c>
      <c r="P18" s="229">
        <v>2</v>
      </c>
      <c r="Q18" s="229">
        <f>F17*K18*P18</f>
        <v>24</v>
      </c>
      <c r="R18" s="223" t="s">
        <v>183</v>
      </c>
      <c r="S18" s="223"/>
      <c r="T18" s="223"/>
      <c r="U18" s="223"/>
      <c r="V18" s="223"/>
      <c r="W18" s="223"/>
      <c r="X18" s="223"/>
    </row>
    <row r="19" spans="1:26" ht="67.5" x14ac:dyDescent="0.25">
      <c r="A19" s="262"/>
      <c r="B19" s="261"/>
      <c r="C19" s="261"/>
      <c r="D19" s="264" t="s">
        <v>336</v>
      </c>
      <c r="E19" s="261" t="s">
        <v>167</v>
      </c>
      <c r="F19" s="266">
        <v>5</v>
      </c>
      <c r="G19" s="252" t="s">
        <v>144</v>
      </c>
      <c r="H19" s="224" t="s">
        <v>163</v>
      </c>
      <c r="I19" s="223" t="s">
        <v>334</v>
      </c>
      <c r="J19" s="232" t="s">
        <v>335</v>
      </c>
      <c r="K19" s="226">
        <v>1</v>
      </c>
      <c r="L19" s="224" t="s">
        <v>298</v>
      </c>
      <c r="M19" s="224" t="s">
        <v>151</v>
      </c>
      <c r="N19" s="224" t="s">
        <v>149</v>
      </c>
      <c r="O19" s="224" t="s">
        <v>150</v>
      </c>
      <c r="P19" s="229">
        <v>2</v>
      </c>
      <c r="Q19" s="229">
        <f>F19*K19*P19</f>
        <v>10</v>
      </c>
      <c r="R19" s="223" t="s">
        <v>165</v>
      </c>
      <c r="S19" s="223"/>
      <c r="T19" s="223"/>
      <c r="U19" s="223"/>
      <c r="V19" s="223"/>
      <c r="W19" s="223"/>
      <c r="X19" s="223"/>
    </row>
    <row r="20" spans="1:26" ht="45" x14ac:dyDescent="0.25">
      <c r="A20" s="262"/>
      <c r="B20" s="261"/>
      <c r="C20" s="261"/>
      <c r="D20" s="264"/>
      <c r="E20" s="261"/>
      <c r="F20" s="266"/>
      <c r="G20" s="252"/>
      <c r="H20" s="224" t="s">
        <v>164</v>
      </c>
      <c r="I20" s="224" t="s">
        <v>205</v>
      </c>
      <c r="J20" s="223" t="s">
        <v>159</v>
      </c>
      <c r="K20" s="226">
        <v>3</v>
      </c>
      <c r="L20" s="224" t="s">
        <v>300</v>
      </c>
      <c r="M20" s="224" t="s">
        <v>160</v>
      </c>
      <c r="N20" s="224" t="s">
        <v>149</v>
      </c>
      <c r="O20" s="224" t="s">
        <v>150</v>
      </c>
      <c r="P20" s="229">
        <v>1</v>
      </c>
      <c r="Q20" s="229">
        <f>F19*K20*P20</f>
        <v>15</v>
      </c>
      <c r="R20" s="223" t="s">
        <v>166</v>
      </c>
      <c r="S20" s="223"/>
      <c r="T20" s="223"/>
      <c r="U20" s="223"/>
      <c r="V20" s="223"/>
      <c r="W20" s="223"/>
      <c r="X20" s="223"/>
    </row>
    <row r="21" spans="1:26" s="230" customFormat="1" ht="13.5" customHeight="1" x14ac:dyDescent="0.25">
      <c r="A21" s="262" t="s">
        <v>209</v>
      </c>
      <c r="B21" s="261" t="s">
        <v>330</v>
      </c>
      <c r="C21" s="261" t="s">
        <v>332</v>
      </c>
      <c r="D21" s="263"/>
      <c r="E21" s="263"/>
      <c r="F21" s="263"/>
      <c r="G21" s="263"/>
      <c r="H21" s="263"/>
      <c r="I21" s="263"/>
      <c r="J21" s="263"/>
      <c r="K21" s="263"/>
      <c r="L21" s="263"/>
      <c r="M21" s="263"/>
      <c r="N21" s="263"/>
      <c r="O21" s="263"/>
      <c r="P21" s="263"/>
      <c r="Q21" s="263"/>
      <c r="R21" s="263"/>
      <c r="S21" s="263"/>
      <c r="T21" s="263"/>
      <c r="U21" s="263"/>
      <c r="V21" s="263"/>
      <c r="W21" s="263"/>
      <c r="X21" s="263"/>
    </row>
    <row r="22" spans="1:26" ht="236.25" x14ac:dyDescent="0.25">
      <c r="A22" s="262"/>
      <c r="B22" s="261"/>
      <c r="C22" s="261"/>
      <c r="D22" s="264" t="s">
        <v>168</v>
      </c>
      <c r="E22" s="265" t="s">
        <v>169</v>
      </c>
      <c r="F22" s="252">
        <v>5</v>
      </c>
      <c r="G22" s="252" t="s">
        <v>144</v>
      </c>
      <c r="H22" s="224" t="s">
        <v>174</v>
      </c>
      <c r="I22" s="223" t="s">
        <v>173</v>
      </c>
      <c r="J22" s="232" t="s">
        <v>185</v>
      </c>
      <c r="K22" s="229">
        <v>1</v>
      </c>
      <c r="L22" s="224" t="s">
        <v>301</v>
      </c>
      <c r="M22" s="224" t="s">
        <v>151</v>
      </c>
      <c r="N22" s="224" t="s">
        <v>149</v>
      </c>
      <c r="O22" s="224" t="s">
        <v>150</v>
      </c>
      <c r="P22" s="229">
        <v>2</v>
      </c>
      <c r="Q22" s="229">
        <f>F22*K22*P22</f>
        <v>10</v>
      </c>
      <c r="R22" s="223" t="s">
        <v>177</v>
      </c>
      <c r="S22" s="223"/>
      <c r="T22" s="223"/>
      <c r="U22" s="223"/>
      <c r="V22" s="223"/>
      <c r="W22" s="223"/>
      <c r="X22" s="223"/>
      <c r="Y22" s="215"/>
      <c r="Z22" s="215"/>
    </row>
    <row r="23" spans="1:26" ht="41.25" customHeight="1" x14ac:dyDescent="0.25">
      <c r="A23" s="262"/>
      <c r="B23" s="261"/>
      <c r="C23" s="261"/>
      <c r="D23" s="264"/>
      <c r="E23" s="265"/>
      <c r="F23" s="252"/>
      <c r="G23" s="252"/>
      <c r="H23" s="224" t="s">
        <v>175</v>
      </c>
      <c r="I23" s="223" t="s">
        <v>155</v>
      </c>
      <c r="J23" s="223" t="s">
        <v>172</v>
      </c>
      <c r="K23" s="229">
        <v>2</v>
      </c>
      <c r="L23" s="223" t="s">
        <v>299</v>
      </c>
      <c r="M23" s="224" t="s">
        <v>160</v>
      </c>
      <c r="N23" s="224" t="s">
        <v>149</v>
      </c>
      <c r="O23" s="224" t="s">
        <v>150</v>
      </c>
      <c r="P23" s="229">
        <v>1</v>
      </c>
      <c r="Q23" s="229">
        <f>F22*K23*P23</f>
        <v>10</v>
      </c>
      <c r="R23" s="223" t="s">
        <v>178</v>
      </c>
      <c r="S23" s="223"/>
      <c r="T23" s="223"/>
      <c r="U23" s="223"/>
      <c r="V23" s="223"/>
      <c r="W23" s="223"/>
      <c r="X23" s="223"/>
      <c r="Y23" s="215"/>
    </row>
    <row r="24" spans="1:26" ht="86.25" customHeight="1" x14ac:dyDescent="0.25">
      <c r="A24" s="262"/>
      <c r="B24" s="261"/>
      <c r="C24" s="261"/>
      <c r="D24" s="264" t="s">
        <v>366</v>
      </c>
      <c r="E24" s="261" t="s">
        <v>359</v>
      </c>
      <c r="F24" s="266">
        <v>4</v>
      </c>
      <c r="G24" s="252" t="s">
        <v>144</v>
      </c>
      <c r="H24" s="239" t="s">
        <v>367</v>
      </c>
      <c r="I24" s="223" t="s">
        <v>362</v>
      </c>
      <c r="J24" s="232" t="s">
        <v>363</v>
      </c>
      <c r="K24" s="243">
        <v>1</v>
      </c>
      <c r="L24" s="239" t="s">
        <v>162</v>
      </c>
      <c r="M24" s="239" t="s">
        <v>160</v>
      </c>
      <c r="N24" s="239" t="s">
        <v>149</v>
      </c>
      <c r="O24" s="239" t="s">
        <v>150</v>
      </c>
      <c r="P24" s="242">
        <v>2</v>
      </c>
      <c r="Q24" s="242">
        <f>F24*K24*P24</f>
        <v>8</v>
      </c>
      <c r="R24" s="223" t="s">
        <v>179</v>
      </c>
      <c r="S24" s="223"/>
      <c r="T24" s="223"/>
      <c r="U24" s="223"/>
      <c r="V24" s="223"/>
      <c r="W24" s="223"/>
      <c r="X24" s="223"/>
    </row>
    <row r="25" spans="1:26" ht="78" customHeight="1" x14ac:dyDescent="0.25">
      <c r="A25" s="262"/>
      <c r="B25" s="261"/>
      <c r="C25" s="261"/>
      <c r="D25" s="264"/>
      <c r="E25" s="261"/>
      <c r="F25" s="266"/>
      <c r="G25" s="252"/>
      <c r="H25" s="239" t="s">
        <v>176</v>
      </c>
      <c r="I25" s="239" t="s">
        <v>364</v>
      </c>
      <c r="J25" s="223" t="s">
        <v>365</v>
      </c>
      <c r="K25" s="243">
        <v>3</v>
      </c>
      <c r="L25" s="239" t="s">
        <v>162</v>
      </c>
      <c r="M25" s="239" t="s">
        <v>160</v>
      </c>
      <c r="N25" s="239" t="s">
        <v>149</v>
      </c>
      <c r="O25" s="239" t="s">
        <v>150</v>
      </c>
      <c r="P25" s="242">
        <v>2</v>
      </c>
      <c r="Q25" s="242">
        <f>F24*K25*P25</f>
        <v>24</v>
      </c>
      <c r="R25" s="223" t="s">
        <v>180</v>
      </c>
      <c r="S25" s="223"/>
      <c r="T25" s="223"/>
      <c r="U25" s="223"/>
      <c r="V25" s="223"/>
      <c r="W25" s="223"/>
      <c r="X25" s="223"/>
    </row>
    <row r="26" spans="1:26" ht="86.25" customHeight="1" x14ac:dyDescent="0.25">
      <c r="A26" s="262"/>
      <c r="B26" s="261"/>
      <c r="C26" s="261"/>
      <c r="D26" s="259" t="s">
        <v>338</v>
      </c>
      <c r="E26" s="253" t="s">
        <v>337</v>
      </c>
      <c r="F26" s="255">
        <v>4</v>
      </c>
      <c r="G26" s="257" t="s">
        <v>144</v>
      </c>
      <c r="H26" s="245" t="s">
        <v>339</v>
      </c>
      <c r="I26" s="223" t="s">
        <v>340</v>
      </c>
      <c r="J26" s="232" t="s">
        <v>341</v>
      </c>
      <c r="K26" s="247">
        <v>1</v>
      </c>
      <c r="L26" s="245" t="s">
        <v>162</v>
      </c>
      <c r="M26" s="245" t="s">
        <v>151</v>
      </c>
      <c r="N26" s="245" t="s">
        <v>149</v>
      </c>
      <c r="O26" s="245" t="s">
        <v>150</v>
      </c>
      <c r="P26" s="246">
        <v>2</v>
      </c>
      <c r="Q26" s="246">
        <f>F26*K26*P26</f>
        <v>8</v>
      </c>
      <c r="R26" s="223" t="s">
        <v>181</v>
      </c>
      <c r="S26" s="223"/>
      <c r="T26" s="223"/>
      <c r="U26" s="223"/>
      <c r="V26" s="223"/>
      <c r="W26" s="223"/>
      <c r="X26" s="223"/>
    </row>
    <row r="27" spans="1:26" ht="86.25" customHeight="1" x14ac:dyDescent="0.25">
      <c r="A27" s="262"/>
      <c r="B27" s="261"/>
      <c r="C27" s="261"/>
      <c r="D27" s="260"/>
      <c r="E27" s="254"/>
      <c r="F27" s="256"/>
      <c r="G27" s="258"/>
      <c r="H27" s="224" t="s">
        <v>348</v>
      </c>
      <c r="I27" s="223" t="s">
        <v>349</v>
      </c>
      <c r="J27" s="232" t="s">
        <v>350</v>
      </c>
      <c r="K27" s="226">
        <v>1</v>
      </c>
      <c r="L27" s="224" t="s">
        <v>162</v>
      </c>
      <c r="M27" s="224" t="s">
        <v>151</v>
      </c>
      <c r="N27" s="224" t="s">
        <v>149</v>
      </c>
      <c r="O27" s="224" t="s">
        <v>150</v>
      </c>
      <c r="P27" s="229">
        <v>2</v>
      </c>
      <c r="Q27" s="229">
        <f>F27*K27*P27</f>
        <v>0</v>
      </c>
      <c r="R27" s="223" t="s">
        <v>182</v>
      </c>
      <c r="S27" s="223"/>
      <c r="T27" s="223"/>
      <c r="U27" s="223"/>
      <c r="V27" s="223"/>
      <c r="W27" s="223"/>
      <c r="X27" s="223"/>
    </row>
    <row r="28" spans="1:26" ht="236.25" x14ac:dyDescent="0.25">
      <c r="A28" s="262"/>
      <c r="B28" s="261"/>
      <c r="C28" s="261"/>
      <c r="D28" s="264" t="s">
        <v>342</v>
      </c>
      <c r="E28" s="261" t="s">
        <v>167</v>
      </c>
      <c r="F28" s="266">
        <v>5</v>
      </c>
      <c r="G28" s="252" t="s">
        <v>144</v>
      </c>
      <c r="H28" s="224" t="s">
        <v>343</v>
      </c>
      <c r="I28" s="223" t="s">
        <v>173</v>
      </c>
      <c r="J28" s="232" t="s">
        <v>185</v>
      </c>
      <c r="K28" s="226">
        <v>1</v>
      </c>
      <c r="L28" s="224" t="s">
        <v>301</v>
      </c>
      <c r="M28" s="224" t="s">
        <v>151</v>
      </c>
      <c r="N28" s="224" t="s">
        <v>149</v>
      </c>
      <c r="O28" s="224" t="s">
        <v>150</v>
      </c>
      <c r="P28" s="229">
        <v>2</v>
      </c>
      <c r="Q28" s="229">
        <f>F28*K28*P28</f>
        <v>10</v>
      </c>
      <c r="R28" s="223" t="s">
        <v>345</v>
      </c>
      <c r="S28" s="223"/>
      <c r="T28" s="223"/>
      <c r="U28" s="223"/>
      <c r="V28" s="223"/>
      <c r="W28" s="223"/>
      <c r="X28" s="223"/>
    </row>
    <row r="29" spans="1:26" ht="78" customHeight="1" x14ac:dyDescent="0.25">
      <c r="A29" s="262"/>
      <c r="B29" s="261"/>
      <c r="C29" s="261"/>
      <c r="D29" s="264"/>
      <c r="E29" s="261"/>
      <c r="F29" s="266"/>
      <c r="G29" s="252"/>
      <c r="H29" s="224" t="s">
        <v>344</v>
      </c>
      <c r="I29" s="224" t="s">
        <v>205</v>
      </c>
      <c r="J29" s="223" t="s">
        <v>171</v>
      </c>
      <c r="K29" s="226">
        <v>3</v>
      </c>
      <c r="L29" s="224" t="s">
        <v>300</v>
      </c>
      <c r="M29" s="224" t="s">
        <v>160</v>
      </c>
      <c r="N29" s="224" t="s">
        <v>149</v>
      </c>
      <c r="O29" s="224" t="s">
        <v>150</v>
      </c>
      <c r="P29" s="229">
        <v>1</v>
      </c>
      <c r="Q29" s="229">
        <f>F28*K29*P29</f>
        <v>15</v>
      </c>
      <c r="R29" s="223" t="s">
        <v>346</v>
      </c>
      <c r="S29" s="223"/>
      <c r="T29" s="223"/>
      <c r="U29" s="223"/>
      <c r="V29" s="223"/>
      <c r="W29" s="223"/>
      <c r="X29" s="223"/>
    </row>
    <row r="30" spans="1:26" s="231" customFormat="1" ht="13.5" customHeight="1" x14ac:dyDescent="0.25">
      <c r="A30" s="262" t="s">
        <v>207</v>
      </c>
      <c r="B30" s="261" t="s">
        <v>186</v>
      </c>
      <c r="C30" s="261" t="s">
        <v>309</v>
      </c>
      <c r="D30" s="263"/>
      <c r="E30" s="263"/>
      <c r="F30" s="263"/>
      <c r="G30" s="263"/>
      <c r="H30" s="263"/>
      <c r="I30" s="263"/>
      <c r="J30" s="263"/>
      <c r="K30" s="263"/>
      <c r="L30" s="263"/>
      <c r="M30" s="263"/>
      <c r="N30" s="263"/>
      <c r="O30" s="263"/>
      <c r="P30" s="263"/>
      <c r="Q30" s="263"/>
      <c r="R30" s="263"/>
      <c r="S30" s="263"/>
      <c r="T30" s="263"/>
      <c r="U30" s="263"/>
      <c r="V30" s="263"/>
      <c r="W30" s="263"/>
      <c r="X30" s="263"/>
    </row>
    <row r="31" spans="1:26" ht="70.5" customHeight="1" x14ac:dyDescent="0.25">
      <c r="A31" s="262"/>
      <c r="B31" s="261"/>
      <c r="C31" s="261"/>
      <c r="D31" s="264" t="s">
        <v>188</v>
      </c>
      <c r="E31" s="265" t="s">
        <v>187</v>
      </c>
      <c r="F31" s="252">
        <v>5</v>
      </c>
      <c r="G31" s="252" t="s">
        <v>144</v>
      </c>
      <c r="H31" s="238" t="s">
        <v>195</v>
      </c>
      <c r="I31" s="223" t="s">
        <v>189</v>
      </c>
      <c r="J31" s="232" t="s">
        <v>190</v>
      </c>
      <c r="K31" s="233">
        <v>1</v>
      </c>
      <c r="L31" s="238" t="s">
        <v>301</v>
      </c>
      <c r="M31" s="238" t="s">
        <v>151</v>
      </c>
      <c r="N31" s="238" t="s">
        <v>149</v>
      </c>
      <c r="O31" s="238" t="s">
        <v>150</v>
      </c>
      <c r="P31" s="233">
        <v>2</v>
      </c>
      <c r="Q31" s="233">
        <f>F31*K31*P31</f>
        <v>10</v>
      </c>
      <c r="R31" s="223" t="s">
        <v>204</v>
      </c>
      <c r="S31" s="223"/>
      <c r="T31" s="223"/>
      <c r="U31" s="223"/>
      <c r="V31" s="223"/>
      <c r="W31" s="223"/>
      <c r="X31" s="223"/>
      <c r="Y31" s="215"/>
      <c r="Z31" s="215"/>
    </row>
    <row r="32" spans="1:26" ht="45" x14ac:dyDescent="0.25">
      <c r="A32" s="262"/>
      <c r="B32" s="261"/>
      <c r="C32" s="261"/>
      <c r="D32" s="264"/>
      <c r="E32" s="265"/>
      <c r="F32" s="252"/>
      <c r="G32" s="252"/>
      <c r="H32" s="238" t="s">
        <v>196</v>
      </c>
      <c r="I32" s="223" t="s">
        <v>155</v>
      </c>
      <c r="J32" s="223" t="s">
        <v>154</v>
      </c>
      <c r="K32" s="233">
        <v>2</v>
      </c>
      <c r="L32" s="223" t="s">
        <v>299</v>
      </c>
      <c r="M32" s="238" t="s">
        <v>160</v>
      </c>
      <c r="N32" s="238" t="s">
        <v>149</v>
      </c>
      <c r="O32" s="238" t="s">
        <v>150</v>
      </c>
      <c r="P32" s="233">
        <v>1</v>
      </c>
      <c r="Q32" s="233">
        <f>F31*K32*P32</f>
        <v>10</v>
      </c>
      <c r="R32" s="223" t="s">
        <v>318</v>
      </c>
      <c r="S32" s="223"/>
      <c r="T32" s="223"/>
      <c r="U32" s="223"/>
      <c r="V32" s="223"/>
      <c r="W32" s="223"/>
      <c r="X32" s="223"/>
      <c r="Y32" s="215"/>
    </row>
    <row r="33" spans="1:26" ht="86.25" customHeight="1" x14ac:dyDescent="0.25">
      <c r="A33" s="262"/>
      <c r="B33" s="261"/>
      <c r="C33" s="261"/>
      <c r="D33" s="264" t="s">
        <v>368</v>
      </c>
      <c r="E33" s="261" t="s">
        <v>369</v>
      </c>
      <c r="F33" s="266">
        <v>4</v>
      </c>
      <c r="G33" s="252" t="s">
        <v>144</v>
      </c>
      <c r="H33" s="238" t="s">
        <v>370</v>
      </c>
      <c r="I33" s="223" t="s">
        <v>362</v>
      </c>
      <c r="J33" s="232" t="s">
        <v>363</v>
      </c>
      <c r="K33" s="234">
        <v>1</v>
      </c>
      <c r="L33" s="238" t="s">
        <v>162</v>
      </c>
      <c r="M33" s="238" t="s">
        <v>160</v>
      </c>
      <c r="N33" s="238" t="s">
        <v>149</v>
      </c>
      <c r="O33" s="238" t="s">
        <v>150</v>
      </c>
      <c r="P33" s="233">
        <v>2</v>
      </c>
      <c r="Q33" s="233">
        <f>F33*K33*P33</f>
        <v>8</v>
      </c>
      <c r="R33" s="223" t="s">
        <v>203</v>
      </c>
      <c r="S33" s="223"/>
      <c r="T33" s="223"/>
      <c r="U33" s="223"/>
      <c r="V33" s="223"/>
      <c r="W33" s="223"/>
      <c r="X33" s="223"/>
    </row>
    <row r="34" spans="1:26" ht="78" customHeight="1" x14ac:dyDescent="0.25">
      <c r="A34" s="262"/>
      <c r="B34" s="261"/>
      <c r="C34" s="261"/>
      <c r="D34" s="264"/>
      <c r="E34" s="261"/>
      <c r="F34" s="266"/>
      <c r="G34" s="252"/>
      <c r="H34" s="238" t="s">
        <v>197</v>
      </c>
      <c r="I34" s="238" t="s">
        <v>364</v>
      </c>
      <c r="J34" s="223" t="s">
        <v>371</v>
      </c>
      <c r="K34" s="234">
        <v>3</v>
      </c>
      <c r="L34" s="238" t="s">
        <v>162</v>
      </c>
      <c r="M34" s="238" t="s">
        <v>160</v>
      </c>
      <c r="N34" s="238" t="s">
        <v>149</v>
      </c>
      <c r="O34" s="238" t="s">
        <v>150</v>
      </c>
      <c r="P34" s="233">
        <v>2</v>
      </c>
      <c r="Q34" s="233">
        <f>F33*K34*P34</f>
        <v>24</v>
      </c>
      <c r="R34" s="223" t="s">
        <v>202</v>
      </c>
      <c r="S34" s="223"/>
      <c r="T34" s="223"/>
      <c r="U34" s="223"/>
      <c r="V34" s="223"/>
      <c r="W34" s="223"/>
      <c r="X34" s="223"/>
    </row>
    <row r="35" spans="1:26" ht="146.25" x14ac:dyDescent="0.25">
      <c r="A35" s="262"/>
      <c r="B35" s="261"/>
      <c r="C35" s="261"/>
      <c r="D35" s="264" t="s">
        <v>191</v>
      </c>
      <c r="E35" s="261" t="s">
        <v>192</v>
      </c>
      <c r="F35" s="266">
        <v>5</v>
      </c>
      <c r="G35" s="252" t="s">
        <v>144</v>
      </c>
      <c r="H35" s="238" t="s">
        <v>198</v>
      </c>
      <c r="I35" s="223" t="s">
        <v>193</v>
      </c>
      <c r="J35" s="232" t="s">
        <v>184</v>
      </c>
      <c r="K35" s="234">
        <v>1</v>
      </c>
      <c r="L35" s="238" t="s">
        <v>302</v>
      </c>
      <c r="M35" s="238" t="s">
        <v>151</v>
      </c>
      <c r="N35" s="238" t="s">
        <v>149</v>
      </c>
      <c r="O35" s="238" t="s">
        <v>150</v>
      </c>
      <c r="P35" s="233">
        <v>2</v>
      </c>
      <c r="Q35" s="233">
        <f>F35*K35*P35</f>
        <v>10</v>
      </c>
      <c r="R35" s="223" t="s">
        <v>201</v>
      </c>
      <c r="S35" s="223"/>
      <c r="T35" s="223"/>
      <c r="U35" s="223"/>
      <c r="V35" s="223"/>
      <c r="W35" s="223"/>
      <c r="X35" s="223"/>
    </row>
    <row r="36" spans="1:26" ht="78" customHeight="1" x14ac:dyDescent="0.25">
      <c r="A36" s="262"/>
      <c r="B36" s="261"/>
      <c r="C36" s="261"/>
      <c r="D36" s="264"/>
      <c r="E36" s="261"/>
      <c r="F36" s="266"/>
      <c r="G36" s="252"/>
      <c r="H36" s="238" t="s">
        <v>199</v>
      </c>
      <c r="I36" s="238" t="s">
        <v>206</v>
      </c>
      <c r="J36" s="223" t="s">
        <v>194</v>
      </c>
      <c r="K36" s="234">
        <v>3</v>
      </c>
      <c r="L36" s="238" t="s">
        <v>300</v>
      </c>
      <c r="M36" s="238" t="s">
        <v>160</v>
      </c>
      <c r="N36" s="238" t="s">
        <v>149</v>
      </c>
      <c r="O36" s="238" t="s">
        <v>150</v>
      </c>
      <c r="P36" s="233">
        <v>1</v>
      </c>
      <c r="Q36" s="233">
        <f>F35*K36*P36</f>
        <v>15</v>
      </c>
      <c r="R36" s="223" t="s">
        <v>200</v>
      </c>
      <c r="S36" s="223"/>
      <c r="T36" s="223"/>
      <c r="U36" s="223"/>
      <c r="V36" s="223"/>
      <c r="W36" s="223"/>
      <c r="X36" s="223"/>
    </row>
    <row r="37" spans="1:26" s="231" customFormat="1" ht="13.5" customHeight="1" x14ac:dyDescent="0.25">
      <c r="A37" s="262" t="s">
        <v>210</v>
      </c>
      <c r="B37" s="261" t="s">
        <v>211</v>
      </c>
      <c r="C37" s="261" t="s">
        <v>310</v>
      </c>
      <c r="D37" s="263"/>
      <c r="E37" s="263"/>
      <c r="F37" s="263"/>
      <c r="G37" s="263"/>
      <c r="H37" s="263"/>
      <c r="I37" s="263"/>
      <c r="J37" s="263"/>
      <c r="K37" s="263"/>
      <c r="L37" s="263"/>
      <c r="M37" s="263"/>
      <c r="N37" s="263"/>
      <c r="O37" s="263"/>
      <c r="P37" s="263"/>
      <c r="Q37" s="263"/>
      <c r="R37" s="263"/>
      <c r="S37" s="263"/>
      <c r="T37" s="263"/>
      <c r="U37" s="263"/>
      <c r="V37" s="263"/>
      <c r="W37" s="263"/>
      <c r="X37" s="263"/>
    </row>
    <row r="38" spans="1:26" ht="101.25" x14ac:dyDescent="0.25">
      <c r="A38" s="262"/>
      <c r="B38" s="261"/>
      <c r="C38" s="261"/>
      <c r="D38" s="236" t="s">
        <v>213</v>
      </c>
      <c r="E38" s="237" t="s">
        <v>212</v>
      </c>
      <c r="F38" s="233">
        <v>5</v>
      </c>
      <c r="G38" s="233" t="s">
        <v>144</v>
      </c>
      <c r="H38" s="238" t="s">
        <v>217</v>
      </c>
      <c r="I38" s="223" t="s">
        <v>214</v>
      </c>
      <c r="J38" s="232" t="s">
        <v>215</v>
      </c>
      <c r="K38" s="233">
        <v>1</v>
      </c>
      <c r="L38" s="238" t="s">
        <v>303</v>
      </c>
      <c r="M38" s="238" t="s">
        <v>151</v>
      </c>
      <c r="N38" s="238" t="s">
        <v>149</v>
      </c>
      <c r="O38" s="238" t="s">
        <v>150</v>
      </c>
      <c r="P38" s="233">
        <v>2</v>
      </c>
      <c r="Q38" s="233">
        <f>F38*K38*P38</f>
        <v>10</v>
      </c>
      <c r="R38" s="223" t="s">
        <v>220</v>
      </c>
      <c r="S38" s="223"/>
      <c r="T38" s="223"/>
      <c r="U38" s="223"/>
      <c r="V38" s="223"/>
      <c r="W38" s="223"/>
      <c r="X38" s="223"/>
      <c r="Y38" s="215"/>
      <c r="Z38" s="215"/>
    </row>
    <row r="39" spans="1:26" ht="86.25" customHeight="1" x14ac:dyDescent="0.25">
      <c r="A39" s="262"/>
      <c r="B39" s="261"/>
      <c r="C39" s="261"/>
      <c r="D39" s="236" t="s">
        <v>373</v>
      </c>
      <c r="E39" s="235" t="s">
        <v>372</v>
      </c>
      <c r="F39" s="234">
        <v>4</v>
      </c>
      <c r="G39" s="233" t="s">
        <v>144</v>
      </c>
      <c r="H39" s="238" t="s">
        <v>374</v>
      </c>
      <c r="I39" s="223" t="s">
        <v>362</v>
      </c>
      <c r="J39" s="232" t="s">
        <v>363</v>
      </c>
      <c r="K39" s="234">
        <v>1</v>
      </c>
      <c r="L39" s="238" t="s">
        <v>162</v>
      </c>
      <c r="M39" s="238" t="s">
        <v>160</v>
      </c>
      <c r="N39" s="238" t="s">
        <v>149</v>
      </c>
      <c r="O39" s="238" t="s">
        <v>150</v>
      </c>
      <c r="P39" s="233">
        <v>2</v>
      </c>
      <c r="Q39" s="233">
        <f>F39*K39*P39</f>
        <v>8</v>
      </c>
      <c r="R39" s="223" t="s">
        <v>221</v>
      </c>
      <c r="S39" s="223"/>
      <c r="T39" s="223"/>
      <c r="U39" s="223"/>
      <c r="V39" s="223"/>
      <c r="W39" s="223"/>
      <c r="X39" s="223"/>
    </row>
    <row r="40" spans="1:26" ht="101.25" x14ac:dyDescent="0.25">
      <c r="A40" s="262"/>
      <c r="B40" s="261"/>
      <c r="C40" s="261"/>
      <c r="D40" s="236" t="s">
        <v>216</v>
      </c>
      <c r="E40" s="235" t="s">
        <v>233</v>
      </c>
      <c r="F40" s="234">
        <v>5</v>
      </c>
      <c r="G40" s="233" t="s">
        <v>144</v>
      </c>
      <c r="H40" s="238" t="s">
        <v>218</v>
      </c>
      <c r="I40" s="223" t="s">
        <v>219</v>
      </c>
      <c r="J40" s="232" t="s">
        <v>215</v>
      </c>
      <c r="K40" s="234">
        <v>1</v>
      </c>
      <c r="L40" s="238" t="s">
        <v>303</v>
      </c>
      <c r="M40" s="238" t="s">
        <v>151</v>
      </c>
      <c r="N40" s="238" t="s">
        <v>149</v>
      </c>
      <c r="O40" s="238" t="s">
        <v>150</v>
      </c>
      <c r="P40" s="233">
        <v>2</v>
      </c>
      <c r="Q40" s="233">
        <f>F40*K40*P40</f>
        <v>10</v>
      </c>
      <c r="R40" s="223" t="s">
        <v>222</v>
      </c>
      <c r="S40" s="223"/>
      <c r="T40" s="223"/>
      <c r="U40" s="223"/>
      <c r="V40" s="223"/>
      <c r="W40" s="223"/>
      <c r="X40" s="223"/>
    </row>
    <row r="41" spans="1:26" s="231" customFormat="1" ht="13.5" customHeight="1" x14ac:dyDescent="0.25">
      <c r="A41" s="262" t="s">
        <v>223</v>
      </c>
      <c r="B41" s="261" t="s">
        <v>224</v>
      </c>
      <c r="C41" s="261" t="s">
        <v>311</v>
      </c>
      <c r="D41" s="263"/>
      <c r="E41" s="263"/>
      <c r="F41" s="263"/>
      <c r="G41" s="263"/>
      <c r="H41" s="263"/>
      <c r="I41" s="263"/>
      <c r="J41" s="263"/>
      <c r="K41" s="263"/>
      <c r="L41" s="263"/>
      <c r="M41" s="263"/>
      <c r="N41" s="263"/>
      <c r="O41" s="263"/>
      <c r="P41" s="263"/>
      <c r="Q41" s="263"/>
      <c r="R41" s="263"/>
      <c r="S41" s="263"/>
      <c r="T41" s="263"/>
      <c r="U41" s="263"/>
      <c r="V41" s="263"/>
      <c r="W41" s="263"/>
      <c r="X41" s="263"/>
    </row>
    <row r="42" spans="1:26" ht="112.5" x14ac:dyDescent="0.25">
      <c r="A42" s="262"/>
      <c r="B42" s="261"/>
      <c r="C42" s="261"/>
      <c r="D42" s="236" t="s">
        <v>225</v>
      </c>
      <c r="E42" s="237" t="s">
        <v>226</v>
      </c>
      <c r="F42" s="233">
        <v>5</v>
      </c>
      <c r="G42" s="233" t="s">
        <v>144</v>
      </c>
      <c r="H42" s="238" t="s">
        <v>227</v>
      </c>
      <c r="I42" s="223" t="s">
        <v>228</v>
      </c>
      <c r="J42" s="232" t="s">
        <v>231</v>
      </c>
      <c r="K42" s="233">
        <v>1</v>
      </c>
      <c r="L42" s="238" t="s">
        <v>303</v>
      </c>
      <c r="M42" s="238" t="s">
        <v>151</v>
      </c>
      <c r="N42" s="238" t="s">
        <v>149</v>
      </c>
      <c r="O42" s="238" t="s">
        <v>150</v>
      </c>
      <c r="P42" s="233">
        <v>2</v>
      </c>
      <c r="Q42" s="233">
        <f>F42*K42*P42</f>
        <v>10</v>
      </c>
      <c r="R42" s="223" t="s">
        <v>236</v>
      </c>
      <c r="S42" s="223"/>
      <c r="T42" s="223"/>
      <c r="U42" s="223"/>
      <c r="V42" s="223"/>
      <c r="W42" s="223"/>
      <c r="X42" s="223"/>
      <c r="Y42" s="215"/>
      <c r="Z42" s="215"/>
    </row>
    <row r="43" spans="1:26" ht="86.25" customHeight="1" x14ac:dyDescent="0.25">
      <c r="A43" s="262"/>
      <c r="B43" s="261"/>
      <c r="C43" s="261"/>
      <c r="D43" s="236" t="s">
        <v>382</v>
      </c>
      <c r="E43" s="235" t="s">
        <v>381</v>
      </c>
      <c r="F43" s="234">
        <v>4</v>
      </c>
      <c r="G43" s="233" t="s">
        <v>144</v>
      </c>
      <c r="H43" s="238" t="s">
        <v>383</v>
      </c>
      <c r="I43" s="223" t="s">
        <v>362</v>
      </c>
      <c r="J43" s="232" t="s">
        <v>363</v>
      </c>
      <c r="K43" s="234">
        <v>1</v>
      </c>
      <c r="L43" s="238" t="s">
        <v>162</v>
      </c>
      <c r="M43" s="238" t="s">
        <v>160</v>
      </c>
      <c r="N43" s="238" t="s">
        <v>149</v>
      </c>
      <c r="O43" s="238" t="s">
        <v>150</v>
      </c>
      <c r="P43" s="233">
        <v>2</v>
      </c>
      <c r="Q43" s="233">
        <f>F43*K43*P43</f>
        <v>8</v>
      </c>
      <c r="R43" s="223" t="s">
        <v>237</v>
      </c>
      <c r="S43" s="223"/>
      <c r="T43" s="223"/>
      <c r="U43" s="223"/>
      <c r="V43" s="223"/>
      <c r="W43" s="223"/>
      <c r="X43" s="223"/>
    </row>
    <row r="44" spans="1:26" ht="112.5" x14ac:dyDescent="0.25">
      <c r="A44" s="262"/>
      <c r="B44" s="261"/>
      <c r="C44" s="261"/>
      <c r="D44" s="236" t="s">
        <v>241</v>
      </c>
      <c r="E44" s="235" t="s">
        <v>232</v>
      </c>
      <c r="F44" s="234">
        <v>5</v>
      </c>
      <c r="G44" s="233" t="s">
        <v>144</v>
      </c>
      <c r="H44" s="238" t="s">
        <v>235</v>
      </c>
      <c r="I44" s="223" t="s">
        <v>234</v>
      </c>
      <c r="J44" s="232" t="s">
        <v>231</v>
      </c>
      <c r="K44" s="234">
        <v>1</v>
      </c>
      <c r="L44" s="238" t="s">
        <v>303</v>
      </c>
      <c r="M44" s="238" t="s">
        <v>151</v>
      </c>
      <c r="N44" s="238" t="s">
        <v>149</v>
      </c>
      <c r="O44" s="238" t="s">
        <v>150</v>
      </c>
      <c r="P44" s="233">
        <v>2</v>
      </c>
      <c r="Q44" s="233">
        <f>F44*K44*P44</f>
        <v>10</v>
      </c>
      <c r="R44" s="223" t="s">
        <v>238</v>
      </c>
      <c r="S44" s="223"/>
      <c r="T44" s="223"/>
      <c r="U44" s="223"/>
      <c r="V44" s="223"/>
      <c r="W44" s="223"/>
      <c r="X44" s="223"/>
    </row>
    <row r="45" spans="1:26" s="231" customFormat="1" ht="13.5" customHeight="1" x14ac:dyDescent="0.25">
      <c r="A45" s="262" t="s">
        <v>230</v>
      </c>
      <c r="B45" s="261" t="s">
        <v>229</v>
      </c>
      <c r="C45" s="281" t="s">
        <v>347</v>
      </c>
      <c r="D45" s="263"/>
      <c r="E45" s="263"/>
      <c r="F45" s="263"/>
      <c r="G45" s="263"/>
      <c r="H45" s="263"/>
      <c r="I45" s="263"/>
      <c r="J45" s="263"/>
      <c r="K45" s="263"/>
      <c r="L45" s="263"/>
      <c r="M45" s="263"/>
      <c r="N45" s="263"/>
      <c r="O45" s="263"/>
      <c r="P45" s="263"/>
      <c r="Q45" s="263"/>
      <c r="R45" s="263"/>
      <c r="S45" s="263"/>
      <c r="T45" s="263"/>
      <c r="U45" s="263"/>
      <c r="V45" s="263"/>
      <c r="W45" s="263"/>
      <c r="X45" s="263"/>
    </row>
    <row r="46" spans="1:26" ht="101.25" x14ac:dyDescent="0.25">
      <c r="A46" s="262"/>
      <c r="B46" s="261"/>
      <c r="C46" s="264"/>
      <c r="D46" s="259" t="s">
        <v>239</v>
      </c>
      <c r="E46" s="282" t="s">
        <v>240</v>
      </c>
      <c r="F46" s="257">
        <v>5</v>
      </c>
      <c r="G46" s="257" t="s">
        <v>144</v>
      </c>
      <c r="H46" s="238" t="s">
        <v>251</v>
      </c>
      <c r="I46" s="223" t="s">
        <v>244</v>
      </c>
      <c r="J46" s="232" t="s">
        <v>242</v>
      </c>
      <c r="K46" s="233">
        <v>1</v>
      </c>
      <c r="L46" s="238" t="s">
        <v>303</v>
      </c>
      <c r="M46" s="238" t="s">
        <v>151</v>
      </c>
      <c r="N46" s="238" t="s">
        <v>149</v>
      </c>
      <c r="O46" s="238" t="s">
        <v>150</v>
      </c>
      <c r="P46" s="233">
        <v>2</v>
      </c>
      <c r="Q46" s="233">
        <f>F46*K46*P46</f>
        <v>10</v>
      </c>
      <c r="R46" s="223" t="s">
        <v>252</v>
      </c>
      <c r="S46" s="223"/>
      <c r="T46" s="223"/>
      <c r="U46" s="223"/>
      <c r="V46" s="223"/>
      <c r="W46" s="223"/>
      <c r="X46" s="223"/>
      <c r="Y46" s="215"/>
      <c r="Z46" s="215"/>
    </row>
    <row r="47" spans="1:26" ht="64.5" customHeight="1" x14ac:dyDescent="0.25">
      <c r="A47" s="262"/>
      <c r="B47" s="261"/>
      <c r="C47" s="264"/>
      <c r="D47" s="260"/>
      <c r="E47" s="283"/>
      <c r="F47" s="258"/>
      <c r="G47" s="258"/>
      <c r="H47" s="239" t="s">
        <v>320</v>
      </c>
      <c r="I47" s="223" t="s">
        <v>319</v>
      </c>
      <c r="J47" s="232" t="s">
        <v>321</v>
      </c>
      <c r="K47" s="242"/>
      <c r="L47" s="239" t="s">
        <v>322</v>
      </c>
      <c r="M47" s="239" t="s">
        <v>151</v>
      </c>
      <c r="N47" s="239" t="s">
        <v>149</v>
      </c>
      <c r="O47" s="239" t="s">
        <v>150</v>
      </c>
      <c r="P47" s="242">
        <v>3</v>
      </c>
      <c r="Q47" s="242">
        <f>F47*K47*P47</f>
        <v>0</v>
      </c>
      <c r="R47" s="223" t="s">
        <v>323</v>
      </c>
      <c r="S47" s="223"/>
      <c r="T47" s="223"/>
      <c r="U47" s="223"/>
      <c r="V47" s="223"/>
      <c r="W47" s="223"/>
      <c r="X47" s="223"/>
      <c r="Y47" s="215"/>
      <c r="Z47" s="215"/>
    </row>
    <row r="48" spans="1:26" ht="157.5" x14ac:dyDescent="0.25">
      <c r="A48" s="262"/>
      <c r="B48" s="261"/>
      <c r="C48" s="264"/>
      <c r="D48" s="236" t="s">
        <v>384</v>
      </c>
      <c r="E48" s="235" t="s">
        <v>385</v>
      </c>
      <c r="F48" s="234">
        <v>4</v>
      </c>
      <c r="G48" s="233" t="s">
        <v>144</v>
      </c>
      <c r="H48" s="238" t="s">
        <v>386</v>
      </c>
      <c r="I48" s="223" t="s">
        <v>362</v>
      </c>
      <c r="J48" s="232" t="s">
        <v>363</v>
      </c>
      <c r="K48" s="234">
        <v>1</v>
      </c>
      <c r="L48" s="238" t="s">
        <v>162</v>
      </c>
      <c r="M48" s="238" t="s">
        <v>160</v>
      </c>
      <c r="N48" s="238" t="s">
        <v>149</v>
      </c>
      <c r="O48" s="238" t="s">
        <v>150</v>
      </c>
      <c r="P48" s="233">
        <v>2</v>
      </c>
      <c r="Q48" s="233">
        <f>F48*K48*P48</f>
        <v>8</v>
      </c>
      <c r="R48" s="223" t="s">
        <v>253</v>
      </c>
      <c r="S48" s="223"/>
      <c r="T48" s="223"/>
      <c r="U48" s="223"/>
      <c r="V48" s="223"/>
      <c r="W48" s="223"/>
      <c r="X48" s="223"/>
    </row>
    <row r="49" spans="1:26" ht="101.25" x14ac:dyDescent="0.25">
      <c r="A49" s="262"/>
      <c r="B49" s="261"/>
      <c r="C49" s="264"/>
      <c r="D49" s="241" t="s">
        <v>324</v>
      </c>
      <c r="E49" s="240" t="s">
        <v>260</v>
      </c>
      <c r="F49" s="243">
        <v>5</v>
      </c>
      <c r="G49" s="242" t="s">
        <v>144</v>
      </c>
      <c r="H49" s="239" t="s">
        <v>261</v>
      </c>
      <c r="I49" s="223" t="s">
        <v>243</v>
      </c>
      <c r="J49" s="232" t="s">
        <v>242</v>
      </c>
      <c r="K49" s="243">
        <v>1</v>
      </c>
      <c r="L49" s="239" t="s">
        <v>303</v>
      </c>
      <c r="M49" s="239" t="s">
        <v>151</v>
      </c>
      <c r="N49" s="239" t="s">
        <v>149</v>
      </c>
      <c r="O49" s="239" t="s">
        <v>150</v>
      </c>
      <c r="P49" s="242">
        <v>2</v>
      </c>
      <c r="Q49" s="242">
        <f>F49*K49*P49</f>
        <v>10</v>
      </c>
      <c r="R49" s="223" t="s">
        <v>254</v>
      </c>
      <c r="S49" s="223"/>
      <c r="T49" s="223"/>
      <c r="U49" s="223"/>
      <c r="V49" s="223"/>
      <c r="W49" s="223"/>
      <c r="X49" s="223"/>
    </row>
    <row r="50" spans="1:26" ht="78.75" x14ac:dyDescent="0.25">
      <c r="A50" s="262"/>
      <c r="B50" s="261"/>
      <c r="C50" s="264"/>
      <c r="D50" s="236" t="s">
        <v>325</v>
      </c>
      <c r="E50" s="235" t="s">
        <v>326</v>
      </c>
      <c r="F50" s="234">
        <v>5</v>
      </c>
      <c r="G50" s="233" t="s">
        <v>144</v>
      </c>
      <c r="H50" s="238" t="s">
        <v>327</v>
      </c>
      <c r="I50" s="223" t="s">
        <v>328</v>
      </c>
      <c r="J50" s="232" t="s">
        <v>321</v>
      </c>
      <c r="K50" s="242"/>
      <c r="L50" s="239" t="s">
        <v>322</v>
      </c>
      <c r="M50" s="239" t="s">
        <v>151</v>
      </c>
      <c r="N50" s="238" t="s">
        <v>149</v>
      </c>
      <c r="O50" s="238" t="s">
        <v>150</v>
      </c>
      <c r="P50" s="233">
        <v>2</v>
      </c>
      <c r="Q50" s="233">
        <f>F50*K50*P50</f>
        <v>0</v>
      </c>
      <c r="R50" s="223" t="s">
        <v>329</v>
      </c>
      <c r="S50" s="223"/>
      <c r="T50" s="223"/>
      <c r="U50" s="223"/>
      <c r="V50" s="223"/>
      <c r="W50" s="223"/>
      <c r="X50" s="223"/>
    </row>
    <row r="51" spans="1:26" s="231" customFormat="1" ht="13.5" customHeight="1" x14ac:dyDescent="0.25">
      <c r="A51" s="262" t="s">
        <v>245</v>
      </c>
      <c r="B51" s="261" t="s">
        <v>246</v>
      </c>
      <c r="C51" s="261" t="s">
        <v>312</v>
      </c>
      <c r="D51" s="263"/>
      <c r="E51" s="263"/>
      <c r="F51" s="263"/>
      <c r="G51" s="263"/>
      <c r="H51" s="263"/>
      <c r="I51" s="263"/>
      <c r="J51" s="263"/>
      <c r="K51" s="263"/>
      <c r="L51" s="263"/>
      <c r="M51" s="263"/>
      <c r="N51" s="263"/>
      <c r="O51" s="263"/>
      <c r="P51" s="263"/>
      <c r="Q51" s="263"/>
      <c r="R51" s="263"/>
      <c r="S51" s="263"/>
      <c r="T51" s="263"/>
      <c r="U51" s="263"/>
      <c r="V51" s="263"/>
      <c r="W51" s="263"/>
      <c r="X51" s="263"/>
    </row>
    <row r="52" spans="1:26" ht="90" x14ac:dyDescent="0.25">
      <c r="A52" s="262"/>
      <c r="B52" s="261"/>
      <c r="C52" s="261"/>
      <c r="D52" s="236" t="s">
        <v>247</v>
      </c>
      <c r="E52" s="237" t="s">
        <v>249</v>
      </c>
      <c r="F52" s="233">
        <v>5</v>
      </c>
      <c r="G52" s="233" t="s">
        <v>144</v>
      </c>
      <c r="H52" s="238" t="s">
        <v>250</v>
      </c>
      <c r="I52" s="223" t="s">
        <v>258</v>
      </c>
      <c r="J52" s="232" t="s">
        <v>259</v>
      </c>
      <c r="K52" s="233">
        <v>1</v>
      </c>
      <c r="L52" s="238" t="s">
        <v>303</v>
      </c>
      <c r="M52" s="238" t="s">
        <v>151</v>
      </c>
      <c r="N52" s="238" t="s">
        <v>149</v>
      </c>
      <c r="O52" s="238" t="s">
        <v>150</v>
      </c>
      <c r="P52" s="233">
        <v>2</v>
      </c>
      <c r="Q52" s="233">
        <f>F52*K52*P52</f>
        <v>10</v>
      </c>
      <c r="R52" s="223" t="s">
        <v>255</v>
      </c>
      <c r="S52" s="223"/>
      <c r="T52" s="223"/>
      <c r="U52" s="223"/>
      <c r="V52" s="223"/>
      <c r="W52" s="223"/>
      <c r="X52" s="223"/>
      <c r="Y52" s="215"/>
      <c r="Z52" s="215"/>
    </row>
    <row r="53" spans="1:26" ht="86.25" customHeight="1" x14ac:dyDescent="0.25">
      <c r="A53" s="262"/>
      <c r="B53" s="261"/>
      <c r="C53" s="261"/>
      <c r="D53" s="236" t="s">
        <v>387</v>
      </c>
      <c r="E53" s="235" t="s">
        <v>388</v>
      </c>
      <c r="F53" s="234">
        <v>4</v>
      </c>
      <c r="G53" s="233" t="s">
        <v>144</v>
      </c>
      <c r="H53" s="238" t="s">
        <v>389</v>
      </c>
      <c r="I53" s="223" t="s">
        <v>362</v>
      </c>
      <c r="J53" s="232" t="s">
        <v>363</v>
      </c>
      <c r="K53" s="234">
        <v>1</v>
      </c>
      <c r="L53" s="238" t="s">
        <v>162</v>
      </c>
      <c r="M53" s="238" t="s">
        <v>160</v>
      </c>
      <c r="N53" s="238" t="s">
        <v>149</v>
      </c>
      <c r="O53" s="238" t="s">
        <v>150</v>
      </c>
      <c r="P53" s="233">
        <v>2</v>
      </c>
      <c r="Q53" s="233">
        <f>F53*K53*P53</f>
        <v>8</v>
      </c>
      <c r="R53" s="223" t="s">
        <v>256</v>
      </c>
      <c r="S53" s="223"/>
      <c r="T53" s="223"/>
      <c r="U53" s="223"/>
      <c r="V53" s="223"/>
      <c r="W53" s="223"/>
      <c r="X53" s="223"/>
    </row>
    <row r="54" spans="1:26" ht="90" x14ac:dyDescent="0.25">
      <c r="A54" s="262"/>
      <c r="B54" s="261"/>
      <c r="C54" s="261"/>
      <c r="D54" s="236" t="s">
        <v>248</v>
      </c>
      <c r="E54" s="235" t="s">
        <v>233</v>
      </c>
      <c r="F54" s="234">
        <v>5</v>
      </c>
      <c r="G54" s="233" t="s">
        <v>144</v>
      </c>
      <c r="H54" s="238" t="s">
        <v>262</v>
      </c>
      <c r="I54" s="223" t="s">
        <v>263</v>
      </c>
      <c r="J54" s="232" t="s">
        <v>259</v>
      </c>
      <c r="K54" s="234">
        <v>1</v>
      </c>
      <c r="L54" s="238" t="s">
        <v>303</v>
      </c>
      <c r="M54" s="238" t="s">
        <v>151</v>
      </c>
      <c r="N54" s="238" t="s">
        <v>149</v>
      </c>
      <c r="O54" s="238" t="s">
        <v>150</v>
      </c>
      <c r="P54" s="233">
        <v>2</v>
      </c>
      <c r="Q54" s="233">
        <f>F54*K54*P54</f>
        <v>10</v>
      </c>
      <c r="R54" s="223" t="s">
        <v>257</v>
      </c>
      <c r="S54" s="223"/>
      <c r="T54" s="223"/>
      <c r="U54" s="223"/>
      <c r="V54" s="223"/>
      <c r="W54" s="223"/>
      <c r="X54" s="223"/>
    </row>
    <row r="55" spans="1:26" s="231" customFormat="1" ht="13.5" customHeight="1" x14ac:dyDescent="0.25">
      <c r="A55" s="262" t="s">
        <v>264</v>
      </c>
      <c r="B55" s="261" t="s">
        <v>265</v>
      </c>
      <c r="C55" s="261" t="s">
        <v>266</v>
      </c>
      <c r="D55" s="263"/>
      <c r="E55" s="263"/>
      <c r="F55" s="263"/>
      <c r="G55" s="263"/>
      <c r="H55" s="263"/>
      <c r="I55" s="263"/>
      <c r="J55" s="263"/>
      <c r="K55" s="263"/>
      <c r="L55" s="263"/>
      <c r="M55" s="263"/>
      <c r="N55" s="263"/>
      <c r="O55" s="263"/>
      <c r="P55" s="263"/>
      <c r="Q55" s="263"/>
      <c r="R55" s="263"/>
      <c r="S55" s="263"/>
      <c r="T55" s="263"/>
      <c r="U55" s="263"/>
      <c r="V55" s="263"/>
      <c r="W55" s="263"/>
      <c r="X55" s="263"/>
    </row>
    <row r="56" spans="1:26" ht="101.25" x14ac:dyDescent="0.25">
      <c r="A56" s="262"/>
      <c r="B56" s="261"/>
      <c r="C56" s="261"/>
      <c r="D56" s="236" t="s">
        <v>268</v>
      </c>
      <c r="E56" s="237" t="s">
        <v>249</v>
      </c>
      <c r="F56" s="233">
        <v>5</v>
      </c>
      <c r="G56" s="233" t="s">
        <v>144</v>
      </c>
      <c r="H56" s="238" t="s">
        <v>269</v>
      </c>
      <c r="I56" s="223" t="s">
        <v>270</v>
      </c>
      <c r="J56" s="232" t="s">
        <v>271</v>
      </c>
      <c r="K56" s="233">
        <v>1</v>
      </c>
      <c r="L56" s="238" t="s">
        <v>303</v>
      </c>
      <c r="M56" s="238" t="s">
        <v>151</v>
      </c>
      <c r="N56" s="238" t="s">
        <v>149</v>
      </c>
      <c r="O56" s="238" t="s">
        <v>150</v>
      </c>
      <c r="P56" s="233">
        <v>2</v>
      </c>
      <c r="Q56" s="233">
        <f>F56*K56*P56</f>
        <v>10</v>
      </c>
      <c r="R56" s="223" t="s">
        <v>273</v>
      </c>
      <c r="S56" s="223"/>
      <c r="T56" s="223"/>
      <c r="U56" s="223"/>
      <c r="V56" s="223"/>
      <c r="W56" s="223"/>
      <c r="X56" s="223"/>
      <c r="Y56" s="215"/>
      <c r="Z56" s="215"/>
    </row>
    <row r="57" spans="1:26" ht="86.25" customHeight="1" x14ac:dyDescent="0.25">
      <c r="A57" s="262"/>
      <c r="B57" s="261"/>
      <c r="C57" s="261"/>
      <c r="D57" s="259" t="s">
        <v>375</v>
      </c>
      <c r="E57" s="249" t="s">
        <v>376</v>
      </c>
      <c r="F57" s="251">
        <v>4</v>
      </c>
      <c r="G57" s="250" t="s">
        <v>144</v>
      </c>
      <c r="H57" s="248" t="s">
        <v>377</v>
      </c>
      <c r="I57" s="223" t="s">
        <v>362</v>
      </c>
      <c r="J57" s="232" t="s">
        <v>363</v>
      </c>
      <c r="K57" s="251">
        <v>1</v>
      </c>
      <c r="L57" s="248" t="s">
        <v>162</v>
      </c>
      <c r="M57" s="248" t="s">
        <v>160</v>
      </c>
      <c r="N57" s="248" t="s">
        <v>149</v>
      </c>
      <c r="O57" s="248" t="s">
        <v>150</v>
      </c>
      <c r="P57" s="250">
        <v>2</v>
      </c>
      <c r="Q57" s="250">
        <f>F57*K57*P57</f>
        <v>8</v>
      </c>
      <c r="R57" s="223" t="s">
        <v>274</v>
      </c>
      <c r="S57" s="223"/>
      <c r="T57" s="223"/>
      <c r="U57" s="223"/>
      <c r="V57" s="223"/>
      <c r="W57" s="223"/>
      <c r="X57" s="223"/>
    </row>
    <row r="58" spans="1:26" ht="86.25" customHeight="1" x14ac:dyDescent="0.25">
      <c r="A58" s="262"/>
      <c r="B58" s="261"/>
      <c r="C58" s="261"/>
      <c r="D58" s="260"/>
      <c r="E58" s="244" t="s">
        <v>161</v>
      </c>
      <c r="F58" s="247">
        <v>4</v>
      </c>
      <c r="G58" s="246" t="s">
        <v>144</v>
      </c>
      <c r="H58" s="245" t="s">
        <v>378</v>
      </c>
      <c r="I58" s="223" t="s">
        <v>364</v>
      </c>
      <c r="J58" s="232" t="s">
        <v>379</v>
      </c>
      <c r="K58" s="247">
        <v>1</v>
      </c>
      <c r="L58" s="245" t="s">
        <v>162</v>
      </c>
      <c r="M58" s="245" t="s">
        <v>160</v>
      </c>
      <c r="N58" s="245" t="s">
        <v>149</v>
      </c>
      <c r="O58" s="245" t="s">
        <v>150</v>
      </c>
      <c r="P58" s="246">
        <v>2</v>
      </c>
      <c r="Q58" s="246">
        <f>F58*K58*P58</f>
        <v>8</v>
      </c>
      <c r="R58" s="223" t="s">
        <v>380</v>
      </c>
      <c r="S58" s="223"/>
      <c r="T58" s="223"/>
      <c r="U58" s="223"/>
      <c r="V58" s="223"/>
      <c r="W58" s="223"/>
      <c r="X58" s="223"/>
    </row>
    <row r="59" spans="1:26" ht="86.25" customHeight="1" x14ac:dyDescent="0.25">
      <c r="A59" s="262"/>
      <c r="B59" s="261"/>
      <c r="C59" s="261"/>
      <c r="D59" s="259" t="s">
        <v>351</v>
      </c>
      <c r="E59" s="253" t="s">
        <v>337</v>
      </c>
      <c r="F59" s="255">
        <v>4</v>
      </c>
      <c r="G59" s="257" t="s">
        <v>144</v>
      </c>
      <c r="H59" s="245" t="s">
        <v>353</v>
      </c>
      <c r="I59" s="223" t="s">
        <v>340</v>
      </c>
      <c r="J59" s="232" t="s">
        <v>341</v>
      </c>
      <c r="K59" s="247">
        <v>1</v>
      </c>
      <c r="L59" s="245" t="s">
        <v>162</v>
      </c>
      <c r="M59" s="245" t="s">
        <v>151</v>
      </c>
      <c r="N59" s="245" t="s">
        <v>149</v>
      </c>
      <c r="O59" s="245" t="s">
        <v>150</v>
      </c>
      <c r="P59" s="246">
        <v>2</v>
      </c>
      <c r="Q59" s="246">
        <f>F59*K59*P59</f>
        <v>8</v>
      </c>
      <c r="R59" s="223" t="s">
        <v>275</v>
      </c>
      <c r="S59" s="223"/>
      <c r="T59" s="223"/>
      <c r="U59" s="223"/>
      <c r="V59" s="223"/>
      <c r="W59" s="223"/>
      <c r="X59" s="223"/>
    </row>
    <row r="60" spans="1:26" ht="86.25" customHeight="1" x14ac:dyDescent="0.25">
      <c r="A60" s="262"/>
      <c r="B60" s="261"/>
      <c r="C60" s="261"/>
      <c r="D60" s="260"/>
      <c r="E60" s="254"/>
      <c r="F60" s="256"/>
      <c r="G60" s="258"/>
      <c r="H60" s="245" t="s">
        <v>357</v>
      </c>
      <c r="I60" s="223" t="s">
        <v>349</v>
      </c>
      <c r="J60" s="232" t="s">
        <v>350</v>
      </c>
      <c r="K60" s="247">
        <v>1</v>
      </c>
      <c r="L60" s="245" t="s">
        <v>162</v>
      </c>
      <c r="M60" s="245" t="s">
        <v>151</v>
      </c>
      <c r="N60" s="245" t="s">
        <v>149</v>
      </c>
      <c r="O60" s="245" t="s">
        <v>150</v>
      </c>
      <c r="P60" s="246">
        <v>2</v>
      </c>
      <c r="Q60" s="246">
        <f>F60*K60*P60</f>
        <v>0</v>
      </c>
      <c r="R60" s="223" t="s">
        <v>355</v>
      </c>
      <c r="S60" s="223"/>
      <c r="T60" s="223"/>
      <c r="U60" s="223"/>
      <c r="V60" s="223"/>
      <c r="W60" s="223"/>
      <c r="X60" s="223"/>
    </row>
    <row r="61" spans="1:26" ht="101.25" x14ac:dyDescent="0.25">
      <c r="A61" s="262"/>
      <c r="B61" s="261"/>
      <c r="C61" s="261"/>
      <c r="D61" s="236" t="s">
        <v>352</v>
      </c>
      <c r="E61" s="235" t="s">
        <v>267</v>
      </c>
      <c r="F61" s="234">
        <v>5</v>
      </c>
      <c r="G61" s="233" t="s">
        <v>144</v>
      </c>
      <c r="H61" s="238" t="s">
        <v>354</v>
      </c>
      <c r="I61" s="223" t="s">
        <v>272</v>
      </c>
      <c r="J61" s="232" t="s">
        <v>271</v>
      </c>
      <c r="K61" s="234">
        <v>1</v>
      </c>
      <c r="L61" s="238" t="s">
        <v>303</v>
      </c>
      <c r="M61" s="238" t="s">
        <v>151</v>
      </c>
      <c r="N61" s="238" t="s">
        <v>149</v>
      </c>
      <c r="O61" s="238" t="s">
        <v>150</v>
      </c>
      <c r="P61" s="233">
        <v>2</v>
      </c>
      <c r="Q61" s="233">
        <f>F61*K61*P61</f>
        <v>10</v>
      </c>
      <c r="R61" s="223" t="s">
        <v>356</v>
      </c>
      <c r="S61" s="223"/>
      <c r="T61" s="223"/>
      <c r="U61" s="223"/>
      <c r="V61" s="223"/>
      <c r="W61" s="223"/>
      <c r="X61" s="223"/>
    </row>
    <row r="62" spans="1:26" s="231" customFormat="1" ht="13.5" customHeight="1" x14ac:dyDescent="0.25">
      <c r="A62" s="262" t="s">
        <v>276</v>
      </c>
      <c r="B62" s="261" t="s">
        <v>277</v>
      </c>
      <c r="C62" s="261" t="s">
        <v>313</v>
      </c>
      <c r="D62" s="263"/>
      <c r="E62" s="263"/>
      <c r="F62" s="263"/>
      <c r="G62" s="263"/>
      <c r="H62" s="263"/>
      <c r="I62" s="263"/>
      <c r="J62" s="263"/>
      <c r="K62" s="263"/>
      <c r="L62" s="263"/>
      <c r="M62" s="263"/>
      <c r="N62" s="263"/>
      <c r="O62" s="263"/>
      <c r="P62" s="263"/>
      <c r="Q62" s="263"/>
      <c r="R62" s="263"/>
      <c r="S62" s="263"/>
      <c r="T62" s="263"/>
      <c r="U62" s="263"/>
      <c r="V62" s="263"/>
      <c r="W62" s="263"/>
      <c r="X62" s="263"/>
    </row>
    <row r="63" spans="1:26" ht="101.25" x14ac:dyDescent="0.25">
      <c r="A63" s="262"/>
      <c r="B63" s="261"/>
      <c r="C63" s="261"/>
      <c r="D63" s="236" t="s">
        <v>278</v>
      </c>
      <c r="E63" s="237" t="s">
        <v>279</v>
      </c>
      <c r="F63" s="233">
        <v>5</v>
      </c>
      <c r="G63" s="233" t="s">
        <v>144</v>
      </c>
      <c r="H63" s="238" t="s">
        <v>282</v>
      </c>
      <c r="I63" s="223" t="s">
        <v>280</v>
      </c>
      <c r="J63" s="232" t="s">
        <v>281</v>
      </c>
      <c r="K63" s="233">
        <v>1</v>
      </c>
      <c r="L63" s="238" t="s">
        <v>304</v>
      </c>
      <c r="M63" s="238" t="s">
        <v>151</v>
      </c>
      <c r="N63" s="238" t="s">
        <v>149</v>
      </c>
      <c r="O63" s="238" t="s">
        <v>150</v>
      </c>
      <c r="P63" s="233">
        <v>2</v>
      </c>
      <c r="Q63" s="233">
        <f>F63*K63*P63</f>
        <v>10</v>
      </c>
      <c r="R63" s="223" t="s">
        <v>287</v>
      </c>
      <c r="S63" s="223"/>
      <c r="T63" s="223"/>
      <c r="U63" s="223"/>
      <c r="V63" s="223"/>
      <c r="W63" s="223"/>
      <c r="X63" s="223"/>
      <c r="Y63" s="215"/>
      <c r="Z63" s="215"/>
    </row>
    <row r="64" spans="1:26" ht="157.5" x14ac:dyDescent="0.25">
      <c r="A64" s="262"/>
      <c r="B64" s="261"/>
      <c r="C64" s="261"/>
      <c r="D64" s="236" t="s">
        <v>390</v>
      </c>
      <c r="E64" s="235" t="s">
        <v>391</v>
      </c>
      <c r="F64" s="234">
        <v>4</v>
      </c>
      <c r="G64" s="233" t="s">
        <v>144</v>
      </c>
      <c r="H64" s="238" t="s">
        <v>392</v>
      </c>
      <c r="I64" s="223" t="s">
        <v>362</v>
      </c>
      <c r="J64" s="232" t="s">
        <v>363</v>
      </c>
      <c r="K64" s="234">
        <v>1</v>
      </c>
      <c r="L64" s="238" t="s">
        <v>162</v>
      </c>
      <c r="M64" s="238" t="s">
        <v>160</v>
      </c>
      <c r="N64" s="238" t="s">
        <v>149</v>
      </c>
      <c r="O64" s="238" t="s">
        <v>150</v>
      </c>
      <c r="P64" s="233">
        <v>2</v>
      </c>
      <c r="Q64" s="233">
        <f>F64*K64*P64</f>
        <v>8</v>
      </c>
      <c r="R64" s="223" t="s">
        <v>288</v>
      </c>
      <c r="S64" s="223"/>
      <c r="T64" s="223"/>
      <c r="U64" s="223"/>
      <c r="V64" s="223"/>
      <c r="W64" s="223"/>
      <c r="X64" s="223"/>
    </row>
    <row r="65" spans="1:26" ht="101.25" x14ac:dyDescent="0.25">
      <c r="A65" s="262"/>
      <c r="B65" s="261"/>
      <c r="C65" s="261"/>
      <c r="D65" s="236" t="s">
        <v>283</v>
      </c>
      <c r="E65" s="235" t="s">
        <v>284</v>
      </c>
      <c r="F65" s="234">
        <v>5</v>
      </c>
      <c r="G65" s="233" t="s">
        <v>144</v>
      </c>
      <c r="H65" s="238" t="s">
        <v>286</v>
      </c>
      <c r="I65" s="223" t="s">
        <v>285</v>
      </c>
      <c r="J65" s="232" t="s">
        <v>281</v>
      </c>
      <c r="K65" s="234">
        <v>1</v>
      </c>
      <c r="L65" s="238" t="s">
        <v>304</v>
      </c>
      <c r="M65" s="238" t="s">
        <v>151</v>
      </c>
      <c r="N65" s="238" t="s">
        <v>149</v>
      </c>
      <c r="O65" s="238" t="s">
        <v>150</v>
      </c>
      <c r="P65" s="233">
        <v>2</v>
      </c>
      <c r="Q65" s="233">
        <f>F65*K65*P65</f>
        <v>10</v>
      </c>
      <c r="R65" s="223" t="s">
        <v>289</v>
      </c>
      <c r="S65" s="223"/>
      <c r="T65" s="223"/>
      <c r="U65" s="223"/>
      <c r="V65" s="223"/>
      <c r="W65" s="223"/>
      <c r="X65" s="223"/>
    </row>
    <row r="66" spans="1:26" s="231" customFormat="1" ht="13.5" customHeight="1" x14ac:dyDescent="0.25">
      <c r="A66" s="262" t="s">
        <v>290</v>
      </c>
      <c r="B66" s="261" t="s">
        <v>291</v>
      </c>
      <c r="C66" s="261" t="s">
        <v>314</v>
      </c>
      <c r="D66" s="263"/>
      <c r="E66" s="263"/>
      <c r="F66" s="263"/>
      <c r="G66" s="263"/>
      <c r="H66" s="263"/>
      <c r="I66" s="263"/>
      <c r="J66" s="263"/>
      <c r="K66" s="263"/>
      <c r="L66" s="263"/>
      <c r="M66" s="263"/>
      <c r="N66" s="263"/>
      <c r="O66" s="263"/>
      <c r="P66" s="263"/>
      <c r="Q66" s="263"/>
      <c r="R66" s="263"/>
      <c r="S66" s="263"/>
      <c r="T66" s="263"/>
      <c r="U66" s="263"/>
      <c r="V66" s="263"/>
      <c r="W66" s="263"/>
      <c r="X66" s="263"/>
    </row>
    <row r="67" spans="1:26" ht="78.75" x14ac:dyDescent="0.25">
      <c r="A67" s="262"/>
      <c r="B67" s="261"/>
      <c r="C67" s="261"/>
      <c r="D67" s="236" t="s">
        <v>293</v>
      </c>
      <c r="E67" s="237" t="s">
        <v>292</v>
      </c>
      <c r="F67" s="233">
        <v>4</v>
      </c>
      <c r="G67" s="233" t="s">
        <v>144</v>
      </c>
      <c r="H67" s="238" t="s">
        <v>294</v>
      </c>
      <c r="I67" s="223" t="s">
        <v>295</v>
      </c>
      <c r="J67" s="232" t="s">
        <v>296</v>
      </c>
      <c r="K67" s="233">
        <v>1</v>
      </c>
      <c r="L67" s="238" t="s">
        <v>297</v>
      </c>
      <c r="M67" s="238" t="s">
        <v>151</v>
      </c>
      <c r="N67" s="238" t="s">
        <v>149</v>
      </c>
      <c r="O67" s="238" t="s">
        <v>150</v>
      </c>
      <c r="P67" s="233">
        <v>2</v>
      </c>
      <c r="Q67" s="233">
        <f>F67*K67*P67</f>
        <v>8</v>
      </c>
      <c r="R67" s="223" t="s">
        <v>315</v>
      </c>
      <c r="S67" s="223"/>
      <c r="T67" s="223"/>
      <c r="U67" s="223"/>
      <c r="V67" s="223"/>
      <c r="W67" s="223"/>
      <c r="X67" s="223"/>
      <c r="Y67" s="215"/>
      <c r="Z67" s="215"/>
    </row>
    <row r="68" spans="1:26" ht="86.25" customHeight="1" x14ac:dyDescent="0.25">
      <c r="A68" s="262"/>
      <c r="B68" s="261"/>
      <c r="C68" s="261"/>
      <c r="D68" s="236" t="s">
        <v>393</v>
      </c>
      <c r="E68" s="235" t="s">
        <v>394</v>
      </c>
      <c r="F68" s="234">
        <v>4</v>
      </c>
      <c r="G68" s="233" t="s">
        <v>144</v>
      </c>
      <c r="H68" s="238" t="s">
        <v>395</v>
      </c>
      <c r="I68" s="223" t="s">
        <v>362</v>
      </c>
      <c r="J68" s="232" t="s">
        <v>363</v>
      </c>
      <c r="K68" s="234">
        <v>1</v>
      </c>
      <c r="L68" s="238" t="s">
        <v>162</v>
      </c>
      <c r="M68" s="238" t="s">
        <v>160</v>
      </c>
      <c r="N68" s="238" t="s">
        <v>149</v>
      </c>
      <c r="O68" s="238" t="s">
        <v>150</v>
      </c>
      <c r="P68" s="233">
        <v>2</v>
      </c>
      <c r="Q68" s="233">
        <f>F68*K68*P68</f>
        <v>8</v>
      </c>
      <c r="R68" s="223" t="s">
        <v>316</v>
      </c>
      <c r="S68" s="223"/>
      <c r="T68" s="223"/>
      <c r="U68" s="223"/>
      <c r="V68" s="223"/>
      <c r="W68" s="223"/>
      <c r="X68" s="223"/>
    </row>
    <row r="69" spans="1:26" ht="90" x14ac:dyDescent="0.25">
      <c r="A69" s="262"/>
      <c r="B69" s="261"/>
      <c r="C69" s="261"/>
      <c r="D69" s="236" t="s">
        <v>305</v>
      </c>
      <c r="E69" s="235" t="s">
        <v>306</v>
      </c>
      <c r="F69" s="234">
        <v>6</v>
      </c>
      <c r="G69" s="233" t="s">
        <v>144</v>
      </c>
      <c r="H69" s="238" t="s">
        <v>307</v>
      </c>
      <c r="I69" s="223" t="s">
        <v>308</v>
      </c>
      <c r="J69" s="232" t="s">
        <v>296</v>
      </c>
      <c r="K69" s="234">
        <v>1</v>
      </c>
      <c r="L69" s="238" t="s">
        <v>297</v>
      </c>
      <c r="M69" s="238" t="s">
        <v>151</v>
      </c>
      <c r="N69" s="238" t="s">
        <v>149</v>
      </c>
      <c r="O69" s="238" t="s">
        <v>150</v>
      </c>
      <c r="P69" s="233">
        <v>2</v>
      </c>
      <c r="Q69" s="233">
        <f>F69*K69*P69</f>
        <v>12</v>
      </c>
      <c r="R69" s="223" t="s">
        <v>317</v>
      </c>
      <c r="S69" s="223"/>
      <c r="T69" s="223"/>
      <c r="U69" s="223"/>
      <c r="V69" s="223"/>
      <c r="W69" s="223"/>
      <c r="X69" s="223"/>
    </row>
    <row r="70" spans="1:26" ht="32.25" customHeight="1" x14ac:dyDescent="0.25"/>
    <row r="71" spans="1:26" ht="32.25" customHeight="1" x14ac:dyDescent="0.25"/>
    <row r="72" spans="1:26" ht="32.25" customHeight="1" x14ac:dyDescent="0.25"/>
    <row r="73" spans="1:26" ht="32.25" customHeight="1" x14ac:dyDescent="0.25"/>
    <row r="74" spans="1:26" ht="32.25" customHeight="1" x14ac:dyDescent="0.25"/>
    <row r="75" spans="1:26" ht="32.25" customHeight="1" x14ac:dyDescent="0.25"/>
    <row r="76" spans="1:26" ht="32.25" customHeight="1" x14ac:dyDescent="0.25"/>
    <row r="77" spans="1:26" ht="32.25" customHeight="1" x14ac:dyDescent="0.25"/>
    <row r="78" spans="1:26" ht="32.25" customHeight="1" x14ac:dyDescent="0.25"/>
    <row r="79" spans="1:26" ht="32.25" customHeight="1" x14ac:dyDescent="0.25"/>
    <row r="80" spans="1:26" ht="32.25" customHeight="1" x14ac:dyDescent="0.25"/>
    <row r="81" ht="32.25" customHeight="1" x14ac:dyDescent="0.25"/>
    <row r="82" ht="32.25" customHeight="1" x14ac:dyDescent="0.25"/>
    <row r="83" ht="32.25" customHeight="1" x14ac:dyDescent="0.25"/>
    <row r="84" ht="32.25" customHeight="1" x14ac:dyDescent="0.25"/>
    <row r="85" ht="32.25" customHeight="1" x14ac:dyDescent="0.25"/>
    <row r="86" ht="32.25" customHeight="1" x14ac:dyDescent="0.25"/>
    <row r="87" ht="32.25" customHeight="1" x14ac:dyDescent="0.25"/>
    <row r="88" ht="32.25" customHeight="1" x14ac:dyDescent="0.25"/>
    <row r="89" ht="32.25" customHeight="1" x14ac:dyDescent="0.25"/>
    <row r="90" ht="32.25" customHeight="1" x14ac:dyDescent="0.25"/>
    <row r="91" ht="32.25" customHeight="1" x14ac:dyDescent="0.25"/>
    <row r="92" ht="32.25" customHeight="1" x14ac:dyDescent="0.25"/>
    <row r="93" ht="32.25" customHeight="1" x14ac:dyDescent="0.25"/>
    <row r="94" ht="32.25" customHeight="1" x14ac:dyDescent="0.25"/>
    <row r="95" ht="32.25" customHeight="1" x14ac:dyDescent="0.25"/>
    <row r="96" ht="32.25" customHeight="1" x14ac:dyDescent="0.25"/>
    <row r="97" ht="32.25" customHeight="1" x14ac:dyDescent="0.25"/>
    <row r="98" ht="32.25" customHeight="1" x14ac:dyDescent="0.25"/>
    <row r="99" ht="32.25" customHeight="1" x14ac:dyDescent="0.25"/>
    <row r="100" ht="32.25" customHeight="1" x14ac:dyDescent="0.25"/>
    <row r="101" ht="32.25" customHeight="1" x14ac:dyDescent="0.25"/>
    <row r="102" ht="32.25" customHeight="1" x14ac:dyDescent="0.25"/>
    <row r="103" ht="32.25" customHeight="1" x14ac:dyDescent="0.25"/>
    <row r="104" ht="32.25" customHeight="1" x14ac:dyDescent="0.25"/>
    <row r="105" ht="32.25" customHeight="1" x14ac:dyDescent="0.25"/>
    <row r="106" ht="32.25" customHeight="1" x14ac:dyDescent="0.25"/>
    <row r="107" ht="32.25" customHeight="1" x14ac:dyDescent="0.25"/>
    <row r="108" ht="32.25" customHeight="1" x14ac:dyDescent="0.25"/>
    <row r="109" ht="32.25" customHeight="1" x14ac:dyDescent="0.25"/>
    <row r="110" ht="32.25" customHeight="1" x14ac:dyDescent="0.25"/>
    <row r="111" ht="32.25" customHeight="1" x14ac:dyDescent="0.25"/>
    <row r="112" ht="32.25" customHeight="1" x14ac:dyDescent="0.25"/>
    <row r="113" ht="32.25" customHeight="1" x14ac:dyDescent="0.25"/>
    <row r="114" ht="32.25" customHeight="1" x14ac:dyDescent="0.25"/>
    <row r="115" ht="32.25" customHeight="1" x14ac:dyDescent="0.25"/>
    <row r="116" ht="32.25" customHeight="1" x14ac:dyDescent="0.25"/>
    <row r="117" ht="32.25" customHeight="1" x14ac:dyDescent="0.25"/>
    <row r="118" ht="32.25" customHeight="1" x14ac:dyDescent="0.25"/>
    <row r="119" ht="32.25" customHeight="1" x14ac:dyDescent="0.25"/>
    <row r="120" ht="32.25" customHeight="1" x14ac:dyDescent="0.25"/>
    <row r="121" ht="32.25" customHeight="1" x14ac:dyDescent="0.25"/>
    <row r="122" ht="32.25" customHeight="1" x14ac:dyDescent="0.25"/>
    <row r="123" ht="32.25" customHeight="1" x14ac:dyDescent="0.25"/>
    <row r="124" ht="32.25" customHeight="1" x14ac:dyDescent="0.25"/>
    <row r="125" ht="32.25" customHeight="1" x14ac:dyDescent="0.25"/>
    <row r="126" ht="32.25" customHeight="1" x14ac:dyDescent="0.25"/>
    <row r="127" ht="32.25" customHeight="1" x14ac:dyDescent="0.25"/>
    <row r="128" ht="32.25" customHeight="1" x14ac:dyDescent="0.25"/>
    <row r="129" ht="32.25" customHeight="1" x14ac:dyDescent="0.25"/>
    <row r="130" ht="32.25" customHeight="1" x14ac:dyDescent="0.25"/>
    <row r="131" ht="32.25" customHeight="1" x14ac:dyDescent="0.25"/>
    <row r="132" ht="32.25" customHeight="1" x14ac:dyDescent="0.25"/>
    <row r="133" ht="32.25" customHeight="1" x14ac:dyDescent="0.25"/>
    <row r="134" ht="32.25" customHeight="1" x14ac:dyDescent="0.25"/>
    <row r="135" ht="32.25" customHeight="1" x14ac:dyDescent="0.25"/>
    <row r="136" ht="32.25" customHeight="1" x14ac:dyDescent="0.25"/>
    <row r="137" ht="32.25" customHeight="1" x14ac:dyDescent="0.25"/>
    <row r="138" ht="32.25" customHeight="1" x14ac:dyDescent="0.25"/>
    <row r="139" ht="32.25" customHeight="1" x14ac:dyDescent="0.25"/>
    <row r="140" ht="32.25" customHeight="1" x14ac:dyDescent="0.25"/>
    <row r="141" ht="32.25" customHeight="1" x14ac:dyDescent="0.25"/>
    <row r="142" ht="32.25" customHeight="1" x14ac:dyDescent="0.25"/>
    <row r="143" ht="32.25" customHeight="1" x14ac:dyDescent="0.25"/>
    <row r="144" ht="32.25" customHeight="1" x14ac:dyDescent="0.25"/>
    <row r="145" ht="32.25" customHeight="1" x14ac:dyDescent="0.25"/>
    <row r="146" ht="32.25" customHeight="1" x14ac:dyDescent="0.25"/>
    <row r="147" ht="32.25" customHeight="1" x14ac:dyDescent="0.25"/>
    <row r="148" ht="32.25" customHeight="1" x14ac:dyDescent="0.25"/>
    <row r="149" ht="32.25" customHeight="1" x14ac:dyDescent="0.25"/>
    <row r="150" ht="32.25" customHeight="1" x14ac:dyDescent="0.25"/>
    <row r="151" ht="32.25" customHeight="1" x14ac:dyDescent="0.25"/>
    <row r="152" ht="32.25" customHeight="1" x14ac:dyDescent="0.25"/>
    <row r="153" ht="32.25" customHeight="1" x14ac:dyDescent="0.25"/>
    <row r="154" ht="32.25" customHeight="1" x14ac:dyDescent="0.25"/>
    <row r="155" ht="32.25" customHeight="1" x14ac:dyDescent="0.25"/>
    <row r="156" ht="32.25" customHeight="1" x14ac:dyDescent="0.25"/>
    <row r="157" ht="32.25" customHeight="1" x14ac:dyDescent="0.25"/>
    <row r="158" ht="32.25" customHeight="1" x14ac:dyDescent="0.25"/>
    <row r="159" ht="32.25" customHeight="1" x14ac:dyDescent="0.25"/>
    <row r="160" ht="32.25" customHeight="1" x14ac:dyDescent="0.25"/>
    <row r="161" ht="32.25" customHeight="1" x14ac:dyDescent="0.25"/>
    <row r="162" ht="32.25" customHeight="1" x14ac:dyDescent="0.25"/>
    <row r="163" ht="32.25" customHeight="1" x14ac:dyDescent="0.25"/>
    <row r="164" ht="32.25" customHeight="1" x14ac:dyDescent="0.25"/>
    <row r="165" ht="32.25" customHeight="1" x14ac:dyDescent="0.25"/>
    <row r="166" ht="32.25" customHeight="1" x14ac:dyDescent="0.25"/>
    <row r="167" ht="32.25" customHeight="1" x14ac:dyDescent="0.25"/>
    <row r="168" ht="32.25" customHeight="1" x14ac:dyDescent="0.25"/>
    <row r="169" ht="32.25" customHeight="1" x14ac:dyDescent="0.25"/>
    <row r="170" ht="32.25" customHeight="1" x14ac:dyDescent="0.25"/>
    <row r="171" ht="32.25" customHeight="1" x14ac:dyDescent="0.25"/>
    <row r="172" ht="32.25" customHeight="1" x14ac:dyDescent="0.25"/>
    <row r="173" ht="32.25" customHeight="1" x14ac:dyDescent="0.25"/>
    <row r="174" ht="32.25" customHeight="1" x14ac:dyDescent="0.25"/>
    <row r="175" ht="32.25" customHeight="1" x14ac:dyDescent="0.25"/>
    <row r="176" ht="32.25" customHeight="1" x14ac:dyDescent="0.25"/>
    <row r="177" ht="32.25" customHeight="1" x14ac:dyDescent="0.25"/>
    <row r="178" ht="32.25" customHeight="1" x14ac:dyDescent="0.25"/>
    <row r="179" ht="32.25" customHeight="1" x14ac:dyDescent="0.25"/>
    <row r="180" ht="32.25" customHeight="1" x14ac:dyDescent="0.25"/>
    <row r="181" ht="32.25" customHeight="1" x14ac:dyDescent="0.25"/>
    <row r="182" ht="32.25" customHeight="1" x14ac:dyDescent="0.25"/>
    <row r="183" ht="32.25" customHeight="1" x14ac:dyDescent="0.25"/>
    <row r="184" ht="32.25" customHeight="1" x14ac:dyDescent="0.25"/>
    <row r="185" ht="32.25" customHeight="1" x14ac:dyDescent="0.25"/>
    <row r="186" ht="32.25" customHeight="1" x14ac:dyDescent="0.25"/>
    <row r="187" ht="32.25" customHeight="1" x14ac:dyDescent="0.25"/>
    <row r="188" ht="32.25" customHeight="1" x14ac:dyDescent="0.25"/>
    <row r="189" ht="32.25" customHeight="1" x14ac:dyDescent="0.25"/>
    <row r="190" ht="32.25" customHeight="1" x14ac:dyDescent="0.25"/>
    <row r="191" ht="32.25" customHeight="1" x14ac:dyDescent="0.25"/>
    <row r="192" ht="32.25" customHeight="1" x14ac:dyDescent="0.25"/>
    <row r="193" ht="32.25" customHeight="1" x14ac:dyDescent="0.25"/>
    <row r="194" ht="32.25" customHeight="1" x14ac:dyDescent="0.25"/>
    <row r="195" ht="32.25" customHeight="1" x14ac:dyDescent="0.25"/>
    <row r="196" ht="32.25" customHeight="1" x14ac:dyDescent="0.25"/>
    <row r="197" ht="32.25" customHeight="1" x14ac:dyDescent="0.25"/>
    <row r="198" ht="32.25" customHeight="1" x14ac:dyDescent="0.25"/>
    <row r="199" ht="32.25" customHeight="1" x14ac:dyDescent="0.25"/>
    <row r="200" ht="32.25" customHeight="1" x14ac:dyDescent="0.25"/>
    <row r="201" ht="32.25" customHeight="1" x14ac:dyDescent="0.25"/>
    <row r="202" ht="32.25" customHeight="1" x14ac:dyDescent="0.25"/>
    <row r="203" ht="32.25" customHeight="1" x14ac:dyDescent="0.25"/>
    <row r="204" ht="32.25" customHeight="1" x14ac:dyDescent="0.25"/>
    <row r="205" ht="32.25" customHeight="1" x14ac:dyDescent="0.25"/>
    <row r="206" ht="32.25" customHeight="1" x14ac:dyDescent="0.25"/>
    <row r="207" ht="32.25" customHeight="1" x14ac:dyDescent="0.25"/>
    <row r="208" ht="32.25" customHeight="1" x14ac:dyDescent="0.25"/>
    <row r="209" ht="32.25" customHeight="1" x14ac:dyDescent="0.25"/>
    <row r="210" ht="32.25" customHeight="1" x14ac:dyDescent="0.25"/>
    <row r="211" ht="32.25" customHeight="1" x14ac:dyDescent="0.25"/>
    <row r="212" ht="32.25" customHeight="1" x14ac:dyDescent="0.25"/>
    <row r="213" ht="32.25" customHeight="1" x14ac:dyDescent="0.25"/>
    <row r="214" ht="32.25" customHeight="1" x14ac:dyDescent="0.25"/>
    <row r="215" ht="32.25" customHeight="1" x14ac:dyDescent="0.25"/>
    <row r="216" ht="32.25" customHeight="1" x14ac:dyDescent="0.25"/>
    <row r="217" ht="32.25" customHeight="1" x14ac:dyDescent="0.25"/>
    <row r="218" ht="32.25" customHeight="1" x14ac:dyDescent="0.25"/>
    <row r="219" ht="32.25" customHeight="1" x14ac:dyDescent="0.25"/>
    <row r="220" ht="32.25" customHeight="1" x14ac:dyDescent="0.25"/>
    <row r="221" ht="32.25" customHeight="1" x14ac:dyDescent="0.25"/>
    <row r="222" ht="32.25" customHeight="1" x14ac:dyDescent="0.25"/>
    <row r="223" ht="32.25" customHeight="1" x14ac:dyDescent="0.25"/>
    <row r="224" ht="32.25" customHeight="1" x14ac:dyDescent="0.25"/>
    <row r="225" ht="32.25" customHeight="1" x14ac:dyDescent="0.25"/>
    <row r="226" ht="32.25" customHeight="1" x14ac:dyDescent="0.25"/>
  </sheetData>
  <autoFilter ref="A12:AA54" xr:uid="{00000000-0001-0000-0000-000000000000}">
    <filterColumn colId="8" showButton="0"/>
    <filterColumn colId="11" showButton="0"/>
    <filterColumn colId="13" showButton="0"/>
  </autoFilter>
  <dataConsolidate/>
  <mergeCells count="132">
    <mergeCell ref="D26:D27"/>
    <mergeCell ref="D57:D58"/>
    <mergeCell ref="A62:A65"/>
    <mergeCell ref="B62:B65"/>
    <mergeCell ref="C62:C65"/>
    <mergeCell ref="D62:X62"/>
    <mergeCell ref="A66:A69"/>
    <mergeCell ref="B66:B69"/>
    <mergeCell ref="C66:C69"/>
    <mergeCell ref="D66:X66"/>
    <mergeCell ref="A51:A54"/>
    <mergeCell ref="B51:B54"/>
    <mergeCell ref="C51:C54"/>
    <mergeCell ref="D51:X51"/>
    <mergeCell ref="A55:A61"/>
    <mergeCell ref="B55:B61"/>
    <mergeCell ref="C55:C61"/>
    <mergeCell ref="D55:X55"/>
    <mergeCell ref="A41:A44"/>
    <mergeCell ref="B41:B44"/>
    <mergeCell ref="C41:C44"/>
    <mergeCell ref="D41:X41"/>
    <mergeCell ref="A45:A50"/>
    <mergeCell ref="B45:B50"/>
    <mergeCell ref="C45:C50"/>
    <mergeCell ref="D45:X45"/>
    <mergeCell ref="A37:A40"/>
    <mergeCell ref="B37:B40"/>
    <mergeCell ref="C37:C40"/>
    <mergeCell ref="D37:X37"/>
    <mergeCell ref="D46:D47"/>
    <mergeCell ref="E46:E47"/>
    <mergeCell ref="F46:F47"/>
    <mergeCell ref="G46:G47"/>
    <mergeCell ref="A30:A36"/>
    <mergeCell ref="B30:B36"/>
    <mergeCell ref="C30:C36"/>
    <mergeCell ref="D30:X30"/>
    <mergeCell ref="D31:D32"/>
    <mergeCell ref="E31:E32"/>
    <mergeCell ref="F31:F32"/>
    <mergeCell ref="G31:G32"/>
    <mergeCell ref="D33:D34"/>
    <mergeCell ref="E33:E34"/>
    <mergeCell ref="F33:F34"/>
    <mergeCell ref="G33:G34"/>
    <mergeCell ref="D35:D36"/>
    <mergeCell ref="E35:E36"/>
    <mergeCell ref="F35:F36"/>
    <mergeCell ref="G35:G36"/>
    <mergeCell ref="X12:X13"/>
    <mergeCell ref="T10:X10"/>
    <mergeCell ref="T12:T13"/>
    <mergeCell ref="W12:W13"/>
    <mergeCell ref="T11:X11"/>
    <mergeCell ref="U12:U13"/>
    <mergeCell ref="V12:V13"/>
    <mergeCell ref="D14:X14"/>
    <mergeCell ref="I12:J12"/>
    <mergeCell ref="P12:P13"/>
    <mergeCell ref="Q12:Q13"/>
    <mergeCell ref="S11:S13"/>
    <mergeCell ref="R11:R13"/>
    <mergeCell ref="C14:C20"/>
    <mergeCell ref="B14:B20"/>
    <mergeCell ref="F15:F16"/>
    <mergeCell ref="C12:C13"/>
    <mergeCell ref="F17:F18"/>
    <mergeCell ref="F19:F20"/>
    <mergeCell ref="D17:D18"/>
    <mergeCell ref="D19:D20"/>
    <mergeCell ref="E17:E18"/>
    <mergeCell ref="B12:B13"/>
    <mergeCell ref="E15:E16"/>
    <mergeCell ref="D15:D16"/>
    <mergeCell ref="I11:O11"/>
    <mergeCell ref="A4:B4"/>
    <mergeCell ref="A5:B5"/>
    <mergeCell ref="A6:B6"/>
    <mergeCell ref="A12:A13"/>
    <mergeCell ref="A8:B8"/>
    <mergeCell ref="A7:B7"/>
    <mergeCell ref="A11:C11"/>
    <mergeCell ref="A10:F10"/>
    <mergeCell ref="G19:G20"/>
    <mergeCell ref="D24:D25"/>
    <mergeCell ref="E24:E25"/>
    <mergeCell ref="F24:F25"/>
    <mergeCell ref="I1:M1"/>
    <mergeCell ref="N12:O12"/>
    <mergeCell ref="L10:M10"/>
    <mergeCell ref="K12:K13"/>
    <mergeCell ref="E12:E13"/>
    <mergeCell ref="F12:F13"/>
    <mergeCell ref="D11:F11"/>
    <mergeCell ref="C6:D6"/>
    <mergeCell ref="I5:J5"/>
    <mergeCell ref="H12:H13"/>
    <mergeCell ref="C4:G4"/>
    <mergeCell ref="C5:G5"/>
    <mergeCell ref="G12:G13"/>
    <mergeCell ref="N10:S10"/>
    <mergeCell ref="L12:M12"/>
    <mergeCell ref="C7:G7"/>
    <mergeCell ref="C8:G8"/>
    <mergeCell ref="G10:J10"/>
    <mergeCell ref="C9:G9"/>
    <mergeCell ref="D12:D13"/>
    <mergeCell ref="G24:G25"/>
    <mergeCell ref="E59:E60"/>
    <mergeCell ref="F59:F60"/>
    <mergeCell ref="G59:G60"/>
    <mergeCell ref="D59:D60"/>
    <mergeCell ref="G15:G16"/>
    <mergeCell ref="E19:E20"/>
    <mergeCell ref="A21:A29"/>
    <mergeCell ref="B21:B29"/>
    <mergeCell ref="C21:C29"/>
    <mergeCell ref="D21:X21"/>
    <mergeCell ref="D22:D23"/>
    <mergeCell ref="E22:E23"/>
    <mergeCell ref="F22:F23"/>
    <mergeCell ref="G22:G23"/>
    <mergeCell ref="E26:E27"/>
    <mergeCell ref="F26:F27"/>
    <mergeCell ref="G26:G27"/>
    <mergeCell ref="D28:D29"/>
    <mergeCell ref="E28:E29"/>
    <mergeCell ref="F28:F29"/>
    <mergeCell ref="G28:G29"/>
    <mergeCell ref="A14:A20"/>
    <mergeCell ref="G17:G18"/>
  </mergeCells>
  <phoneticPr fontId="22" type="noConversion"/>
  <pageMargins left="0.25" right="0.25" top="0.25" bottom="0.5" header="0" footer="0"/>
  <pageSetup paperSize="5" scale="58" orientation="landscape" r:id="rId1"/>
  <headerFooter alignWithMargins="0"/>
  <ignoredErrors>
    <ignoredError sqref="Q17:Q19 Q16" formula="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3"/>
  <sheetViews>
    <sheetView showGridLines="0" workbookViewId="0"/>
  </sheetViews>
  <sheetFormatPr defaultColWidth="9.140625" defaultRowHeight="12.75" outlineLevelRow="1" x14ac:dyDescent="0.25"/>
  <cols>
    <col min="1" max="1" width="17.140625" style="1" customWidth="1"/>
    <col min="2" max="2" width="14.28515625" style="1" customWidth="1"/>
    <col min="3" max="4" width="24.28515625" style="1" customWidth="1"/>
    <col min="5" max="5" width="2.85546875" style="1" customWidth="1"/>
    <col min="6" max="6" width="3.7109375" style="1" customWidth="1"/>
    <col min="7" max="7" width="25.7109375" style="1" customWidth="1"/>
    <col min="8" max="8" width="2.85546875" style="1" customWidth="1"/>
    <col min="9" max="10" width="20" style="1" customWidth="1"/>
    <col min="11" max="11" width="2.85546875" style="1" customWidth="1"/>
    <col min="12" max="12" width="4.85546875" style="1" customWidth="1"/>
    <col min="13" max="13" width="24.28515625" style="1" customWidth="1"/>
    <col min="14" max="15" width="21.42578125" style="1" customWidth="1"/>
    <col min="16" max="18" width="2.85546875" style="1" customWidth="1"/>
    <col min="19" max="19" width="4.85546875" style="1" customWidth="1"/>
    <col min="20" max="16384" width="9.140625" style="1"/>
  </cols>
  <sheetData>
    <row r="1" spans="1:20" ht="39.75" customHeight="1" x14ac:dyDescent="0.25">
      <c r="E1" s="2"/>
      <c r="F1" s="2"/>
      <c r="I1" s="267" t="s">
        <v>40</v>
      </c>
      <c r="J1" s="267"/>
      <c r="N1" s="3"/>
    </row>
    <row r="2" spans="1:20" ht="12.75" customHeight="1" outlineLevel="1" x14ac:dyDescent="0.25">
      <c r="E2" s="2"/>
      <c r="F2" s="2"/>
      <c r="G2" s="2"/>
      <c r="H2" s="2"/>
      <c r="I2" s="2"/>
    </row>
    <row r="3" spans="1:20" outlineLevel="1" x14ac:dyDescent="0.25">
      <c r="E3" s="2"/>
      <c r="F3" s="2"/>
      <c r="G3" s="2"/>
      <c r="H3" s="2"/>
      <c r="I3" s="2"/>
    </row>
    <row r="4" spans="1:20" outlineLevel="1" x14ac:dyDescent="0.25">
      <c r="A4" s="277" t="s">
        <v>41</v>
      </c>
      <c r="B4" s="277"/>
      <c r="C4" s="13"/>
      <c r="D4" s="13"/>
      <c r="G4" s="5" t="s">
        <v>2</v>
      </c>
      <c r="H4" s="5"/>
      <c r="I4" s="210"/>
      <c r="M4" s="23" t="s">
        <v>3</v>
      </c>
      <c r="N4" s="13"/>
      <c r="O4" s="13"/>
    </row>
    <row r="5" spans="1:20" outlineLevel="1" x14ac:dyDescent="0.25">
      <c r="A5" s="277" t="s">
        <v>42</v>
      </c>
      <c r="B5" s="277"/>
      <c r="C5" s="275"/>
      <c r="D5" s="275"/>
      <c r="E5" s="275"/>
      <c r="F5" s="275"/>
      <c r="G5" s="23" t="s">
        <v>43</v>
      </c>
      <c r="H5" s="23"/>
      <c r="I5" s="13"/>
      <c r="M5" s="23" t="s">
        <v>6</v>
      </c>
      <c r="N5" s="10"/>
      <c r="O5" s="11" t="s">
        <v>9</v>
      </c>
      <c r="P5" s="284"/>
      <c r="Q5" s="284"/>
      <c r="R5" s="284"/>
      <c r="S5" s="284"/>
    </row>
    <row r="6" spans="1:20" outlineLevel="1" x14ac:dyDescent="0.25">
      <c r="A6" s="277" t="s">
        <v>12</v>
      </c>
      <c r="B6" s="277"/>
      <c r="C6" s="270"/>
      <c r="D6" s="270"/>
      <c r="H6" s="23"/>
      <c r="M6" s="23" t="s">
        <v>8</v>
      </c>
      <c r="N6" s="212"/>
      <c r="O6" s="23" t="s">
        <v>11</v>
      </c>
      <c r="P6" s="284"/>
      <c r="Q6" s="284"/>
      <c r="R6" s="284"/>
      <c r="S6" s="284"/>
    </row>
    <row r="7" spans="1:20" outlineLevel="1" x14ac:dyDescent="0.25">
      <c r="A7" s="23"/>
      <c r="B7" s="23"/>
      <c r="C7" s="275"/>
      <c r="D7" s="275"/>
      <c r="E7" s="275"/>
      <c r="F7" s="275"/>
      <c r="H7" s="23"/>
      <c r="M7" s="23"/>
      <c r="N7" s="213"/>
      <c r="O7" s="23"/>
      <c r="P7" s="213"/>
      <c r="Q7" s="213"/>
      <c r="R7" s="213"/>
      <c r="S7" s="213"/>
    </row>
    <row r="8" spans="1:20" x14ac:dyDescent="0.25">
      <c r="A8" s="214"/>
      <c r="B8" s="214"/>
      <c r="C8" s="214"/>
      <c r="D8" s="214"/>
      <c r="E8" s="214"/>
      <c r="F8" s="214"/>
      <c r="G8" s="214"/>
      <c r="H8" s="214"/>
      <c r="I8" s="214"/>
      <c r="J8" s="214"/>
      <c r="K8" s="214"/>
      <c r="L8" s="214"/>
      <c r="M8" s="214"/>
      <c r="N8" s="214"/>
      <c r="O8" s="214"/>
      <c r="P8" s="214"/>
      <c r="Q8" s="214"/>
      <c r="R8" s="214"/>
      <c r="S8" s="214"/>
      <c r="T8" s="159"/>
    </row>
    <row r="9" spans="1:20" s="211" customFormat="1" ht="12.75" customHeight="1" x14ac:dyDescent="0.25">
      <c r="A9" s="273" t="s">
        <v>44</v>
      </c>
      <c r="B9" s="269"/>
      <c r="C9" s="268" t="s">
        <v>14</v>
      </c>
      <c r="D9" s="273"/>
      <c r="E9" s="273"/>
      <c r="F9" s="6"/>
      <c r="G9" s="207"/>
      <c r="H9" s="7"/>
      <c r="I9" s="268" t="s">
        <v>45</v>
      </c>
      <c r="J9" s="269"/>
      <c r="K9" s="12"/>
      <c r="L9" s="12"/>
      <c r="M9" s="271" t="s">
        <v>46</v>
      </c>
      <c r="N9" s="271" t="s">
        <v>17</v>
      </c>
      <c r="O9" s="268" t="s">
        <v>18</v>
      </c>
      <c r="P9" s="273"/>
      <c r="Q9" s="273"/>
      <c r="R9" s="273"/>
      <c r="S9" s="269"/>
    </row>
    <row r="10" spans="1:20" s="211" customFormat="1" ht="39" customHeight="1" outlineLevel="1" x14ac:dyDescent="0.25">
      <c r="A10" s="207" t="s">
        <v>20</v>
      </c>
      <c r="B10" s="207" t="s">
        <v>47</v>
      </c>
      <c r="C10" s="207" t="s">
        <v>22</v>
      </c>
      <c r="D10" s="207" t="s">
        <v>48</v>
      </c>
      <c r="E10" s="207" t="s">
        <v>24</v>
      </c>
      <c r="F10" s="207" t="s">
        <v>25</v>
      </c>
      <c r="G10" s="207" t="s">
        <v>26</v>
      </c>
      <c r="H10" s="207" t="s">
        <v>28</v>
      </c>
      <c r="I10" s="207" t="s">
        <v>27</v>
      </c>
      <c r="J10" s="207" t="s">
        <v>49</v>
      </c>
      <c r="K10" s="207" t="s">
        <v>31</v>
      </c>
      <c r="L10" s="207" t="s">
        <v>32</v>
      </c>
      <c r="M10" s="279"/>
      <c r="N10" s="279"/>
      <c r="O10" s="207" t="s">
        <v>33</v>
      </c>
      <c r="P10" s="207" t="s">
        <v>34</v>
      </c>
      <c r="Q10" s="207" t="s">
        <v>28</v>
      </c>
      <c r="R10" s="207" t="s">
        <v>31</v>
      </c>
      <c r="S10" s="207" t="s">
        <v>32</v>
      </c>
    </row>
    <row r="11" spans="1:20" s="159" customFormat="1" ht="12" hidden="1" customHeight="1" x14ac:dyDescent="0.25">
      <c r="A11" s="203"/>
      <c r="B11" s="203"/>
      <c r="C11" s="203"/>
      <c r="D11" s="203"/>
      <c r="E11" s="203"/>
      <c r="F11" s="203"/>
      <c r="G11" s="204"/>
      <c r="H11" s="203"/>
      <c r="I11" s="203"/>
      <c r="J11" s="203"/>
      <c r="K11" s="203"/>
      <c r="L11" s="203"/>
      <c r="M11" s="203"/>
      <c r="N11" s="204"/>
      <c r="O11" s="204"/>
      <c r="P11" s="203"/>
      <c r="Q11" s="203"/>
      <c r="R11" s="203"/>
      <c r="S11" s="203"/>
    </row>
    <row r="12" spans="1:20" s="159" customFormat="1" ht="12" hidden="1" customHeight="1" x14ac:dyDescent="0.25">
      <c r="A12" s="203"/>
      <c r="B12" s="203"/>
      <c r="C12" s="203"/>
      <c r="D12" s="203"/>
      <c r="E12" s="203"/>
      <c r="F12" s="203"/>
      <c r="G12" s="204"/>
      <c r="H12" s="203"/>
      <c r="I12" s="203"/>
      <c r="J12" s="203"/>
      <c r="K12" s="203"/>
      <c r="L12" s="203"/>
      <c r="M12" s="203"/>
      <c r="N12" s="204"/>
      <c r="O12" s="204"/>
      <c r="P12" s="203"/>
      <c r="Q12" s="203"/>
      <c r="R12" s="203"/>
      <c r="S12" s="203"/>
    </row>
    <row r="13" spans="1:20" s="159" customFormat="1" ht="12" customHeight="1" x14ac:dyDescent="0.25">
      <c r="A13" s="198"/>
      <c r="B13" s="198"/>
      <c r="C13" s="198"/>
      <c r="D13" s="198"/>
      <c r="E13" s="198"/>
      <c r="F13" s="205"/>
      <c r="G13" s="206"/>
      <c r="H13" s="198"/>
      <c r="I13" s="198"/>
      <c r="J13" s="208"/>
      <c r="K13" s="198"/>
      <c r="L13" s="198"/>
      <c r="M13" s="198"/>
      <c r="N13" s="206"/>
      <c r="O13" s="206"/>
      <c r="P13" s="198"/>
      <c r="Q13" s="198"/>
      <c r="R13" s="198"/>
      <c r="S13" s="198"/>
    </row>
  </sheetData>
  <dataConsolidate/>
  <mergeCells count="15">
    <mergeCell ref="O9:S9"/>
    <mergeCell ref="C7:F7"/>
    <mergeCell ref="A9:B9"/>
    <mergeCell ref="C9:E9"/>
    <mergeCell ref="I9:J9"/>
    <mergeCell ref="M9:M10"/>
    <mergeCell ref="N9:N10"/>
    <mergeCell ref="A6:B6"/>
    <mergeCell ref="C6:D6"/>
    <mergeCell ref="P6:S6"/>
    <mergeCell ref="I1:J1"/>
    <mergeCell ref="A4:B4"/>
    <mergeCell ref="A5:B5"/>
    <mergeCell ref="C5:F5"/>
    <mergeCell ref="P5:S5"/>
  </mergeCells>
  <dataValidations count="4">
    <dataValidation type="list" allowBlank="1" showErrorMessage="1" promptTitle="Detection Rating Table" prompt="10 - Almost Impossible_x000a_9 - Very Remote_x000a_8 - Remote_x000a_7 - Very Low_x000a_6 - Low_x000a_5 - Moderate_x000a_4 - Moderately High_x000a_2 - Very High_x000a_1 - Almost Certain_x000a_" sqref="K11:K12 R11:R12" xr:uid="{00000000-0002-0000-0100-000000000000}">
      <formula1>"10,9,8,7,6,5,4,3,2,1"</formula1>
    </dataValidation>
    <dataValidation type="list" allowBlank="1" showErrorMessage="1" promptTitle="Occurrence Rating Table" prompt="10 - &gt;= 100 per 1000_x000a_9 - 50 per 1000_x000a_8 - 20 per 1000_x000a_7 - 10 per 1000_x000a_6 - 2 per 1000_x000a_5 - 0.5 per 1000_x000a_4 - 0.1 per 1000_x000a_3 - 0.01 per 1000_x000a_2 - &lt;= 0.001 per 1000_x000a_1 - Failure eliminated through preventive control_x000a_" sqref="H11:H12 Q11:Q12" xr:uid="{00000000-0002-0000-0100-000001000000}">
      <formula1>"10,9,8,7,6,5,4,3,2,1"</formula1>
    </dataValidation>
    <dataValidation type="list" allowBlank="1" showErrorMessage="1" promptTitle="Cause Classification            " prompt="---------------------------------_x000a_▼  - A Critical Characteristic._x000a_SC -  A Significant Characteristic._x000a_HI  - Hight Impact._x000a_OS - Operator Safety._x000a_Blank  - Not a Special Characteristic._x000a_---------------------------------" sqref="F11:F12" xr:uid="{00000000-0002-0000-0100-000002000000}">
      <formula1>"▼,SC,HI,OS"</formula1>
    </dataValidation>
    <dataValidation type="list" allowBlank="1" showErrorMessage="1" promptTitle="Severity Rating Table" prompt="10 - Hazardous Without Warning_x000a_9 - Hazardous With Warning_x000a_----------------------------------------_x000a_8 - Very High_x000a_7 - High_x000a_6 - Moderate_x000a_5 - Low_x000a_----------------------------------------_x000a_4 - Very Low_x000a_3 - Minor_x000a_2 - Very Minor_x000a_1 - None_x000a_" sqref="E11:E12 P11:P12" xr:uid="{00000000-0002-0000-0100-000003000000}">
      <formula1>"10,9,8,7,6,5,4,3,2,1"</formula1>
    </dataValidation>
  </dataValidations>
  <pageMargins left="0.25" right="0.25" top="0.25" bottom="0.5" header="0" footer="0"/>
  <pageSetup paperSize="5" scale="72"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E893-ED14-4CA1-B8C1-F8A2FA5782BA}">
  <dimension ref="A3:F6"/>
  <sheetViews>
    <sheetView zoomScale="85" zoomScaleNormal="85" workbookViewId="0">
      <selection activeCell="C6" sqref="C6"/>
    </sheetView>
  </sheetViews>
  <sheetFormatPr defaultColWidth="9.28515625" defaultRowHeight="15" x14ac:dyDescent="0.25"/>
  <cols>
    <col min="1" max="1" width="21.85546875" style="216" customWidth="1"/>
    <col min="2" max="2" width="119.85546875" style="216" customWidth="1"/>
    <col min="3" max="16384" width="9.28515625" style="216"/>
  </cols>
  <sheetData>
    <row r="3" spans="1:6" ht="44.25" customHeight="1" x14ac:dyDescent="0.25">
      <c r="A3" s="218" t="s">
        <v>136</v>
      </c>
      <c r="B3" s="218"/>
      <c r="C3" s="217"/>
      <c r="D3" s="217"/>
      <c r="E3" s="217"/>
      <c r="F3" s="217"/>
    </row>
    <row r="4" spans="1:6" ht="44.25" customHeight="1" x14ac:dyDescent="0.25">
      <c r="A4" s="219" t="s">
        <v>137</v>
      </c>
      <c r="B4" s="220" t="s">
        <v>140</v>
      </c>
      <c r="C4" s="217"/>
      <c r="D4" s="217"/>
      <c r="E4" s="217"/>
      <c r="F4" s="217"/>
    </row>
    <row r="5" spans="1:6" ht="44.25" customHeight="1" x14ac:dyDescent="0.25">
      <c r="A5" s="221" t="s">
        <v>138</v>
      </c>
      <c r="B5" s="222" t="s">
        <v>139</v>
      </c>
      <c r="C5" s="217"/>
      <c r="D5" s="217"/>
      <c r="E5" s="217"/>
      <c r="F5" s="217"/>
    </row>
    <row r="6" spans="1:6" ht="33.75" x14ac:dyDescent="0.25">
      <c r="A6" s="217"/>
      <c r="B6" s="217"/>
      <c r="C6" s="217"/>
      <c r="D6" s="217"/>
      <c r="E6" s="217"/>
      <c r="F6" s="217"/>
    </row>
  </sheetData>
  <hyperlinks>
    <hyperlink ref="B5" r:id="rId1" xr:uid="{B3E20C05-61B2-4C89-9B96-4E2714AFE3D1}"/>
    <hyperlink ref="B4" r:id="rId2" display="https://azureford.sharepoint.com/sites/Global_Failure_Mode_Avoidance/SCAFF/SitePages/Home.aspx" xr:uid="{E37B42E6-1B7D-49BD-92BC-32D076355B52}"/>
  </hyperlinks>
  <pageMargins left="0.7" right="0.7" top="0.75" bottom="0.75" header="0.3" footer="0.3"/>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X38"/>
  <sheetViews>
    <sheetView showGridLines="0" topLeftCell="A10" zoomScale="70" zoomScaleNormal="70" workbookViewId="0"/>
  </sheetViews>
  <sheetFormatPr defaultColWidth="9.140625" defaultRowHeight="12" outlineLevelRow="1" outlineLevelCol="1" x14ac:dyDescent="0.25"/>
  <cols>
    <col min="1" max="1" width="3.42578125" style="14" customWidth="1"/>
    <col min="2" max="2" width="4" style="18" customWidth="1"/>
    <col min="3" max="3" width="17.28515625" style="14" customWidth="1"/>
    <col min="4" max="4" width="35.5703125" style="14" customWidth="1"/>
    <col min="5" max="6" width="14.28515625" style="14" customWidth="1"/>
    <col min="7" max="7" width="3.140625" style="14" hidden="1" customWidth="1"/>
    <col min="8" max="16" width="3" style="14" customWidth="1"/>
    <col min="17" max="17" width="3.140625" style="18" hidden="1" customWidth="1"/>
    <col min="18" max="18" width="0.140625" style="18" customWidth="1"/>
    <col min="19" max="19" width="3.140625" style="18" customWidth="1"/>
    <col min="20" max="20" width="2.85546875" style="14" hidden="1" customWidth="1"/>
    <col min="21" max="21" width="3.140625" style="14" customWidth="1"/>
    <col min="22" max="27" width="3.140625" style="14" customWidth="1" outlineLevel="1"/>
    <col min="28" max="28" width="2.85546875" style="14" hidden="1" customWidth="1"/>
    <col min="29" max="29" width="3.140625" style="14" hidden="1" customWidth="1"/>
    <col min="30" max="30" width="3.140625" style="14" customWidth="1"/>
    <col min="31" max="41" width="3.140625" style="14" customWidth="1" outlineLevel="1"/>
    <col min="42" max="42" width="2.85546875" style="14" hidden="1" customWidth="1"/>
    <col min="43" max="43" width="9" style="14" customWidth="1"/>
    <col min="44" max="48" width="8.5703125" style="14" customWidth="1"/>
    <col min="49" max="49" width="2.5703125" style="14" hidden="1" customWidth="1"/>
    <col min="50" max="16384" width="9.140625" style="14"/>
  </cols>
  <sheetData>
    <row r="1" spans="1:48" x14ac:dyDescent="0.25">
      <c r="A1" s="15"/>
      <c r="B1" s="19"/>
      <c r="C1" s="15"/>
      <c r="D1" s="15"/>
      <c r="E1" s="15"/>
      <c r="F1" s="20"/>
      <c r="G1" s="20"/>
      <c r="N1" s="15"/>
      <c r="R1" s="20"/>
      <c r="T1" s="18"/>
      <c r="U1" s="18"/>
      <c r="V1" s="18"/>
      <c r="W1" s="18"/>
      <c r="X1" s="18"/>
      <c r="Y1" s="18"/>
      <c r="Z1" s="18"/>
      <c r="AA1" s="18"/>
      <c r="AB1" s="18"/>
      <c r="AC1" s="18"/>
      <c r="AD1" s="18"/>
      <c r="AE1" s="18"/>
      <c r="AF1" s="18"/>
      <c r="AG1" s="18"/>
      <c r="AH1" s="18"/>
      <c r="AI1" s="18"/>
      <c r="AJ1" s="18"/>
      <c r="AK1" s="18"/>
      <c r="AL1" s="18"/>
      <c r="AM1" s="18"/>
      <c r="AN1" s="18"/>
      <c r="AO1" s="18"/>
      <c r="AP1" s="18"/>
      <c r="AQ1" s="18"/>
      <c r="AR1" s="18"/>
    </row>
    <row r="2" spans="1:48" ht="15.75" outlineLevel="1" x14ac:dyDescent="0.25">
      <c r="A2" s="15"/>
      <c r="B2" s="19"/>
      <c r="D2" s="15"/>
      <c r="E2" s="21" t="s">
        <v>57</v>
      </c>
      <c r="F2" s="19"/>
      <c r="G2" s="19"/>
      <c r="R2" s="22"/>
      <c r="T2" s="18"/>
      <c r="U2" s="18"/>
      <c r="V2" s="18"/>
      <c r="W2" s="18"/>
      <c r="X2" s="18"/>
      <c r="Y2" s="18"/>
      <c r="Z2" s="18"/>
      <c r="AA2" s="18"/>
      <c r="AB2" s="18"/>
      <c r="AC2" s="18"/>
      <c r="AD2" s="18"/>
      <c r="AE2" s="18"/>
      <c r="AF2" s="18"/>
      <c r="AG2" s="18"/>
      <c r="AH2" s="18"/>
      <c r="AI2" s="18"/>
      <c r="AJ2" s="18"/>
      <c r="AK2" s="18"/>
      <c r="AL2" s="18"/>
      <c r="AM2" s="18"/>
      <c r="AN2" s="18"/>
      <c r="AO2" s="18"/>
      <c r="AP2" s="18"/>
      <c r="AQ2" s="18"/>
      <c r="AR2" s="18"/>
    </row>
    <row r="3" spans="1:48" ht="15" customHeight="1" outlineLevel="1" x14ac:dyDescent="0.25">
      <c r="A3" s="15"/>
      <c r="B3" s="19"/>
      <c r="D3" s="15"/>
      <c r="F3" s="19"/>
      <c r="G3" s="19"/>
      <c r="R3" s="23"/>
      <c r="T3" s="18"/>
      <c r="U3" s="18"/>
      <c r="V3" s="18"/>
      <c r="W3" s="18"/>
      <c r="X3" s="18"/>
      <c r="Y3" s="18"/>
      <c r="Z3" s="18"/>
      <c r="AA3" s="18"/>
      <c r="AB3" s="18"/>
      <c r="AC3" s="18"/>
      <c r="AD3" s="18"/>
      <c r="AE3" s="18"/>
      <c r="AF3" s="18"/>
      <c r="AG3" s="18"/>
      <c r="AH3" s="18"/>
      <c r="AI3" s="18"/>
      <c r="AJ3" s="18"/>
      <c r="AK3" s="18"/>
      <c r="AL3" s="18"/>
      <c r="AM3" s="18"/>
      <c r="AN3" s="18"/>
      <c r="AO3" s="18"/>
      <c r="AP3" s="18"/>
      <c r="AQ3" s="18"/>
      <c r="AR3" s="18"/>
    </row>
    <row r="4" spans="1:48" ht="12.75" customHeight="1" outlineLevel="1" x14ac:dyDescent="0.25">
      <c r="A4" s="285" t="s">
        <v>1</v>
      </c>
      <c r="B4" s="285"/>
      <c r="C4" s="285"/>
      <c r="D4" s="286"/>
      <c r="E4" s="286"/>
      <c r="F4" s="286"/>
      <c r="G4" s="24"/>
      <c r="R4" s="23" t="s">
        <v>55</v>
      </c>
      <c r="S4" s="25"/>
      <c r="T4" s="26"/>
      <c r="U4" s="26"/>
      <c r="V4" s="26"/>
      <c r="W4" s="26"/>
      <c r="X4" s="26"/>
      <c r="AR4" s="18"/>
    </row>
    <row r="5" spans="1:48" ht="12.75" customHeight="1" outlineLevel="1" x14ac:dyDescent="0.25">
      <c r="A5" s="285" t="s">
        <v>54</v>
      </c>
      <c r="B5" s="285"/>
      <c r="C5" s="285"/>
      <c r="D5" s="286"/>
      <c r="E5" s="286"/>
      <c r="F5" s="286"/>
      <c r="G5" s="24"/>
      <c r="R5" s="23" t="s">
        <v>2</v>
      </c>
      <c r="S5" s="25"/>
      <c r="T5" s="26"/>
      <c r="U5" s="26"/>
      <c r="V5" s="26"/>
      <c r="W5" s="26"/>
      <c r="X5" s="26"/>
      <c r="AR5" s="18"/>
    </row>
    <row r="6" spans="1:48" s="27" customFormat="1" ht="12.75" customHeight="1" outlineLevel="1" x14ac:dyDescent="0.25">
      <c r="A6" s="285" t="s">
        <v>7</v>
      </c>
      <c r="B6" s="285"/>
      <c r="C6" s="285"/>
      <c r="D6" s="287"/>
      <c r="E6" s="287"/>
      <c r="F6" s="287"/>
      <c r="G6" s="20"/>
      <c r="P6" s="14"/>
      <c r="Q6" s="18"/>
      <c r="R6" s="23" t="s">
        <v>56</v>
      </c>
      <c r="S6" s="288"/>
      <c r="T6" s="288"/>
      <c r="U6" s="288"/>
      <c r="V6" s="288"/>
      <c r="W6" s="288"/>
      <c r="X6" s="288"/>
    </row>
    <row r="7" spans="1:48" ht="12.75" customHeight="1" outlineLevel="1" thickBot="1" x14ac:dyDescent="0.3">
      <c r="A7" s="285" t="s">
        <v>53</v>
      </c>
      <c r="B7" s="285"/>
      <c r="C7" s="285"/>
      <c r="D7" s="286"/>
      <c r="E7" s="286"/>
      <c r="F7" s="286"/>
      <c r="G7" s="24"/>
      <c r="Q7" s="14"/>
      <c r="R7" s="14"/>
      <c r="S7" s="14"/>
      <c r="AR7" s="28"/>
      <c r="AS7" s="29"/>
      <c r="AT7" s="29"/>
      <c r="AU7" s="29"/>
      <c r="AV7" s="29"/>
    </row>
    <row r="8" spans="1:48" ht="12.75" customHeight="1" thickTop="1" thickBot="1" x14ac:dyDescent="0.3">
      <c r="B8" s="14"/>
      <c r="R8" s="23"/>
      <c r="S8" s="289" t="s">
        <v>58</v>
      </c>
      <c r="T8" s="290"/>
      <c r="U8" s="290"/>
      <c r="V8" s="290"/>
      <c r="W8" s="290"/>
      <c r="X8" s="290"/>
      <c r="Y8" s="290"/>
      <c r="Z8" s="290"/>
      <c r="AA8" s="290"/>
      <c r="AB8" s="290"/>
      <c r="AC8" s="290"/>
      <c r="AD8" s="290"/>
      <c r="AE8" s="290"/>
      <c r="AF8" s="290"/>
      <c r="AG8" s="290"/>
      <c r="AH8" s="290"/>
      <c r="AI8" s="290"/>
      <c r="AJ8" s="290"/>
      <c r="AK8" s="290"/>
      <c r="AL8" s="290"/>
      <c r="AM8" s="290"/>
      <c r="AN8" s="290"/>
      <c r="AO8" s="290"/>
      <c r="AP8" s="30"/>
      <c r="AQ8" s="31"/>
      <c r="AR8" s="291" t="s">
        <v>59</v>
      </c>
      <c r="AS8" s="292"/>
      <c r="AT8" s="292"/>
      <c r="AU8" s="292"/>
      <c r="AV8" s="293"/>
    </row>
    <row r="9" spans="1:48" ht="13.5" customHeight="1" thickBot="1" x14ac:dyDescent="0.3">
      <c r="B9" s="14"/>
      <c r="D9" s="15"/>
      <c r="E9" s="15"/>
      <c r="F9" s="15"/>
      <c r="G9" s="15"/>
      <c r="H9" s="15"/>
      <c r="R9" s="23"/>
      <c r="S9" s="32"/>
      <c r="T9" s="300" t="s">
        <v>60</v>
      </c>
      <c r="U9" s="301"/>
      <c r="V9" s="301"/>
      <c r="W9" s="301"/>
      <c r="X9" s="301"/>
      <c r="Y9" s="301"/>
      <c r="Z9" s="301"/>
      <c r="AA9" s="301"/>
      <c r="AB9" s="302"/>
      <c r="AC9" s="300" t="s">
        <v>61</v>
      </c>
      <c r="AD9" s="301"/>
      <c r="AE9" s="301"/>
      <c r="AF9" s="301"/>
      <c r="AG9" s="301"/>
      <c r="AH9" s="301"/>
      <c r="AI9" s="301"/>
      <c r="AJ9" s="301"/>
      <c r="AK9" s="301"/>
      <c r="AL9" s="301"/>
      <c r="AM9" s="301"/>
      <c r="AN9" s="301"/>
      <c r="AO9" s="301"/>
      <c r="AP9" s="302"/>
      <c r="AQ9" s="33"/>
      <c r="AR9" s="294"/>
      <c r="AS9" s="295"/>
      <c r="AT9" s="295"/>
      <c r="AU9" s="295"/>
      <c r="AV9" s="296"/>
    </row>
    <row r="10" spans="1:48" ht="12.75" customHeight="1" thickTop="1" thickBot="1" x14ac:dyDescent="0.3">
      <c r="A10" s="303" t="s">
        <v>62</v>
      </c>
      <c r="B10" s="304"/>
      <c r="C10" s="304"/>
      <c r="D10" s="305"/>
      <c r="E10" s="29"/>
      <c r="F10" s="29"/>
      <c r="G10" s="29"/>
      <c r="H10" s="29"/>
      <c r="I10" s="29"/>
      <c r="J10" s="29"/>
      <c r="K10" s="29"/>
      <c r="L10" s="29"/>
      <c r="M10" s="29"/>
      <c r="N10" s="29"/>
      <c r="O10" s="29"/>
      <c r="P10" s="29"/>
      <c r="Q10" s="29"/>
      <c r="R10" s="29"/>
      <c r="S10" s="34"/>
      <c r="T10" s="35">
        <v>0</v>
      </c>
      <c r="U10" s="35">
        <v>1</v>
      </c>
      <c r="V10" s="36">
        <v>2</v>
      </c>
      <c r="W10" s="36">
        <v>3</v>
      </c>
      <c r="X10" s="35">
        <v>4</v>
      </c>
      <c r="Y10" s="36">
        <v>5</v>
      </c>
      <c r="Z10" s="36">
        <v>6</v>
      </c>
      <c r="AA10" s="36">
        <v>7</v>
      </c>
      <c r="AB10" s="35"/>
      <c r="AC10" s="36">
        <v>0</v>
      </c>
      <c r="AD10" s="37">
        <v>1</v>
      </c>
      <c r="AE10" s="35">
        <v>2</v>
      </c>
      <c r="AF10" s="36">
        <v>3</v>
      </c>
      <c r="AG10" s="36">
        <v>4</v>
      </c>
      <c r="AH10" s="36">
        <v>5</v>
      </c>
      <c r="AI10" s="36">
        <v>6</v>
      </c>
      <c r="AJ10" s="36">
        <v>7</v>
      </c>
      <c r="AK10" s="36">
        <v>8</v>
      </c>
      <c r="AL10" s="36">
        <v>9</v>
      </c>
      <c r="AM10" s="36">
        <v>10</v>
      </c>
      <c r="AN10" s="36">
        <v>11</v>
      </c>
      <c r="AO10" s="36">
        <v>12</v>
      </c>
      <c r="AP10" s="35"/>
      <c r="AQ10" s="38" t="s">
        <v>63</v>
      </c>
      <c r="AR10" s="294"/>
      <c r="AS10" s="295"/>
      <c r="AT10" s="295"/>
      <c r="AU10" s="295"/>
      <c r="AV10" s="296"/>
    </row>
    <row r="11" spans="1:48" ht="13.5" hidden="1" customHeight="1" thickTop="1" thickBot="1" x14ac:dyDescent="0.3">
      <c r="A11" s="306"/>
      <c r="B11" s="307"/>
      <c r="C11" s="307"/>
      <c r="D11" s="307"/>
      <c r="E11" s="307"/>
      <c r="F11" s="307"/>
      <c r="G11" s="39"/>
      <c r="H11" s="40"/>
      <c r="I11" s="40"/>
      <c r="J11" s="40"/>
      <c r="K11" s="40"/>
      <c r="L11" s="40"/>
      <c r="M11" s="40"/>
      <c r="N11" s="40"/>
      <c r="O11" s="40"/>
      <c r="P11" s="40"/>
      <c r="Q11" s="41"/>
      <c r="R11" s="14"/>
      <c r="S11" s="42"/>
      <c r="T11" s="43"/>
      <c r="U11" s="44"/>
      <c r="V11" s="45"/>
      <c r="W11" s="45"/>
      <c r="X11" s="45"/>
      <c r="Y11" s="45"/>
      <c r="Z11" s="45"/>
      <c r="AA11" s="46"/>
      <c r="AB11" s="47"/>
      <c r="AC11" s="48"/>
      <c r="AD11" s="49"/>
      <c r="AE11" s="45"/>
      <c r="AF11" s="45"/>
      <c r="AG11" s="45"/>
      <c r="AH11" s="45"/>
      <c r="AI11" s="45"/>
      <c r="AJ11" s="45"/>
      <c r="AK11" s="45"/>
      <c r="AL11" s="45"/>
      <c r="AM11" s="45"/>
      <c r="AN11" s="45"/>
      <c r="AO11" s="45"/>
      <c r="AP11" s="47"/>
      <c r="AQ11" s="50"/>
      <c r="AR11" s="294"/>
      <c r="AS11" s="295"/>
      <c r="AT11" s="295"/>
      <c r="AU11" s="295"/>
      <c r="AV11" s="296"/>
    </row>
    <row r="12" spans="1:48" ht="13.5" hidden="1" customHeight="1" thickTop="1" thickBot="1" x14ac:dyDescent="0.3">
      <c r="A12" s="308"/>
      <c r="B12" s="309"/>
      <c r="C12" s="309"/>
      <c r="D12" s="310"/>
      <c r="E12" s="310"/>
      <c r="F12" s="310"/>
      <c r="G12" s="17"/>
      <c r="H12" s="51"/>
      <c r="I12" s="51"/>
      <c r="J12" s="51"/>
      <c r="K12" s="51"/>
      <c r="L12" s="51"/>
      <c r="M12" s="51"/>
      <c r="N12" s="51"/>
      <c r="O12" s="51"/>
      <c r="P12" s="51"/>
      <c r="Q12" s="52"/>
      <c r="R12" s="14"/>
      <c r="S12" s="42"/>
      <c r="T12" s="49"/>
      <c r="U12" s="45"/>
      <c r="V12" s="45"/>
      <c r="W12" s="45"/>
      <c r="X12" s="45"/>
      <c r="Y12" s="45"/>
      <c r="Z12" s="45"/>
      <c r="AA12" s="46"/>
      <c r="AB12" s="47"/>
      <c r="AC12" s="48"/>
      <c r="AD12" s="49"/>
      <c r="AE12" s="45"/>
      <c r="AF12" s="45"/>
      <c r="AG12" s="45"/>
      <c r="AH12" s="45"/>
      <c r="AI12" s="45"/>
      <c r="AJ12" s="45"/>
      <c r="AK12" s="45"/>
      <c r="AL12" s="45"/>
      <c r="AM12" s="45"/>
      <c r="AN12" s="45"/>
      <c r="AO12" s="45"/>
      <c r="AP12" s="47"/>
      <c r="AQ12" s="50"/>
      <c r="AR12" s="294"/>
      <c r="AS12" s="295"/>
      <c r="AT12" s="295"/>
      <c r="AU12" s="295"/>
      <c r="AV12" s="296"/>
    </row>
    <row r="13" spans="1:48" ht="187.5" customHeight="1" thickTop="1" thickBot="1" x14ac:dyDescent="0.3">
      <c r="A13" s="53" t="s">
        <v>64</v>
      </c>
      <c r="B13" s="313" t="s">
        <v>65</v>
      </c>
      <c r="C13" s="314"/>
      <c r="D13" s="315"/>
      <c r="E13" s="316"/>
      <c r="S13" s="54" t="s">
        <v>66</v>
      </c>
      <c r="T13" s="55"/>
      <c r="U13" s="55"/>
      <c r="V13" s="55"/>
      <c r="W13" s="55"/>
      <c r="X13" s="55"/>
      <c r="Y13" s="55"/>
      <c r="Z13" s="55"/>
      <c r="AA13" s="55"/>
      <c r="AB13" s="56"/>
      <c r="AC13" s="57"/>
      <c r="AD13" s="58"/>
      <c r="AE13" s="59"/>
      <c r="AF13" s="59"/>
      <c r="AG13" s="60"/>
      <c r="AH13" s="55"/>
      <c r="AI13" s="55"/>
      <c r="AJ13" s="55"/>
      <c r="AK13" s="55"/>
      <c r="AL13" s="55"/>
      <c r="AM13" s="55"/>
      <c r="AN13" s="55"/>
      <c r="AO13" s="55"/>
      <c r="AP13" s="47"/>
      <c r="AQ13" s="61"/>
      <c r="AR13" s="294"/>
      <c r="AS13" s="295"/>
      <c r="AT13" s="295"/>
      <c r="AU13" s="295"/>
      <c r="AV13" s="296"/>
    </row>
    <row r="14" spans="1:48" ht="12.75" customHeight="1" thickBot="1" x14ac:dyDescent="0.3">
      <c r="A14" s="62"/>
      <c r="B14" s="63"/>
      <c r="S14" s="64"/>
      <c r="T14" s="65"/>
      <c r="U14" s="66"/>
      <c r="V14" s="67"/>
      <c r="W14" s="68"/>
      <c r="X14" s="68"/>
      <c r="Y14" s="66"/>
      <c r="Z14" s="67"/>
      <c r="AA14" s="68"/>
      <c r="AB14" s="69"/>
      <c r="AC14" s="70"/>
      <c r="AD14" s="71"/>
      <c r="AE14" s="66"/>
      <c r="AF14" s="67"/>
      <c r="AG14" s="66"/>
      <c r="AH14" s="66"/>
      <c r="AI14" s="67"/>
      <c r="AJ14" s="66"/>
      <c r="AK14" s="66"/>
      <c r="AL14" s="67"/>
      <c r="AM14" s="68"/>
      <c r="AN14" s="68"/>
      <c r="AO14" s="68"/>
      <c r="AP14" s="69"/>
      <c r="AQ14" s="72" t="s">
        <v>67</v>
      </c>
      <c r="AR14" s="294"/>
      <c r="AS14" s="295"/>
      <c r="AT14" s="295"/>
      <c r="AU14" s="295"/>
      <c r="AV14" s="296"/>
    </row>
    <row r="15" spans="1:48" ht="12.75" customHeight="1" thickBot="1" x14ac:dyDescent="0.3">
      <c r="A15" s="62"/>
      <c r="B15" s="317" t="s">
        <v>68</v>
      </c>
      <c r="C15" s="318"/>
      <c r="D15" s="318"/>
      <c r="S15" s="64"/>
      <c r="T15" s="73"/>
      <c r="U15" s="73"/>
      <c r="V15" s="73"/>
      <c r="W15" s="73"/>
      <c r="X15" s="73"/>
      <c r="Y15" s="73"/>
      <c r="Z15" s="74"/>
      <c r="AA15" s="74"/>
      <c r="AB15" s="75"/>
      <c r="AC15" s="35"/>
      <c r="AD15" s="36"/>
      <c r="AE15" s="73"/>
      <c r="AF15" s="73"/>
      <c r="AG15" s="73"/>
      <c r="AH15" s="73"/>
      <c r="AI15" s="73"/>
      <c r="AJ15" s="73"/>
      <c r="AK15" s="73"/>
      <c r="AL15" s="73"/>
      <c r="AM15" s="73"/>
      <c r="AN15" s="73"/>
      <c r="AO15" s="74"/>
      <c r="AP15" s="75"/>
      <c r="AQ15" s="76"/>
      <c r="AR15" s="294"/>
      <c r="AS15" s="295"/>
      <c r="AT15" s="295"/>
      <c r="AU15" s="295"/>
      <c r="AV15" s="296"/>
    </row>
    <row r="16" spans="1:48" ht="0.75" customHeight="1" outlineLevel="1" thickBot="1" x14ac:dyDescent="0.25">
      <c r="A16" s="77"/>
      <c r="B16" s="78" t="s">
        <v>69</v>
      </c>
      <c r="C16" s="319"/>
      <c r="D16" s="320"/>
      <c r="E16" s="320"/>
      <c r="F16" s="320"/>
      <c r="G16" s="79"/>
      <c r="H16" s="80"/>
      <c r="I16" s="80"/>
      <c r="J16" s="80"/>
      <c r="K16" s="80"/>
      <c r="L16" s="80"/>
      <c r="M16" s="80"/>
      <c r="N16" s="80" t="s">
        <v>63</v>
      </c>
      <c r="O16" s="80"/>
      <c r="P16" s="80"/>
      <c r="Q16" s="81" t="s">
        <v>70</v>
      </c>
      <c r="S16" s="42"/>
      <c r="T16" s="82"/>
      <c r="U16" s="82"/>
      <c r="V16" s="82"/>
      <c r="W16" s="82"/>
      <c r="X16" s="82"/>
      <c r="Y16" s="82"/>
      <c r="Z16" s="82"/>
      <c r="AA16" s="83"/>
      <c r="AB16" s="84"/>
      <c r="AC16" s="85"/>
      <c r="AD16" s="86"/>
      <c r="AE16" s="82"/>
      <c r="AF16" s="82"/>
      <c r="AG16" s="82"/>
      <c r="AH16" s="82"/>
      <c r="AI16" s="82"/>
      <c r="AJ16" s="82"/>
      <c r="AK16" s="82"/>
      <c r="AL16" s="82"/>
      <c r="AM16" s="82"/>
      <c r="AN16" s="82"/>
      <c r="AO16" s="83"/>
      <c r="AP16" s="84"/>
      <c r="AQ16" s="87"/>
      <c r="AR16" s="294"/>
      <c r="AS16" s="295"/>
      <c r="AT16" s="295"/>
      <c r="AU16" s="295"/>
      <c r="AV16" s="296"/>
    </row>
    <row r="17" spans="1:48" ht="13.5" customHeight="1" outlineLevel="1" thickBot="1" x14ac:dyDescent="0.3">
      <c r="A17" s="77"/>
      <c r="B17" s="78" t="s">
        <v>69</v>
      </c>
      <c r="C17" s="311" t="s">
        <v>63</v>
      </c>
      <c r="D17" s="312"/>
      <c r="E17" s="312"/>
      <c r="F17" s="312"/>
      <c r="G17" s="312"/>
      <c r="H17" s="312"/>
      <c r="I17" s="312"/>
      <c r="J17" s="312"/>
      <c r="K17" s="312"/>
      <c r="L17" s="312"/>
      <c r="M17" s="312"/>
      <c r="N17" s="312"/>
      <c r="O17" s="312"/>
      <c r="P17" s="88" t="s">
        <v>69</v>
      </c>
      <c r="Q17" s="89"/>
      <c r="S17" s="42" t="s">
        <v>69</v>
      </c>
      <c r="T17" s="82"/>
      <c r="U17" s="82"/>
      <c r="V17" s="82"/>
      <c r="W17" s="82"/>
      <c r="X17" s="82"/>
      <c r="Y17" s="82"/>
      <c r="Z17" s="82"/>
      <c r="AA17" s="83"/>
      <c r="AB17" s="84"/>
      <c r="AC17" s="85"/>
      <c r="AD17" s="86"/>
      <c r="AE17" s="82"/>
      <c r="AF17" s="82"/>
      <c r="AG17" s="82"/>
      <c r="AH17" s="82"/>
      <c r="AI17" s="82"/>
      <c r="AJ17" s="82"/>
      <c r="AK17" s="82"/>
      <c r="AL17" s="82"/>
      <c r="AM17" s="82"/>
      <c r="AN17" s="82"/>
      <c r="AO17" s="83"/>
      <c r="AP17" s="84"/>
      <c r="AQ17" s="87"/>
      <c r="AR17" s="294"/>
      <c r="AS17" s="295"/>
      <c r="AT17" s="295"/>
      <c r="AU17" s="295"/>
      <c r="AV17" s="296"/>
    </row>
    <row r="18" spans="1:48" ht="13.5" customHeight="1" outlineLevel="1" thickBot="1" x14ac:dyDescent="0.3">
      <c r="A18" s="77"/>
      <c r="B18" s="78" t="s">
        <v>71</v>
      </c>
      <c r="C18" s="311"/>
      <c r="D18" s="312"/>
      <c r="E18" s="312"/>
      <c r="F18" s="312"/>
      <c r="G18" s="312"/>
      <c r="H18" s="312"/>
      <c r="I18" s="312"/>
      <c r="J18" s="312"/>
      <c r="K18" s="312"/>
      <c r="L18" s="312"/>
      <c r="M18" s="312"/>
      <c r="N18" s="312"/>
      <c r="O18" s="88" t="s">
        <v>71</v>
      </c>
      <c r="P18" s="90"/>
      <c r="Q18" s="15"/>
      <c r="S18" s="42" t="s">
        <v>71</v>
      </c>
      <c r="T18" s="91"/>
      <c r="U18" s="91"/>
      <c r="V18" s="91"/>
      <c r="W18" s="91"/>
      <c r="X18" s="91"/>
      <c r="Y18" s="91"/>
      <c r="Z18" s="91"/>
      <c r="AA18" s="83"/>
      <c r="AB18" s="84"/>
      <c r="AC18" s="85"/>
      <c r="AD18" s="86"/>
      <c r="AE18" s="91"/>
      <c r="AF18" s="91"/>
      <c r="AG18" s="91"/>
      <c r="AH18" s="91"/>
      <c r="AI18" s="91"/>
      <c r="AJ18" s="91"/>
      <c r="AK18" s="91"/>
      <c r="AL18" s="91"/>
      <c r="AM18" s="91"/>
      <c r="AN18" s="91"/>
      <c r="AO18" s="83"/>
      <c r="AP18" s="84"/>
      <c r="AQ18" s="87"/>
      <c r="AR18" s="294"/>
      <c r="AS18" s="295"/>
      <c r="AT18" s="295"/>
      <c r="AU18" s="295"/>
      <c r="AV18" s="296"/>
    </row>
    <row r="19" spans="1:48" ht="13.5" customHeight="1" outlineLevel="1" thickBot="1" x14ac:dyDescent="0.3">
      <c r="A19" s="77"/>
      <c r="B19" s="78" t="s">
        <v>72</v>
      </c>
      <c r="C19" s="311"/>
      <c r="D19" s="312"/>
      <c r="E19" s="312"/>
      <c r="F19" s="312"/>
      <c r="G19" s="312"/>
      <c r="H19" s="312"/>
      <c r="I19" s="312"/>
      <c r="J19" s="312"/>
      <c r="K19" s="312"/>
      <c r="L19" s="312"/>
      <c r="M19" s="312"/>
      <c r="N19" s="88" t="s">
        <v>72</v>
      </c>
      <c r="O19" s="90"/>
      <c r="P19" s="90"/>
      <c r="Q19" s="89"/>
      <c r="S19" s="42" t="s">
        <v>72</v>
      </c>
      <c r="T19" s="91" t="s">
        <v>63</v>
      </c>
      <c r="U19" s="91"/>
      <c r="V19" s="91" t="s">
        <v>63</v>
      </c>
      <c r="W19" s="91"/>
      <c r="X19" s="91" t="s">
        <v>63</v>
      </c>
      <c r="Y19" s="91" t="s">
        <v>63</v>
      </c>
      <c r="Z19" s="91"/>
      <c r="AA19" s="83"/>
      <c r="AB19" s="84" t="s">
        <v>63</v>
      </c>
      <c r="AC19" s="85"/>
      <c r="AD19" s="86"/>
      <c r="AE19" s="91" t="s">
        <v>63</v>
      </c>
      <c r="AF19" s="91" t="s">
        <v>63</v>
      </c>
      <c r="AG19" s="91" t="s">
        <v>63</v>
      </c>
      <c r="AH19" s="91" t="s">
        <v>63</v>
      </c>
      <c r="AI19" s="91" t="s">
        <v>63</v>
      </c>
      <c r="AJ19" s="91"/>
      <c r="AK19" s="91"/>
      <c r="AL19" s="91"/>
      <c r="AM19" s="91"/>
      <c r="AN19" s="91"/>
      <c r="AO19" s="83"/>
      <c r="AP19" s="84" t="s">
        <v>63</v>
      </c>
      <c r="AQ19" s="87"/>
      <c r="AR19" s="294"/>
      <c r="AS19" s="295"/>
      <c r="AT19" s="295"/>
      <c r="AU19" s="295"/>
      <c r="AV19" s="296"/>
    </row>
    <row r="20" spans="1:48" ht="13.5" customHeight="1" outlineLevel="1" thickBot="1" x14ac:dyDescent="0.3">
      <c r="A20" s="77"/>
      <c r="B20" s="78" t="s">
        <v>73</v>
      </c>
      <c r="C20" s="311"/>
      <c r="D20" s="312"/>
      <c r="E20" s="312"/>
      <c r="F20" s="312"/>
      <c r="G20" s="312"/>
      <c r="H20" s="312"/>
      <c r="I20" s="312"/>
      <c r="J20" s="312"/>
      <c r="K20" s="312"/>
      <c r="L20" s="312"/>
      <c r="M20" s="88" t="s">
        <v>73</v>
      </c>
      <c r="N20" s="90"/>
      <c r="O20" s="90"/>
      <c r="P20" s="90"/>
      <c r="Q20" s="92"/>
      <c r="S20" s="42" t="s">
        <v>73</v>
      </c>
      <c r="T20" s="91"/>
      <c r="U20" s="91"/>
      <c r="V20" s="91"/>
      <c r="W20" s="91"/>
      <c r="X20" s="91"/>
      <c r="Y20" s="91"/>
      <c r="Z20" s="91"/>
      <c r="AA20" s="83"/>
      <c r="AB20" s="84"/>
      <c r="AC20" s="85"/>
      <c r="AD20" s="86"/>
      <c r="AE20" s="91"/>
      <c r="AF20" s="91"/>
      <c r="AG20" s="91"/>
      <c r="AH20" s="91"/>
      <c r="AI20" s="91"/>
      <c r="AJ20" s="91"/>
      <c r="AK20" s="91"/>
      <c r="AL20" s="91"/>
      <c r="AM20" s="91"/>
      <c r="AN20" s="91"/>
      <c r="AO20" s="83"/>
      <c r="AP20" s="84"/>
      <c r="AQ20" s="87"/>
      <c r="AR20" s="294"/>
      <c r="AS20" s="295"/>
      <c r="AT20" s="295"/>
      <c r="AU20" s="295"/>
      <c r="AV20" s="296"/>
    </row>
    <row r="21" spans="1:48" ht="13.5" customHeight="1" outlineLevel="1" thickBot="1" x14ac:dyDescent="0.3">
      <c r="A21" s="77"/>
      <c r="B21" s="78" t="s">
        <v>74</v>
      </c>
      <c r="C21" s="311"/>
      <c r="D21" s="312"/>
      <c r="E21" s="312"/>
      <c r="F21" s="312"/>
      <c r="G21" s="312"/>
      <c r="H21" s="312"/>
      <c r="I21" s="312"/>
      <c r="J21" s="312"/>
      <c r="K21" s="312"/>
      <c r="L21" s="88" t="s">
        <v>74</v>
      </c>
      <c r="M21" s="90"/>
      <c r="N21" s="90"/>
      <c r="O21" s="90"/>
      <c r="P21" s="90"/>
      <c r="Q21" s="93"/>
      <c r="S21" s="42" t="s">
        <v>74</v>
      </c>
      <c r="T21" s="91"/>
      <c r="U21" s="91"/>
      <c r="V21" s="91"/>
      <c r="W21" s="91"/>
      <c r="X21" s="91"/>
      <c r="Y21" s="91"/>
      <c r="Z21" s="91"/>
      <c r="AA21" s="83"/>
      <c r="AB21" s="84"/>
      <c r="AC21" s="85"/>
      <c r="AD21" s="86"/>
      <c r="AE21" s="91"/>
      <c r="AF21" s="91"/>
      <c r="AG21" s="91"/>
      <c r="AH21" s="91"/>
      <c r="AI21" s="91"/>
      <c r="AJ21" s="91"/>
      <c r="AK21" s="91"/>
      <c r="AL21" s="91"/>
      <c r="AM21" s="91"/>
      <c r="AN21" s="91"/>
      <c r="AO21" s="83"/>
      <c r="AP21" s="84"/>
      <c r="AQ21" s="87"/>
      <c r="AR21" s="294"/>
      <c r="AS21" s="295"/>
      <c r="AT21" s="295"/>
      <c r="AU21" s="295"/>
      <c r="AV21" s="296"/>
    </row>
    <row r="22" spans="1:48" ht="13.5" customHeight="1" outlineLevel="1" thickBot="1" x14ac:dyDescent="0.3">
      <c r="A22" s="77"/>
      <c r="B22" s="78" t="s">
        <v>75</v>
      </c>
      <c r="C22" s="311"/>
      <c r="D22" s="312"/>
      <c r="E22" s="312"/>
      <c r="F22" s="312"/>
      <c r="G22" s="312"/>
      <c r="H22" s="312"/>
      <c r="I22" s="312"/>
      <c r="J22" s="312"/>
      <c r="K22" s="88" t="s">
        <v>75</v>
      </c>
      <c r="L22" s="90"/>
      <c r="M22" s="90"/>
      <c r="N22" s="90"/>
      <c r="O22" s="90"/>
      <c r="P22" s="90"/>
      <c r="Q22" s="93"/>
      <c r="S22" s="42" t="s">
        <v>75</v>
      </c>
      <c r="T22" s="91"/>
      <c r="U22" s="91"/>
      <c r="V22" s="91"/>
      <c r="W22" s="91"/>
      <c r="X22" s="91"/>
      <c r="Y22" s="91"/>
      <c r="Z22" s="91"/>
      <c r="AA22" s="83"/>
      <c r="AB22" s="84"/>
      <c r="AC22" s="85"/>
      <c r="AD22" s="86"/>
      <c r="AE22" s="91"/>
      <c r="AF22" s="91"/>
      <c r="AG22" s="91"/>
      <c r="AH22" s="91"/>
      <c r="AI22" s="91"/>
      <c r="AJ22" s="91"/>
      <c r="AK22" s="91"/>
      <c r="AL22" s="91"/>
      <c r="AM22" s="91"/>
      <c r="AN22" s="91"/>
      <c r="AO22" s="83"/>
      <c r="AP22" s="84"/>
      <c r="AQ22" s="87" t="s">
        <v>63</v>
      </c>
      <c r="AR22" s="294"/>
      <c r="AS22" s="295"/>
      <c r="AT22" s="295"/>
      <c r="AU22" s="295"/>
      <c r="AV22" s="296"/>
    </row>
    <row r="23" spans="1:48" ht="13.5" customHeight="1" outlineLevel="1" thickBot="1" x14ac:dyDescent="0.3">
      <c r="A23" s="77"/>
      <c r="B23" s="78" t="s">
        <v>76</v>
      </c>
      <c r="C23" s="311"/>
      <c r="D23" s="312"/>
      <c r="E23" s="312"/>
      <c r="F23" s="312"/>
      <c r="G23" s="312"/>
      <c r="H23" s="312"/>
      <c r="I23" s="312"/>
      <c r="J23" s="88" t="s">
        <v>76</v>
      </c>
      <c r="K23" s="90"/>
      <c r="L23" s="90"/>
      <c r="M23" s="90"/>
      <c r="N23" s="90"/>
      <c r="O23" s="90"/>
      <c r="P23" s="90"/>
      <c r="Q23" s="93"/>
      <c r="S23" s="42" t="s">
        <v>76</v>
      </c>
      <c r="T23" s="91"/>
      <c r="U23" s="91"/>
      <c r="V23" s="91"/>
      <c r="W23" s="91"/>
      <c r="X23" s="91"/>
      <c r="Y23" s="91"/>
      <c r="Z23" s="91"/>
      <c r="AA23" s="83"/>
      <c r="AB23" s="84"/>
      <c r="AC23" s="85"/>
      <c r="AD23" s="86"/>
      <c r="AE23" s="91"/>
      <c r="AF23" s="91"/>
      <c r="AG23" s="91"/>
      <c r="AH23" s="91"/>
      <c r="AI23" s="91"/>
      <c r="AJ23" s="91"/>
      <c r="AK23" s="91"/>
      <c r="AL23" s="91"/>
      <c r="AM23" s="91"/>
      <c r="AN23" s="91"/>
      <c r="AO23" s="83"/>
      <c r="AP23" s="84"/>
      <c r="AQ23" s="87" t="s">
        <v>63</v>
      </c>
      <c r="AR23" s="294"/>
      <c r="AS23" s="295"/>
      <c r="AT23" s="295"/>
      <c r="AU23" s="295"/>
      <c r="AV23" s="296"/>
    </row>
    <row r="24" spans="1:48" ht="13.5" customHeight="1" outlineLevel="1" thickBot="1" x14ac:dyDescent="0.3">
      <c r="A24" s="77"/>
      <c r="B24" s="78" t="s">
        <v>77</v>
      </c>
      <c r="C24" s="311"/>
      <c r="D24" s="312"/>
      <c r="E24" s="312"/>
      <c r="F24" s="312"/>
      <c r="G24" s="312"/>
      <c r="H24" s="312"/>
      <c r="I24" s="88" t="s">
        <v>77</v>
      </c>
      <c r="J24" s="90"/>
      <c r="K24" s="90"/>
      <c r="L24" s="90"/>
      <c r="M24" s="90"/>
      <c r="N24" s="90"/>
      <c r="O24" s="90"/>
      <c r="P24" s="90"/>
      <c r="Q24" s="93"/>
      <c r="S24" s="42" t="s">
        <v>77</v>
      </c>
      <c r="T24" s="91"/>
      <c r="U24" s="91"/>
      <c r="V24" s="91"/>
      <c r="W24" s="91"/>
      <c r="X24" s="91"/>
      <c r="Y24" s="91"/>
      <c r="Z24" s="91"/>
      <c r="AA24" s="83"/>
      <c r="AB24" s="84"/>
      <c r="AC24" s="85"/>
      <c r="AD24" s="86"/>
      <c r="AE24" s="91"/>
      <c r="AF24" s="91"/>
      <c r="AG24" s="91"/>
      <c r="AH24" s="91"/>
      <c r="AI24" s="91"/>
      <c r="AJ24" s="91"/>
      <c r="AK24" s="91"/>
      <c r="AL24" s="91"/>
      <c r="AM24" s="91"/>
      <c r="AN24" s="91"/>
      <c r="AO24" s="83"/>
      <c r="AP24" s="84"/>
      <c r="AQ24" s="87"/>
      <c r="AR24" s="294"/>
      <c r="AS24" s="295"/>
      <c r="AT24" s="295"/>
      <c r="AU24" s="295"/>
      <c r="AV24" s="296"/>
    </row>
    <row r="25" spans="1:48" ht="13.5" customHeight="1" outlineLevel="1" thickBot="1" x14ac:dyDescent="0.3">
      <c r="A25" s="77"/>
      <c r="B25" s="94" t="s">
        <v>78</v>
      </c>
      <c r="C25" s="311"/>
      <c r="D25" s="312"/>
      <c r="E25" s="312"/>
      <c r="F25" s="312"/>
      <c r="G25" s="95"/>
      <c r="H25" s="88" t="s">
        <v>78</v>
      </c>
      <c r="I25" s="90"/>
      <c r="J25" s="90"/>
      <c r="K25" s="96"/>
      <c r="L25" s="96"/>
      <c r="M25" s="96"/>
      <c r="N25" s="96"/>
      <c r="O25" s="96"/>
      <c r="P25" s="96"/>
      <c r="Q25" s="93"/>
      <c r="S25" s="42" t="s">
        <v>78</v>
      </c>
      <c r="T25" s="97"/>
      <c r="U25" s="91"/>
      <c r="V25" s="91"/>
      <c r="W25" s="91"/>
      <c r="X25" s="91"/>
      <c r="Y25" s="91"/>
      <c r="Z25" s="91"/>
      <c r="AA25" s="83"/>
      <c r="AB25" s="84"/>
      <c r="AC25" s="85"/>
      <c r="AD25" s="86"/>
      <c r="AE25" s="91"/>
      <c r="AF25" s="91"/>
      <c r="AG25" s="91"/>
      <c r="AH25" s="91"/>
      <c r="AI25" s="91"/>
      <c r="AJ25" s="91"/>
      <c r="AK25" s="91"/>
      <c r="AL25" s="91"/>
      <c r="AM25" s="91"/>
      <c r="AN25" s="91"/>
      <c r="AO25" s="83"/>
      <c r="AP25" s="84"/>
      <c r="AQ25" s="98"/>
      <c r="AR25" s="294"/>
      <c r="AS25" s="295"/>
      <c r="AT25" s="295"/>
      <c r="AU25" s="295"/>
      <c r="AV25" s="296"/>
    </row>
    <row r="26" spans="1:48" ht="15.75" hidden="1" customHeight="1" thickBot="1" x14ac:dyDescent="0.3">
      <c r="A26" s="77"/>
      <c r="B26" s="94"/>
      <c r="C26" s="95"/>
      <c r="D26" s="95"/>
      <c r="E26" s="95"/>
      <c r="F26" s="95"/>
      <c r="G26" s="96"/>
      <c r="H26" s="96"/>
      <c r="I26" s="90"/>
      <c r="J26" s="90"/>
      <c r="K26" s="96"/>
      <c r="L26" s="96"/>
      <c r="M26" s="96"/>
      <c r="N26" s="96"/>
      <c r="O26" s="96"/>
      <c r="P26" s="96"/>
      <c r="Q26" s="93"/>
      <c r="S26" s="42"/>
      <c r="T26" s="16"/>
      <c r="U26" s="91"/>
      <c r="V26" s="91"/>
      <c r="W26" s="91"/>
      <c r="X26" s="91"/>
      <c r="Y26" s="91"/>
      <c r="Z26" s="91"/>
      <c r="AA26" s="99"/>
      <c r="AB26" s="100"/>
      <c r="AC26" s="48"/>
      <c r="AD26" s="101"/>
      <c r="AE26" s="91"/>
      <c r="AF26" s="91"/>
      <c r="AG26" s="91"/>
      <c r="AH26" s="91"/>
      <c r="AI26" s="91"/>
      <c r="AJ26" s="91"/>
      <c r="AK26" s="91"/>
      <c r="AL26" s="91"/>
      <c r="AM26" s="91"/>
      <c r="AN26" s="91"/>
      <c r="AO26" s="91"/>
      <c r="AP26" s="102"/>
      <c r="AQ26" s="103"/>
      <c r="AR26" s="294"/>
      <c r="AS26" s="295"/>
      <c r="AT26" s="295"/>
      <c r="AU26" s="295"/>
      <c r="AV26" s="296"/>
    </row>
    <row r="27" spans="1:48" ht="12" customHeight="1" x14ac:dyDescent="0.25">
      <c r="A27" s="104"/>
      <c r="B27" s="105"/>
      <c r="C27" s="328" t="s">
        <v>79</v>
      </c>
      <c r="D27" s="329"/>
      <c r="E27" s="334" t="s">
        <v>80</v>
      </c>
      <c r="F27" s="334" t="s">
        <v>81</v>
      </c>
      <c r="G27" s="106"/>
      <c r="H27" s="106"/>
      <c r="I27" s="107"/>
      <c r="J27" s="107"/>
      <c r="K27" s="107"/>
      <c r="L27" s="107"/>
      <c r="M27" s="107"/>
      <c r="N27" s="107"/>
      <c r="O27" s="107"/>
      <c r="P27" s="107"/>
      <c r="Q27" s="93"/>
      <c r="S27" s="108"/>
      <c r="T27" s="109"/>
      <c r="U27" s="110"/>
      <c r="V27" s="110"/>
      <c r="W27" s="110"/>
      <c r="X27" s="110"/>
      <c r="Y27" s="110"/>
      <c r="Z27" s="110"/>
      <c r="AA27" s="111"/>
      <c r="AB27" s="112"/>
      <c r="AC27" s="113"/>
      <c r="AD27" s="114"/>
      <c r="AE27" s="110"/>
      <c r="AF27" s="110"/>
      <c r="AG27" s="110"/>
      <c r="AH27" s="110"/>
      <c r="AI27" s="110"/>
      <c r="AJ27" s="110"/>
      <c r="AK27" s="110"/>
      <c r="AL27" s="110"/>
      <c r="AM27" s="110"/>
      <c r="AN27" s="110"/>
      <c r="AO27" s="111"/>
      <c r="AP27" s="112"/>
      <c r="AQ27" s="336" t="s">
        <v>82</v>
      </c>
      <c r="AR27" s="294"/>
      <c r="AS27" s="295"/>
      <c r="AT27" s="295"/>
      <c r="AU27" s="295"/>
      <c r="AV27" s="296"/>
    </row>
    <row r="28" spans="1:48" ht="12" customHeight="1" thickBot="1" x14ac:dyDescent="0.3">
      <c r="A28" s="115"/>
      <c r="B28" s="116"/>
      <c r="C28" s="330"/>
      <c r="D28" s="331"/>
      <c r="E28" s="335"/>
      <c r="F28" s="335"/>
      <c r="G28" s="89"/>
      <c r="H28" s="89"/>
      <c r="I28" s="89"/>
      <c r="J28" s="89"/>
      <c r="K28" s="89"/>
      <c r="L28" s="89"/>
      <c r="M28" s="89"/>
      <c r="N28" s="89"/>
      <c r="O28" s="89"/>
      <c r="P28" s="89"/>
      <c r="Q28" s="117"/>
      <c r="S28" s="118"/>
      <c r="T28" s="16"/>
      <c r="U28" s="119"/>
      <c r="V28" s="119"/>
      <c r="W28" s="119"/>
      <c r="X28" s="119"/>
      <c r="Y28" s="119"/>
      <c r="Z28" s="119"/>
      <c r="AA28" s="120"/>
      <c r="AB28" s="121"/>
      <c r="AC28" s="117"/>
      <c r="AD28" s="122"/>
      <c r="AE28" s="119"/>
      <c r="AF28" s="119"/>
      <c r="AG28" s="119"/>
      <c r="AH28" s="119"/>
      <c r="AI28" s="119"/>
      <c r="AJ28" s="119"/>
      <c r="AK28" s="119"/>
      <c r="AL28" s="120"/>
      <c r="AM28" s="16"/>
      <c r="AN28" s="119"/>
      <c r="AO28" s="119"/>
      <c r="AP28" s="56"/>
      <c r="AQ28" s="337"/>
      <c r="AR28" s="297"/>
      <c r="AS28" s="298"/>
      <c r="AT28" s="298"/>
      <c r="AU28" s="298"/>
      <c r="AV28" s="299"/>
    </row>
    <row r="29" spans="1:48" ht="13.5" customHeight="1" thickBot="1" x14ac:dyDescent="0.3">
      <c r="A29" s="115"/>
      <c r="B29" s="123"/>
      <c r="C29" s="332"/>
      <c r="D29" s="333"/>
      <c r="E29" s="124"/>
      <c r="F29" s="125"/>
      <c r="G29" s="72"/>
      <c r="H29" s="72" t="s">
        <v>78</v>
      </c>
      <c r="I29" s="72" t="s">
        <v>77</v>
      </c>
      <c r="J29" s="72" t="s">
        <v>76</v>
      </c>
      <c r="K29" s="72" t="s">
        <v>75</v>
      </c>
      <c r="L29" s="72" t="s">
        <v>74</v>
      </c>
      <c r="M29" s="72" t="s">
        <v>73</v>
      </c>
      <c r="N29" s="72" t="s">
        <v>72</v>
      </c>
      <c r="O29" s="72" t="s">
        <v>71</v>
      </c>
      <c r="P29" s="72" t="s">
        <v>69</v>
      </c>
      <c r="Q29" s="70" t="s">
        <v>70</v>
      </c>
      <c r="R29" s="126"/>
      <c r="S29" s="127"/>
      <c r="T29" s="128"/>
      <c r="U29" s="128"/>
      <c r="V29" s="128"/>
      <c r="W29" s="128"/>
      <c r="X29" s="128"/>
      <c r="Y29" s="128"/>
      <c r="Z29" s="128"/>
      <c r="AA29" s="128"/>
      <c r="AB29" s="128"/>
      <c r="AC29" s="128"/>
      <c r="AD29" s="128"/>
      <c r="AE29" s="128"/>
      <c r="AF29" s="128"/>
      <c r="AG29" s="128"/>
      <c r="AH29" s="128"/>
      <c r="AI29" s="128"/>
      <c r="AJ29" s="128"/>
      <c r="AK29" s="128"/>
      <c r="AL29" s="128"/>
      <c r="AM29" s="128"/>
      <c r="AN29" s="128"/>
      <c r="AO29" s="128"/>
      <c r="AP29" s="128"/>
      <c r="AQ29" s="338" t="s">
        <v>83</v>
      </c>
      <c r="AR29" s="339"/>
      <c r="AS29" s="339"/>
      <c r="AT29" s="339"/>
      <c r="AU29" s="339"/>
      <c r="AV29" s="340"/>
    </row>
    <row r="30" spans="1:48" ht="12.75" customHeight="1" thickBot="1" x14ac:dyDescent="0.3">
      <c r="A30" s="115"/>
      <c r="B30" s="123"/>
      <c r="C30" s="129"/>
      <c r="D30" s="128"/>
      <c r="E30" s="130"/>
      <c r="F30" s="130"/>
      <c r="G30" s="131"/>
      <c r="H30" s="132"/>
      <c r="I30" s="132"/>
      <c r="J30" s="132"/>
      <c r="K30" s="132"/>
      <c r="L30" s="132"/>
      <c r="M30" s="132"/>
      <c r="N30" s="132"/>
      <c r="O30" s="132"/>
      <c r="P30" s="132"/>
      <c r="Q30" s="133"/>
      <c r="R30" s="133"/>
      <c r="S30" s="11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341"/>
      <c r="AR30" s="342"/>
      <c r="AS30" s="342"/>
      <c r="AT30" s="342"/>
      <c r="AU30" s="342"/>
      <c r="AV30" s="343"/>
    </row>
    <row r="31" spans="1:48" ht="12.75" hidden="1" customHeight="1" thickBot="1" x14ac:dyDescent="0.3">
      <c r="A31" s="115"/>
      <c r="B31" s="123"/>
      <c r="C31" s="134"/>
      <c r="D31" s="26"/>
      <c r="E31" s="131"/>
      <c r="F31" s="131"/>
      <c r="G31" s="131"/>
      <c r="H31" s="132"/>
      <c r="I31" s="132"/>
      <c r="J31" s="132"/>
      <c r="K31" s="132"/>
      <c r="L31" s="132"/>
      <c r="M31" s="132"/>
      <c r="N31" s="132"/>
      <c r="O31" s="132"/>
      <c r="P31" s="132"/>
      <c r="Q31" s="133"/>
      <c r="R31" s="133"/>
      <c r="S31" s="11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135"/>
    </row>
    <row r="32" spans="1:48" ht="12" hidden="1" customHeight="1" x14ac:dyDescent="0.25">
      <c r="A32" s="136"/>
      <c r="B32" s="123"/>
      <c r="C32" s="321"/>
      <c r="D32" s="322"/>
      <c r="E32" s="134"/>
      <c r="F32" s="137" t="s">
        <v>63</v>
      </c>
      <c r="G32" s="137"/>
      <c r="H32" s="138"/>
      <c r="I32" s="132"/>
      <c r="J32" s="132"/>
      <c r="K32" s="132"/>
      <c r="L32" s="132"/>
      <c r="M32" s="132"/>
      <c r="N32" s="132"/>
      <c r="O32" s="132"/>
      <c r="P32" s="138"/>
      <c r="Q32" s="139"/>
      <c r="R32" s="116"/>
      <c r="S32" s="116"/>
      <c r="T32" s="116"/>
      <c r="U32" s="116"/>
      <c r="V32" s="116"/>
      <c r="W32" s="116"/>
      <c r="X32" s="116"/>
      <c r="Y32" s="116"/>
      <c r="Z32" s="116"/>
      <c r="AA32" s="116"/>
      <c r="AB32" s="116"/>
      <c r="AC32" s="116"/>
      <c r="AD32" s="116"/>
      <c r="AE32" s="116"/>
      <c r="AF32" s="116"/>
      <c r="AG32" s="116"/>
      <c r="AH32" s="116"/>
      <c r="AI32" s="116"/>
      <c r="AJ32" s="116"/>
      <c r="AK32" s="116"/>
      <c r="AL32" s="116"/>
      <c r="AM32" s="116"/>
      <c r="AN32" s="116"/>
      <c r="AO32" s="116"/>
      <c r="AP32" s="116"/>
      <c r="AQ32" s="26"/>
      <c r="AR32" s="26"/>
      <c r="AS32" s="26"/>
      <c r="AT32" s="26"/>
      <c r="AU32" s="26"/>
      <c r="AV32" s="140"/>
    </row>
    <row r="33" spans="1:50" ht="12" hidden="1" customHeight="1" x14ac:dyDescent="0.25">
      <c r="A33" s="136"/>
      <c r="B33" s="141"/>
      <c r="C33" s="323" t="s">
        <v>63</v>
      </c>
      <c r="D33" s="324"/>
      <c r="E33" s="142"/>
      <c r="F33" s="142"/>
      <c r="G33" s="83"/>
      <c r="H33" s="83"/>
      <c r="I33" s="83"/>
      <c r="J33" s="83"/>
      <c r="K33" s="83"/>
      <c r="L33" s="83"/>
      <c r="M33" s="83"/>
      <c r="N33" s="83"/>
      <c r="O33" s="83"/>
      <c r="P33" s="83"/>
      <c r="Q33" s="83"/>
      <c r="R33" s="143"/>
      <c r="S33" s="144"/>
      <c r="T33" s="145"/>
      <c r="U33" s="145"/>
      <c r="V33" s="145"/>
      <c r="W33" s="145"/>
      <c r="X33" s="145"/>
      <c r="Y33" s="145"/>
      <c r="Z33" s="145"/>
      <c r="AA33" s="145"/>
      <c r="AB33" s="145"/>
      <c r="AC33" s="145"/>
      <c r="AD33" s="145"/>
      <c r="AE33" s="145"/>
      <c r="AF33" s="145"/>
      <c r="AG33" s="145"/>
      <c r="AH33" s="145"/>
      <c r="AI33" s="145"/>
      <c r="AJ33" s="145"/>
      <c r="AK33" s="145"/>
      <c r="AL33" s="145"/>
      <c r="AM33" s="145"/>
      <c r="AN33" s="145"/>
      <c r="AO33" s="146"/>
      <c r="AP33" s="147"/>
      <c r="AQ33" s="325"/>
      <c r="AR33" s="326"/>
      <c r="AS33" s="326"/>
      <c r="AT33" s="326"/>
      <c r="AU33" s="326"/>
      <c r="AV33" s="327"/>
      <c r="AX33" s="148"/>
    </row>
    <row r="34" spans="1:50" ht="0.75" customHeight="1" thickBot="1" x14ac:dyDescent="0.3">
      <c r="A34" s="149"/>
      <c r="B34" s="150"/>
      <c r="C34" s="151"/>
      <c r="D34" s="152"/>
      <c r="E34" s="153"/>
      <c r="F34" s="153"/>
      <c r="G34" s="153"/>
      <c r="H34" s="154"/>
      <c r="I34" s="154"/>
      <c r="J34" s="154"/>
      <c r="K34" s="154"/>
      <c r="L34" s="154"/>
      <c r="M34" s="154"/>
      <c r="N34" s="154"/>
      <c r="O34" s="154"/>
      <c r="P34" s="154"/>
      <c r="Q34" s="155"/>
      <c r="R34" s="155"/>
      <c r="S34" s="153"/>
      <c r="T34" s="156"/>
      <c r="U34" s="156"/>
      <c r="V34" s="156"/>
      <c r="W34" s="156"/>
      <c r="X34" s="156"/>
      <c r="Y34" s="156"/>
      <c r="Z34" s="156"/>
      <c r="AA34" s="156"/>
      <c r="AB34" s="156"/>
      <c r="AC34" s="156"/>
      <c r="AD34" s="156"/>
      <c r="AE34" s="156"/>
      <c r="AF34" s="156"/>
      <c r="AG34" s="156"/>
      <c r="AH34" s="156"/>
      <c r="AI34" s="156"/>
      <c r="AJ34" s="156"/>
      <c r="AK34" s="156"/>
      <c r="AL34" s="156"/>
      <c r="AM34" s="156"/>
      <c r="AN34" s="156"/>
      <c r="AO34" s="156"/>
      <c r="AP34" s="156"/>
      <c r="AQ34" s="156"/>
      <c r="AR34" s="156"/>
      <c r="AS34" s="156"/>
      <c r="AT34" s="156"/>
      <c r="AU34" s="156"/>
      <c r="AV34" s="156"/>
      <c r="AW34" s="148"/>
    </row>
    <row r="35" spans="1:50" ht="12.75" thickTop="1" x14ac:dyDescent="0.25">
      <c r="C35" s="19"/>
    </row>
    <row r="36" spans="1:50" x14ac:dyDescent="0.25">
      <c r="C36" s="14" t="s">
        <v>63</v>
      </c>
    </row>
    <row r="38" spans="1:50" x14ac:dyDescent="0.25">
      <c r="D38" s="14" t="s">
        <v>63</v>
      </c>
    </row>
  </sheetData>
  <dataConsolidate/>
  <mergeCells count="37">
    <mergeCell ref="C23:I23"/>
    <mergeCell ref="C32:D32"/>
    <mergeCell ref="C33:D33"/>
    <mergeCell ref="AQ33:AV33"/>
    <mergeCell ref="C25:F25"/>
    <mergeCell ref="C27:D29"/>
    <mergeCell ref="E27:E28"/>
    <mergeCell ref="F27:F28"/>
    <mergeCell ref="AQ27:AQ28"/>
    <mergeCell ref="AQ29:AV30"/>
    <mergeCell ref="C18:N18"/>
    <mergeCell ref="C19:M19"/>
    <mergeCell ref="C20:L20"/>
    <mergeCell ref="C21:K21"/>
    <mergeCell ref="C22:J22"/>
    <mergeCell ref="S6:X6"/>
    <mergeCell ref="A7:C7"/>
    <mergeCell ref="D7:F7"/>
    <mergeCell ref="S8:AO8"/>
    <mergeCell ref="AR8:AV28"/>
    <mergeCell ref="T9:AB9"/>
    <mergeCell ref="AC9:AP9"/>
    <mergeCell ref="A10:D10"/>
    <mergeCell ref="A11:F11"/>
    <mergeCell ref="A12:F12"/>
    <mergeCell ref="C24:H24"/>
    <mergeCell ref="B13:C13"/>
    <mergeCell ref="D13:E13"/>
    <mergeCell ref="B15:D15"/>
    <mergeCell ref="C16:F16"/>
    <mergeCell ref="C17:O17"/>
    <mergeCell ref="A4:C4"/>
    <mergeCell ref="D4:F4"/>
    <mergeCell ref="A5:C5"/>
    <mergeCell ref="D5:F5"/>
    <mergeCell ref="A6:C6"/>
    <mergeCell ref="D6:F6"/>
  </mergeCells>
  <dataValidations count="4">
    <dataValidation type="list" allowBlank="1" showInputMessage="1" showErrorMessage="1" sqref="G33:Q33" xr:uid="{00000000-0002-0000-0400-000000000000}">
      <formula1>"S,W"</formula1>
    </dataValidation>
    <dataValidation type="list" allowBlank="1" showInputMessage="1" showErrorMessage="1" sqref="T14:AB14" xr:uid="{00000000-0002-0000-0400-000001000000}">
      <formula1>"R,E,H"</formula1>
    </dataValidation>
    <dataValidation type="list" allowBlank="1" showInputMessage="1" showErrorMessage="1" sqref="AC14:AP14" xr:uid="{00000000-0002-0000-0400-000002000000}">
      <formula1>"V,A,F,D,B"</formula1>
    </dataValidation>
    <dataValidation type="list" allowBlank="1" showInputMessage="1" showErrorMessage="1" sqref="T16:AP27 T33:AP33 A16:A26" xr:uid="{00000000-0002-0000-0400-000003000000}">
      <formula1>"X"</formula1>
    </dataValidation>
  </dataValidations>
  <pageMargins left="0.25" right="0.25" top="0.25" bottom="0.5" header="0" footer="0"/>
  <pageSetup paperSize="5"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5"/>
  <sheetViews>
    <sheetView showGridLines="0" zoomScale="70" zoomScaleNormal="70" workbookViewId="0"/>
  </sheetViews>
  <sheetFormatPr defaultColWidth="9.140625" defaultRowHeight="12" x14ac:dyDescent="0.25"/>
  <cols>
    <col min="1" max="1" width="7.140625" style="159" customWidth="1"/>
    <col min="2" max="2" width="28.5703125" style="159" customWidth="1"/>
    <col min="3" max="3" width="18.28515625" style="159" customWidth="1"/>
    <col min="4" max="4" width="28.5703125" style="159" customWidth="1"/>
    <col min="5" max="5" width="5" style="159" customWidth="1"/>
    <col min="6" max="6" width="28.5703125" style="159" customWidth="1"/>
    <col min="7" max="8" width="10.7109375" style="159" customWidth="1"/>
    <col min="9" max="9" width="54.28515625" style="159" customWidth="1"/>
    <col min="10" max="10" width="6.42578125" style="160" customWidth="1"/>
    <col min="11" max="11" width="42.85546875" style="159" customWidth="1"/>
    <col min="12" max="12" width="10" style="159" customWidth="1"/>
    <col min="13" max="16384" width="9.140625" style="159"/>
  </cols>
  <sheetData>
    <row r="1" spans="1:12" x14ac:dyDescent="0.25">
      <c r="A1" s="157"/>
      <c r="B1" s="158"/>
      <c r="C1" s="287"/>
      <c r="D1" s="287"/>
      <c r="E1" s="287"/>
    </row>
    <row r="2" spans="1:12" ht="14.25" customHeight="1" x14ac:dyDescent="0.25">
      <c r="A2" s="157"/>
      <c r="B2" s="158"/>
      <c r="C2" s="287"/>
      <c r="D2" s="287"/>
      <c r="E2" s="287"/>
      <c r="F2" s="21"/>
      <c r="G2" s="21" t="s">
        <v>84</v>
      </c>
      <c r="K2" s="3"/>
    </row>
    <row r="3" spans="1:12" ht="16.5" customHeight="1" x14ac:dyDescent="0.25">
      <c r="A3" s="157"/>
      <c r="B3" s="158"/>
      <c r="C3" s="287"/>
      <c r="D3" s="287"/>
      <c r="E3" s="287"/>
      <c r="F3" s="158"/>
      <c r="G3" s="344"/>
      <c r="H3" s="345"/>
      <c r="I3" s="159" t="s">
        <v>52</v>
      </c>
    </row>
    <row r="4" spans="1:12" ht="12.75" x14ac:dyDescent="0.25">
      <c r="B4" s="5" t="s">
        <v>1</v>
      </c>
      <c r="C4" s="286"/>
      <c r="D4" s="286"/>
      <c r="E4" s="286"/>
      <c r="F4" s="286"/>
      <c r="I4" s="5" t="s">
        <v>55</v>
      </c>
      <c r="J4" s="286"/>
      <c r="K4" s="286"/>
    </row>
    <row r="5" spans="1:12" ht="12.75" x14ac:dyDescent="0.25">
      <c r="B5" s="5" t="s">
        <v>54</v>
      </c>
      <c r="C5" s="286"/>
      <c r="D5" s="286"/>
      <c r="E5" s="286"/>
      <c r="F5" s="286"/>
      <c r="I5" s="5" t="s">
        <v>2</v>
      </c>
      <c r="J5" s="286"/>
      <c r="K5" s="286"/>
    </row>
    <row r="6" spans="1:12" ht="12.75" x14ac:dyDescent="0.25">
      <c r="B6" s="5" t="s">
        <v>7</v>
      </c>
      <c r="C6" s="287"/>
      <c r="D6" s="287"/>
      <c r="E6" s="287"/>
      <c r="F6" s="287"/>
      <c r="I6" s="5" t="s">
        <v>56</v>
      </c>
      <c r="J6" s="287"/>
      <c r="K6" s="287"/>
    </row>
    <row r="7" spans="1:12" ht="12.75" x14ac:dyDescent="0.25">
      <c r="B7" s="5" t="s">
        <v>53</v>
      </c>
      <c r="C7" s="286"/>
      <c r="D7" s="286"/>
      <c r="E7" s="286"/>
      <c r="F7" s="286"/>
    </row>
    <row r="8" spans="1:12" ht="12" customHeight="1" thickBot="1" x14ac:dyDescent="0.3"/>
    <row r="9" spans="1:12" ht="32.25" customHeight="1" x14ac:dyDescent="0.25">
      <c r="A9" s="346" t="s">
        <v>85</v>
      </c>
      <c r="B9" s="348" t="s">
        <v>86</v>
      </c>
      <c r="C9" s="350" t="s">
        <v>87</v>
      </c>
      <c r="D9" s="352" t="s">
        <v>88</v>
      </c>
      <c r="E9" s="354" t="s">
        <v>89</v>
      </c>
      <c r="F9" s="355"/>
      <c r="G9" s="348" t="s">
        <v>80</v>
      </c>
      <c r="H9" s="350" t="s">
        <v>81</v>
      </c>
      <c r="I9" s="346" t="s">
        <v>90</v>
      </c>
      <c r="J9" s="348" t="s">
        <v>91</v>
      </c>
      <c r="K9" s="348" t="s">
        <v>92</v>
      </c>
      <c r="L9" s="350" t="s">
        <v>93</v>
      </c>
    </row>
    <row r="10" spans="1:12" ht="12.75" customHeight="1" x14ac:dyDescent="0.25">
      <c r="A10" s="347"/>
      <c r="B10" s="349"/>
      <c r="C10" s="351"/>
      <c r="D10" s="353"/>
      <c r="E10" s="161" t="s">
        <v>51</v>
      </c>
      <c r="F10" s="162" t="s">
        <v>94</v>
      </c>
      <c r="G10" s="349"/>
      <c r="H10" s="351"/>
      <c r="I10" s="347"/>
      <c r="J10" s="349"/>
      <c r="K10" s="349"/>
      <c r="L10" s="351"/>
    </row>
    <row r="11" spans="1:12" ht="12.75" hidden="1" customHeight="1" x14ac:dyDescent="0.25">
      <c r="A11" s="163"/>
      <c r="B11" s="164"/>
      <c r="C11" s="165"/>
      <c r="D11" s="166"/>
      <c r="E11" s="167"/>
      <c r="F11" s="164"/>
      <c r="G11" s="164"/>
      <c r="H11" s="165"/>
      <c r="I11" s="167"/>
      <c r="J11" s="164"/>
      <c r="K11" s="164"/>
      <c r="L11" s="165"/>
    </row>
    <row r="12" spans="1:12" hidden="1" x14ac:dyDescent="0.25">
      <c r="A12" s="168"/>
      <c r="B12" s="169"/>
      <c r="C12" s="170"/>
      <c r="D12" s="171"/>
      <c r="E12" s="168"/>
      <c r="F12" s="171"/>
      <c r="G12" s="169"/>
      <c r="H12" s="172"/>
      <c r="I12" s="173"/>
      <c r="J12" s="174"/>
      <c r="K12" s="175"/>
      <c r="L12" s="170"/>
    </row>
    <row r="13" spans="1:12" ht="12.75" hidden="1" thickBot="1" x14ac:dyDescent="0.3">
      <c r="A13" s="176"/>
      <c r="B13" s="177"/>
      <c r="C13" s="178"/>
      <c r="D13" s="179"/>
      <c r="E13" s="176"/>
      <c r="F13" s="179"/>
      <c r="G13" s="177"/>
      <c r="H13" s="180"/>
      <c r="I13" s="181"/>
      <c r="J13" s="179"/>
      <c r="K13" s="177"/>
      <c r="L13" s="178"/>
    </row>
    <row r="15" spans="1:12" x14ac:dyDescent="0.25">
      <c r="E15" s="182"/>
      <c r="F15" s="182"/>
      <c r="G15" s="182"/>
    </row>
  </sheetData>
  <dataConsolidate/>
  <mergeCells count="22">
    <mergeCell ref="L9:L10"/>
    <mergeCell ref="C5:F5"/>
    <mergeCell ref="J5:K5"/>
    <mergeCell ref="C6:F6"/>
    <mergeCell ref="J6:K6"/>
    <mergeCell ref="C7:F7"/>
    <mergeCell ref="G9:G10"/>
    <mergeCell ref="H9:H10"/>
    <mergeCell ref="I9:I10"/>
    <mergeCell ref="J9:J10"/>
    <mergeCell ref="K9:K10"/>
    <mergeCell ref="A9:A10"/>
    <mergeCell ref="B9:B10"/>
    <mergeCell ref="C9:C10"/>
    <mergeCell ref="D9:D10"/>
    <mergeCell ref="E9:F9"/>
    <mergeCell ref="J4:K4"/>
    <mergeCell ref="C1:E1"/>
    <mergeCell ref="C2:E2"/>
    <mergeCell ref="C3:E3"/>
    <mergeCell ref="G3:H3"/>
    <mergeCell ref="C4:F4"/>
  </mergeCells>
  <conditionalFormatting sqref="J12">
    <cfRule type="cellIs" dxfId="2" priority="1" stopIfTrue="1" operator="equal">
      <formula>"R"</formula>
    </cfRule>
    <cfRule type="cellIs" dxfId="1" priority="2" stopIfTrue="1" operator="equal">
      <formula>"Y"</formula>
    </cfRule>
    <cfRule type="cellIs" dxfId="0" priority="3" stopIfTrue="1" operator="equal">
      <formula>"G"</formula>
    </cfRule>
  </conditionalFormatting>
  <dataValidations count="1">
    <dataValidation type="list" allowBlank="1" showInputMessage="1" showErrorMessage="1" sqref="J12" xr:uid="{00000000-0002-0000-0500-000000000000}">
      <formula1>"R,Y,G"</formula1>
    </dataValidation>
  </dataValidations>
  <pageMargins left="0.25" right="0.25" top="0.25" bottom="0.5" header="0" footer="0"/>
  <pageSetup paperSize="5" scale="7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9"/>
  <sheetViews>
    <sheetView showGridLines="0" topLeftCell="B1" workbookViewId="0">
      <selection activeCell="B1" sqref="B1"/>
    </sheetView>
  </sheetViews>
  <sheetFormatPr defaultColWidth="9.140625" defaultRowHeight="12" x14ac:dyDescent="0.25"/>
  <cols>
    <col min="1" max="1" width="3.7109375" style="159" hidden="1" customWidth="1"/>
    <col min="2" max="2" width="10.140625" style="159" customWidth="1"/>
    <col min="3" max="3" width="7.85546875" style="159" customWidth="1"/>
    <col min="4" max="4" width="11.42578125" style="159" customWidth="1"/>
    <col min="5" max="5" width="16.7109375" style="159" customWidth="1"/>
    <col min="6" max="6" width="12.140625" style="159" customWidth="1"/>
    <col min="7" max="8" width="8.5703125" style="159" customWidth="1"/>
    <col min="9" max="9" width="17.140625" style="159" customWidth="1"/>
    <col min="10" max="10" width="12" style="159" customWidth="1"/>
    <col min="11" max="11" width="17.140625" style="159" customWidth="1"/>
    <col min="12" max="12" width="12.85546875" style="159" customWidth="1"/>
    <col min="13" max="13" width="17.140625" style="159" customWidth="1"/>
    <col min="14" max="14" width="11.42578125" style="159" customWidth="1"/>
    <col min="15" max="15" width="10.7109375" style="159" customWidth="1"/>
    <col min="16" max="16" width="11.5703125" style="159" customWidth="1"/>
    <col min="17" max="17" width="8.85546875" style="159" customWidth="1"/>
    <col min="18" max="19" width="8" style="159" customWidth="1"/>
    <col min="20" max="23" width="10.28515625" style="159" customWidth="1"/>
    <col min="24" max="24" width="11.7109375" style="159" customWidth="1"/>
    <col min="25" max="25" width="17.140625" style="159" customWidth="1"/>
    <col min="26" max="26" width="12.85546875" style="159" customWidth="1"/>
    <col min="27" max="27" width="13.140625" style="159" customWidth="1"/>
    <col min="28" max="28" width="17.140625" style="159" customWidth="1"/>
    <col min="29" max="16384" width="9.140625" style="159"/>
  </cols>
  <sheetData>
    <row r="1" spans="1:29" ht="15" customHeight="1" x14ac:dyDescent="0.25">
      <c r="G1" s="2"/>
      <c r="H1" s="2"/>
      <c r="I1" s="267" t="s">
        <v>95</v>
      </c>
      <c r="J1" s="267"/>
      <c r="K1" s="267"/>
      <c r="P1" s="356"/>
      <c r="Q1" s="356"/>
      <c r="R1" s="183"/>
      <c r="X1" s="184"/>
      <c r="Y1" s="184"/>
      <c r="Z1" s="184"/>
      <c r="AA1" s="184"/>
    </row>
    <row r="2" spans="1:29" x14ac:dyDescent="0.25">
      <c r="D2" s="185"/>
    </row>
    <row r="3" spans="1:29" ht="19.5" customHeight="1" x14ac:dyDescent="0.25">
      <c r="X3" s="182"/>
      <c r="Y3" s="182"/>
      <c r="Z3" s="182"/>
      <c r="AA3" s="182"/>
      <c r="AB3" s="182"/>
    </row>
    <row r="4" spans="1:29" s="182" customFormat="1" ht="12.75" customHeight="1" x14ac:dyDescent="0.25">
      <c r="A4" s="357" t="s">
        <v>96</v>
      </c>
      <c r="B4" s="358"/>
      <c r="C4" s="358"/>
      <c r="D4" s="358"/>
      <c r="E4" s="358"/>
      <c r="F4" s="358"/>
      <c r="G4" s="358"/>
      <c r="H4" s="358"/>
      <c r="I4" s="359"/>
      <c r="J4" s="360" t="s">
        <v>50</v>
      </c>
      <c r="K4" s="361"/>
      <c r="L4" s="362"/>
      <c r="M4" s="360" t="s">
        <v>97</v>
      </c>
      <c r="N4" s="361"/>
      <c r="O4" s="362"/>
      <c r="P4" s="360" t="s">
        <v>98</v>
      </c>
      <c r="Q4" s="361"/>
      <c r="R4" s="361"/>
      <c r="S4" s="362"/>
      <c r="T4" s="186"/>
      <c r="U4" s="186"/>
      <c r="V4" s="186"/>
      <c r="W4" s="186"/>
    </row>
    <row r="5" spans="1:29" s="182" customFormat="1" ht="12.75" x14ac:dyDescent="0.25">
      <c r="A5" s="187"/>
      <c r="B5" s="363"/>
      <c r="C5" s="363"/>
      <c r="D5" s="363"/>
      <c r="E5" s="363"/>
      <c r="F5" s="363"/>
      <c r="G5" s="363"/>
      <c r="H5" s="363"/>
      <c r="I5" s="364"/>
      <c r="J5" s="365"/>
      <c r="K5" s="363"/>
      <c r="L5" s="364"/>
      <c r="M5" s="366"/>
      <c r="N5" s="366"/>
      <c r="O5" s="367"/>
      <c r="P5" s="368"/>
      <c r="Q5" s="366"/>
      <c r="R5" s="366"/>
      <c r="S5" s="367"/>
      <c r="T5" s="13"/>
      <c r="U5" s="13"/>
      <c r="V5" s="13"/>
      <c r="W5" s="13"/>
    </row>
    <row r="6" spans="1:29" s="182" customFormat="1" ht="12.75" customHeight="1" x14ac:dyDescent="0.25">
      <c r="A6" s="357" t="s">
        <v>99</v>
      </c>
      <c r="B6" s="358"/>
      <c r="C6" s="358"/>
      <c r="D6" s="358"/>
      <c r="E6" s="358"/>
      <c r="F6" s="358"/>
      <c r="G6" s="358"/>
      <c r="H6" s="358"/>
      <c r="I6" s="359"/>
      <c r="J6" s="360" t="s">
        <v>100</v>
      </c>
      <c r="K6" s="361"/>
      <c r="L6" s="362"/>
      <c r="M6" s="360" t="s">
        <v>101</v>
      </c>
      <c r="N6" s="361"/>
      <c r="O6" s="362"/>
      <c r="P6" s="360" t="s">
        <v>102</v>
      </c>
      <c r="Q6" s="361"/>
      <c r="R6" s="361"/>
      <c r="S6" s="362"/>
      <c r="T6" s="186"/>
      <c r="U6" s="186"/>
      <c r="V6" s="186"/>
      <c r="W6" s="186"/>
    </row>
    <row r="7" spans="1:29" s="182" customFormat="1" ht="12.75" x14ac:dyDescent="0.25">
      <c r="A7" s="188"/>
      <c r="B7" s="363"/>
      <c r="C7" s="363"/>
      <c r="D7" s="363"/>
      <c r="E7" s="363"/>
      <c r="F7" s="363"/>
      <c r="G7" s="363"/>
      <c r="H7" s="363"/>
      <c r="I7" s="364"/>
      <c r="J7" s="368"/>
      <c r="K7" s="366"/>
      <c r="L7" s="367"/>
      <c r="M7" s="366"/>
      <c r="N7" s="366"/>
      <c r="O7" s="367"/>
      <c r="P7" s="368"/>
      <c r="Q7" s="366"/>
      <c r="R7" s="366"/>
      <c r="S7" s="367"/>
      <c r="T7" s="13"/>
      <c r="U7" s="13"/>
      <c r="V7" s="13"/>
      <c r="W7" s="13"/>
    </row>
    <row r="8" spans="1:29" s="182" customFormat="1" ht="12.75" x14ac:dyDescent="0.25">
      <c r="A8" s="357" t="s">
        <v>7</v>
      </c>
      <c r="B8" s="358"/>
      <c r="C8" s="358"/>
      <c r="D8" s="358"/>
      <c r="E8" s="358"/>
      <c r="F8" s="358"/>
      <c r="G8" s="358"/>
      <c r="H8" s="358"/>
      <c r="I8" s="359"/>
      <c r="J8" s="360" t="s">
        <v>2</v>
      </c>
      <c r="K8" s="361"/>
      <c r="L8" s="362"/>
      <c r="M8" s="362"/>
      <c r="N8" s="369"/>
      <c r="O8" s="369"/>
      <c r="P8" s="370"/>
      <c r="Q8" s="267"/>
      <c r="R8" s="267"/>
      <c r="S8" s="371"/>
      <c r="T8" s="186"/>
      <c r="U8" s="186"/>
      <c r="V8" s="186"/>
      <c r="W8" s="186"/>
    </row>
    <row r="9" spans="1:29" s="182" customFormat="1" ht="12.75" x14ac:dyDescent="0.25">
      <c r="A9" s="189"/>
      <c r="B9" s="372"/>
      <c r="C9" s="372"/>
      <c r="D9" s="372"/>
      <c r="E9" s="372"/>
      <c r="F9" s="372"/>
      <c r="G9" s="372"/>
      <c r="H9" s="372"/>
      <c r="I9" s="373"/>
      <c r="J9" s="374"/>
      <c r="K9" s="375"/>
      <c r="L9" s="376"/>
      <c r="M9" s="366"/>
      <c r="N9" s="366"/>
      <c r="O9" s="367"/>
      <c r="P9" s="377"/>
      <c r="Q9" s="378"/>
      <c r="R9" s="378"/>
      <c r="S9" s="379"/>
      <c r="T9" s="13"/>
      <c r="U9" s="13"/>
      <c r="V9" s="13"/>
      <c r="W9" s="186"/>
    </row>
    <row r="10" spans="1:29" s="182" customFormat="1" ht="12.75" x14ac:dyDescent="0.25">
      <c r="B10" s="190"/>
      <c r="C10" s="190"/>
      <c r="D10" s="190"/>
      <c r="E10" s="190"/>
      <c r="F10" s="191"/>
      <c r="G10" s="191"/>
      <c r="H10" s="191"/>
      <c r="I10" s="191"/>
      <c r="J10" s="191"/>
      <c r="K10" s="191"/>
      <c r="L10" s="191"/>
      <c r="M10" s="190"/>
      <c r="N10" s="190"/>
      <c r="O10" s="190"/>
      <c r="P10" s="190"/>
      <c r="Q10" s="190"/>
      <c r="R10" s="190"/>
      <c r="S10" s="190"/>
      <c r="T10" s="190"/>
      <c r="U10" s="190"/>
      <c r="V10" s="190"/>
      <c r="W10" s="190"/>
      <c r="X10" s="190"/>
      <c r="Y10" s="190"/>
      <c r="Z10" s="190"/>
      <c r="AA10" s="190"/>
      <c r="AB10" s="190"/>
      <c r="AC10" s="159"/>
    </row>
    <row r="11" spans="1:29" s="192" customFormat="1" ht="28.5" customHeight="1" x14ac:dyDescent="0.25">
      <c r="B11" s="276" t="s">
        <v>103</v>
      </c>
      <c r="C11" s="276"/>
      <c r="D11" s="276"/>
      <c r="E11" s="276"/>
      <c r="F11" s="276"/>
      <c r="G11" s="276"/>
      <c r="H11" s="276"/>
      <c r="I11" s="276"/>
      <c r="J11" s="276"/>
      <c r="K11" s="276"/>
      <c r="L11" s="276" t="s">
        <v>104</v>
      </c>
      <c r="M11" s="276"/>
      <c r="N11" s="276"/>
      <c r="O11" s="276"/>
      <c r="P11" s="276"/>
      <c r="Q11" s="276"/>
      <c r="R11" s="276"/>
      <c r="S11" s="276"/>
      <c r="T11" s="276"/>
      <c r="U11" s="276"/>
      <c r="V11" s="276"/>
      <c r="W11" s="276"/>
      <c r="X11" s="276" t="s">
        <v>105</v>
      </c>
      <c r="Y11" s="276"/>
      <c r="Z11" s="276"/>
      <c r="AA11" s="276"/>
      <c r="AB11" s="276"/>
    </row>
    <row r="12" spans="1:29" ht="13.5" customHeight="1" x14ac:dyDescent="0.25">
      <c r="B12" s="380" t="s">
        <v>106</v>
      </c>
      <c r="C12" s="380"/>
      <c r="D12" s="380"/>
      <c r="E12" s="380"/>
      <c r="F12" s="380" t="s">
        <v>107</v>
      </c>
      <c r="G12" s="380"/>
      <c r="H12" s="380"/>
      <c r="I12" s="380"/>
      <c r="J12" s="380"/>
      <c r="K12" s="380"/>
      <c r="L12" s="380" t="s">
        <v>108</v>
      </c>
      <c r="M12" s="380" t="s">
        <v>109</v>
      </c>
      <c r="N12" s="380" t="s">
        <v>110</v>
      </c>
      <c r="O12" s="380" t="s">
        <v>111</v>
      </c>
      <c r="P12" s="380" t="s">
        <v>112</v>
      </c>
      <c r="Q12" s="380" t="s">
        <v>113</v>
      </c>
      <c r="R12" s="380" t="s">
        <v>114</v>
      </c>
      <c r="S12" s="380"/>
      <c r="T12" s="380" t="s">
        <v>115</v>
      </c>
      <c r="U12" s="380"/>
      <c r="V12" s="380"/>
      <c r="W12" s="380"/>
      <c r="X12" s="380" t="s">
        <v>116</v>
      </c>
      <c r="Y12" s="380" t="s">
        <v>117</v>
      </c>
      <c r="Z12" s="380" t="s">
        <v>118</v>
      </c>
      <c r="AA12" s="380" t="s">
        <v>119</v>
      </c>
      <c r="AB12" s="380" t="s">
        <v>120</v>
      </c>
    </row>
    <row r="13" spans="1:29" ht="38.25" customHeight="1" x14ac:dyDescent="0.25">
      <c r="B13" s="193" t="s">
        <v>121</v>
      </c>
      <c r="C13" s="193" t="s">
        <v>122</v>
      </c>
      <c r="D13" s="193" t="s">
        <v>123</v>
      </c>
      <c r="E13" s="193" t="s">
        <v>124</v>
      </c>
      <c r="F13" s="193" t="s">
        <v>125</v>
      </c>
      <c r="G13" s="193" t="s">
        <v>126</v>
      </c>
      <c r="H13" s="193" t="s">
        <v>122</v>
      </c>
      <c r="I13" s="193" t="s">
        <v>127</v>
      </c>
      <c r="J13" s="193" t="s">
        <v>128</v>
      </c>
      <c r="K13" s="193" t="s">
        <v>129</v>
      </c>
      <c r="L13" s="380"/>
      <c r="M13" s="380"/>
      <c r="N13" s="380"/>
      <c r="O13" s="380"/>
      <c r="P13" s="380"/>
      <c r="Q13" s="380"/>
      <c r="R13" s="193" t="s">
        <v>130</v>
      </c>
      <c r="S13" s="193" t="s">
        <v>131</v>
      </c>
      <c r="T13" s="193" t="s">
        <v>132</v>
      </c>
      <c r="U13" s="193" t="s">
        <v>133</v>
      </c>
      <c r="V13" s="193" t="s">
        <v>134</v>
      </c>
      <c r="W13" s="193" t="s">
        <v>135</v>
      </c>
      <c r="X13" s="380"/>
      <c r="Y13" s="380"/>
      <c r="Z13" s="380"/>
      <c r="AA13" s="380"/>
      <c r="AB13" s="380"/>
      <c r="AC13" s="194"/>
    </row>
    <row r="14" spans="1:29" s="174" customFormat="1" ht="12" hidden="1" customHeight="1" x14ac:dyDescent="0.25">
      <c r="B14" s="195"/>
      <c r="C14" s="195"/>
      <c r="D14" s="195"/>
      <c r="E14" s="195"/>
      <c r="F14" s="195"/>
      <c r="G14" s="195"/>
      <c r="H14" s="195"/>
      <c r="I14" s="195"/>
      <c r="J14" s="195"/>
      <c r="K14" s="195"/>
      <c r="L14" s="195"/>
      <c r="M14" s="195"/>
      <c r="N14" s="195"/>
      <c r="O14" s="195"/>
      <c r="P14" s="195"/>
      <c r="Q14" s="195"/>
      <c r="R14" s="195"/>
      <c r="S14" s="195"/>
      <c r="T14" s="196"/>
      <c r="U14" s="196"/>
      <c r="V14" s="196"/>
      <c r="W14" s="196"/>
      <c r="X14" s="195"/>
      <c r="Y14" s="195"/>
      <c r="Z14" s="195"/>
      <c r="AA14" s="195"/>
      <c r="AB14" s="195"/>
      <c r="AC14" s="197"/>
    </row>
    <row r="15" spans="1:29" s="174" customFormat="1" ht="12" hidden="1" customHeight="1" x14ac:dyDescent="0.25">
      <c r="B15" s="195"/>
      <c r="C15" s="195"/>
      <c r="D15" s="195"/>
      <c r="E15" s="195"/>
      <c r="F15" s="195"/>
      <c r="G15" s="195"/>
      <c r="H15" s="195"/>
      <c r="I15" s="195"/>
      <c r="J15" s="195"/>
      <c r="K15" s="195"/>
      <c r="L15" s="195"/>
      <c r="M15" s="195"/>
      <c r="N15" s="195"/>
      <c r="O15" s="195"/>
      <c r="P15" s="195"/>
      <c r="Q15" s="195"/>
      <c r="R15" s="195"/>
      <c r="S15" s="195"/>
      <c r="T15" s="196"/>
      <c r="U15" s="196"/>
      <c r="V15" s="196"/>
      <c r="W15" s="196"/>
      <c r="X15" s="195"/>
      <c r="Y15" s="195"/>
      <c r="Z15" s="195"/>
      <c r="AA15" s="195"/>
      <c r="AB15" s="195"/>
      <c r="AC15" s="197"/>
    </row>
    <row r="16" spans="1:29" ht="12.75" customHeight="1" x14ac:dyDescent="0.25">
      <c r="B16" s="198"/>
      <c r="C16" s="198"/>
      <c r="D16" s="198"/>
      <c r="E16" s="198"/>
      <c r="F16" s="198"/>
      <c r="G16" s="198"/>
      <c r="H16" s="198"/>
      <c r="I16" s="198"/>
      <c r="J16" s="198"/>
      <c r="K16" s="198"/>
      <c r="L16" s="198"/>
      <c r="M16" s="198"/>
      <c r="N16" s="198"/>
      <c r="O16" s="199"/>
      <c r="P16" s="199"/>
      <c r="Q16" s="199"/>
      <c r="R16" s="200"/>
      <c r="S16" s="200"/>
      <c r="T16" s="198"/>
      <c r="U16" s="198"/>
      <c r="V16" s="198"/>
      <c r="W16" s="198"/>
      <c r="X16" s="198"/>
      <c r="Y16" s="198"/>
      <c r="Z16" s="198"/>
      <c r="AA16" s="198"/>
      <c r="AB16" s="198"/>
    </row>
    <row r="17" ht="12.75" customHeight="1" x14ac:dyDescent="0.25"/>
    <row r="18" s="1" customFormat="1" ht="12.75" customHeight="1" x14ac:dyDescent="0.25"/>
    <row r="19" s="1" customFormat="1" ht="12.75" x14ac:dyDescent="0.25"/>
  </sheetData>
  <dataConsolidate/>
  <mergeCells count="44">
    <mergeCell ref="AB12:AB13"/>
    <mergeCell ref="X11:AB11"/>
    <mergeCell ref="B12:E12"/>
    <mergeCell ref="F12:K12"/>
    <mergeCell ref="L12:L13"/>
    <mergeCell ref="M12:M13"/>
    <mergeCell ref="N12:N13"/>
    <mergeCell ref="O12:O13"/>
    <mergeCell ref="P12:P13"/>
    <mergeCell ref="Q12:Q13"/>
    <mergeCell ref="R12:S12"/>
    <mergeCell ref="T12:W12"/>
    <mergeCell ref="X12:X13"/>
    <mergeCell ref="Y12:Y13"/>
    <mergeCell ref="Z12:Z13"/>
    <mergeCell ref="AA12:AA13"/>
    <mergeCell ref="B9:I9"/>
    <mergeCell ref="J9:L9"/>
    <mergeCell ref="M9:O9"/>
    <mergeCell ref="P9:S9"/>
    <mergeCell ref="B11:K11"/>
    <mergeCell ref="L11:W11"/>
    <mergeCell ref="B7:I7"/>
    <mergeCell ref="J7:L7"/>
    <mergeCell ref="M7:O7"/>
    <mergeCell ref="P7:S7"/>
    <mergeCell ref="A8:I8"/>
    <mergeCell ref="J8:L8"/>
    <mergeCell ref="M8:O8"/>
    <mergeCell ref="P8:S8"/>
    <mergeCell ref="B5:I5"/>
    <mergeCell ref="J5:L5"/>
    <mergeCell ref="M5:O5"/>
    <mergeCell ref="P5:S5"/>
    <mergeCell ref="A6:I6"/>
    <mergeCell ref="J6:L6"/>
    <mergeCell ref="M6:O6"/>
    <mergeCell ref="P6:S6"/>
    <mergeCell ref="I1:K1"/>
    <mergeCell ref="P1:Q1"/>
    <mergeCell ref="A4:I4"/>
    <mergeCell ref="J4:L4"/>
    <mergeCell ref="M4:O4"/>
    <mergeCell ref="P4:S4"/>
  </mergeCells>
  <dataValidations count="1">
    <dataValidation type="list" allowBlank="1" showInputMessage="1" showErrorMessage="1" sqref="M9:O9 M7:W7" xr:uid="{00000000-0002-0000-0600-000000000000}">
      <formula1>"Yes,No"</formula1>
    </dataValidation>
  </dataValidations>
  <pageMargins left="0" right="0" top="0.5" bottom="0.5" header="0" footer="0"/>
  <pageSetup paperSize="5" scale="55"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9"/>
  <sheetViews>
    <sheetView showGridLines="0" topLeftCell="B1" workbookViewId="0">
      <selection activeCell="B1" sqref="B1"/>
    </sheetView>
  </sheetViews>
  <sheetFormatPr defaultColWidth="9.140625" defaultRowHeight="12" x14ac:dyDescent="0.25"/>
  <cols>
    <col min="1" max="1" width="3.7109375" style="159" hidden="1" customWidth="1"/>
    <col min="2" max="2" width="10.140625" style="159" customWidth="1"/>
    <col min="3" max="3" width="7.85546875" style="159" customWidth="1"/>
    <col min="4" max="4" width="11.42578125" style="159" customWidth="1"/>
    <col min="5" max="5" width="9.28515625" style="159" customWidth="1"/>
    <col min="6" max="6" width="12.140625" style="159" customWidth="1"/>
    <col min="7" max="8" width="8.5703125" style="159" customWidth="1"/>
    <col min="9" max="9" width="17.140625" style="159" customWidth="1"/>
    <col min="10" max="10" width="11.42578125" style="159" customWidth="1"/>
    <col min="11" max="11" width="17.140625" style="159" customWidth="1"/>
    <col min="12" max="12" width="12.85546875" style="159" customWidth="1"/>
    <col min="13" max="13" width="17.140625" style="159" customWidth="1"/>
    <col min="14" max="14" width="11.42578125" style="159" customWidth="1"/>
    <col min="15" max="15" width="10.7109375" style="159" customWidth="1"/>
    <col min="16" max="16" width="11.5703125" style="159" customWidth="1"/>
    <col min="17" max="17" width="8.85546875" style="159" customWidth="1"/>
    <col min="18" max="19" width="8" style="159" customWidth="1"/>
    <col min="20" max="23" width="10.28515625" style="159" customWidth="1"/>
    <col min="24" max="24" width="11.7109375" style="159" customWidth="1"/>
    <col min="25" max="25" width="17.140625" style="159" customWidth="1"/>
    <col min="26" max="26" width="12.85546875" style="159" customWidth="1"/>
    <col min="27" max="27" width="13.140625" style="159" customWidth="1"/>
    <col min="28" max="28" width="17.140625" style="159" customWidth="1"/>
    <col min="29" max="16384" width="9.140625" style="159"/>
  </cols>
  <sheetData>
    <row r="1" spans="1:29" ht="15" customHeight="1" x14ac:dyDescent="0.25">
      <c r="G1" s="2"/>
      <c r="H1" s="2"/>
      <c r="I1" s="267" t="s">
        <v>95</v>
      </c>
      <c r="J1" s="267"/>
      <c r="K1" s="267"/>
      <c r="P1" s="267"/>
      <c r="Q1" s="267"/>
      <c r="R1" s="183"/>
      <c r="X1" s="184"/>
      <c r="Y1" s="184"/>
      <c r="Z1" s="184"/>
      <c r="AA1" s="184"/>
    </row>
    <row r="2" spans="1:29" x14ac:dyDescent="0.25">
      <c r="D2" s="185"/>
    </row>
    <row r="3" spans="1:29" ht="19.5" customHeight="1" x14ac:dyDescent="0.25">
      <c r="X3" s="182"/>
      <c r="Y3" s="182"/>
      <c r="Z3" s="182"/>
      <c r="AA3" s="182"/>
      <c r="AB3" s="182"/>
    </row>
    <row r="4" spans="1:29" s="182" customFormat="1" ht="12.75" customHeight="1" x14ac:dyDescent="0.25">
      <c r="A4" s="357" t="s">
        <v>96</v>
      </c>
      <c r="B4" s="358"/>
      <c r="C4" s="358"/>
      <c r="D4" s="358"/>
      <c r="E4" s="358"/>
      <c r="F4" s="358"/>
      <c r="G4" s="358"/>
      <c r="H4" s="358"/>
      <c r="I4" s="359"/>
      <c r="J4" s="360" t="s">
        <v>50</v>
      </c>
      <c r="K4" s="361"/>
      <c r="L4" s="362"/>
      <c r="M4" s="360" t="s">
        <v>97</v>
      </c>
      <c r="N4" s="361"/>
      <c r="O4" s="362"/>
      <c r="P4" s="360" t="s">
        <v>98</v>
      </c>
      <c r="Q4" s="361"/>
      <c r="R4" s="361"/>
      <c r="S4" s="362"/>
      <c r="T4" s="186"/>
      <c r="U4" s="186"/>
      <c r="V4" s="186"/>
      <c r="W4" s="186"/>
    </row>
    <row r="5" spans="1:29" s="182" customFormat="1" ht="12.75" x14ac:dyDescent="0.25">
      <c r="A5" s="187"/>
      <c r="B5" s="363"/>
      <c r="C5" s="363"/>
      <c r="D5" s="363"/>
      <c r="E5" s="363"/>
      <c r="F5" s="363"/>
      <c r="G5" s="363"/>
      <c r="H5" s="363"/>
      <c r="I5" s="364"/>
      <c r="J5" s="365"/>
      <c r="K5" s="363"/>
      <c r="L5" s="364"/>
      <c r="M5" s="366"/>
      <c r="N5" s="366"/>
      <c r="O5" s="367"/>
      <c r="P5" s="368"/>
      <c r="Q5" s="366"/>
      <c r="R5" s="366"/>
      <c r="S5" s="367"/>
      <c r="T5" s="13"/>
      <c r="U5" s="13"/>
      <c r="V5" s="13"/>
      <c r="W5" s="13"/>
    </row>
    <row r="6" spans="1:29" s="182" customFormat="1" ht="12.75" customHeight="1" x14ac:dyDescent="0.25">
      <c r="A6" s="357" t="s">
        <v>99</v>
      </c>
      <c r="B6" s="358"/>
      <c r="C6" s="358"/>
      <c r="D6" s="358"/>
      <c r="E6" s="358"/>
      <c r="F6" s="358"/>
      <c r="G6" s="358"/>
      <c r="H6" s="358"/>
      <c r="I6" s="359"/>
      <c r="J6" s="360" t="s">
        <v>100</v>
      </c>
      <c r="K6" s="361"/>
      <c r="L6" s="362"/>
      <c r="M6" s="360" t="s">
        <v>101</v>
      </c>
      <c r="N6" s="361"/>
      <c r="O6" s="362"/>
      <c r="P6" s="360" t="s">
        <v>102</v>
      </c>
      <c r="Q6" s="361"/>
      <c r="R6" s="361"/>
      <c r="S6" s="362"/>
      <c r="T6" s="186"/>
      <c r="U6" s="186"/>
      <c r="V6" s="186"/>
      <c r="W6" s="186"/>
    </row>
    <row r="7" spans="1:29" s="182" customFormat="1" ht="12.75" x14ac:dyDescent="0.25">
      <c r="A7" s="188"/>
      <c r="B7" s="363"/>
      <c r="C7" s="363"/>
      <c r="D7" s="363"/>
      <c r="E7" s="363"/>
      <c r="F7" s="363"/>
      <c r="G7" s="363"/>
      <c r="H7" s="363"/>
      <c r="I7" s="364"/>
      <c r="J7" s="368"/>
      <c r="K7" s="366"/>
      <c r="L7" s="367"/>
      <c r="M7" s="366"/>
      <c r="N7" s="366"/>
      <c r="O7" s="367"/>
      <c r="P7" s="368"/>
      <c r="Q7" s="366"/>
      <c r="R7" s="366"/>
      <c r="S7" s="367"/>
      <c r="T7" s="13"/>
      <c r="U7" s="13"/>
      <c r="V7" s="13"/>
      <c r="W7" s="13"/>
    </row>
    <row r="8" spans="1:29" s="182" customFormat="1" ht="12.75" x14ac:dyDescent="0.25">
      <c r="A8" s="357" t="s">
        <v>7</v>
      </c>
      <c r="B8" s="358"/>
      <c r="C8" s="358"/>
      <c r="D8" s="358"/>
      <c r="E8" s="358"/>
      <c r="F8" s="358"/>
      <c r="G8" s="358"/>
      <c r="H8" s="358"/>
      <c r="I8" s="359"/>
      <c r="J8" s="360" t="s">
        <v>2</v>
      </c>
      <c r="K8" s="361"/>
      <c r="L8" s="362"/>
      <c r="M8" s="362"/>
      <c r="N8" s="369"/>
      <c r="O8" s="369"/>
      <c r="P8" s="370"/>
      <c r="Q8" s="267"/>
      <c r="R8" s="267"/>
      <c r="S8" s="371"/>
      <c r="T8" s="186"/>
      <c r="U8" s="186"/>
      <c r="V8" s="186"/>
      <c r="W8" s="186"/>
    </row>
    <row r="9" spans="1:29" s="182" customFormat="1" ht="12.75" x14ac:dyDescent="0.25">
      <c r="A9" s="189"/>
      <c r="B9" s="372"/>
      <c r="C9" s="372"/>
      <c r="D9" s="372"/>
      <c r="E9" s="372"/>
      <c r="F9" s="372"/>
      <c r="G9" s="372"/>
      <c r="H9" s="372"/>
      <c r="I9" s="373"/>
      <c r="J9" s="374"/>
      <c r="K9" s="375"/>
      <c r="L9" s="376"/>
      <c r="M9" s="366"/>
      <c r="N9" s="366"/>
      <c r="O9" s="367"/>
      <c r="P9" s="377"/>
      <c r="Q9" s="378"/>
      <c r="R9" s="378"/>
      <c r="S9" s="379"/>
      <c r="T9" s="13"/>
      <c r="U9" s="13"/>
      <c r="V9" s="13"/>
      <c r="W9" s="186"/>
    </row>
    <row r="10" spans="1:29" s="182" customFormat="1" ht="12.75" x14ac:dyDescent="0.25">
      <c r="B10" s="190"/>
      <c r="C10" s="190"/>
      <c r="D10" s="190"/>
      <c r="E10" s="190"/>
      <c r="F10" s="191"/>
      <c r="G10" s="191"/>
      <c r="H10" s="191"/>
      <c r="I10" s="191"/>
      <c r="J10" s="191"/>
      <c r="K10" s="191"/>
      <c r="L10" s="191"/>
      <c r="M10" s="190"/>
      <c r="N10" s="190"/>
      <c r="O10" s="190"/>
      <c r="P10" s="190"/>
      <c r="Q10" s="190"/>
      <c r="R10" s="190"/>
      <c r="S10" s="190"/>
      <c r="T10" s="190"/>
      <c r="U10" s="190"/>
      <c r="V10" s="190"/>
      <c r="W10" s="190"/>
      <c r="X10" s="190"/>
      <c r="Y10" s="190"/>
      <c r="Z10" s="190"/>
      <c r="AA10" s="190"/>
      <c r="AB10" s="190"/>
      <c r="AC10" s="159"/>
    </row>
    <row r="11" spans="1:29" s="192" customFormat="1" ht="28.5" customHeight="1" x14ac:dyDescent="0.25">
      <c r="B11" s="268" t="s">
        <v>103</v>
      </c>
      <c r="C11" s="273"/>
      <c r="D11" s="273"/>
      <c r="E11" s="273"/>
      <c r="F11" s="273"/>
      <c r="G11" s="273"/>
      <c r="H11" s="273"/>
      <c r="I11" s="273"/>
      <c r="J11" s="273"/>
      <c r="K11" s="269"/>
      <c r="L11" s="268" t="s">
        <v>104</v>
      </c>
      <c r="M11" s="273"/>
      <c r="N11" s="273"/>
      <c r="O11" s="273"/>
      <c r="P11" s="273"/>
      <c r="Q11" s="273"/>
      <c r="R11" s="273"/>
      <c r="S11" s="273"/>
      <c r="T11" s="273"/>
      <c r="U11" s="273"/>
      <c r="V11" s="273"/>
      <c r="W11" s="269"/>
      <c r="X11" s="268" t="s">
        <v>105</v>
      </c>
      <c r="Y11" s="273"/>
      <c r="Z11" s="273"/>
      <c r="AA11" s="273"/>
      <c r="AB11" s="269"/>
    </row>
    <row r="12" spans="1:29" ht="13.5" customHeight="1" x14ac:dyDescent="0.25">
      <c r="B12" s="383" t="s">
        <v>107</v>
      </c>
      <c r="C12" s="384"/>
      <c r="D12" s="384"/>
      <c r="E12" s="384"/>
      <c r="F12" s="384"/>
      <c r="G12" s="385"/>
      <c r="H12" s="383" t="s">
        <v>106</v>
      </c>
      <c r="I12" s="384"/>
      <c r="J12" s="384"/>
      <c r="K12" s="385"/>
      <c r="L12" s="381" t="s">
        <v>108</v>
      </c>
      <c r="M12" s="381" t="s">
        <v>109</v>
      </c>
      <c r="N12" s="381" t="s">
        <v>110</v>
      </c>
      <c r="O12" s="381" t="s">
        <v>111</v>
      </c>
      <c r="P12" s="381" t="s">
        <v>112</v>
      </c>
      <c r="Q12" s="381" t="s">
        <v>113</v>
      </c>
      <c r="R12" s="383" t="s">
        <v>114</v>
      </c>
      <c r="S12" s="385"/>
      <c r="T12" s="383" t="s">
        <v>115</v>
      </c>
      <c r="U12" s="384"/>
      <c r="V12" s="384"/>
      <c r="W12" s="385"/>
      <c r="X12" s="381" t="s">
        <v>116</v>
      </c>
      <c r="Y12" s="381" t="s">
        <v>117</v>
      </c>
      <c r="Z12" s="381" t="s">
        <v>118</v>
      </c>
      <c r="AA12" s="381" t="s">
        <v>119</v>
      </c>
      <c r="AB12" s="381" t="s">
        <v>120</v>
      </c>
    </row>
    <row r="13" spans="1:29" ht="38.25" customHeight="1" x14ac:dyDescent="0.25">
      <c r="B13" s="201" t="s">
        <v>125</v>
      </c>
      <c r="C13" s="201" t="s">
        <v>126</v>
      </c>
      <c r="D13" s="201" t="s">
        <v>122</v>
      </c>
      <c r="E13" s="201" t="s">
        <v>127</v>
      </c>
      <c r="F13" s="201" t="s">
        <v>128</v>
      </c>
      <c r="G13" s="201" t="s">
        <v>129</v>
      </c>
      <c r="H13" s="202" t="s">
        <v>121</v>
      </c>
      <c r="I13" s="202" t="s">
        <v>122</v>
      </c>
      <c r="J13" s="193" t="s">
        <v>123</v>
      </c>
      <c r="K13" s="201" t="s">
        <v>124</v>
      </c>
      <c r="L13" s="382"/>
      <c r="M13" s="382"/>
      <c r="N13" s="382"/>
      <c r="O13" s="382"/>
      <c r="P13" s="382"/>
      <c r="Q13" s="382"/>
      <c r="R13" s="193" t="s">
        <v>130</v>
      </c>
      <c r="S13" s="193" t="s">
        <v>131</v>
      </c>
      <c r="T13" s="193" t="s">
        <v>132</v>
      </c>
      <c r="U13" s="193" t="s">
        <v>133</v>
      </c>
      <c r="V13" s="193" t="s">
        <v>134</v>
      </c>
      <c r="W13" s="193" t="s">
        <v>135</v>
      </c>
      <c r="X13" s="382"/>
      <c r="Y13" s="382"/>
      <c r="Z13" s="382"/>
      <c r="AA13" s="382"/>
      <c r="AB13" s="382"/>
      <c r="AC13" s="194"/>
    </row>
    <row r="14" spans="1:29" s="174" customFormat="1" ht="12" hidden="1" customHeight="1" x14ac:dyDescent="0.25">
      <c r="B14" s="195"/>
      <c r="C14" s="195"/>
      <c r="D14" s="195"/>
      <c r="E14" s="195"/>
      <c r="F14" s="195"/>
      <c r="G14" s="195"/>
      <c r="H14" s="195"/>
      <c r="I14" s="195"/>
      <c r="J14" s="195"/>
      <c r="K14" s="195"/>
      <c r="L14" s="195"/>
      <c r="M14" s="195"/>
      <c r="N14" s="195"/>
      <c r="O14" s="195"/>
      <c r="P14" s="195"/>
      <c r="Q14" s="195"/>
      <c r="R14" s="195"/>
      <c r="S14" s="195"/>
      <c r="T14" s="196"/>
      <c r="U14" s="196"/>
      <c r="V14" s="196"/>
      <c r="W14" s="196"/>
      <c r="X14" s="195"/>
      <c r="Y14" s="195"/>
      <c r="Z14" s="195"/>
      <c r="AA14" s="195"/>
      <c r="AB14" s="195"/>
      <c r="AC14" s="197"/>
    </row>
    <row r="15" spans="1:29" s="174" customFormat="1" ht="12" hidden="1" customHeight="1" x14ac:dyDescent="0.25">
      <c r="B15" s="195"/>
      <c r="C15" s="195"/>
      <c r="D15" s="195"/>
      <c r="E15" s="195"/>
      <c r="F15" s="195"/>
      <c r="G15" s="195"/>
      <c r="H15" s="195"/>
      <c r="I15" s="195"/>
      <c r="J15" s="195"/>
      <c r="K15" s="195"/>
      <c r="L15" s="195"/>
      <c r="M15" s="195"/>
      <c r="N15" s="195"/>
      <c r="O15" s="195"/>
      <c r="P15" s="195"/>
      <c r="Q15" s="195"/>
      <c r="R15" s="195"/>
      <c r="S15" s="195"/>
      <c r="T15" s="196"/>
      <c r="U15" s="196"/>
      <c r="V15" s="196"/>
      <c r="W15" s="196"/>
      <c r="X15" s="195"/>
      <c r="Y15" s="195"/>
      <c r="Z15" s="195"/>
      <c r="AA15" s="195"/>
      <c r="AB15" s="195"/>
      <c r="AC15" s="197"/>
    </row>
    <row r="16" spans="1:29" ht="12.75" customHeight="1" x14ac:dyDescent="0.25">
      <c r="B16" s="198"/>
      <c r="C16" s="198"/>
      <c r="D16" s="198"/>
      <c r="E16" s="198"/>
      <c r="F16" s="198"/>
      <c r="G16" s="198"/>
      <c r="H16" s="198"/>
      <c r="I16" s="198"/>
      <c r="J16" s="198"/>
      <c r="K16" s="198"/>
      <c r="L16" s="198"/>
      <c r="M16" s="198"/>
      <c r="N16" s="198"/>
      <c r="O16" s="199"/>
      <c r="P16" s="199"/>
      <c r="Q16" s="199"/>
      <c r="R16" s="200"/>
      <c r="S16" s="200"/>
      <c r="T16" s="198"/>
      <c r="U16" s="198"/>
      <c r="V16" s="198"/>
      <c r="W16" s="198"/>
      <c r="X16" s="198"/>
      <c r="Y16" s="198"/>
      <c r="Z16" s="198"/>
      <c r="AA16" s="198"/>
      <c r="AB16" s="198"/>
    </row>
    <row r="17" ht="12.75" customHeight="1" x14ac:dyDescent="0.25"/>
    <row r="18" s="1" customFormat="1" ht="12.75" customHeight="1" x14ac:dyDescent="0.25"/>
    <row r="19" s="1" customFormat="1" ht="12.75" x14ac:dyDescent="0.25"/>
  </sheetData>
  <dataConsolidate/>
  <mergeCells count="44">
    <mergeCell ref="AB12:AB13"/>
    <mergeCell ref="X11:AB11"/>
    <mergeCell ref="B12:G12"/>
    <mergeCell ref="H12:K12"/>
    <mergeCell ref="L12:L13"/>
    <mergeCell ref="M12:M13"/>
    <mergeCell ref="N12:N13"/>
    <mergeCell ref="O12:O13"/>
    <mergeCell ref="P12:P13"/>
    <mergeCell ref="Q12:Q13"/>
    <mergeCell ref="R12:S12"/>
    <mergeCell ref="T12:W12"/>
    <mergeCell ref="X12:X13"/>
    <mergeCell ref="Y12:Y13"/>
    <mergeCell ref="Z12:Z13"/>
    <mergeCell ref="AA12:AA13"/>
    <mergeCell ref="B9:I9"/>
    <mergeCell ref="J9:L9"/>
    <mergeCell ref="M9:O9"/>
    <mergeCell ref="P9:S9"/>
    <mergeCell ref="B11:K11"/>
    <mergeCell ref="L11:W11"/>
    <mergeCell ref="B7:I7"/>
    <mergeCell ref="J7:L7"/>
    <mergeCell ref="M7:O7"/>
    <mergeCell ref="P7:S7"/>
    <mergeCell ref="A8:I8"/>
    <mergeCell ref="J8:L8"/>
    <mergeCell ref="M8:O8"/>
    <mergeCell ref="P8:S8"/>
    <mergeCell ref="B5:I5"/>
    <mergeCell ref="J5:L5"/>
    <mergeCell ref="M5:O5"/>
    <mergeCell ref="P5:S5"/>
    <mergeCell ref="A6:I6"/>
    <mergeCell ref="J6:L6"/>
    <mergeCell ref="M6:O6"/>
    <mergeCell ref="P6:S6"/>
    <mergeCell ref="I1:K1"/>
    <mergeCell ref="P1:Q1"/>
    <mergeCell ref="A4:I4"/>
    <mergeCell ref="J4:L4"/>
    <mergeCell ref="M4:O4"/>
    <mergeCell ref="P4:S4"/>
  </mergeCells>
  <dataValidations count="1">
    <dataValidation type="list" allowBlank="1" showInputMessage="1" showErrorMessage="1" sqref="M9:O9 M7:W7" xr:uid="{00000000-0002-0000-0700-000000000000}">
      <formula1>"Yes,No"</formula1>
    </dataValidation>
  </dataValidations>
  <pageMargins left="0" right="0" top="0.5" bottom="0.5" header="0" footer="0"/>
  <pageSetup paperSize="5" scale="55" orientation="landscape"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a9df629-089c-43c4-9372-2cf396956147">
      <Terms xmlns="http://schemas.microsoft.com/office/infopath/2007/PartnerControls"/>
    </lcf76f155ced4ddcb4097134ff3c332f>
    <TaxCatchAll xmlns="38b79a97-7cd7-4a00-a2e9-e7b1061f31b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66976CA9D70CB4892D736D21E25ED89" ma:contentTypeVersion="12" ma:contentTypeDescription="Create a new document." ma:contentTypeScope="" ma:versionID="858997652a2d341629496d7398ee2ad6">
  <xsd:schema xmlns:xsd="http://www.w3.org/2001/XMLSchema" xmlns:xs="http://www.w3.org/2001/XMLSchema" xmlns:p="http://schemas.microsoft.com/office/2006/metadata/properties" xmlns:ns2="da9df629-089c-43c4-9372-2cf396956147" xmlns:ns3="38b79a97-7cd7-4a00-a2e9-e7b1061f31b2" targetNamespace="http://schemas.microsoft.com/office/2006/metadata/properties" ma:root="true" ma:fieldsID="28548cdc504c264b7b1c915e4fa4d2aa" ns2:_="" ns3:_="">
    <xsd:import namespace="da9df629-089c-43c4-9372-2cf396956147"/>
    <xsd:import namespace="38b79a97-7cd7-4a00-a2e9-e7b1061f31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df629-089c-43c4-9372-2cf3969561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b79a97-7cd7-4a00-a2e9-e7b1061f31b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f9c5b3b-b84d-4e47-8a62-76b86dcc10ce}" ma:internalName="TaxCatchAll" ma:showField="CatchAllData" ma:web="38b79a97-7cd7-4a00-a2e9-e7b1061f31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6D3E1D-352D-4FB5-AA3C-FA1421946178}">
  <ds:schemaRefs>
    <ds:schemaRef ds:uri="http://schemas.microsoft.com/office/2006/metadata/properties"/>
    <ds:schemaRef ds:uri="http://schemas.microsoft.com/office/infopath/2007/PartnerControls"/>
    <ds:schemaRef ds:uri="da9df629-089c-43c4-9372-2cf396956147"/>
    <ds:schemaRef ds:uri="38b79a97-7cd7-4a00-a2e9-e7b1061f31b2"/>
  </ds:schemaRefs>
</ds:datastoreItem>
</file>

<file path=customXml/itemProps2.xml><?xml version="1.0" encoding="utf-8"?>
<ds:datastoreItem xmlns:ds="http://schemas.openxmlformats.org/officeDocument/2006/customXml" ds:itemID="{61732EE8-5484-4519-AA97-81E71163BEF2}">
  <ds:schemaRefs>
    <ds:schemaRef ds:uri="http://schemas.microsoft.com/sharepoint/v3/contenttype/forms"/>
  </ds:schemaRefs>
</ds:datastoreItem>
</file>

<file path=customXml/itemProps3.xml><?xml version="1.0" encoding="utf-8"?>
<ds:datastoreItem xmlns:ds="http://schemas.openxmlformats.org/officeDocument/2006/customXml" ds:itemID="{4CC651EE-D94A-49D1-B311-2A35180A8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9df629-089c-43c4-9372-2cf396956147"/>
    <ds:schemaRef ds:uri="38b79a97-7cd7-4a00-a2e9-e7b1061f31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100</vt:i4>
      </vt:variant>
    </vt:vector>
  </HeadingPairs>
  <TitlesOfParts>
    <vt:vector size="107" baseType="lpstr">
      <vt:lpstr>MODE CARD DFMEA</vt:lpstr>
      <vt:lpstr>PFMEA</vt:lpstr>
      <vt:lpstr>SCCAF</vt:lpstr>
      <vt:lpstr>RCL</vt:lpstr>
      <vt:lpstr>RDM</vt:lpstr>
      <vt:lpstr>DVPR-Test-Based</vt:lpstr>
      <vt:lpstr>DVPR-Req-Based</vt:lpstr>
      <vt:lpstr>'DVPR-Test-Based'!AutoFitCell</vt:lpstr>
      <vt:lpstr>'MODE CARD DFMEA'!AutoFitCell</vt:lpstr>
      <vt:lpstr>'MODE CARD DFMEA'!Print_Titles</vt:lpstr>
      <vt:lpstr>PFMEA!Print_Titles</vt:lpstr>
      <vt:lpstr>T_D_Authors</vt:lpstr>
      <vt:lpstr>'MODE CARD DFMEA'!T_D_Component</vt:lpstr>
      <vt:lpstr>'MODE CARD DFMEA'!T_D_CoreTeam</vt:lpstr>
      <vt:lpstr>'MODE CARD DFMEA'!T_D_DesignResp</vt:lpstr>
      <vt:lpstr>'MODE CARD DFMEA'!T_D_DesiredOutputHdr</vt:lpstr>
      <vt:lpstr>'MODE CARD DFMEA'!T_D_DocStatus</vt:lpstr>
      <vt:lpstr>'MODE CARD DFMEA'!T_D_FMEANumber</vt:lpstr>
      <vt:lpstr>'MODE CARD DFMEA'!T_D_FunctionHdr</vt:lpstr>
      <vt:lpstr>'MODE CARD DFMEA'!T_D_KeyDate</vt:lpstr>
      <vt:lpstr>'MODE CARD DFMEA'!T_D_OrigDate</vt:lpstr>
      <vt:lpstr>'MODE CARD DFMEA'!T_D_PreparedBy</vt:lpstr>
      <vt:lpstr>'MODE CARD DFMEA'!T_D_Program</vt:lpstr>
      <vt:lpstr>'MODE CARD DFMEA'!T_D_Publisher</vt:lpstr>
      <vt:lpstr>'MODE CARD DFMEA'!T_D_ReviseDate</vt:lpstr>
      <vt:lpstr>'MODE CARD DFMEA'!T_D_SubSystem</vt:lpstr>
      <vt:lpstr>'MODE CARD DFMEA'!T_D_System</vt:lpstr>
      <vt:lpstr>'MODE CARD DFMEA'!T_D_VerbNounHdr</vt:lpstr>
      <vt:lpstr>T_P_Authors</vt:lpstr>
      <vt:lpstr>PFMEA!T_P_CoreTeam</vt:lpstr>
      <vt:lpstr>T_P_DesiredOutputHdr</vt:lpstr>
      <vt:lpstr>PFMEA!T_P_DocStatus</vt:lpstr>
      <vt:lpstr>PFMEA!T_P_FMEANumber</vt:lpstr>
      <vt:lpstr>PFMEA!T_P_FunctionHdr</vt:lpstr>
      <vt:lpstr>PFMEA!T_P_FunctionsLoc</vt:lpstr>
      <vt:lpstr>PFMEA!T_P_Item</vt:lpstr>
      <vt:lpstr>PFMEA!T_P_KeyDate</vt:lpstr>
      <vt:lpstr>PFMEA!T_P_OrigDate</vt:lpstr>
      <vt:lpstr>PFMEA!T_P_PreparedBy</vt:lpstr>
      <vt:lpstr>PFMEA!T_P_ProcResp</vt:lpstr>
      <vt:lpstr>PFMEA!T_P_Program</vt:lpstr>
      <vt:lpstr>PFMEA!T_P_Publisher</vt:lpstr>
      <vt:lpstr>PFMEA!T_P_ReviseDate</vt:lpstr>
      <vt:lpstr>PFMEA!T_P_VerbNounHdr</vt:lpstr>
      <vt:lpstr>T_RCComponent</vt:lpstr>
      <vt:lpstr>T_RCDocStatus</vt:lpstr>
      <vt:lpstr>T_RCDVPLeader</vt:lpstr>
      <vt:lpstr>T_RCFordConcurred</vt:lpstr>
      <vt:lpstr>T_RCLComponent</vt:lpstr>
      <vt:lpstr>T_RCLDetectionHdr</vt:lpstr>
      <vt:lpstr>T_RCLDetectionRange</vt:lpstr>
      <vt:lpstr>T_RCLDetectionVMCol</vt:lpstr>
      <vt:lpstr>T_RCLDocStatus</vt:lpstr>
      <vt:lpstr>T_RCLErrorStateHdr</vt:lpstr>
      <vt:lpstr>T_RCLErrStateRow</vt:lpstr>
      <vt:lpstr>T_RCLErrStateStart</vt:lpstr>
      <vt:lpstr>T_RCLFunctionHdr</vt:lpstr>
      <vt:lpstr>T_RCLIdealFuncLoc</vt:lpstr>
      <vt:lpstr>T_RCLKeyDate</vt:lpstr>
      <vt:lpstr>T_RCLNFToESCol</vt:lpstr>
      <vt:lpstr>T_RCLNFToESStartCol</vt:lpstr>
      <vt:lpstr>T_RCLNoiseCatgRow</vt:lpstr>
      <vt:lpstr>T_RCLNoiseFactorRow</vt:lpstr>
      <vt:lpstr>T_RCLPreparedBy</vt:lpstr>
      <vt:lpstr>T_RCLPreventionHdr</vt:lpstr>
      <vt:lpstr>T_RCLPreventionRange</vt:lpstr>
      <vt:lpstr>T_RCLPreventionVMCol</vt:lpstr>
      <vt:lpstr>T_RCLProgram</vt:lpstr>
      <vt:lpstr>T_RCLPublisher</vt:lpstr>
      <vt:lpstr>T_RCLRecActEndCol</vt:lpstr>
      <vt:lpstr>T_RCLSubSystem</vt:lpstr>
      <vt:lpstr>T_RCLSystem</vt:lpstr>
      <vt:lpstr>T_RCLUsefulLifePeriod</vt:lpstr>
      <vt:lpstr>T_RCLVerifMethodStart</vt:lpstr>
      <vt:lpstr>T_RCPartNumber</vt:lpstr>
      <vt:lpstr>T_RCPrint_Titles</vt:lpstr>
      <vt:lpstr>T_RCProgram</vt:lpstr>
      <vt:lpstr>T_RCPublisher</vt:lpstr>
      <vt:lpstr>T_RCReqHdr</vt:lpstr>
      <vt:lpstr>T_RCReqsLoc</vt:lpstr>
      <vt:lpstr>T_RCSubSystem</vt:lpstr>
      <vt:lpstr>T_RCSuppConcurred</vt:lpstr>
      <vt:lpstr>T_RCSuppDREngineer</vt:lpstr>
      <vt:lpstr>T_RCSystem</vt:lpstr>
      <vt:lpstr>T_RDMComponent</vt:lpstr>
      <vt:lpstr>T_RDMDocStatus</vt:lpstr>
      <vt:lpstr>T_RDMKeyDate</vt:lpstr>
      <vt:lpstr>T_RDMPreparedBy</vt:lpstr>
      <vt:lpstr>T_RDMProgram</vt:lpstr>
      <vt:lpstr>T_RDMPublisher</vt:lpstr>
      <vt:lpstr>T_RDMRDMRow</vt:lpstr>
      <vt:lpstr>T_RDMSubSystem</vt:lpstr>
      <vt:lpstr>T_RDMSystem</vt:lpstr>
      <vt:lpstr>T_TCComponent</vt:lpstr>
      <vt:lpstr>T_TCDocStatus</vt:lpstr>
      <vt:lpstr>T_TCDVPLeader</vt:lpstr>
      <vt:lpstr>T_TCFordConcurred</vt:lpstr>
      <vt:lpstr>T_TCPartNumber</vt:lpstr>
      <vt:lpstr>T_TCPrint_Titles</vt:lpstr>
      <vt:lpstr>T_TCProgram</vt:lpstr>
      <vt:lpstr>T_TCPublisher</vt:lpstr>
      <vt:lpstr>T_TCSubSystem</vt:lpstr>
      <vt:lpstr>T_TCSuppConcurred</vt:lpstr>
      <vt:lpstr>T_TCSuppDREngineer</vt:lpstr>
      <vt:lpstr>T_TCSystem</vt:lpstr>
      <vt:lpstr>T_TCTestHdr</vt:lpstr>
      <vt:lpstr>T_TCTestsLoc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2023-04-11T03:12:11Z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0x010100B66976CA9D70CB4892D736D21E25ED89</vt:lpwstr>
  </property>
</Properties>
</file>