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PM\SYNC2.1\CX727ICA\SWCM\R04\Test Report\"/>
    </mc:Choice>
  </mc:AlternateContent>
  <xr:revisionPtr revIDLastSave="0" documentId="13_ncr:1_{3155FBB4-2299-450B-9CF9-C66B57E64CEF}" xr6:coauthVersionLast="47" xr6:coauthVersionMax="47" xr10:uidLastSave="{00000000-0000-0000-0000-000000000000}"/>
  <bookViews>
    <workbookView xWindow="-110" yWindow="-110" windowWidth="19420" windowHeight="10420" xr2:uid="{00000000-000D-0000-FFFF-FFFF00000000}"/>
  </bookViews>
  <sheets>
    <sheet name="测试报告" sheetId="1" r:id="rId1"/>
    <sheet name="单模块(HF3)" sheetId="10" r:id="rId2"/>
    <sheet name="各模块交互（HF3)" sheetId="11" r:id="rId3"/>
    <sheet name="icafe遗留buglist" sheetId="2" r:id="rId4"/>
    <sheet name="Jira遗留buglist" sheetId="8" r:id="rId5"/>
  </sheets>
  <definedNames>
    <definedName name="_xlnm._FilterDatabase" localSheetId="3" hidden="1">icafe遗留buglist!$A$1:$I$395</definedName>
    <definedName name="_xlnm._FilterDatabase" localSheetId="1" hidden="1">'单模块(HF3)'!$A$1:$H$178</definedName>
    <definedName name="_xlnm._FilterDatabase" localSheetId="2" hidden="1">'各模块交互（HF3)'!$A$1:$R$323</definedName>
  </definedNames>
  <calcPr calcId="191029"/>
</workbook>
</file>

<file path=xl/calcChain.xml><?xml version="1.0" encoding="utf-8"?>
<calcChain xmlns="http://schemas.openxmlformats.org/spreadsheetml/2006/main">
  <c r="H60" i="1" l="1"/>
  <c r="G60" i="1"/>
  <c r="H43" i="1"/>
  <c r="F53" i="1"/>
  <c r="H52" i="1"/>
  <c r="H51" i="1"/>
  <c r="I55" i="1"/>
  <c r="I47" i="1"/>
  <c r="I43" i="1"/>
  <c r="I41" i="1"/>
  <c r="G55" i="1"/>
  <c r="D55" i="1"/>
  <c r="I54" i="1"/>
  <c r="H54" i="1"/>
  <c r="F54" i="1"/>
  <c r="I42" i="1"/>
  <c r="I44" i="1"/>
  <c r="I45" i="1"/>
  <c r="I46" i="1"/>
  <c r="I48" i="1"/>
  <c r="I49" i="1"/>
  <c r="I50" i="1"/>
  <c r="I51" i="1"/>
  <c r="I52" i="1"/>
  <c r="I53" i="1"/>
  <c r="F52" i="1"/>
  <c r="H53" i="1"/>
  <c r="F51" i="1"/>
  <c r="H50" i="1"/>
  <c r="F50" i="1"/>
  <c r="H49" i="1"/>
  <c r="F49" i="1"/>
  <c r="H48" i="1"/>
  <c r="F48" i="1"/>
  <c r="H47" i="1"/>
  <c r="F47" i="1"/>
  <c r="H46" i="1"/>
  <c r="F46" i="1"/>
  <c r="H45" i="1"/>
  <c r="F45" i="1"/>
  <c r="H44" i="1"/>
  <c r="F44" i="1"/>
  <c r="F43" i="1"/>
  <c r="H42" i="1"/>
  <c r="F42" i="1"/>
  <c r="H41" i="1"/>
  <c r="F41" i="1"/>
</calcChain>
</file>

<file path=xl/sharedStrings.xml><?xml version="1.0" encoding="utf-8"?>
<sst xmlns="http://schemas.openxmlformats.org/spreadsheetml/2006/main" count="7161" uniqueCount="2489">
  <si>
    <t>一、测试报告总论</t>
  </si>
  <si>
    <r>
      <rPr>
        <b/>
        <sz val="10.5"/>
        <color theme="1"/>
        <rFont val="宋体"/>
        <family val="3"/>
        <charset val="134"/>
      </rPr>
      <t>1.质量标准基础指标达成情况：</t>
    </r>
    <r>
      <rPr>
        <sz val="10.5"/>
        <color theme="1"/>
        <rFont val="宋体"/>
        <family val="3"/>
        <charset val="134"/>
      </rPr>
      <t xml:space="preserve"> </t>
    </r>
  </si>
  <si>
    <t>基础质量</t>
  </si>
  <si>
    <t>指标项</t>
  </si>
  <si>
    <t>通过标准</t>
  </si>
  <si>
    <t>实测结果</t>
  </si>
  <si>
    <t>测试结论</t>
  </si>
  <si>
    <t>功能完备度</t>
  </si>
  <si>
    <t>提测需求项/计划交付项</t>
  </si>
  <si>
    <t>PASS</t>
    <phoneticPr fontId="4" type="noConversion"/>
  </si>
  <si>
    <t>存量BUG</t>
  </si>
  <si>
    <t>P0/P1 BUG数量</t>
  </si>
  <si>
    <t>无P0/P1 BUG</t>
  </si>
  <si>
    <t>ALL</t>
  </si>
  <si>
    <t>未修复BUG数量&lt;50个</t>
  </si>
  <si>
    <t>2.版本稳定性及性能指标达成情况：</t>
  </si>
  <si>
    <t>稳定性及性能</t>
  </si>
  <si>
    <t>版本稳定性</t>
  </si>
  <si>
    <t>Monkey</t>
  </si>
  <si>
    <t>3.质量标准效果类指标达成情况</t>
  </si>
  <si>
    <t>AI能力</t>
  </si>
  <si>
    <t>4、流程质量符合情况：功能清单、产品指标、MRD、技术文档、单云测试、CodeReview各环节交付物是否缺失及评审是否通过情况概述</t>
  </si>
  <si>
    <t>流程环节</t>
  </si>
  <si>
    <t>通过情况</t>
  </si>
  <si>
    <t>功能清单</t>
  </si>
  <si>
    <t>评审通过</t>
  </si>
  <si>
    <t>产品指标</t>
  </si>
  <si>
    <t>MRD</t>
  </si>
  <si>
    <t>技术文档</t>
  </si>
  <si>
    <t>单元测试报告</t>
  </si>
  <si>
    <t>Codereview结论</t>
  </si>
  <si>
    <t>二、Bug解决情况</t>
  </si>
  <si>
    <t>三、版本已知风险/遗留问题</t>
  </si>
  <si>
    <t>1.严重问题</t>
  </si>
  <si>
    <t>2.项目风险（阻塞项、进度风险、功能需求未实现、质量风险、依赖实车、依赖环境、成熟度/通过率低的原因）</t>
  </si>
  <si>
    <t>模块名称</t>
  </si>
  <si>
    <t>用例总数</t>
  </si>
  <si>
    <t>测试执行数</t>
  </si>
  <si>
    <t>测试执行率</t>
  </si>
  <si>
    <t>执行通过数</t>
    <phoneticPr fontId="6" type="noConversion"/>
  </si>
  <si>
    <r>
      <t xml:space="preserve">执行通过率
</t>
    </r>
    <r>
      <rPr>
        <sz val="10.5"/>
        <color rgb="FFFF0000"/>
        <rFont val="宋体"/>
        <family val="3"/>
        <charset val="134"/>
      </rPr>
      <t>(执行成功数/测试执行数）</t>
    </r>
    <phoneticPr fontId="6" type="noConversion"/>
  </si>
  <si>
    <t>未测/漏测原因和分析</t>
  </si>
  <si>
    <t>EV</t>
    <phoneticPr fontId="6" type="noConversion"/>
  </si>
  <si>
    <t>账号&amp;支付&amp;个人中心</t>
    <phoneticPr fontId="6" type="noConversion"/>
  </si>
  <si>
    <t>地图</t>
    <phoneticPr fontId="6" type="noConversion"/>
  </si>
  <si>
    <t>随心看</t>
    <phoneticPr fontId="6" type="noConversion"/>
  </si>
  <si>
    <t>车家互联</t>
    <phoneticPr fontId="6" type="noConversion"/>
  </si>
  <si>
    <t>launcher+AAR</t>
    <phoneticPr fontId="6" type="noConversion"/>
  </si>
  <si>
    <t>激活</t>
    <phoneticPr fontId="6" type="noConversion"/>
  </si>
  <si>
    <t>语音</t>
    <phoneticPr fontId="6" type="noConversion"/>
  </si>
  <si>
    <t>消息中心</t>
    <phoneticPr fontId="6" type="noConversion"/>
  </si>
  <si>
    <t>随心听</t>
    <phoneticPr fontId="6" type="noConversion"/>
  </si>
  <si>
    <t>安全</t>
    <phoneticPr fontId="6" type="noConversion"/>
  </si>
  <si>
    <t>图像</t>
    <phoneticPr fontId="6" type="noConversion"/>
  </si>
  <si>
    <t>输入法</t>
    <phoneticPr fontId="6" type="noConversion"/>
  </si>
  <si>
    <t>项目整体测试覆盖率</t>
    <phoneticPr fontId="6" type="noConversion"/>
  </si>
  <si>
    <t>六、测试环境及版本说明</t>
  </si>
  <si>
    <t>SOC版本</t>
  </si>
  <si>
    <t>MCU版本</t>
  </si>
  <si>
    <t>屏幕尺寸</t>
  </si>
  <si>
    <t>编号</t>
  </si>
  <si>
    <t>标题</t>
  </si>
  <si>
    <t>类型</t>
  </si>
  <si>
    <t>流程状态</t>
  </si>
  <si>
    <t>负责人</t>
  </si>
  <si>
    <t>创建时间</t>
  </si>
  <si>
    <t>所属模块</t>
  </si>
  <si>
    <t>优先级</t>
  </si>
  <si>
    <t>修复版本</t>
  </si>
  <si>
    <t>Bug</t>
  </si>
  <si>
    <t>新建</t>
  </si>
  <si>
    <t>Launcher&amp;AAR</t>
  </si>
  <si>
    <t>P2-Middle</t>
  </si>
  <si>
    <t/>
  </si>
  <si>
    <t>已分析</t>
  </si>
  <si>
    <t>语音</t>
  </si>
  <si>
    <t>马龙(malong03)</t>
  </si>
  <si>
    <t>袁洪烈(yuanhonglie)</t>
  </si>
  <si>
    <t>随心听</t>
  </si>
  <si>
    <t>黄辉平(huanghuiping)</t>
  </si>
  <si>
    <t>账号支付</t>
  </si>
  <si>
    <t>随心看</t>
  </si>
  <si>
    <t>安全</t>
  </si>
  <si>
    <t>百度-语音</t>
  </si>
  <si>
    <t>Sun, Ying (Y.)</t>
  </si>
  <si>
    <t>百度-地图</t>
  </si>
  <si>
    <t>Gating</t>
  </si>
  <si>
    <t>百度-随心听</t>
  </si>
  <si>
    <t>FordPhase4Scrum-40085</t>
  </si>
  <si>
    <t>【台架】【CX727ica_8155】【安全】【必现】安全日志目录及下级文件权限不对</t>
  </si>
  <si>
    <t>赵亚军(v_zhaoyajun)</t>
  </si>
  <si>
    <t>百度-随心看</t>
  </si>
  <si>
    <t>百度-Launcher</t>
  </si>
  <si>
    <t>李安敏(lianmin)</t>
  </si>
  <si>
    <t>地图</t>
  </si>
  <si>
    <t>P1-High</t>
  </si>
  <si>
    <t>胡金广(hujinguang)</t>
  </si>
  <si>
    <t>已分配</t>
  </si>
  <si>
    <t>7*12无crash、无ANR</t>
    <phoneticPr fontId="4" type="noConversion"/>
  </si>
  <si>
    <t>百度-消息中心</t>
  </si>
  <si>
    <t>FordPhase4Scrum-42211</t>
  </si>
  <si>
    <t>FordPhase4Scrum-42208</t>
  </si>
  <si>
    <t>FordPhase4Scrum-42204</t>
  </si>
  <si>
    <t>【实车】【727ica 8155】【随心看】【必现】爱奇艺筛选页面，语音选择免费，跳转到地图页面</t>
  </si>
  <si>
    <t>王杰(wangjie50)</t>
  </si>
  <si>
    <t>FordPhase4Scrum-42042</t>
  </si>
  <si>
    <t>FordPhase4Scrum-42039</t>
  </si>
  <si>
    <t>张帆(v_zhangfan14)</t>
  </si>
  <si>
    <t>FordPhase4Scrum-41629</t>
  </si>
  <si>
    <t>【实车】【CX727ICA_8155】【地图】【偶现】车辆禁止未动，发起导航后车标未绑定蚯蚓线</t>
  </si>
  <si>
    <t>P3-Low</t>
  </si>
  <si>
    <t>FordPhase4Scrum-41438</t>
  </si>
  <si>
    <t>FordPhase4Scrum-41426</t>
  </si>
  <si>
    <t>项目</t>
  </si>
  <si>
    <t>FordPhase4Scrum-40833</t>
  </si>
  <si>
    <t>【实车】【cx727-8155】【语音】【必现】语音串扰词误唤醒率大于30%</t>
  </si>
  <si>
    <t>马龙(malong03),陈冰(chenbing07)</t>
  </si>
  <si>
    <t>甘松翘(v_gansongqiao)</t>
  </si>
  <si>
    <t>无OTA升级测试环境阻塞1条用例执行</t>
    <phoneticPr fontId="4" type="noConversion"/>
  </si>
  <si>
    <t>杨国强(v_yangguoqiang)</t>
  </si>
  <si>
    <t>FordPhase4Scrum-44078</t>
  </si>
  <si>
    <t>【实车】【CX727 8155】【语音】【必现】语音我要听XX的歌，反馈为福特为您奉上XXX</t>
  </si>
  <si>
    <t>FordPhase4Scrum-43857</t>
  </si>
  <si>
    <t>【重庆工厂问题】【实车】【CX727LFP 8155】【语音】【偶现唤醒语音’来首音乐‘‘播放USB’没有反馈】</t>
  </si>
  <si>
    <t>FordPhase4Scrum-43231</t>
  </si>
  <si>
    <t>【实车】【CX727ICA_8155】【语音】【偶现】 隧道中语音输入导航回家，地图跳转路线选择，语音却说导航结束</t>
  </si>
  <si>
    <t>FordPhase4Scrum-44596</t>
  </si>
  <si>
    <t>【实车】【CX727ICA_8155】【地图】【必现】推荐路线卡片下的弹窗推荐地点名字过长无法显示</t>
  </si>
  <si>
    <t>FordPhase4Scrum-44582</t>
  </si>
  <si>
    <t>【实车】【CX727 8155】【地图】【偶现】堵车时重新发起导航，导航路况显示畅通，实际路况拥堵</t>
  </si>
  <si>
    <t>FordPhase4Scrum-44576</t>
  </si>
  <si>
    <t>【实车】【CX727 8155】【地图】【偶现】限速100，车速大于100车速图标不显示红色</t>
  </si>
  <si>
    <t>FordPhase4Scrum-44558</t>
  </si>
  <si>
    <t>【台架】【CX727ICA_8155】【地图】回家的路况条显示与实际不符</t>
  </si>
  <si>
    <t>FordPhase4Scrum-44555</t>
  </si>
  <si>
    <t>【台架】【CX727ICA_8155】【地图】周边搜点击充电站提示异常后，点击其他周边无反应</t>
  </si>
  <si>
    <t>FordPhase4Scrum-44554</t>
  </si>
  <si>
    <t>【台架】【CX727ICA_8155】【地图】11：18网络正常，点击充电站提示异常</t>
  </si>
  <si>
    <t>语义</t>
  </si>
  <si>
    <t>FordPhase4Scrum-44411</t>
  </si>
  <si>
    <t>【台架】【CX727ICA_8155】【地图】组队出行的起点进度条下方有冗余</t>
  </si>
  <si>
    <t>FordPhase4Scrum-44408</t>
  </si>
  <si>
    <t>【台架】【CX727ICA_8155】【地图】组队出行 用户id遮盖头像下方</t>
  </si>
  <si>
    <t>FordPhase4Scrum-44312</t>
  </si>
  <si>
    <t>FordPhase4Scrum-44249</t>
  </si>
  <si>
    <t>徐俊兵(v_xujunbing)</t>
  </si>
  <si>
    <t>FordPhase4Scrum-44112</t>
  </si>
  <si>
    <t xml:space="preserve">【台架】【CX727ICA_8155】【地图】 17:46 开启地图后 提示未获取到车牌号 无法获取限行 </t>
  </si>
  <si>
    <t>FordPhase4Scrum-44111</t>
  </si>
  <si>
    <t>【台架】【CX727ICA_8155】【地图】 17:39 算路态点击事故poi后 进入路况预测 路况预测页面会被事故poi详情压盖</t>
  </si>
  <si>
    <t>FordPhase4Scrum-44110</t>
  </si>
  <si>
    <t>【台架】【CX727ICA_8155】【地图】 16:42 长途算路 一键添加充电站 添加后还有一键添加提示</t>
  </si>
  <si>
    <t>FordPhase4Scrum-44084</t>
  </si>
  <si>
    <t>【重庆工厂问题】【实车】【CX727 LFP 8155】【launcher】【偶现】launcher 地图页面，显示两种类型的地图页面</t>
  </si>
  <si>
    <t>FordPhase4Scrum-44030</t>
  </si>
  <si>
    <t>FordPhase4Scrum-43987</t>
  </si>
  <si>
    <t>【重庆工厂问题】【实车】【CX727 LFP 8155】【地图】【偶现】 launcher导航页面，未显示地图及图片，持续大概10分钟</t>
  </si>
  <si>
    <t>FordPhase4Scrum-43982</t>
  </si>
  <si>
    <t>【台架】【CX727ICA_8155】【地图】【偶现】点击任意poi点 提示从收藏夹移除成功</t>
  </si>
  <si>
    <t>FordPhase4Scrum-43957</t>
  </si>
  <si>
    <t>【台架】【CX727ICA_8155】【地图】点击poi 周边poi样式发生变化</t>
  </si>
  <si>
    <t>EV</t>
  </si>
  <si>
    <t>马龙(malong03),王俊(wangjun49)</t>
  </si>
  <si>
    <t>重新打开</t>
  </si>
  <si>
    <t>FordPhase4Scrum-43535</t>
  </si>
  <si>
    <t>FordPhase4Scrum-43409</t>
  </si>
  <si>
    <t>FordPhase4Scrum-42874</t>
  </si>
  <si>
    <t>FordPhase4Scrum-42872</t>
  </si>
  <si>
    <t>FordPhase4Scrum-42870</t>
  </si>
  <si>
    <t>FordPhase4Scrum-42839</t>
  </si>
  <si>
    <t>【台架】【CX727ICA_8155】【地图】埋点测试 用户上传未注册事件  不通过</t>
  </si>
  <si>
    <t>FordPhase4Scrum-42837</t>
  </si>
  <si>
    <t>【台架】【CX727ICA_8155】【地图】埋点测试 导航中_问题上报事故控件 不通过</t>
  </si>
  <si>
    <t>FordPhase4Scrum-42836</t>
  </si>
  <si>
    <t>【台架】【CX727ICA_8155】【地图】埋点测试 导航中_问题上报拥堵控件 不通过</t>
  </si>
  <si>
    <t>FordPhase4Scrum-42835</t>
  </si>
  <si>
    <t>【台架】【CX727ICA_8155】【地图】埋点测试 导航中_问题上报危险控件 不通过</t>
  </si>
  <si>
    <t>FordPhase4Scrum-42834</t>
  </si>
  <si>
    <t>【台架】【CX727ICA_8155】【地图】埋点测试 导航中_问题上报施工控件 不通过</t>
  </si>
  <si>
    <t>FordPhase4Scrum-42833</t>
  </si>
  <si>
    <t>【台架】【CX727ICA_8155】【地图】埋点测试 导航中_问题上报封路控件 不通过</t>
  </si>
  <si>
    <t>FordPhase4Scrum-42832</t>
  </si>
  <si>
    <t>【台架】【CX727ICA_8155】【地图】埋点测试搜索面板历史列表点击poi 不通过</t>
  </si>
  <si>
    <t>FordPhase4Scrum-42831</t>
  </si>
  <si>
    <t>【台架】【CX727ICA_8155】【地图】埋点测试 算路方案_结果展示不通过</t>
  </si>
  <si>
    <t>FordPhase4Scrum-42792</t>
  </si>
  <si>
    <t>FordPhase4Scrum-42790</t>
  </si>
  <si>
    <t>FordPhase4Scrum-42711</t>
  </si>
  <si>
    <t>FordPhase4Scrum-42710</t>
  </si>
  <si>
    <t>FordPhase4Scrum-42576</t>
  </si>
  <si>
    <t>changjiang Jing</t>
  </si>
  <si>
    <t>Xiaofeng Ren</t>
  </si>
  <si>
    <t>Ying Liu</t>
  </si>
  <si>
    <t>Xingli Jing</t>
  </si>
  <si>
    <t>Jingjing Zhu</t>
  </si>
  <si>
    <t>Yunyun Ye</t>
  </si>
  <si>
    <t>LinYuzhang</t>
  </si>
  <si>
    <t>Yonghai Li</t>
  </si>
  <si>
    <t>无OTA升级测试环境、U盘升级阻塞2条用例执行</t>
    <phoneticPr fontId="4" type="noConversion"/>
  </si>
  <si>
    <t>EM模块（1） 无OTA升级测试环境、U盘升级，阻塞2条用例执行</t>
    <phoneticPr fontId="4" type="noConversion"/>
  </si>
  <si>
    <t>FordPhase4Scrum-47123</t>
  </si>
  <si>
    <t>【实车】【CX727ICA_8155】【地图】【偶现】1342 当前导航中，语音问前方路况，预计通过时间7分钟，实际显示6分钟</t>
  </si>
  <si>
    <t>FordPhase4Scrum-47082</t>
  </si>
  <si>
    <t>【台架】【CX727ICA_8155】【地图】【必现】sug搜索浙江 KFC，首条结果出现北京站</t>
  </si>
  <si>
    <t>FordPhase4Scrum-47077</t>
  </si>
  <si>
    <t>【台架】【CX727ica8155】【语音】【偶现】语音未唤醒时，直接语音指令：白天模式/黑夜模式，会语音回复：已切换导航视角至跟随模式</t>
  </si>
  <si>
    <t>王利国(wangliguo02)</t>
  </si>
  <si>
    <t>FordPhase4Scrum-47075</t>
  </si>
  <si>
    <t>【台架】【CX727ICA_8155】【地图】【必现】搜索历史记录存在相同字符，未展示字符串首位相同的历史记录地点</t>
  </si>
  <si>
    <t>FordPhase4Scrum-47037</t>
  </si>
  <si>
    <t>【重庆工厂问题】【实车】【CX727 LFP 8155】【地图】【必现】1441 语音退出地图后，toast提示已偏航</t>
  </si>
  <si>
    <t>FordPhase4Scrum-47036</t>
  </si>
  <si>
    <t>【重庆工厂问题】【实车】【CX727 LFP 8155】【地图】【偶现】1447 杀掉地图进程后，launcher显示异常</t>
  </si>
  <si>
    <t>FordPhase4Scrum-47014</t>
  </si>
  <si>
    <t>【台架】【CX727ICA_8155】【地图】【必现】拼音搜索beijingdaxue，结果显示非"北京大学"，与手图不一致</t>
  </si>
  <si>
    <t>FordPhase4Scrum-46954</t>
  </si>
  <si>
    <t>【台架】【CX727ICA_8155】【地图】【必现】离线导航，到达终点提示剩余100%电量</t>
  </si>
  <si>
    <t>FordPhase4Scrum-46869</t>
  </si>
  <si>
    <t>【台架】【CX727ICA_8155】【地图】【必现】搜01059928888无结果，搜"010 59928888"有结果</t>
  </si>
  <si>
    <t>FordPhase4Scrum-46750</t>
  </si>
  <si>
    <t>周王伟(v_zhouwangwei)</t>
  </si>
  <si>
    <t>FordPhase4Scrum-46679</t>
  </si>
  <si>
    <t>【台架】【727ica8155】【随心看】【必现】进入视频播放页首次滑动调节亮度，亮度从0开始调节</t>
  </si>
  <si>
    <t>周王伟(v_zhouwangwei),王杰(wangjie50)</t>
  </si>
  <si>
    <t>FordPhase4Scrum-46629</t>
  </si>
  <si>
    <t>【实车】【CX727ICA_8155】【地图】【必现】 离线地图输入法点击下一个整个地图屏幕会抖动</t>
  </si>
  <si>
    <t>FordPhase4Scrum-46627</t>
  </si>
  <si>
    <t>【实车】【CX727ICA_8155】【地图】【偶现】 熟路模式导航卡顿</t>
  </si>
  <si>
    <t>FordPhase4Scrum-46625</t>
  </si>
  <si>
    <t>【台架】【CX727ICA_8155】【地图】【偶现】道路事故POI点，点击后图标变为施工图标</t>
  </si>
  <si>
    <t>FordPhase4Scrum-46618</t>
  </si>
  <si>
    <t>【台架】【CX727ICA_8155】【地图】【必现】POI信息弹窗中分隔符与数字"1"同时显示，易产生分歧</t>
  </si>
  <si>
    <t>FordPhase4Scrum-46540</t>
  </si>
  <si>
    <t>【台架】【CX727ICA_8155】【地图】【必现】周边搜索时，上下两行未对齐</t>
  </si>
  <si>
    <t>FordPhase4Scrum-46537</t>
  </si>
  <si>
    <t>【台架】【CX727ICA_8155】【地图】【必现】收藏个别poi/移除收藏poi时，出现poi点移动现象</t>
  </si>
  <si>
    <t>FordPhase4Scrum-46532</t>
  </si>
  <si>
    <t>【台架】【CX727ICA_8155】【地图】【必现】故宫中同一个后殿POI，显示不同的POI图片</t>
  </si>
  <si>
    <t>FordPhase4Scrum-46439</t>
  </si>
  <si>
    <t>【实车】【CX727ICA_8155】【地图】【偶现】自动模式切换日间模式切换卡顿</t>
  </si>
  <si>
    <t>FordPhase4Scrum-46437</t>
  </si>
  <si>
    <t>【实车】【CX727ICA_8155】【地图】【必现】 导航结束卡片点击停车场，水滴状图标堆叠</t>
  </si>
  <si>
    <t>FordPhase4Scrum-46420</t>
  </si>
  <si>
    <t>【实车】【CX727ICA_8155】【地图】【必现】1440 当前导航中，点击我的队伍，诱导面板下侧的角不是弧形</t>
  </si>
  <si>
    <t>FordPhase4Scrum-46358</t>
  </si>
  <si>
    <t>【实车】【CX727ICA_8155】【地图】【偶现】限速摄像头提示框图标错误</t>
  </si>
  <si>
    <t>FordPhase4Scrum-46356</t>
  </si>
  <si>
    <t>【实车】【CX727ICA_8155】【地图】【偶现】限号提示信息显示两个不同的限行尾号提示框</t>
  </si>
  <si>
    <t>FordPhase4Scrum-46200</t>
  </si>
  <si>
    <t>【实车】【CX727ICA_8155】【地图】【偶现】车机有网的状态下搜索目的地不显示结果</t>
  </si>
  <si>
    <t>FordPhase4Scrum-46145</t>
  </si>
  <si>
    <t>【实车】【CX727ICA_8155】【地图】【必现】1604 当前组队出行中，点击沿途搜，进入详情页，详情页界面与组队队友排名页面重叠</t>
  </si>
  <si>
    <t>FordPhase4Scrum-46089</t>
  </si>
  <si>
    <t>【实车】【CX727ICA_8155】【地图】【偶现】关闭线路全览模式自动关闭按钮，打开全览模式依然切换为跟车头模式</t>
  </si>
  <si>
    <t>胡慧新(v_huhuixin)</t>
  </si>
  <si>
    <t>FordPhase4Scrum-45814</t>
  </si>
  <si>
    <t>【台架】【CX727ICA_8155】【地图】【必现】网络状态正常 点击充电站提示异常</t>
  </si>
  <si>
    <t>FordPhase4Scrum-45628</t>
  </si>
  <si>
    <t>【实车】【CX727ICA_8155】【地图】【偶现】长距离导航推荐沿途充电桩，一键添加充电站后，依然显示弹窗</t>
  </si>
  <si>
    <t>FordPhase4Scrum-45603</t>
  </si>
  <si>
    <t>【台架】【CX727ICA_8155】【地图】【必现】放大图中有10条车道线 地图只显示8个</t>
  </si>
  <si>
    <t>FordPhase4Scrum-45601</t>
  </si>
  <si>
    <t>【台架】【CX727ICA_8155】【地图】【必现】有区间测速面板后 重新算路后面板永久消失</t>
  </si>
  <si>
    <t>FordPhase4Scrum-45469</t>
  </si>
  <si>
    <t>【台架】【CX727ICA_8155】【地图】【偶现】路况条路况显示与实际不符</t>
  </si>
  <si>
    <t>FordPhase4Scrum-45455</t>
  </si>
  <si>
    <t>【实车】【CX727ICA_8155】【地图】【偶现】到达目的地电量不足显示到达电量为0%</t>
  </si>
  <si>
    <t>FordPhase4Scrum-45380</t>
  </si>
  <si>
    <t>【台架】【CX727ICA_8155】【地图】【必现】17:54  语音说 当前位置  提示获取位置信息失败</t>
  </si>
  <si>
    <t>FordPhase4Scrum-45337</t>
  </si>
  <si>
    <t>【重庆工厂问题】【实车】【CX727 LFP 8155】【地图】【必现】地图导航界面关闭收音机，回到主界面</t>
  </si>
  <si>
    <t>FordPhase4Scrum-45248</t>
  </si>
  <si>
    <t>【实车】【CX727ICA_8155】【地图】【必现】语音搜索离我最近的充电站，搜索结果排序未按距离远近排序</t>
  </si>
  <si>
    <t>FordPhase4Scrum-45154</t>
  </si>
  <si>
    <t>【实车】【CX727ICA_8155】【地图】【偶现】地图搜索充电桩蓝色水滴状图标不显示，只显示蓝点</t>
  </si>
  <si>
    <t>FordPhase4Scrum-45005</t>
  </si>
  <si>
    <t>【重庆工厂问题】【实车】【CX727 LFP 8155】【地图】【偶现】泊车页面，点击导航到停车场，点击无反应</t>
  </si>
  <si>
    <t>FordPhase4Scrum-44979</t>
  </si>
  <si>
    <t>【实车】【CX727 8155】【地图】【偶现】路径规划页面添加途径点-地图选点，选中位置后不显示位置信息，显示为【地图上的点】</t>
  </si>
  <si>
    <t>FordPhase4Scrum-44977</t>
  </si>
  <si>
    <t>【实车】【CX727 8155】【地图】【偶现】地图日夜模式设置为自动，2分钟内连续多次切换白天/黑夜模式</t>
  </si>
  <si>
    <t>FordPhase4Scrum-44976</t>
  </si>
  <si>
    <t>【实车】【CX727 8155】【地图】【必现】地图点击充电站，提示网络异常</t>
  </si>
  <si>
    <t>FordPhase4Scrum-44975</t>
  </si>
  <si>
    <t>【实车】【CX727 8155】【地图】【必现】结束卡片页面点击屏幕左侧的【充电站】按钮，点击后无反应</t>
  </si>
  <si>
    <t>FordPhase4Scrum-44867</t>
  </si>
  <si>
    <t xml:space="preserve">【台架】【CX727ICA_8155】【地图】【必现】轻导航中 语音收藏已收藏过的终点位置。语音无回复 </t>
  </si>
  <si>
    <t>FordPhase4Scrum-44864</t>
  </si>
  <si>
    <t>【台架】【CX727ICA_8155】【地图】【必现】16:35 语音 收藏当前位置 提示当前网络不稳定。</t>
  </si>
  <si>
    <t>FordPhase4Scrum-44863</t>
  </si>
  <si>
    <t>【台架】【CX727ICA_8155】【地图】【必现】北京今日不限行 ， 语音无法查到限行信息</t>
  </si>
  <si>
    <t>FordPhase4Scrum-44862</t>
  </si>
  <si>
    <t>【台架】【CX727ICA_8155】【地图】【偶现】语音指令 那里有什么景点 小度的搜索结果为11000多公里的景点。偶现一次</t>
  </si>
  <si>
    <t>FordPhase4Scrum-44854</t>
  </si>
  <si>
    <t>【台架】【CX727ICA_8155】【地图】【必现】16:22 语音指令 地铁站堵不堵 目的地有多个 语音播报结果只有一个 且不知道是哪个地铁站</t>
  </si>
  <si>
    <t>FordPhase4Scrum-44813</t>
  </si>
  <si>
    <t>【实车】【CX727 8155】【语音】【偶现】导航中语音添加途径点，添加途径点后语音进行播报导航信息时又播报了【我没听清，请再说一遍】</t>
  </si>
  <si>
    <t>FordPhase4Scrum-44810</t>
  </si>
  <si>
    <t>【实车】【CX727 8155】【地图】【偶现】开始导航后，地图前几秒不加载路径线</t>
  </si>
  <si>
    <t>FordPhase4Scrum-44752</t>
  </si>
  <si>
    <t>【台架】【CX727ICA_8155】【地图】16:18 搜索充电站后双手放大地图后点击展开 充电站会重新检索</t>
  </si>
  <si>
    <t>FordPhase4Scrum-44751</t>
  </si>
  <si>
    <t>【台架】【CX727ICA_8155】【地图】16:12语音进入巡航模式 ，进入巡航的语音会被小度语音切断</t>
  </si>
  <si>
    <t>FordPhase4Scrum-44734</t>
  </si>
  <si>
    <t>【实车】【CX727 8155】【语音】【偶现】usb 音乐播放页面，语音暂停，识别后反馈我没听清</t>
  </si>
  <si>
    <t>FordPhase4Scrum-44731</t>
  </si>
  <si>
    <t>【实车】【CX727 8155】【地图】【偶现】地图不自动进入巡航模式</t>
  </si>
  <si>
    <t>FordPhase4Scrum-44730</t>
  </si>
  <si>
    <t>【实车】【CX727 8155】【地图】【偶现】导航自动切换路线</t>
  </si>
  <si>
    <t>FordPhase4Scrum-44729</t>
  </si>
  <si>
    <t>【实车】【CX727 8155】【地图】【偶现】拥堵显示剩余5分钟，语音播报13分钟</t>
  </si>
  <si>
    <t>【实车】【CX727ICA_8155】【地图】【必现】地图上点击事故和拥堵点进入详情页面，水滴状图标放大一直是施工图标</t>
  </si>
  <si>
    <t>FordPhase4Scrum-27757</t>
  </si>
  <si>
    <t>【台架】【CX727ica8155】【语音】【偶现】oneshot功能概率识别不到语音指令的前几个字（2-3个字）</t>
  </si>
  <si>
    <t>马龙(malong03),李灿(v_lican03)</t>
  </si>
  <si>
    <t>1.5.0.8</t>
  </si>
  <si>
    <t>已关闭</t>
  </si>
  <si>
    <t>已修复</t>
  </si>
  <si>
    <t>梁波(v_liangbo01)</t>
  </si>
  <si>
    <t>LF15_R00.PRO</t>
  </si>
  <si>
    <t>Electric Vehicle</t>
  </si>
  <si>
    <t>qijian li</t>
  </si>
  <si>
    <t>zhoujie lu</t>
  </si>
  <si>
    <t>Account</t>
  </si>
  <si>
    <t>Zhou Wang</t>
  </si>
  <si>
    <t>Haojie Zhu</t>
  </si>
  <si>
    <t>Han Yang</t>
  </si>
  <si>
    <t>Qing Yu</t>
  </si>
  <si>
    <t>LF15_DCV1.1 PRO</t>
  </si>
  <si>
    <t>LF15_DCV1.PRO HF1</t>
  </si>
  <si>
    <t>Lin Gui</t>
  </si>
  <si>
    <t>Hao Chen</t>
  </si>
  <si>
    <t>AW2-11963</t>
  </si>
  <si>
    <t>Phase 4：【必现】中央大屏，个人中心，创建个性化档案注解文字中倒车影像延迟功能已改为前后视角切换</t>
  </si>
  <si>
    <t>Auto Air Refresh</t>
  </si>
  <si>
    <t>xinyuan zhang</t>
  </si>
  <si>
    <t>语音效果</t>
    <phoneticPr fontId="4" type="noConversion"/>
  </si>
  <si>
    <t>唤醒率</t>
    <phoneticPr fontId="4" type="noConversion"/>
  </si>
  <si>
    <t>一级误唤醒（闲聊）</t>
    <phoneticPr fontId="4" type="noConversion"/>
  </si>
  <si>
    <t>二级误唤醒（串扰词）</t>
    <phoneticPr fontId="4" type="noConversion"/>
  </si>
  <si>
    <t>离在线识别率</t>
    <phoneticPr fontId="4" type="noConversion"/>
  </si>
  <si>
    <t>唤醒词：
静态低噪95%、静态中噪92%、静态高噪89%、动态中噪90%
场景化命令词：
静态低噪93%、静态中噪90%、静态高噪86%、动态中噪88%</t>
    <phoneticPr fontId="4" type="noConversion"/>
  </si>
  <si>
    <t>详见语音效果测试报告</t>
    <phoneticPr fontId="4" type="noConversion"/>
  </si>
  <si>
    <t>无</t>
    <phoneticPr fontId="4" type="noConversion"/>
  </si>
  <si>
    <t>在线识别率：
静态低噪92%、静态中噪90%、静态高噪90%、动态中噪85%
离线识别率：
静态低噪85%、静态中噪85%、静态高噪85%、动态中噪80%</t>
    <phoneticPr fontId="4" type="noConversion"/>
  </si>
  <si>
    <t>定制唤醒词平均每个词10h/次
场景化命令词平均每个词8h/次</t>
    <phoneticPr fontId="4" type="noConversion"/>
  </si>
  <si>
    <t>R00版本成熟度</t>
    <phoneticPr fontId="4" type="noConversion"/>
  </si>
  <si>
    <t>R04版本成熟度</t>
    <phoneticPr fontId="4" type="noConversion"/>
  </si>
  <si>
    <t>激活模块（1）未进行OTA升级，阻塞1条用例执行</t>
    <phoneticPr fontId="4" type="noConversion"/>
  </si>
  <si>
    <t>EM</t>
    <phoneticPr fontId="6" type="noConversion"/>
  </si>
  <si>
    <t>FordPhase4Scrum-40317</t>
  </si>
  <si>
    <t>【存在】【实车】【CX727ICA_8155】【地图】【必现】1519 当前导航中，诱导面板与下方的途径点信息面板不对齐</t>
  </si>
  <si>
    <t>【存在】【实车】【CX727ICA_8155】【地图】【偶现】1517 当前导航中，播报吞字</t>
  </si>
  <si>
    <t>【存在】【实车】【CX727ICA_8155】【地图】【偶现】（大概率）1708 点击launcher页地图大卡片的发现周边，地图内发现周边卡片闪烁</t>
  </si>
  <si>
    <t>【存在】【实车】【CX727ICA_8155】【地图】【必现】1532 组队出行队友的头像挡住终点标</t>
  </si>
  <si>
    <t>【存在】【实车】【CX727ICA_8155】【地图】【必现】1540 语音“导航到福特汽车研发中心途径河海大学”不是回复“好的”，而是展开搜索结果</t>
  </si>
  <si>
    <t>【存在】【实车】【CX727ICA_8155】【地图】【偶现】1503 当前导航中，在南京扬子江隧道主动偏航，多次重新定位路线才成功</t>
  </si>
  <si>
    <t>【存在】【实车】【CX727ICA_8155】【地图】【必现】1529 组队出行，队友显示离终点的距离，自己没有显示</t>
  </si>
  <si>
    <t>【存在】【实车】【CX727 8155】【地图】【偶现】巡航模式比例尺会自动缩小到看不到道路线</t>
  </si>
  <si>
    <t>【存在】【实车】【CX727ICA_8155】【地图】【偶现】1250 当前组队出行导航中，车道信息和速度信息面版重叠</t>
  </si>
  <si>
    <t>【存在】【实车】【CX727ICA_8155】【地图】【偶现】1252 当前组队出行导航中，车道信息和诱导面板重叠</t>
  </si>
  <si>
    <t>【存在】【实车】【CX727ICA_8155】【地图】【必现】1445 当前组队出行导航中，点击首页全览与在我的队伍中点击全览导航视角不一样</t>
  </si>
  <si>
    <t>【存在】【实车】【CX727ICA_8155】【地图】【必现】1334 在我的队伍中同步长江观音景区为终点，不在我的队伍中发起导航去长江观音景区，进入的是队伍导航</t>
  </si>
  <si>
    <t>【存在】【实车】【CX727ICA_8155】【地图】【必现】1237 双指缩放地图，组队队友的头像遮挡车标</t>
  </si>
  <si>
    <t>【存在】【实车】【CX727ICA_8155】【地图】【必现】1246 当前导航中，进入队伍全览，车标被遮挡</t>
  </si>
  <si>
    <t>【存在】【实车】【CX727ICA_8155】【地图】【必现】1603 断开网络，地图未从在线地图转为离线地图</t>
  </si>
  <si>
    <t>【存在】【实车】【CX727ICA_8155】【地图】【必现】1318 当前导航中，语音搜索沿途的充电站，站点为红色，应该是蓝色</t>
  </si>
  <si>
    <t>【存在】【实车】【CX727ICA_8155】【地图】【必现】1436 当前导航中，打开实时路况后通过语音关闭实时路况，提示当前状态不支持关闭，实时路况状态确实已关闭</t>
  </si>
  <si>
    <t>【存在】【实车】【CX727ICA_8155】【地图】【必现】车辆静止时，车标定位到道路边的湖里</t>
  </si>
  <si>
    <t>【存在】【实车】【CX727 8155】【地图】【必现】切换驾驶模式后launcher地图会重启</t>
  </si>
  <si>
    <t>毛观舰(v_maoguanjian)</t>
  </si>
  <si>
    <t>5.2.PL20.64</t>
  </si>
  <si>
    <t>谷渭(guwei05)</t>
  </si>
  <si>
    <t>P4-Lowest</t>
  </si>
  <si>
    <t>【实车】【CX727ICA_8155】【地图】【偶现】熟路模式下，车标显示位置异常</t>
  </si>
  <si>
    <t>马龙(malong03),王俊(wangjun49),刘俊安(v_liujunan)</t>
  </si>
  <si>
    <t>FordPhase4Scrum-47260</t>
  </si>
  <si>
    <t>【实车】【CX727ICA_8155】【地图】【必现】1603 当前导航中，语音搜索沿途的充电站，搜索结果poi不是蓝色</t>
  </si>
  <si>
    <t>FordPhase4Scrum-47274</t>
  </si>
  <si>
    <t>【台架】【CX727ICA_8155】【安全】【必现】多个埋点BI平台未注册</t>
  </si>
  <si>
    <t>张楠(v_zhangnan19)</t>
  </si>
  <si>
    <t>FordPhase4Scrum-47310</t>
  </si>
  <si>
    <t>【实车】【CX727 8155】【随心听】【偶现】FM页面点击在线收音机跳转到在线收音机页面，先提示无网络然后又提示找不到该电台</t>
  </si>
  <si>
    <t>FordPhase4Scrum-47311</t>
  </si>
  <si>
    <t>【实车】【CX727 8155】【随心听】【偶现】新闻-社会节目列表页面，点击返回到上一级，返回按钮高亮后未返回到上一级</t>
  </si>
  <si>
    <t>FordPhase4Scrum-47314</t>
  </si>
  <si>
    <t>【实车】【CX727 8155】【launcher】【偶现】点击launcher更多服务，黑屏显示一下进入更多服务页面</t>
  </si>
  <si>
    <t>FordPhase4Scrum-47315</t>
  </si>
  <si>
    <t>【实车】【CX727 8155】【launcher】【偶现】更多服务页面点击返回按钮回到launcher主页会闪屏一下，HOME回到launcher主页不会闪屏</t>
  </si>
  <si>
    <t>FordPhase4Scrum-47506</t>
  </si>
  <si>
    <t>【台架】【CX727 8155】【语音】【必现】埋点VOI10190 BI平台不通过</t>
  </si>
  <si>
    <t>FordPhase4Scrum-47524</t>
  </si>
  <si>
    <t>【实车】【CX727ICA_8155】【地图】【偶现】 地图显示未添加家庭住址但消息栏有回家消息框，点击无反应</t>
  </si>
  <si>
    <t>FordPhase4Scrum-47526</t>
  </si>
  <si>
    <t>【实车】【CX727ICA_8155】【地图】【偶现】 触发碰撞预警结束后，地图回家按钮不变蓝</t>
  </si>
  <si>
    <t>FordPhase4Scrum-47586</t>
  </si>
  <si>
    <t>【实车】【CX727 8155】【地图】【必现】导航去组队目的地，队伍排名起点小绿点不在进度条最下方</t>
  </si>
  <si>
    <t>5.2.PL20.65</t>
  </si>
  <si>
    <t>FordPhase4Scrum-47588</t>
  </si>
  <si>
    <t>【实车】【CX727 8155】【地图】【偶现】地图已有导航进行中，回到launcher地图页面，launcher地图3秒后才显示导航信息</t>
  </si>
  <si>
    <t>FordPhase4Scrum-47589</t>
  </si>
  <si>
    <t>依赖实车【实车】【CX727 8155】【地图】【偶现】地图熟路模式导航，未操作地图自动闪退</t>
  </si>
  <si>
    <t>叶红建(yehongjian)</t>
  </si>
  <si>
    <t>FordPhase4Scrum-47590</t>
  </si>
  <si>
    <t xml:space="preserve"> 【实车】【CX727 8155】【地图】【必现】加入队伍后导航去组队目的地，队伍排名自己的头像不移动，而是队长的头像在移动</t>
  </si>
  <si>
    <t>FordPhase4Scrum-47591</t>
  </si>
  <si>
    <t xml:space="preserve"> 【实车】【CX727 8155】【地图】【必现】巡航模式launcher地图车标在发现周边处，不在靠地图模块中心的位置</t>
  </si>
  <si>
    <t>FordPhase4Scrum-47592</t>
  </si>
  <si>
    <t>【实车】【CX727 8155】【语音】【必现】语音【小点声】反馈厂商指导价暂无</t>
  </si>
  <si>
    <t>FordPhase4Scrum-47594</t>
  </si>
  <si>
    <t>【台架】【727ICA_8155】【地图】【偶现】将poi点移除收藏夹后，点击通话的提示会延迟</t>
  </si>
  <si>
    <t>FordPhase4Scrum-47654</t>
  </si>
  <si>
    <t>【实车】【CX727 8155】【地图】【必现】隧道内添加途径点后，重新计算的路线的起点在隧道外</t>
  </si>
  <si>
    <t>FordPhase4Scrum-47660</t>
  </si>
  <si>
    <t>【实车】【CX727 8155】【地图】【必现】发现周边充电站，点击查看充电站详情未能加载出详细信息，提示【很抱歉，未能找到相关结果……】文字显示在卡片最上方，且字体较小</t>
  </si>
  <si>
    <t>FordPhase4Scrum-47692</t>
  </si>
  <si>
    <t>【实车】【CX727ICA_8155】【地图】【必现】1747 当前导航中，手图显示行驶在无数据路段，车机地图没有显示</t>
  </si>
  <si>
    <t>陈果果(chenguoguo01)</t>
  </si>
  <si>
    <t>FordPhase4Scrum-47711</t>
  </si>
  <si>
    <t>【实车】【CX727 8155】【地图】【必现】加入队伍导航去组队目的地，行走一段距离后队长开始导航到组队目的地，车机队伍排名全部从起点开始</t>
  </si>
  <si>
    <t>FordPhase4Scrum-47714</t>
  </si>
  <si>
    <t>【实车】【CX727 8155】【地图】【必现】导航去组队目的地，已有途径点，删除途径点后组队图标上方显示音量和更多图标，3秒后消失</t>
  </si>
  <si>
    <t>FordPhase4Scrum-47911</t>
  </si>
  <si>
    <t>【实车】【CX727ICA_8155】【地图】【必现】1631 发起长距离算路，触发一键添加沿途充电站提示框，点击途径路，一键添加沿途充电站提示框出现重叠，点击X,消除的是后面的提示框</t>
  </si>
  <si>
    <t>FordPhase4Scrum-47991</t>
  </si>
  <si>
    <t>【实车】【CX727  8155】【地图】【必现】进入更多服务，点击充电站，进入地图后不显示搜索结果</t>
  </si>
  <si>
    <t>FordPhase4Scrum-48042</t>
  </si>
  <si>
    <t>【实车】【重庆路测】【CX727ICA8155】【随心听】【特定电台必现】在重庆路测时，FM页面播放本地电台，点击切换至在线电台按钮，在线收音机播放的电台与FM播放的电台不一致</t>
  </si>
  <si>
    <t>FordPhase4Scrum-48050</t>
  </si>
  <si>
    <t>【实车】【CX727 8155】【随心听】【偶现】QQ音乐将正在播放的歌曲进入条拖动到0，再次播放时需等待较长一段时间</t>
  </si>
  <si>
    <t>FordPhase4Scrum-48052</t>
  </si>
  <si>
    <t>【实车】【CX727 8155】【地图】【偶现】路线规划绕路，走右侧匝道就可以直接汇入【红石路】，规划路线为向左直走然后掉头回到【红石路】</t>
  </si>
  <si>
    <t>FordPhase4Scrum-48054</t>
  </si>
  <si>
    <t>【实车】【CX727 8155】【地图】【偶现】路口放大图显示不全</t>
  </si>
  <si>
    <t>FordPhase4Scrum-48055</t>
  </si>
  <si>
    <t>【实车】【CX727 8155】【地图】【偶现】导航过程中地图比例尺放大后立即又缩小一次</t>
  </si>
  <si>
    <t>FordPhase4Scrum-48056</t>
  </si>
  <si>
    <t>【实车】【CX727 8155】【地图】【必现】充电站详情页面查看图片，点击未加载出的图片显示的是已加载出的图片，滑动到未加载出的图片时显示空白没有任何提示</t>
  </si>
  <si>
    <t>FordPhase4Scrum-48065</t>
  </si>
  <si>
    <t>【实车】【重庆路测】【CX727ica8155】【语音】【必现】消息中心横幅弹窗使用语音回复较难识别</t>
  </si>
  <si>
    <t>FordPhase4Scrum-48067</t>
  </si>
  <si>
    <t>【实车】【重庆路测】【CX727ica8155】【地图】 开启巡航模式后，无法识别道路临时管控放置的雪糕筒</t>
  </si>
  <si>
    <t>FordPhase4Scrum-48068</t>
  </si>
  <si>
    <t>【实车】【重庆路测】【CX727ica8155】【地图】未操作开启巡航模式时，toast提示已开启巡航模式</t>
  </si>
  <si>
    <t>FordPhase4Scrum-48070</t>
  </si>
  <si>
    <t>【实车】【重庆路测】【CX727ica8155】【语音】车辆进入隧道时地图自动切换黑夜模式，出隧道后未自动切换白天模式</t>
  </si>
  <si>
    <t>FordPhase4Scrum-48098</t>
  </si>
  <si>
    <t>【台架】【727ica 8155】【随心看】【偶现】播放界面选择1080P，进入清晰度选项，没有选择清晰度</t>
  </si>
  <si>
    <t>王杰(wangjie50),周王伟(v_zhouwangwei)</t>
  </si>
  <si>
    <t>FordPhase4Scrum-48107</t>
  </si>
  <si>
    <t>【台架】【CX727ICA_8155】【地图】【必现】2:07离线搜索充电站 搜索出结果有物流公司</t>
  </si>
  <si>
    <t>FordPhase4Scrum-48115</t>
  </si>
  <si>
    <t>【实车】【CX727 8155】【地图】【偶现】点击结束卡片充电站，路线显示为放大状态不是路线全览态</t>
  </si>
  <si>
    <t>FordPhase4Scrum-48116</t>
  </si>
  <si>
    <t>【实车】【CX727 8155】【地图】【偶现】开始导航时语音没有播报开始导航和行程信息</t>
  </si>
  <si>
    <t>FordPhase4Scrum-48117</t>
  </si>
  <si>
    <t>【实车】【CX727 8155】【语音】【偶现】语音打开USB音乐，反馈没有找到USB中的资源，但是又在播放USB音乐</t>
  </si>
  <si>
    <t>FordPhase4Scrum-48126</t>
  </si>
  <si>
    <t>【实车】【重庆路测】【CX727ICA8155】【语音】【1/10偶现】未开启语音定位权限（车机没有拿到授权），点击launcher天气，不弹出权限申请弹窗</t>
  </si>
  <si>
    <t>FordPhase4Scrum-48127</t>
  </si>
  <si>
    <t>【实车】【重庆路测】【CX727ICA8155】【launcher】【偶现】体验问题：车辆行驶过程中，左右滑动launcher车模、导航等大卡片，较大概率是进入页面，不是在卡片之间滑动</t>
  </si>
  <si>
    <t>FordPhase4Scrum-48138</t>
  </si>
  <si>
    <t>【实车】【重庆路测】【CX727ica8155】【地图】【偶现】地图语音播报过程车辆行驶颠簸一下，播报停止</t>
  </si>
  <si>
    <t>FordPhase4Scrum-48139</t>
  </si>
  <si>
    <t>【实车】【重庆路测】【CX727ica8155】【语音】【偶现】语音选择第三个途经点之后，对话流一直转圈加载，一段时间后退出</t>
  </si>
  <si>
    <t>李安敏(lianmin),张帆(v_zhangfan14)</t>
  </si>
  <si>
    <t>FordPhase4Scrum-48140</t>
  </si>
  <si>
    <t>【实车】【重庆路测】【CX727ica8155】【语音】【偶现】地图首页语音唤醒，语音指令：充电站，检索结束，未显示结果</t>
  </si>
  <si>
    <t>FordPhase4Scrum-48141</t>
  </si>
  <si>
    <t>FordPhase4Scrum-48142</t>
  </si>
  <si>
    <t>【实车】【CX727ICA_8155】【地图】【偶现】 账号已经登录，未自动同步公司和回家地址</t>
  </si>
  <si>
    <t>FordPhase4Scrum-48143</t>
  </si>
  <si>
    <t>【实车】【CX727ICA_8155】【地图】【偶现】地图消息栏显示两种不同的限号信息</t>
  </si>
  <si>
    <t>FordPhase4Scrum-48147</t>
  </si>
  <si>
    <t xml:space="preserve"> 【实车】【CX727ICA_8155】【地图】【必现】 长距离导航电量不够的情况下，不显示推荐充电站弹窗</t>
  </si>
  <si>
    <t>FordPhase4Scrum-48149</t>
  </si>
  <si>
    <t>【实车】【CX727ICA_8155】【地图】【必现】1058 跟随模式下比例尺在10米及以下才会显示3D效果图</t>
  </si>
  <si>
    <t>FordPhase4Scrum-48150</t>
  </si>
  <si>
    <t>【实车】【CX727ICA_8155】【地图】【必现】1108 巡航模式不显示3D楼块图</t>
  </si>
  <si>
    <t>FordPhase4Scrum-48151</t>
  </si>
  <si>
    <t>【实车】【CX727ICA_8155】【地图】【偶现】1126 当前离线导航中，车速面板与车道信息面板重叠</t>
  </si>
  <si>
    <t>FordPhase4Scrum-48152</t>
  </si>
  <si>
    <t>【实车】【CX727ICA_8155】【地图】【必现】1249 个性语音包在原有语音包后面</t>
  </si>
  <si>
    <t>FordPhase4Scrum-48154</t>
  </si>
  <si>
    <t>依赖实车【实车】【CX727ICA_8155】【地图】【必现】1320 当前导航中，已经是最优路线，点击刷新路线，未提示当前已是最优路线</t>
  </si>
  <si>
    <t>全海波(v_quanhaibo)</t>
  </si>
  <si>
    <t>FordPhase4Scrum-48183</t>
  </si>
  <si>
    <t>【实车】【重庆路测】【CX727ICA8155】【地图】【偶现】导航过程中，点击更多服务页面的停车场，进入地图后没有显示停车场查询结果</t>
  </si>
  <si>
    <t>FordPhase4Scrum-48194</t>
  </si>
  <si>
    <t>【实车】【重庆路测】【CX727ICA8155】【launcher】【必现】Launcher未开启定位权限，从智能馨风页面的详细数据中，点击刷新按钮开启权限，launcher限号信息不会自动刷新</t>
  </si>
  <si>
    <t>FordPhase4Scrum-48210</t>
  </si>
  <si>
    <t>【实车】【CX727 8155】【地图】【偶现】 巡航模式车辆经过限速拍照，车速已超速，车标由超速状态变为未超速状态一下</t>
  </si>
  <si>
    <t>FordPhase4Scrum-48211</t>
  </si>
  <si>
    <t xml:space="preserve">【实车】【CX727 8155】【地图】【偶现】结束卡片速度显示远低于实际速度
</t>
  </si>
  <si>
    <t>FordPhase4Scrum-48212</t>
  </si>
  <si>
    <t xml:space="preserve">【实车】【CX727 8155】【地图】【偶现】launcher点击回家/公司，进入路径规划页，等待两秒后路线从全览变为放大状态
</t>
  </si>
  <si>
    <t>FordPhase4Scrum-48214</t>
  </si>
  <si>
    <t xml:space="preserve">【实车】【CX727 8155】【地图】【偶现】导航中进入地图设置-车标设置页面，左侧【导航】高亮显示，而车标为【通用】栏里面的内容，应该是【通用】高亮显示
</t>
  </si>
  <si>
    <t>FordPhase4Scrum-48217</t>
  </si>
  <si>
    <t>【实车】【CX727 8155】【随心看】【必现】爱奇艺本地视频视频文件夹列表中第一个文件夹名称第一排最后一个字母【a】显示不全</t>
  </si>
  <si>
    <t>张峰(zhangfeng01)</t>
  </si>
  <si>
    <t>FordPhase4Scrum-48218</t>
  </si>
  <si>
    <t>【实车】【重庆路测】【CX727ica8155】【语音】【偶现】”躲避拥堵“TTS显示为”播放拥堵“</t>
  </si>
  <si>
    <t>FordPhase4Scrum-48225</t>
  </si>
  <si>
    <t>【实车】【重庆路测】【CX727ica8155】【语音】【必现】语音打开电视剧正道无敌，TTS显示为：正到无敌</t>
  </si>
  <si>
    <t>FordPhase4Scrum-48226</t>
  </si>
  <si>
    <t xml:space="preserve">【实车】【重庆路测】【CX727ica8155】【语音】【偶现】语音指令打开充电概览，高概率显示为”盖了“”盖兰“ </t>
  </si>
  <si>
    <t>FordPhase4Scrum-48235</t>
  </si>
  <si>
    <t>依赖实车【实车】【CX727ICA_8155】【地图】【偶现】1617 当前离线导航中，地图闪退，且重新进入地图发起导航后又闪退</t>
  </si>
  <si>
    <t>FordPhase4Scrum-48239</t>
  </si>
  <si>
    <t>【实车】【CX727ICA_8155】【地图】【偶现】 点击去公司开始专业导航模式，车标会从其他地点飘到起点</t>
  </si>
  <si>
    <t>FordPhase4Scrum-48268</t>
  </si>
  <si>
    <t xml:space="preserve">【实车】【CX727 8155】【随心听】【偶现】语音打开随心听进入QQ音乐，播放QQ音乐时短暂卡顿了一下
</t>
  </si>
  <si>
    <t>FordPhase4Scrum-48270</t>
  </si>
  <si>
    <t>【实车】【CX727 8155】【随心听】【偶现】QQ音乐页面点击USB音乐，在QQ音乐页面卡住3秒才跳转到USB音乐</t>
  </si>
  <si>
    <t>FordPhase4Scrum-48272</t>
  </si>
  <si>
    <t>【实车】【CX727 8155】【随心听】【偶现】USB音乐播放页面，拔出U盘，几秒后自动跳转到FM页面</t>
  </si>
  <si>
    <t>FordPhase4Scrum-48275</t>
  </si>
  <si>
    <t xml:space="preserve">【实车】【CX727 8155】【地图】【偶现】此路段已拥堵，巡航模式下显示该路段为绿色路况
</t>
  </si>
  <si>
    <t>FordPhase4Scrum-48279</t>
  </si>
  <si>
    <t>【实车】【重庆路测】【CX727ICA8155】【随心听】【偶现】语音搜索歌曲、新闻、有声，没有自动播放，也没有播放失败提示</t>
  </si>
  <si>
    <t>FordPhase4Scrum-48280</t>
  </si>
  <si>
    <t>【实车】【重庆路测】【CX727ICA8155】【随心听】【偶现】喜马拉雅播放页面，进入播放列表页面，点击列表中的节目，不能立即切换</t>
  </si>
  <si>
    <t>FordPhase4Scrum-48288</t>
  </si>
  <si>
    <t>【实车】【重庆路测】【CX727ica8155】【地图】【偶现】地图导航中路过桥下时立刻切换黑夜模式，几秒后切换白天模式</t>
  </si>
  <si>
    <t>FordPhase4Scrum-48296</t>
  </si>
  <si>
    <t>【实车】【重庆路测】【CX727ica8155】【语音】【必现】播放列表页面语音唤醒，语音指令：显示歌词，直接返回至QQ音乐首页</t>
  </si>
  <si>
    <t>FordPhase4Scrum-48299</t>
  </si>
  <si>
    <t>【实车】【重庆路测】【CX727ica8155】【消息中心】【必现】显示横幅通知过程中语音唤醒，通知横幅遮挡在对话流上方</t>
  </si>
  <si>
    <t>于明霭(v_yumingai)</t>
  </si>
  <si>
    <t>消息中心</t>
  </si>
  <si>
    <t>FordPhase4Scrum-48300</t>
  </si>
  <si>
    <t>【实车】【重庆路测】【CX727ICA8155】【launcher】【必现】播放蓝牙音乐，手机端断开蓝牙，车机端回到蓝牙音乐，点击launcher随心听卡片的播放按钮，显示之前蓝牙音乐的歌曲信息</t>
  </si>
  <si>
    <t>FordPhase4Scrum-48307</t>
  </si>
  <si>
    <t>【实车】【727ICA8155】【QQ音乐】【退出账号后，显示已退登的账号信息，需要刷新多次才展示正常】</t>
  </si>
  <si>
    <t>袁洪烈(yuanhonglie),刘杨(v_liuyang38)</t>
  </si>
  <si>
    <t>FordPhase4Scrum-48310</t>
  </si>
  <si>
    <t>【实车】【重庆路测】【CX727ica8155】【地图】【偶现】下载安康市离线地图后，重启地图，下载列表未显示</t>
  </si>
  <si>
    <t>FordPhase4Scrum-48315</t>
  </si>
  <si>
    <t>【实车】【重庆路测】【CX727ica8155】【地图】【必现】结束导航后，语音指令：充电站，对话流关闭，地图首页一直显示 “加载中…”需要手动关闭</t>
  </si>
  <si>
    <t>李灿(v_lican03)</t>
  </si>
  <si>
    <t>FordPhase4Scrum-48470</t>
  </si>
  <si>
    <t>【实车】【CX727ICA_8155】【地图】【必现】1352 当前导航中，展开高速出口列表，下滑上方边角由原来的圆角变为直角</t>
  </si>
  <si>
    <t>FordPhase4Scrum-48471</t>
  </si>
  <si>
    <t>【实车】【CX727ICA_8155】【地图】【偶现】1359 当前导航中，滑动底图到其他位置，点击继续导航，行驶过的蚯蚓线未置灰，一会儿恢复</t>
  </si>
  <si>
    <t>FordPhase4Scrum-48474</t>
  </si>
  <si>
    <t>【实车】【CX727ICA_8155】【地图】【偶现】 导航结束卡片点击美食，地图路线规划不全</t>
  </si>
  <si>
    <t>FordPhase4Scrum-48475</t>
  </si>
  <si>
    <t>【实车】【CX727ICA_8155】【地图】【必现】 在渝航大道上电子眼限速摄像头图标错误，且无语音播报</t>
  </si>
  <si>
    <t>FordPhase4Scrum-48493</t>
  </si>
  <si>
    <t>【实车】【重庆路测】【CX727ICA8155】【地图】【偶现】开启场景化命令词开关，地图页面，未唤醒语音，说“白天模式”，偶现切换并语音提示“已切换导航视角为跟随车头”</t>
  </si>
  <si>
    <t>FordPhase4Scrum-48499</t>
  </si>
  <si>
    <t>【实车】【CX727 8155】【地图】【偶现】地图消息列表，点击关闭消息，前两条消息点击后关闭缓慢</t>
  </si>
  <si>
    <t>FordPhase4Scrum-48500</t>
  </si>
  <si>
    <t>【实车】【CX727 8155】【地图】【偶现】地图导航中前方有备选路线，未作操作备选路线消失</t>
  </si>
  <si>
    <t>FordPhase4Scrum-48501</t>
  </si>
  <si>
    <t>【实车】【CX727 8155】【地图】【偶现】地图偏航后重算路线缓慢</t>
  </si>
  <si>
    <t>FordPhase4Scrum-48502</t>
  </si>
  <si>
    <t xml:space="preserve"> 【实车】【CX727 8155】【地图】【必现】地图导航中更改车牌点击保存，提示输入一个有效的车牌，退出车牌修改点击不保存，再次进入地图查看限行时车牌已更改</t>
  </si>
  <si>
    <t>FordPhase4Scrum-48612</t>
  </si>
  <si>
    <t>【实车】【重庆路测】【CX727ICA8155】【随心看】【必现】随心看播放页面，按VOL按键进入Audio off，在更多服务的应用搜索中搜索爱奇艺，进入爱奇艺后没有解除Audio off，视频无法播放</t>
  </si>
  <si>
    <t>FordPhase4Scrum-48644</t>
  </si>
  <si>
    <t>【实车】【重庆路测】【CX727ICA8155】【地图】【必现】地图页面，选择目的地后，添加途径点可以通过点击途径点搜索结果直接添加，但是修改途径点时，点击途径点搜索结果不能直接修改，只能点右边的+添加</t>
  </si>
  <si>
    <t>FordPhase4Scrum-48742</t>
  </si>
  <si>
    <t>【台架】【727ica 8155】【随心看】【偶现】播放界面滑动音量展示个位数</t>
  </si>
  <si>
    <t>1.4.105</t>
  </si>
  <si>
    <t>FordPhase4Scrum-48786</t>
  </si>
  <si>
    <t>依赖实车【实车】【CX727ICA_8155】【地图】【偶现多次】语音输入关闭地图再次点击进入后不自动进入巡航模式</t>
  </si>
  <si>
    <t>5.2.0RB_PL23</t>
  </si>
  <si>
    <t>FordPhase4Scrum-48787</t>
  </si>
  <si>
    <t xml:space="preserve">
【实车】【CX727ICA_8155】【地图】【偶现】 语音输入关闭地图，再次点击进入地图，回家和公司按钮未变蓝</t>
  </si>
  <si>
    <t>FordPhase4Scrum-48874</t>
  </si>
  <si>
    <t>【实车】【重庆路测】【CX727ICA8155】【随心听】【偶现】随心听播放QQ音乐，显示歌词时切歌，偶现有歌词的歌曲，显示暂无歌词</t>
  </si>
  <si>
    <t>FordPhase4Scrum-48891</t>
  </si>
  <si>
    <t>【实车】【重庆路测】【CX717ica8155】【地图】【偶现】地图导航过程中，闪了一下黑夜模式</t>
  </si>
  <si>
    <t>FordPhase4Scrum-48894</t>
  </si>
  <si>
    <t>【实车】【重庆路测】【CX717ica8155】【语音】【偶现】语音指令：随机播放，识别成：请播放</t>
  </si>
  <si>
    <t>FordPhase4Scrum-48907</t>
  </si>
  <si>
    <t>【实车】【CX727 8155】【账号】【偶现】个人中心车辆设置已设置车辆信息，launcher车模页面还有提示【设置车辆信息可获取更多服务】</t>
  </si>
  <si>
    <t>FordPhase4Scrum-48909</t>
  </si>
  <si>
    <t>【实车】【CX727 8155】【地图】【偶现】点击关闭结束卡片，需多次点击才能关闭</t>
  </si>
  <si>
    <t>FordPhase4Scrum-48927</t>
  </si>
  <si>
    <t>【实车】【CX727ICA_8155】【地图】【偶现】在线模式下，每添加一个途径点，地图就会变成离线导航然后变成在线导航</t>
  </si>
  <si>
    <t>FordPhase4Scrum-48984</t>
  </si>
  <si>
    <t>【实车】【重庆路测】【CX727ICA8155】【地图】【偶现】导航过程中，在随心看页面，点击更多服务按钮，没有退出地图悬浮窗</t>
  </si>
  <si>
    <t>FordPhase4Scrum-48989</t>
  </si>
  <si>
    <t>【实车】【重庆路测】【CX727ICA8155】【安全】【必现】车机管家页面按VOL按键进入Audio off状态并自动回到launcher，点击launcher车机管家卡片上的一键优化按钮没有反应，不会弹出toast</t>
  </si>
  <si>
    <t>毛宇航(maoyuhang)</t>
  </si>
  <si>
    <t>FordPhase4Scrum-48995</t>
  </si>
  <si>
    <t>【实车】【重庆路测】【CX727ICA8155】【launcher】【必现】唤醒语音，通过语音指令打开其他音源，在播放页面切歌，回到launcher，移动随心听卡片位置，卡片上封面会自动变成其他歌曲的封面</t>
  </si>
  <si>
    <t>FordPhase4Scrum-49072</t>
  </si>
  <si>
    <t>【实车】【CX727 8155】【语音】【偶现】唤醒语音，语音播报【来了】夹杂其他声音</t>
  </si>
  <si>
    <t>FordPhase4Scrum-49075</t>
  </si>
  <si>
    <t>【实车】【CX727 8155】【地图】【偶现】路线规划绕路，此路口可以直行，路线规划为右转后掉头再右转</t>
  </si>
  <si>
    <t>FordPhase4Scrum-49077</t>
  </si>
  <si>
    <t>【实车】【CX727 8155】【地图】【偶现】导航中查看限行规定，几秒后限行规定卡片自动消失</t>
  </si>
  <si>
    <t>FordPhase4Scrum-49078</t>
  </si>
  <si>
    <t>【实车】【CX727 8155】【地图】【偶现】导航中查看限行规，车标变为正北模式3秒左右，随后恢复为车头朝上</t>
  </si>
  <si>
    <t>FordPhase4Scrum-49093</t>
  </si>
  <si>
    <t>【实车】【重庆路测】【CX727ica8155】【语音】【偶现】语音唤醒，语音指令：显示路况，TTS显示：偃师路况</t>
  </si>
  <si>
    <t>FordPhase4Scrum-49100</t>
  </si>
  <si>
    <t>【实车】【重庆路测】【CX727ica8155】【语音】【必现】hmi版本语音可见即可说指令“更多服务”不支持</t>
  </si>
  <si>
    <t>FordPhase4Scrum-49137</t>
  </si>
  <si>
    <t>【实车】【CX727ICA_8155】【地图】【偶现】  点击充电站显示加载中状态后不进入详情页面</t>
  </si>
  <si>
    <t>FordPhase4Scrum-49249</t>
  </si>
  <si>
    <t>【台架】【CX727ICA_8155】【地图】【必现】17:13 于车标附近检索‘韩国菜’检索后底图中无车标周围poi</t>
  </si>
  <si>
    <t>FordPhase4Scrum-49334</t>
  </si>
  <si>
    <t>【实车】【CX727 8155】【地图】【偶现】开始导航后车标先漂移再回到导航开始位置</t>
  </si>
  <si>
    <t>FordPhase4Scrum-49339</t>
  </si>
  <si>
    <t>【实车】【重庆路测】【CX727ICA8155】【随心听】【偶现】QQ音乐播放页面，点击歌手，歌手详情页的歌曲歌手显示不是当前歌手</t>
  </si>
  <si>
    <t>FordPhase4Scrum-49343</t>
  </si>
  <si>
    <t>【实车】【重庆路测】【CX727ICA8155】【随心听】【偶现】QQ音乐播放列表页面，点击上次播放，唤醒语音搜索歌曲，在上次播放列表显示当前播放的歌曲</t>
  </si>
  <si>
    <t>FordPhase4Scrum-49344</t>
  </si>
  <si>
    <t>【实车】【重庆路测】【CX727ICA8155】【随心听】【必现】语音打开FM/蓝牙音乐，回到launcher，语音搜索歌曲/有声/新闻，随心听卡片会先闪现之前播放的音源信息，再显示搜索的音源信息</t>
  </si>
  <si>
    <t>FordPhase4Scrum-49374</t>
  </si>
  <si>
    <t>【实车】【重庆路测】【CX727ica8155】【语音】【偶现】语音指令：我要听娱乐新闻，一直不识别，直到对话流超时退出</t>
  </si>
  <si>
    <t>FordPhase4Scrum-49376</t>
  </si>
  <si>
    <t>【台架】【CX727ICA_8155】【地图】【必现】17:01 北京导航到郑州市，沿途搜充电站只有国家电网充电站</t>
  </si>
  <si>
    <t>FordPhase4Scrum-49495</t>
  </si>
  <si>
    <t>【实车】【CX727 8155】【地图】【偶现】地图悬浮窗内诱导信息处显示有圈一直转</t>
  </si>
  <si>
    <t>FordPhase4Scrum-49497</t>
  </si>
  <si>
    <t>【实车】【CX727 8155】【地图】【偶现】地图悬浮窗在launcher小地图页面不消失</t>
  </si>
  <si>
    <t>FordPhase4Scrum-49504</t>
  </si>
  <si>
    <t>【实车】【重庆路测】【CX727ICA8155】【语音】【偶现】唤醒语音说“我想听音乐”，第一次直接退出语音对话，第二次播报两次“获取每日推荐列表失败”</t>
  </si>
  <si>
    <t>FordPhase4Scrum-49505</t>
  </si>
  <si>
    <t>【实车】【重庆路测】【CX727ICA8155】【随心听】【偶现】语音播放音乐，进入播放页面后显示歌词，点击歌词按钮，播放列表按钮与文字重叠</t>
  </si>
  <si>
    <t>FordPhase4Scrum-49506</t>
  </si>
  <si>
    <t>【实车】【重庆路测】【CX727ICA8155】【随心听】【必现】QQ音乐播放页面显示歌词，通过语音打开USB页面和FM页面，在使用语音指令从USB页面和FM页面切会QQ音乐页面，显示不一致</t>
  </si>
  <si>
    <t>FordPhase4Scrum-49580</t>
  </si>
  <si>
    <t>【实车】【重庆路测】【CX727ica8155】【语音】【偶现】电马同学未唤醒一次</t>
  </si>
  <si>
    <t>FordPhase4Scrum-49582</t>
  </si>
  <si>
    <t>【实车】【CX727ICA_8155】【地图】【偶现】 实际路段堵塞，地图显示畅通</t>
  </si>
  <si>
    <t>FordPhase4Scrum-49585</t>
  </si>
  <si>
    <t>【实车】【CX727ICA_8155】【地图】【偶现】 导航中在导航设置点击静音喇叭无发恢复原来的播报模式</t>
  </si>
  <si>
    <t>FordPhase4Scrum-49586</t>
  </si>
  <si>
    <t>【实车】【CX727ICA_8155】【地图】【偶现】 导航中切换到随心听界面，导航悬浮窗一直显示刷新转圈圈</t>
  </si>
  <si>
    <t>FordPhase4Scrum-49613</t>
  </si>
  <si>
    <t>【台架】【CX7278155】【随心听】【必现】QQ音乐切换到蓝牙，再切换到usb界面，usb界面闪现playbar</t>
  </si>
  <si>
    <t>FordPhase4Scrum-49618</t>
  </si>
  <si>
    <t>【台架】【CX7278155】【随心听】【必现】专辑详情页界面点击返回专辑列表界面，键盘自动弹出</t>
  </si>
  <si>
    <t>FordPhase4Scrum-49622</t>
  </si>
  <si>
    <t>【实车】【CX727ICA_8155】【地图】【偶现】1327 当前导航中，地图小卡片走马灯显示不全</t>
  </si>
  <si>
    <t>侯欢欢(v_houhuanhuan)</t>
  </si>
  <si>
    <t>FordPhase4Scrum-49627</t>
  </si>
  <si>
    <t>【实车】【CX727ICA_8155】【地图】【必现】1419 当前导航中，地图内诱导面板机动点距离显示是7.0公里，launcher页诱导面板机动点距离显示是7公里</t>
  </si>
  <si>
    <t>FordPhase4Scrum-49661</t>
  </si>
  <si>
    <t>【实车】【CX727 8155】【语音】【必现】只喊电马或小度也可以唤醒语音助手</t>
  </si>
  <si>
    <t>FordPhase4Scrum-49718</t>
  </si>
  <si>
    <t>【实车】【CX727ICA_8155】【地图】【偶现】消息栏关闭回家之后智能推荐字样不消失</t>
  </si>
  <si>
    <t>FordPhase4Scrum-49719</t>
  </si>
  <si>
    <t>【实车】【CX727ICA_8155】【地图】【偶现】悬浮窗在设置页面被底部遮挡显示不全</t>
  </si>
  <si>
    <t>FordPhase4Scrum-49720</t>
  </si>
  <si>
    <t>【实车】【CX727ICA_8155】【地图】【偶现】点击菜单栏「关于我们」后，「回家」和「公司」蓝色消失</t>
  </si>
  <si>
    <t>FordPhase4Scrum-49722</t>
  </si>
  <si>
    <t>【实车】【CX727ICA_8155】【地图】【偶现】收藏夹部分收藏地点爱心未变蓝</t>
  </si>
  <si>
    <t>FordPhase4Scrum-49751</t>
  </si>
  <si>
    <t>【实车】【CX727 8155】【地图】【偶现】出现结束卡片时回到launcher，再次进入地图显示【加载中……】，随后结束卡片消失</t>
  </si>
  <si>
    <t>FordPhase4Scrum-49752</t>
  </si>
  <si>
    <t>【实车】【CX727 8155】【地图】【偶现】出现结束卡片时回到launcher，launcher地图先显示灰色一片再慢慢加载出地图</t>
  </si>
  <si>
    <t>FordPhase4Scrum-49828</t>
  </si>
  <si>
    <t>【实车】【727-8155低配】【语音】【偶现】语音专项测试二级误唤醒测试，“电马”识别成“第二个”</t>
  </si>
  <si>
    <t>刘韧(v_liuren),马龙(malong03),王俊(wangjun49),韩小雪(v_hanxiaoxue),陈福(chenfu01)</t>
  </si>
  <si>
    <t>FordPhase4Scrum-49846</t>
  </si>
  <si>
    <t xml:space="preserve">【实车】【CX727 8155】【地图】【偶现】地图后台导航一段时间后，隧道内进入地图时，闪现一下地图白天模式其他导航信息页面
</t>
  </si>
  <si>
    <t>FordPhase4Scrum-49847</t>
  </si>
  <si>
    <t>【实车】【CX727 8155】【账号】【必现】launcher车模页面，点击PM2.5后限行号码提醒变为【设置车辆信息完成授权可获取更多服务】</t>
  </si>
  <si>
    <t>FordPhase4Scrum-49851</t>
  </si>
  <si>
    <t>【实车】【CX727 8155】【随心听】【偶现】USB音乐播放页面，点击切换播放模式，偶现点击后不作切换</t>
  </si>
  <si>
    <t>FordPhase4Scrum-50355</t>
  </si>
  <si>
    <t>【实车】【CX727 8155】【地图】【偶现】从地图页面回到launcher会闪烁一下</t>
  </si>
  <si>
    <t>FordPhase4Scrum-50356</t>
  </si>
  <si>
    <t>【实车】【CX727 8155】【地图】【偶现】QQ音乐播放列表页面，拖动地图悬浮窗后点击返回播放页面，地图悬浮窗上面部分显示不全</t>
  </si>
  <si>
    <t>FordPhase4Scrum-50359</t>
  </si>
  <si>
    <t>【实车】【CX727 8155】【地图】【偶现】开始长途导航时闪现一下【预计电量无法到达目的地……】</t>
  </si>
  <si>
    <t>FordPhase4Scrum-50360</t>
  </si>
  <si>
    <t xml:space="preserve">【实车】【CX727 8155】【语音】【必现】地图未导航，语音【还有多久到】，语音播报【离目的地未知，剩余，到】
</t>
  </si>
  <si>
    <t>FordPhase4Scrum-50411</t>
  </si>
  <si>
    <t>【实车】【CX7278155】【随心听】【偶现】U盘界面插入U盘，歌曲列表无加载态</t>
  </si>
  <si>
    <t>FordPhase4Scrum-50416</t>
  </si>
  <si>
    <t>【实车】【CX7278155】【地图】【必现】底图态时，车辆进出隧道，地图底图不跟随日夜模式自动变化</t>
  </si>
  <si>
    <t>FordPhase4Scrum-50418</t>
  </si>
  <si>
    <t>【实车】【CX7278155】【随心听】【必现】U盘歌曲列表界面，超长的歌名显示不全</t>
  </si>
  <si>
    <t>FordPhase4Scrum-50479</t>
  </si>
  <si>
    <t>【实车】【CX727ICA_8155】【地图】【偶现】离线地图添加多个下载点击全部开始后依旧弹出全部开始按钮</t>
  </si>
  <si>
    <t>FordPhase4Scrum-50494</t>
  </si>
  <si>
    <t>【台架】【CX727ICA8155】【随心听】【必现】没有专辑名称的QQ音乐，播放页面专辑成名显示未在播放</t>
  </si>
  <si>
    <t>FordPhase4Scrum-50560</t>
  </si>
  <si>
    <t>【实车】【CX7278155】【随心看】【偶现】爱奇艺本地视频界面插入U盘，U盘识别后本地视频没有加载出来</t>
  </si>
  <si>
    <t>1.4.106</t>
  </si>
  <si>
    <t>FordPhase4Scrum-50565</t>
  </si>
  <si>
    <t>【实车】【CX7278155】【地图】【必现】在lanucher界面，巡航弹窗toast显示在lanucher界面</t>
  </si>
  <si>
    <t>FordPhase4Scrum-50567</t>
  </si>
  <si>
    <t>【实车】【CX7278155】【随心听】【必现】我的收藏界面，歌曲加载时间过长</t>
  </si>
  <si>
    <t>FordPhase4Scrum-50568</t>
  </si>
  <si>
    <t>【实车】【CX7278155】【随心听】【偶现】退出音乐账号，语音继续播放，playbar显示闪现歌曲信息</t>
  </si>
  <si>
    <t>FordPhase4Scrum-51299</t>
  </si>
  <si>
    <t>【实车】【CX7278155】【地图】【必现】当前城市离线地图下载取消下载时提示有误导性</t>
  </si>
  <si>
    <t>FordPhase4Scrum-51365</t>
  </si>
  <si>
    <t>【实车】【CX7278155】【地图】【必现】当前城市离线地图搜索充电站显示火车站</t>
  </si>
  <si>
    <t>FordPhase4Scrum-51372</t>
  </si>
  <si>
    <t>【实车】【CX7278155】【地图】【必现】当前城市离线地图搜索天安门显示未下载本地离线数据</t>
  </si>
  <si>
    <t>FordPhase4Scrum-51374</t>
  </si>
  <si>
    <t>【实车】【CX7278155】【地图】【必现】地图首页南京地图上的金色打折POI无法点击</t>
  </si>
  <si>
    <t>FordPhase4Scrum-51375</t>
  </si>
  <si>
    <t>【实车】【CX7278155】【随心听】【必现】播放歌曲，切换到新闻界面清空列表，语音继续播放，在新闻界面播放了音乐</t>
  </si>
  <si>
    <t>FordPhase4Scrum-51380</t>
  </si>
  <si>
    <t>【实车】【CX7278155】【随心听】【必现】lanucher界面说：播放在线电台，进入到了播放界面</t>
  </si>
  <si>
    <t>FordPhase4Scrum-51385</t>
  </si>
  <si>
    <t>【实车】【CX7278155】【地图】【必现】日夜模式自动切换后，输入栏回家，公司按钮未高亮显示</t>
  </si>
  <si>
    <t>FordPhase4Scrum-51417</t>
  </si>
  <si>
    <t>【实车】【CX727ICA_8155】【地图】【必现】1839 在路线规划页，路线偏好面板与左侧输入框不对齐</t>
  </si>
  <si>
    <t>FordPhase4Scrum-51475</t>
  </si>
  <si>
    <t>【台架】【CX727ICA8155】【随心听】【必现】未登录电马帐号和QQ音乐帐号，随心听首页左上角显示QQ音乐默认头像</t>
  </si>
  <si>
    <t>FordPhase4Scrum-51521</t>
  </si>
  <si>
    <t>【实车】【CX727ICA_8155】【地图】【偶现】 launcher主页不显示路口放大图</t>
  </si>
  <si>
    <t>FordPhase4Scrum-51523</t>
  </si>
  <si>
    <t>【实车】【CX727ICA_8155】【地图】【必现】进入离线地图后，点击离线区域之外的地方有点击音但地图无下一步操作</t>
  </si>
  <si>
    <t>FordPhase4Scrum-51530</t>
  </si>
  <si>
    <t>【实车】【CX727ICA_8155】【地图】【必现】1305 异地-导航模式-那儿限行吗，无反馈</t>
  </si>
  <si>
    <t>FordPhase4Scrum-51535</t>
  </si>
  <si>
    <t>【实车】【CX727ICA_8155】【地图】【偶现】1817 发起去北京的算路，续航里程远远不足，但是没有推荐沿途充电站推荐了终点充电站，且显示到达电量为0</t>
  </si>
  <si>
    <t>FordPhase4Scrum-51537</t>
  </si>
  <si>
    <t>【实车】【CX727ICA_8155】【地图】【偶现】1837 语音退出地图，launcher页地图闪一下黑白屏</t>
  </si>
  <si>
    <t>FordPhase4Scrum-51543</t>
  </si>
  <si>
    <t>【实车】【CX727ICA_8155】【地图】【偶现】导航在龙西互通路花神庙枢纽出口前，显示倆个重复的出口</t>
  </si>
  <si>
    <t>FordPhase4Scrum-51545</t>
  </si>
  <si>
    <t>【实车】【CX727ICA_8155】【地图】【偶现】规划导航页，放大缩小比例尺，车标未居中</t>
  </si>
  <si>
    <t>FordPhase4Scrum-51546</t>
  </si>
  <si>
    <t>【实车】【CX727ICA_8155】【地图】【偶现】龙蟠路隧道，地图显示6车道，实际3车道</t>
  </si>
  <si>
    <t>FordPhase4Scrum-51647</t>
  </si>
  <si>
    <t>【实车】【CX727-8155】【账号支付】【必现】建议支付方式微信支付宝图标与文字顺序相对应</t>
  </si>
  <si>
    <t>方月龙(v_fangyuelong),杨旺(v_yangwang)</t>
  </si>
  <si>
    <t>FordPhase4Scrum-51674</t>
  </si>
  <si>
    <t>【实车】【CX7278155】【地图】【必现】长途导航路线规划页面切换导航偏航loading时点X退出规划页面</t>
  </si>
  <si>
    <t>FordPhase4Scrum-51711</t>
  </si>
  <si>
    <t>【实车】【CX727ICA_8155】【地图】【偶现】导航中沪蓉高速路况显示拥堵，实际不堵</t>
  </si>
  <si>
    <t>FordPhase4Scrum-51713</t>
  </si>
  <si>
    <t>【实车】【CX727ICA_8155】【地图】【偶现】导航至扬子江隧道，偶现发生车标漂移到长江中20秒+</t>
  </si>
  <si>
    <t>FordPhase4Scrum-51714</t>
  </si>
  <si>
    <t>【实车】【CX727ICA_8155】【地图】【必现】1410 导航过程中接听蓝牙电话，导航tts播报无声音</t>
  </si>
  <si>
    <t>FordPhase4Scrum-51716</t>
  </si>
  <si>
    <t>【实车】【CX727ICA_8155】【地图】【必现】1735 点击收藏夹中的poi，进入到详情页，有的收藏爱心被点亮，有的不亮</t>
  </si>
  <si>
    <t>FordPhase4Scrum-51720</t>
  </si>
  <si>
    <t>【实车】【CX727ICA_8155】【地图】【偶现】1252 当前导航中，黑夜模式界面异常</t>
  </si>
  <si>
    <t>FordPhase4Scrum-51728</t>
  </si>
  <si>
    <t>【实车】【CX727ICA_8155】【地图】【偶现】经过环岛launcher页面悬浮窗和大图标显示的环岛图标不一致</t>
  </si>
  <si>
    <t>FordPhase4Scrum-51729</t>
  </si>
  <si>
    <t>【实车】【CX727ICA_8155】【随心听】【必现】 歌曲正在播放，列表上方显示未在播放</t>
  </si>
  <si>
    <t>FordPhase4Scrum-51748</t>
  </si>
  <si>
    <t>【实车】【CX727ica 8155】【账号支付】【必现】账号自动登录超时</t>
  </si>
  <si>
    <t>FordPhase4Scrum-51753</t>
  </si>
  <si>
    <t>【实车】【CX727ica-8155】【账号支付】【偶现】账号信息点击两次退出登录，低概率出现框两个退出提示框</t>
  </si>
  <si>
    <t>杨旺(v_yangwang),方月龙(v_fangyuelong)</t>
  </si>
  <si>
    <t>FordPhase4Scrum-51762</t>
  </si>
  <si>
    <t>【实车】【CX727 8155】【EV】【必现】系统时间为24小时制，充电概览页面，出发时间的日期和充电开始时间不对齐</t>
  </si>
  <si>
    <t>王锦鹏(v_wangjinpeng01)</t>
  </si>
  <si>
    <t>FordPhase4Scrum-51778</t>
  </si>
  <si>
    <t>【实车】【CX727 8155】【EV】【偶现】编辑充电位置时，设置目标电量的进度条与实际显示的目标电量不一致</t>
  </si>
  <si>
    <t>FordPhase4Scrum-51782</t>
  </si>
  <si>
    <t>【实车】【CX727ICA_8155】【地图】【必现】长途导航一键添加充电站后算路失败</t>
  </si>
  <si>
    <t>FordPhase4Scrum-51786</t>
  </si>
  <si>
    <t>【实车】【CX727ica 8155】【账号支付】【必现】重启车机后车机上绑定enhanced memory的账号数量 ACC10078未显示</t>
  </si>
  <si>
    <t>FordPhase4Scrum-51787</t>
  </si>
  <si>
    <t>【实车】【CX727ica 8155】【账号支付】【必现】在系统登录二维码界面点击“没有福特派”/'没有林肯之道'，事件埋点未显示30400004</t>
  </si>
  <si>
    <t>FordPhase4Scrum-51789</t>
  </si>
  <si>
    <t>【实车】【CX727ICA_8155】【地图】【必现】切换黑夜和白天模式时会干掉对话框</t>
  </si>
  <si>
    <t>FordPhase4Scrum-51817</t>
  </si>
  <si>
    <t>【实车】【CX727ICA_8155】【地图】【偶现】离线地图下载多个城市在下载管理界面出现黑条</t>
  </si>
  <si>
    <t>FordPhase4Scrum-51818</t>
  </si>
  <si>
    <t>【实车】【CX727ICA_8155】【地图】【偶现】九龙湖大厦地库内，偶现车标漂移</t>
  </si>
  <si>
    <t>FordPhase4Scrum-51819</t>
  </si>
  <si>
    <t>【实车】【CX727ICA_8155】【地图】【偶现】出地库偶现车标漂移，未及时绑路</t>
  </si>
  <si>
    <t>FordPhase4Scrum-51820</t>
  </si>
  <si>
    <t>【实车】【CX727ICA_8155】【地图】【偶现】江心洲隧道内发起长途算路，开始导航后，不显示导航路线大概2-3秒</t>
  </si>
  <si>
    <t>FordPhase4Scrum-51821</t>
  </si>
  <si>
    <t>【实车】【CX727ICA_8155】【地图】【偶现】导航中，放大比例尺到10米，自动缩小比例尺时闪现多余不规则白框</t>
  </si>
  <si>
    <t>FordPhase4Scrum-51822</t>
  </si>
  <si>
    <t>【实车】【CX727ICA_8155】【地图】【偶现】横江大道快速路，偏航后，偶现未及时算路</t>
  </si>
  <si>
    <t>FordPhase4Scrum-51823</t>
  </si>
  <si>
    <t>【实车】【CX727ICA_8155】【地图】【偶现】车辆行驶中语音发起导航，偶现导航起点车标漂移现象</t>
  </si>
  <si>
    <t>FordPhase4Scrum-51826</t>
  </si>
  <si>
    <t>【实车】【CX727ICA_8155】【地图】【必现】1424 选择已被添加为途径点的服务区扎点，添加途径点按钮应该显示为删除按钮</t>
  </si>
  <si>
    <t>FordPhase4Scrum-51829</t>
  </si>
  <si>
    <t>【实车】【CX727ICA_8155】【地图】【必现】1600 当前导航中，点击刷新路线，区间测速消失</t>
  </si>
  <si>
    <t>FordPhase4Scrum-51830</t>
  </si>
  <si>
    <t>【实车】【CX727ICA_8155】【地图】【偶现】1658 语音切换白天模式，实际切换成功，但是tts播报当前不支持该指令</t>
  </si>
  <si>
    <t>FordPhase4Scrum-51843</t>
  </si>
  <si>
    <t>【台架】【CX727ICA8155】【随心听】【必现】埋点事件MUS30127，缺少attach信息</t>
  </si>
  <si>
    <t>FordPhase4Scrum-51844</t>
  </si>
  <si>
    <t>【台架】【CX727ICA8155】【随心听】【必现】埋点事件MUS30206，搜索结果点击专辑，attach中的module值应该是3</t>
  </si>
  <si>
    <t>FordPhase4Scrum-51845</t>
  </si>
  <si>
    <t>【台架】【CX727ICA8155】【随心听】【必现】埋点事件MUS30104、MUS30105，语音控制快进、快退，type值应该是0</t>
  </si>
  <si>
    <t>FordPhase4Scrum-51853</t>
  </si>
  <si>
    <t>【实车】【CX727ica8155】【地图】【必现】点击发现周边按钮进入地图，闪现导航工具栏界面</t>
  </si>
  <si>
    <t>FordPhase4Scrum-51854</t>
  </si>
  <si>
    <t>【实车】【CX727ica8155】【随心听】【必现】随机模式，上下曲切换仍是播放过的歌曲，并不是每次切换都是随机模式</t>
  </si>
  <si>
    <t>FordPhase4Scrum-51859</t>
  </si>
  <si>
    <t>【实车】【CX727ica8155】【EV】【必现】设置按时出发编辑界面，点击按时出发空白区域，保存按钮高亮显示了</t>
  </si>
  <si>
    <t>FordPhase4Scrum-51860</t>
  </si>
  <si>
    <t>【实车】【CX727ica8155】【lanucher】【偶现】lanucher界面随心看，电话等卡片文字未居中显示</t>
  </si>
  <si>
    <t>FordPhase4Scrum-51901</t>
  </si>
  <si>
    <t>【实车】【CX727ica 8155】【账号支付】【必现】车辆自动登录提示页面与UI设计不一致，风格不统一</t>
  </si>
  <si>
    <t>已修复</t>
    <phoneticPr fontId="4" type="noConversion"/>
  </si>
  <si>
    <t>徐杨(v_xuyang07)</t>
  </si>
  <si>
    <t>2.4.4</t>
    <phoneticPr fontId="4" type="noConversion"/>
  </si>
  <si>
    <t>FordPhase4Scrum-52015</t>
  </si>
  <si>
    <t>【实车】【CX727ICA_8155】【地图】【偶现】导航中弹出推荐停车场，字体过小</t>
  </si>
  <si>
    <t>FordPhase4Scrum-52016</t>
  </si>
  <si>
    <t>【实车】【CX727ICA_8155】【地图】【偶现】导航至草场门隧道，走辅路不进隧道，未识别到</t>
  </si>
  <si>
    <t>FordPhase4Scrum-52017</t>
  </si>
  <si>
    <t>【实车】【CX727ICA_8155】【地图】【偶现】导航中有3个途经点，车机仍可以收到send2car信息</t>
  </si>
  <si>
    <t>FordPhase4Scrum-52018</t>
  </si>
  <si>
    <t>【实车】【CX727ICA_8155】【地图】【偶现】扬子江大道，发起导航，车辆行驶在主路，车标绑定在辅路</t>
  </si>
  <si>
    <t>FordPhase4Scrum-52020</t>
  </si>
  <si>
    <t>【实车】【CX727ICA_8155】【地图】【偶现】收到send2car目的地，发起导航，导航路线显示未到达终点</t>
  </si>
  <si>
    <t>FordPhase4Scrum-52021</t>
  </si>
  <si>
    <t>【实车】【CX727ICA_8155】【地图】【偶现】导航在扬子江隧道内，收到send2car目的地，变更组队目的地，偶现车标绑路到旁边辅路</t>
  </si>
  <si>
    <t>FordPhase4Scrum-52022</t>
  </si>
  <si>
    <t>【实车】【CX727ICA_8155】【地图】【偶现】数字大道偏航后，未及时重新算路，车标偶现漂移</t>
  </si>
  <si>
    <t>FordPhase4Scrum-52023</t>
  </si>
  <si>
    <t>【实车】【CX727ICA_8155】【地图】【偶现】车辆启动，launcher地图页面地图黑屏不显示背景图</t>
  </si>
  <si>
    <t>FordPhase4Scrum-52024</t>
  </si>
  <si>
    <t>【实车】【CX727ICA_8155】【地图】【偶现】首页路况显示拥堵，发起导航后路况显示畅通</t>
  </si>
  <si>
    <t>FordPhase4Scrum-52035</t>
  </si>
  <si>
    <t>【实车】【CX727ica8155】【语音】【偶现】唤醒电马同学，电马回复上午好，TTS漏音  识别了问候语，识别成下午好</t>
  </si>
  <si>
    <t>FordPhase4Scrum-52051</t>
  </si>
  <si>
    <t>【台架】【727ica 8155】【随心看】【必现】视频清晰度和播放页面展示不符</t>
  </si>
  <si>
    <t>FordPhase4Scrum-52053</t>
  </si>
  <si>
    <t>【台架】【727ica 8155】【随心看】【偶现】进入播放页面，点击选集无反应</t>
  </si>
  <si>
    <t>FordPhase4Scrum-52054</t>
  </si>
  <si>
    <t>【台架】【727ica 8155】【随心看】【必现】随心看播放页面无选集按钮</t>
  </si>
  <si>
    <t>FordPhase4Scrum-52055</t>
  </si>
  <si>
    <t>【台架】【727ica 8155】【随心看】【必现】随心看点击选集按钮，无内容</t>
  </si>
  <si>
    <t>FordPhase4Scrum-52057</t>
  </si>
  <si>
    <t>【实车】【CX727 8155】【EV】【必现】首次进入预约充电计划内，不编辑充电位置，频繁点击下一步，toast提示出现不及时</t>
  </si>
  <si>
    <t>FordPhase4Scrum-52060</t>
  </si>
  <si>
    <t>【台架】【727ica 8155】【随心看】【偶现】搜索页面偶现不展示热门搜索</t>
  </si>
  <si>
    <t>FordPhase4Scrum-52102</t>
  </si>
  <si>
    <t>【实车】【CX727ICA_8155】【地图】【偶现】添加三桥湿地公园途经点，导航路线一部分规划在长江里</t>
  </si>
  <si>
    <t>FordPhase4Scrum-52103</t>
  </si>
  <si>
    <t>【实车】【CX727ICA_8155】【地图】【偶现】导航经过三桥湿地公园途经点时，内部道路无法导航进入</t>
  </si>
  <si>
    <t>FordPhase4Scrum-52110</t>
  </si>
  <si>
    <t>【实车】【CX727ICA_8155】【地图】【偶现】导航设置输入正确新能源车牌后地图卡死闪退</t>
  </si>
  <si>
    <t>FordPhase4Scrum-52176</t>
  </si>
  <si>
    <t>【台架】【727ica 8155】【随心看】【偶现一次】随心看进入本地视频后，无法点击返回</t>
  </si>
  <si>
    <t>FordPhase4Scrum-52196</t>
  </si>
  <si>
    <t>【台架】【727ica 8155】【随心看】【偶现】偶现随心看播放页面。播放时间展示00：0</t>
  </si>
  <si>
    <t>FordPhase4Scrum-52219</t>
  </si>
  <si>
    <t>【实车】【CX727ICA 8155】【地图】【必现】1505 当前导航中，更换主题，悬浮窗消失，长时间没有再次显示，进入地图后再次回到车控页面才显示</t>
  </si>
  <si>
    <t>FordPhase4Scrum-52226</t>
  </si>
  <si>
    <t>【实车】【CX727ICA_8155】【地图】【偶现】导航中扬子江大道，底图放到最大，3D楼宇偶现一闪一闪的</t>
  </si>
  <si>
    <t>FordPhase4Scrum-52227</t>
  </si>
  <si>
    <t>【实车】【CX727ICA_8155】【地图】【偶现】扬子江隧道内发起导航，终点红点和终点雨滴显示不在一个地方</t>
  </si>
  <si>
    <t>FordPhase4Scrum-52228</t>
  </si>
  <si>
    <t>【实车】【CX727ICA_8155】【地图】【偶现】进隧道后，自动切换黑夜后，短暂切换白天后又切黑夜</t>
  </si>
  <si>
    <t>FordPhase4Scrum-52229</t>
  </si>
  <si>
    <t>【实车】【CX727ICA_8155】【地图】【偶现】车辆行驶中，添加多个途经点后发起导航，车标短暂和路线脱离</t>
  </si>
  <si>
    <t>FordPhase4Scrum-52230</t>
  </si>
  <si>
    <t>【实车】【CX727ICA_8155】【地图】【偶现】手动结束导航，偶现"加载中..."提示框显示时间过长</t>
  </si>
  <si>
    <t>FordPhase4Scrum-52235</t>
  </si>
  <si>
    <t>【实车】【CX7278155】【地图】【偶现】导航悬浮窗显示在地图卡片上</t>
  </si>
  <si>
    <t>FordPhase4Scrum-52238</t>
  </si>
  <si>
    <t>【实车】【CX7278155】【随心听】【偶现】usb界面语音播放歌曲，切换到随心听未进入播放界面，播放几秒后进入了播放界面播放了其他歌曲</t>
  </si>
  <si>
    <t>FordPhase4Scrum-52241</t>
  </si>
  <si>
    <t>【实车】【CX7278155】【地图】【偶现】多次切换路况概览模式，再次切换无toast提示，等待几秒后才有提示</t>
  </si>
  <si>
    <t>FordPhase4Scrum-52260</t>
  </si>
  <si>
    <t>【实车】【727 8155】【AAR】【必现】AAR埋点bi平台查找不到</t>
  </si>
  <si>
    <t>FordPhase4Scrum-52263</t>
  </si>
  <si>
    <t>【实车】【CX727ICA_8155】【地图】【PL23】【必现】「回家」和「公司」按钮不变蓝，点击菜单栏才变蓝</t>
  </si>
  <si>
    <t>FordPhase4Scrum-52264</t>
  </si>
  <si>
    <t>【实车】【CX727ICA_8155】【地图】【PL23】【偶现】消息栏点击「今日限行尾号」，返回后限行消息消失</t>
  </si>
  <si>
    <t>FordPhase4Scrum-52265</t>
  </si>
  <si>
    <t>【实车】【CX727ICA_8155】【地图】【PL23】【必现】导航中沿途搜充电站，部分充电桩只显示小红点不显示蓝色图标</t>
  </si>
  <si>
    <t>FordPhase4Scrum-52308</t>
  </si>
  <si>
    <t>【实车】【CX727ICA 8155】【地图】【必现】1329 当前导航中，更改车牌号，保存成功，回到主页，车牌号未同步，点进车辆信息后才同步</t>
  </si>
  <si>
    <t>FordPhase4Scrum-52310</t>
  </si>
  <si>
    <t>【实车】【CX727ICA 8155】【地图】【偶现】1348 当前导航中，全览模式跟随车头来回切换，拥堵信息在全览界面短暂存在后消失</t>
  </si>
  <si>
    <t>FordPhase4Scrum-52323</t>
  </si>
  <si>
    <t>【实车】【CX727ICA_8155】【地图】【偶现】网络正常，历史记录发起导航，偶现显示1秒离线导航</t>
  </si>
  <si>
    <t>FordPhase4Scrum-52325</t>
  </si>
  <si>
    <t>【实车】【CX727ICA_8155】【地图】【偶现】导航中，小地图显示倆个蓝点</t>
  </si>
  <si>
    <t>FordPhase4Scrum-52326</t>
  </si>
  <si>
    <t>【实车】【CX727ICA_8155】【地图】【偶现】导航在内环南线，语音添加沿途停车场，添加后自动切换车标到高架桥下，删除途经点又自动切换回桥上</t>
  </si>
  <si>
    <t>FordPhase4Scrum-52328</t>
  </si>
  <si>
    <t>【实车】【CX727ICA_8155】【地图】【偶现】导航快到目的地时，临时封路，车辆偏航后未及时重新算路</t>
  </si>
  <si>
    <t>FordPhase4Scrum-52329</t>
  </si>
  <si>
    <t>【实车】【CX727ICA_8155】【地图】【偶现】切换导航路线时，偶现车标切换到主路，实际车在辅路</t>
  </si>
  <si>
    <t>FordPhase4Scrum-52337</t>
  </si>
  <si>
    <t>【实车】【CX727ICA_8155】【地图】【偶现】发起导航规划，有倆条备选导航路线，一条备选路线消息被遮挡无法看到</t>
  </si>
  <si>
    <t>FordPhase4Scrum-52338</t>
  </si>
  <si>
    <t>【实车】【CX727ICA_8155】【地图】【偶现】车道线显示公交车道，实际路口未划线公交车道</t>
  </si>
  <si>
    <t>FordPhase4Scrum-52339</t>
  </si>
  <si>
    <t>【实车】【CX727ICA_8155】【地图】【偶现】隧道内偶现自动切换白天模式</t>
  </si>
  <si>
    <t>FordPhase4Scrum-52352</t>
  </si>
  <si>
    <t>【台架】【727ica 8155】【随心看】【偶现】本地视频进入搜索结果页，拔出u盘，偶现crash</t>
  </si>
  <si>
    <t>FordPhase4Scrum-52395</t>
  </si>
  <si>
    <t>【台架】【727ica 8155】【语音】【必现】query:视频APP，无法打开爱奇艺APP</t>
  </si>
  <si>
    <t>FordPhase4Scrum-52416</t>
  </si>
  <si>
    <t>【实车】【CX727ICA 8155】【地图】【必现】1710 玄武湖AOI子POI入口文字走马灯停顿</t>
  </si>
  <si>
    <t>FordPhase4Scrum-52428</t>
  </si>
  <si>
    <t>【实车】【CX727ICA_8155】【地图】【必现】地图首页下语音“ 关闭巡航模式”时 也提示『当前已退出巡航模式』</t>
  </si>
  <si>
    <t>FordPhase4Scrum-52435</t>
  </si>
  <si>
    <t>【实车】【CX727ICA_8155】【地图】【PL23】【必现】1942  短距离导航搜索充电桩弹窗显示搜索失败</t>
  </si>
  <si>
    <t>FordPhase4Scrum-52436</t>
  </si>
  <si>
    <t>【实车】【CX727ICA_8155】【地图】【PL23】【偶现】2001   唤醒小度声音和TTS播报提示音重叠</t>
  </si>
  <si>
    <t>FordPhase4Scrum-52438</t>
  </si>
  <si>
    <t>【实车】【CX727ICA_8155】【地图】【PL23】【必现】2030   鱼嘴互通匝道限速40  仪表显示限速80</t>
  </si>
  <si>
    <t>FordPhase4Scrum-52440</t>
  </si>
  <si>
    <t>【重庆路测】【实车】【CX727  8155】【随心听】【偶现】1712  启动首次插入U盘后，usb音乐不显示歌曲，切换TAB后显示</t>
  </si>
  <si>
    <t>FordPhase4Scrum-52510</t>
  </si>
  <si>
    <t>【实车】【CX7278155】【随心听】【必现】网络正常，微信登录音乐账号，名字显示微信用户</t>
  </si>
  <si>
    <t>FordPhase4Scrum-52515</t>
  </si>
  <si>
    <t>【实车】【CX7278155】【随心看】【偶现】网络正常，进入随心看提示无网络</t>
  </si>
  <si>
    <t>FordPhase4Scrum-52516</t>
  </si>
  <si>
    <t>【实车】【CX7278155】【语音】【偶现】闲聊中出现1次语音误唤醒</t>
  </si>
  <si>
    <t>FordPhase4Scrum-52555</t>
  </si>
  <si>
    <t>【台架】【727ica 8155】【随心看】【偶现】进入播放页面，左右侧上下滑动不出现亮度/音量弹窗</t>
  </si>
  <si>
    <t>FordPhase4Scrum-52595</t>
  </si>
  <si>
    <t>【实车】【CX727ICA 8155】【地图】【必现】1424 当前不在巡航模式下，语音“关闭巡航模式”，回复“好的，请稍等”，“已退出巡航模式”</t>
  </si>
  <si>
    <t>FordPhase4Scrum-52600</t>
  </si>
  <si>
    <t>【实车】【CX727ICA 8155】【地图】【定位一体化压测】【偶现】1403 当前导航中，行驶在将军大道主路，偏航，定位到将军大道辅路</t>
  </si>
  <si>
    <t>FordPhase4Scrum-52601</t>
  </si>
  <si>
    <t>【实车】【CX727ICA 8155】【地图】【定位一体化压测】【偶现】1613 行驶在双龙大道上，切换路线到桥下，触发偏航，定位仍定到桥下</t>
  </si>
  <si>
    <t>FordPhase4Scrum-52602</t>
  </si>
  <si>
    <t>【实车】【CX727ICA 8155】【地图】【定位一体化压测】【偶现】1504 当前导航中行驶在地下车库，车标未处于游离态</t>
  </si>
  <si>
    <t>FordPhase4Scrum-52706</t>
  </si>
  <si>
    <t>【台架】【727ica 8155】【语音】【必现】视频播放页query:打开随心看，重新进入爱奇艺首页</t>
  </si>
  <si>
    <t>许恩浩(v_xuenhao)</t>
  </si>
  <si>
    <t>FordPhase4Scrum-52734</t>
  </si>
  <si>
    <t>【实车】【CX727ICA_8155】【地图】【偶现】语音输入退出地图后空调控制面板自动出现</t>
  </si>
  <si>
    <t>FordPhase4Scrum-52738</t>
  </si>
  <si>
    <t>【实车】【CX727ICA_8155】【地图】【此路段必现】导航中地图下方不显示当前道路名</t>
  </si>
  <si>
    <t>FordPhase4Scrum-52739</t>
  </si>
  <si>
    <t>【实车】【CX727ICA_8155】【地图】【偶现】进入巡航模式车标漂移</t>
  </si>
  <si>
    <t>FordPhase4Scrum-52740</t>
  </si>
  <si>
    <t>FordPhase4Scrum-52742</t>
  </si>
  <si>
    <t>FordPhase4Scrum-52777</t>
  </si>
  <si>
    <t>【台架】【CX727ica8155】【语音】【必现】语音指令：最近的热门新闻，TTS返回附近新闻相关大厦POI结果</t>
  </si>
  <si>
    <t>FordPhase4Scrum-52786</t>
  </si>
  <si>
    <t>【台架】【CX727ica8155】【语音】【偶现】语音导航指令POI界面卡住，没有超时退出</t>
  </si>
  <si>
    <t>FordPhase4Scrum-52864</t>
  </si>
  <si>
    <t>【实车】【CX727 8155】【EV】【必现】EV R04.PRO内存泄漏</t>
  </si>
  <si>
    <t>FordPhase4Scrum-52888</t>
  </si>
  <si>
    <t>【实车】【CX727ICA 8155】【地图】【必现】1133 当前巡航中，语音切换“2D模式”“3D模式”，tts无反馈</t>
  </si>
  <si>
    <t>FordPhase4Scrum-52889</t>
  </si>
  <si>
    <t>【实车】【CX727ICA 8155】【地图】【偶现】1525 导航去扬子江隧道，终点显示在长江对面，蚯蚓线显示到这边就结束了</t>
  </si>
  <si>
    <t>FordPhase4Scrum-52890</t>
  </si>
  <si>
    <t>【实车】【CX727ICA 8155】【地图】【偶现】1535 当前导航中，点击组队，跟换目的地，提示“算路失败，请稍后重试”</t>
  </si>
  <si>
    <t>FordPhase4Scrum-52891</t>
  </si>
  <si>
    <t>【实车】【CX727ICA 8155】【地图】【偶现】1539 当前导航中，滑动悬浮窗，悬浮窗停留在屏幕中间，不吸附屏幕边缘</t>
  </si>
  <si>
    <t>FordPhase4Scrum-52892</t>
  </si>
  <si>
    <t>【实车】【CX727ICA 8155】【地图】【必现】1541 触发最后一公里，发送目的地到手机，点击福特电马，福特电马按钮变白</t>
  </si>
  <si>
    <t>FordPhase4Scrum-52893</t>
  </si>
  <si>
    <t>【实车】【CX727ICA 8155】【地图】【偶现】1608 当前导航中，在导航设置中切换导航视角，toast提示有时显示有时不显示，有时候显示延迟</t>
  </si>
  <si>
    <t>FordPhase4Scrum-52894</t>
  </si>
  <si>
    <t>【实车】【CX727ICA 8155】【地图】【必现】1731 当前导航中，语音切换导航视角“正北模式”，回复“好的”，应为“已切换导航视角为正北模式”</t>
  </si>
  <si>
    <t>FordPhase4Scrum-52898</t>
  </si>
  <si>
    <t>【实车】【CX727ICA_8155】【地图】【必现】底图显示道路厦成线，下方弹窗道路名显示高成线</t>
  </si>
  <si>
    <t>FordPhase4Scrum-52899</t>
  </si>
  <si>
    <t>【实车】【CX727ICA_8155】【地图】【必现】匝道路牌显示限速30，仪表限速60</t>
  </si>
  <si>
    <t>FordPhase4Scrum-52900</t>
  </si>
  <si>
    <t>【实车】【CX727ICA_8155】【地图】【必现】有网状态下点击组队出行，toast提示网络未连接，检查网络后重试</t>
  </si>
  <si>
    <t>FordPhase4Scrum-52901</t>
  </si>
  <si>
    <t>【实车】【CX727ICA_8155】【地图】【必现】导航到石香隧道，实际隧道在道路下方，导航到隧道了上方</t>
  </si>
  <si>
    <t>FordPhase4Scrum-52902</t>
  </si>
  <si>
    <t>【实车】【CX727ICA_8155】【地图】【必现】铜锣大道导航中显示限速100，仪表显示限速80</t>
  </si>
  <si>
    <t>FordPhase4Scrum-52925</t>
  </si>
  <si>
    <t>【实车】【CX727ICA 8155】【图像】【必现】人脸注销过程中点击退出按钮，没有TTS播报“Face ID注销失败”</t>
  </si>
  <si>
    <t>王二松(v_wangersong)</t>
  </si>
  <si>
    <t>图像</t>
  </si>
  <si>
    <t>FordPhase4Scrum-52926</t>
  </si>
  <si>
    <t>【实车】【CX727ICA 8155】【图像】【必现】已集成皮肤包，但Face ID按钮未适配主题</t>
  </si>
  <si>
    <t>FordPhase4Scrum-52942</t>
  </si>
  <si>
    <t>【台架】【CX727ICA8155】【随心听】【必现】在线电台重启后，恢复播放时间过长，比R00版本慢</t>
  </si>
  <si>
    <t>FordPhase4Scrum-51816</t>
  </si>
  <si>
    <t>【实车】【CX727ICA_8155】【地图】【必现】 launcher页面悬浮窗和首页路口放大图显示不一致.</t>
  </si>
  <si>
    <t>王锦鹏(v_wangjinpeng01),梅雅文(v_meiyawen)</t>
  </si>
  <si>
    <t>2.4.5.1</t>
  </si>
  <si>
    <t>FordPhase4Scrum-49098</t>
  </si>
  <si>
    <t>【实车】【重庆路测】【CX727ica8155】【launcher】【必现】点击首页PM值打开智能馨风，再切换主空调，背景变为黑色，体验不好</t>
  </si>
  <si>
    <t>梅雅文(v_meiyawen)</t>
  </si>
  <si>
    <t>2.4.10.8</t>
  </si>
  <si>
    <t>LF15_R04.PRO</t>
  </si>
  <si>
    <t>AW2-18348</t>
  </si>
  <si>
    <t>[CX727ICA8155][偶现][launcher]在地图卡片界面滑动动作识别为点击</t>
  </si>
  <si>
    <t>Ming Jiang</t>
  </si>
  <si>
    <t>LF15_R00.PRO HF</t>
  </si>
  <si>
    <t>AW2-18190</t>
  </si>
  <si>
    <t>【CX727LFP】【SVF 】【Navi】【必现】导航中， 语音： 附近的充电桩，地图导航自动结束</t>
  </si>
  <si>
    <t>AW2-18105</t>
  </si>
  <si>
    <t>AW2-18085</t>
  </si>
  <si>
    <t>LF15_Weekly 5th</t>
  </si>
  <si>
    <t>LF15_R04.ENG1</t>
  </si>
  <si>
    <t>LF15_R05.ENG1</t>
  </si>
  <si>
    <t>AW2-17864</t>
  </si>
  <si>
    <t>[CX727ICA8155][偶现][百度-语音]launcher页，语音”关闭导航播报“，结果进入了导航界面</t>
  </si>
  <si>
    <t>LF15_R01 PRO</t>
  </si>
  <si>
    <t>百度-用户反馈</t>
  </si>
  <si>
    <t>Wen SHI</t>
  </si>
  <si>
    <t>LF15_Weekly 6th</t>
  </si>
  <si>
    <t>Gating (migrated)</t>
  </si>
  <si>
    <t>AW2-16744</t>
  </si>
  <si>
    <t>[CX727ICA8155] [必现] [地图]导航中，语音说导航到南京南，开始新的导航时，语音会先播报导航结束，期待是不提示上个导航结束，直接开始新的导航</t>
  </si>
  <si>
    <t>AW2-16665</t>
  </si>
  <si>
    <t>LF15_R05.ENG2</t>
  </si>
  <si>
    <t>Jiaqi Feng</t>
  </si>
  <si>
    <t>LF15_Weekly 4th</t>
  </si>
  <si>
    <t>LF15_R05.PRO</t>
  </si>
  <si>
    <t>dan jiang</t>
  </si>
  <si>
    <t>无crash、无ANR</t>
    <phoneticPr fontId="4" type="noConversion"/>
  </si>
  <si>
    <t>【台架】【727ica 8155】【随心看】【必现】随心看播放页面无选集按钮</t>
    <phoneticPr fontId="4" type="noConversion"/>
  </si>
  <si>
    <t>【台架】【727ica 8155】【随心看】【必现】随心看点击选集按钮，无内容</t>
    <phoneticPr fontId="4" type="noConversion"/>
  </si>
  <si>
    <t>整体质量：条件通过</t>
    <phoneticPr fontId="4" type="noConversion"/>
  </si>
  <si>
    <t>NA</t>
    <phoneticPr fontId="4" type="noConversion"/>
  </si>
  <si>
    <t>P0 0个，P1 34个</t>
    <phoneticPr fontId="4" type="noConversion"/>
  </si>
  <si>
    <t>395个</t>
    <phoneticPr fontId="4" type="noConversion"/>
  </si>
  <si>
    <t>icafe未解决395个（其中P0 0个，P1 34个）</t>
    <phoneticPr fontId="4" type="noConversion"/>
  </si>
  <si>
    <t>20230317_0047_LF15_R04.ENG_Debug
20230318_0048_LF15_R04.ENG2_Debug
20230324_0053_LF15_R04.PRO_Debug
20230324_0054_LF15_R04.PRO_Debug
20230423_0066_LF15_R04.PRO.HF3_Debug</t>
    <phoneticPr fontId="4" type="noConversion"/>
  </si>
  <si>
    <t>20230321_046_PRO
20230423_062_PRO</t>
    <phoneticPr fontId="4" type="noConversion"/>
  </si>
  <si>
    <t>四、测试用例执行情况及遗留bug数（R04 PRO）</t>
    <phoneticPr fontId="4" type="noConversion"/>
  </si>
  <si>
    <t>冒烟用例总数</t>
  </si>
  <si>
    <t>目标车型case总数</t>
  </si>
  <si>
    <t>未执行/阻塞</t>
  </si>
  <si>
    <t>执行总数</t>
  </si>
  <si>
    <t>执行成功数</t>
  </si>
  <si>
    <t>执行失败数</t>
  </si>
  <si>
    <t>执行率</t>
  </si>
  <si>
    <t>执行通过率</t>
  </si>
  <si>
    <t>(执行总数/case总数)</t>
  </si>
  <si>
    <t>(执行成功数/执行总数)</t>
  </si>
  <si>
    <t>R04 HF3</t>
    <phoneticPr fontId="4" type="noConversion"/>
  </si>
  <si>
    <t>输入法</t>
  </si>
  <si>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</si>
  <si>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</si>
  <si>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</si>
  <si>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</si>
  <si>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</si>
  <si>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</si>
  <si>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</si>
  <si>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</si>
  <si>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</si>
  <si>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</si>
  <si>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</si>
  <si>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</si>
  <si>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</si>
  <si>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</si>
  <si>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</si>
  <si>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</si>
  <si>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</si>
  <si>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</si>
  <si>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</si>
  <si>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</si>
  <si>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</si>
  <si>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</si>
  <si>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rFont val="Calibri"/>
        <family val="3"/>
        <charset val="134"/>
        <scheme val="minor"/>
      </rPr>
      <t>1、</t>
    </r>
    <r>
      <rPr>
        <sz val="11"/>
        <color theme="0" tint="-0.34998626667073579"/>
        <rFont val="Calibri"/>
        <family val="3"/>
        <charset val="134"/>
        <scheme val="minor"/>
      </rPr>
      <t>关闭4G网络，</t>
    </r>
    <r>
      <rPr>
        <sz val="11"/>
        <rFont val="Calibri"/>
        <family val="3"/>
        <charset val="134"/>
        <scheme val="minor"/>
      </rPr>
      <t>连接wifi 2、检查网络是否正常</t>
    </r>
  </si>
  <si>
    <t>通用车型，目前4G暂无法关闭，直接在4G+连接wifi后判断网络是否正常</t>
  </si>
  <si>
    <t>更换主题</t>
  </si>
  <si>
    <t>更换车机主题</t>
  </si>
  <si>
    <t>1.更换不同车机主题
2.进入各模块</t>
  </si>
  <si>
    <t>1.各模块功能正常换肤
2.各功能是否正常</t>
  </si>
  <si>
    <t>语音唤醒</t>
  </si>
  <si>
    <t>连接wifi/4g
登录福特账号</t>
  </si>
  <si>
    <t>1.说唤醒词：小度小度、你好福特</t>
  </si>
  <si>
    <t>弹出小度对话流</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</si>
  <si>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</si>
  <si>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</si>
  <si>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</si>
  <si>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</si>
  <si>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</si>
  <si>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</si>
  <si>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</si>
  <si>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</si>
  <si>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</si>
  <si>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</si>
  <si>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</si>
  <si>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1.播放随心听音乐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</si>
  <si>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</si>
  <si>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</si>
  <si>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</si>
  <si>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</si>
  <si>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</si>
  <si>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</si>
  <si>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</si>
  <si>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机票查询</t>
  </si>
  <si>
    <t>1.语音唤醒小度
2.语音说：广州到上海的机票</t>
  </si>
  <si>
    <t>2.系统语音回复“为你找到X月X日广州到上海如下航班，目前暂不支持购票”
（结果≥1.日期默认为当日）</t>
  </si>
  <si>
    <t>未执行</t>
  </si>
  <si>
    <t>当前车型已下架相关功能</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</si>
  <si>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</si>
  <si>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</si>
  <si>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</si>
  <si>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</si>
  <si>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</si>
  <si>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</si>
  <si>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通用车型(三选一)</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</si>
  <si>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</si>
  <si>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</si>
  <si>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</si>
  <si>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</si>
  <si>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</si>
  <si>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</si>
  <si>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</si>
  <si>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</si>
  <si>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</si>
  <si>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</si>
  <si>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</si>
  <si>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</si>
  <si>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</si>
  <si>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</si>
  <si>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</si>
  <si>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</si>
  <si>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</si>
  <si>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</si>
  <si>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</si>
  <si>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</si>
  <si>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</si>
  <si>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t>
  </si>
  <si>
    <t>launcher进入更多服务搜索服务</t>
  </si>
  <si>
    <t>进入搜索更多服务界面</t>
  </si>
  <si>
    <r>
      <rPr>
        <sz val="11"/>
        <rFont val="Calibri"/>
        <family val="3"/>
        <charset val="134"/>
        <scheme val="minor"/>
      </rPr>
      <t xml:space="preserve">1.点击搜索框，输入服务名字其中一个“酒”字
</t>
    </r>
    <r>
      <rPr>
        <sz val="11"/>
        <color theme="1"/>
        <rFont val="Calibri"/>
        <family val="3"/>
        <charset val="134"/>
        <scheme val="minor"/>
      </rPr>
      <t>2.</t>
    </r>
    <r>
      <rPr>
        <sz val="11"/>
        <rFont val="Calibri"/>
        <family val="3"/>
        <charset val="134"/>
        <scheme val="minor"/>
      </rPr>
      <t>点击搜索框，输入完整服务名称</t>
    </r>
  </si>
  <si>
    <r>
      <rPr>
        <sz val="11"/>
        <rFont val="Calibri"/>
        <family val="3"/>
        <charset val="134"/>
        <scheme val="minor"/>
      </rPr>
      <t xml:space="preserve">1.可模糊检索出相关服务卡片，点击卡片相应的功能（酒店）
</t>
    </r>
    <r>
      <rPr>
        <sz val="11"/>
        <color theme="1"/>
        <rFont val="Calibri"/>
        <family val="3"/>
        <charset val="134"/>
        <scheme val="minor"/>
      </rPr>
      <t>2.</t>
    </r>
    <r>
      <rPr>
        <sz val="11"/>
        <rFont val="Calibri"/>
        <family val="3"/>
        <charset val="134"/>
        <scheme val="minor"/>
      </rPr>
      <t>可精确匹配，服务卡片，点击卡片相应的功能</t>
    </r>
  </si>
  <si>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</si>
  <si>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</si>
  <si>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</si>
  <si>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</si>
  <si>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</si>
  <si>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</si>
  <si>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</si>
  <si>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</si>
  <si>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</si>
  <si>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</si>
  <si>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</si>
  <si>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</si>
  <si>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</si>
  <si>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</si>
  <si>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</si>
  <si>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</si>
  <si>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</si>
  <si>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</si>
  <si>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</si>
  <si>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</si>
  <si>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</si>
  <si>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</si>
  <si>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</si>
  <si>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</si>
  <si>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CX727</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</si>
  <si>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</si>
  <si>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</si>
  <si>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</si>
  <si>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</si>
  <si>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</si>
  <si>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</si>
  <si>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</si>
  <si>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</si>
  <si>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</si>
  <si>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</si>
  <si>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</si>
  <si>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</si>
  <si>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</si>
  <si>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</si>
  <si>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</si>
  <si>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theme="1"/>
        <rFont val="Calibri"/>
        <family val="3"/>
        <charset val="134"/>
        <scheme val="minor"/>
      </rPr>
      <t>AR</t>
    </r>
    <r>
      <rPr>
        <b/>
        <sz val="11"/>
        <color theme="1"/>
        <rFont val="Calibri"/>
        <family val="3"/>
        <charset val="134"/>
        <scheme val="minor"/>
      </rPr>
      <t>导航和车机其他app来回切换</t>
    </r>
  </si>
  <si>
    <t>AR导航和车机其他app来回切换</t>
  </si>
  <si>
    <t xml:space="preserve">
                                    AR导航和车机其他APP切换正常，无anr，无crash，无黑屏卡顿，且tts播报正常</t>
  </si>
  <si>
    <t>CD542H</t>
  </si>
  <si>
    <t>非目标车型</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</si>
  <si>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</si>
  <si>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</si>
  <si>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</si>
  <si>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</si>
  <si>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</si>
  <si>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</si>
  <si>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</si>
  <si>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</si>
  <si>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</si>
  <si>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</si>
  <si>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</si>
  <si>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</si>
  <si>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</si>
  <si>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</si>
  <si>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</si>
  <si>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</si>
  <si>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</si>
  <si>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</si>
  <si>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</si>
  <si>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</si>
  <si>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</si>
  <si>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</si>
  <si>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</si>
  <si>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</si>
  <si>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</si>
  <si>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</si>
  <si>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</si>
  <si>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</si>
  <si>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</si>
  <si>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</si>
  <si>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</si>
  <si>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</si>
  <si>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</si>
  <si>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</si>
  <si>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</si>
  <si>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</si>
  <si>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</si>
  <si>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</si>
  <si>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</si>
  <si>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</si>
  <si>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</si>
  <si>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</si>
  <si>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t>
  </si>
  <si>
    <t>进度变化，视频播放下一个或上一个视频</t>
  </si>
  <si>
    <t>预约保养</t>
  </si>
  <si>
    <t>【登录】已登录状态，点击“预约保养”icon，进入预约保养首页</t>
  </si>
  <si>
    <t>用户已登录</t>
  </si>
  <si>
    <t>通过HMI--&gt;更多服务，点击【预约保养】icon</t>
  </si>
  <si>
    <t>进入预约保养首页</t>
  </si>
  <si>
    <t>U554、CD542H、CD542L、P702、U625</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</si>
  <si>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</si>
  <si>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</si>
  <si>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</si>
  <si>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</si>
  <si>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</si>
  <si>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</si>
  <si>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</si>
  <si>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</si>
  <si>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</si>
  <si>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</si>
  <si>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</si>
  <si>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</si>
  <si>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</si>
  <si>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</si>
  <si>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</si>
  <si>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</si>
  <si>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</si>
  <si>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</si>
  <si>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</si>
  <si>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</si>
  <si>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</si>
  <si>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</si>
  <si>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</si>
  <si>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</si>
  <si>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</si>
  <si>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</si>
  <si>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</si>
  <si>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</si>
  <si>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</si>
  <si>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</si>
  <si>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</si>
  <si>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CD542H、CD764、CX727</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</si>
  <si>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</si>
  <si>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</si>
  <si>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</si>
  <si>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</si>
  <si>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</si>
  <si>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</si>
  <si>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</si>
  <si>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</si>
  <si>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</si>
  <si>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</si>
  <si>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</si>
  <si>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</si>
  <si>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</si>
  <si>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</si>
  <si>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</si>
  <si>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</si>
  <si>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</si>
  <si>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</si>
  <si>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</si>
  <si>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</si>
  <si>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</si>
  <si>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</si>
  <si>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</si>
  <si>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</si>
  <si>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</si>
  <si>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</si>
  <si>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</si>
  <si>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</si>
  <si>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</si>
  <si>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</si>
  <si>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</si>
  <si>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</si>
  <si>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</si>
  <si>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</si>
  <si>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</si>
  <si>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</si>
  <si>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</si>
  <si>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</si>
  <si>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</si>
  <si>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</si>
  <si>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</si>
  <si>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</si>
  <si>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</si>
  <si>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</si>
  <si>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</si>
  <si>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</si>
  <si>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</si>
  <si>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</si>
  <si>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</si>
  <si>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</si>
  <si>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</si>
  <si>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</si>
  <si>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</si>
  <si>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</si>
  <si>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</si>
  <si>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</si>
  <si>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</si>
  <si>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</si>
  <si>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</si>
  <si>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</si>
  <si>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</si>
  <si>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</si>
  <si>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</si>
  <si>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</si>
  <si>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</si>
  <si>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</si>
  <si>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</si>
  <si>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</si>
  <si>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</si>
  <si>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</si>
  <si>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</si>
  <si>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</si>
  <si>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</si>
  <si>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</si>
  <si>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</si>
  <si>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</si>
  <si>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</si>
  <si>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</si>
  <si>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</si>
  <si>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</si>
  <si>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</si>
  <si>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</si>
  <si>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</si>
  <si>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</si>
  <si>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</si>
  <si>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</si>
  <si>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</si>
  <si>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</si>
  <si>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</si>
  <si>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</si>
  <si>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</si>
  <si>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</si>
  <si>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</si>
  <si>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</si>
  <si>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</si>
  <si>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</si>
  <si>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</si>
  <si>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</si>
  <si>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</si>
  <si>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</si>
  <si>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</si>
  <si>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</si>
  <si>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</si>
  <si>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</si>
  <si>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</si>
  <si>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</si>
  <si>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</si>
  <si>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</si>
  <si>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</si>
  <si>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</si>
  <si>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</si>
  <si>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</si>
  <si>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</si>
  <si>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</si>
  <si>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</si>
  <si>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</si>
  <si>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</si>
  <si>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</si>
  <si>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</si>
  <si>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</si>
  <si>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</si>
  <si>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</si>
  <si>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</si>
  <si>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</si>
  <si>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</si>
  <si>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</si>
  <si>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</si>
  <si>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</si>
  <si>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</si>
  <si>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</si>
  <si>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</si>
  <si>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</si>
  <si>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</si>
  <si>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</si>
  <si>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</si>
  <si>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</si>
  <si>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</si>
  <si>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</si>
  <si>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</si>
  <si>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</si>
  <si>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</si>
  <si>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</si>
  <si>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</si>
  <si>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</si>
  <si>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</si>
  <si>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</si>
  <si>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</si>
  <si>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</si>
  <si>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</si>
  <si>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</si>
  <si>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</si>
  <si>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</si>
  <si>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</si>
  <si>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</si>
  <si>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</si>
  <si>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</si>
  <si>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</si>
  <si>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</si>
  <si>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</si>
  <si>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</si>
  <si>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</si>
  <si>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</si>
  <si>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</si>
  <si>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</si>
  <si>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</si>
  <si>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</si>
  <si>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</si>
  <si>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</si>
  <si>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</si>
  <si>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706H、706L、CD764、CD542H、CD542L、U554、MY23 P702、P702、CX727、U625ica</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</si>
  <si>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</si>
  <si>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</si>
  <si>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</si>
  <si>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</si>
  <si>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</si>
  <si>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</si>
  <si>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</si>
  <si>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</si>
  <si>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</si>
  <si>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</si>
  <si>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</si>
  <si>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</si>
  <si>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</si>
  <si>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</si>
  <si>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</si>
  <si>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</si>
  <si>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</si>
  <si>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</si>
  <si>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</si>
  <si>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</si>
  <si>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CD542L、P702、U554、CD542H、U625、CD764</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</si>
  <si>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</si>
  <si>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</si>
  <si>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</si>
  <si>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</si>
  <si>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</si>
  <si>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CX727、CD542L、P702、U554、CD764、U625、CX727ICA、CD764ICA、CX483MCA、706H、706L、CD542ICA_L、U625TBL</t>
  </si>
  <si>
    <t>1.麦克风应用为百度地图、随心拍
2.共享车辆位置关闭
3.麦克风管控的所有应用开关与共享车辆位置关闭前相同
4.开关切换开启关闭状态无影响</t>
  </si>
  <si>
    <t>CD542H、U625</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</si>
  <si>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</si>
  <si>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</si>
  <si>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</si>
  <si>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</si>
  <si>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</si>
  <si>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</si>
  <si>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</si>
  <si>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</si>
  <si>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</si>
  <si>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</si>
  <si>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</si>
  <si>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</si>
  <si>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</si>
  <si>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</si>
  <si>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</si>
  <si>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</si>
  <si>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</si>
  <si>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</si>
  <si>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</si>
  <si>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</si>
  <si>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</si>
  <si>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</si>
  <si>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</si>
  <si>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</si>
  <si>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</si>
  <si>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</si>
  <si>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</si>
  <si>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</si>
  <si>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</si>
  <si>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</si>
  <si>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</si>
  <si>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</si>
  <si>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</si>
  <si>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</si>
  <si>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</si>
  <si>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</si>
  <si>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</si>
  <si>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</si>
  <si>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</si>
  <si>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</si>
  <si>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</si>
  <si>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</si>
  <si>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</si>
  <si>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</si>
  <si>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</si>
  <si>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</si>
  <si>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</si>
  <si>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</si>
  <si>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</si>
  <si>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theme="1"/>
        <rFont val="Calibri"/>
        <family val="3"/>
        <charset val="134"/>
        <scheme val="minor"/>
      </rPr>
      <t>PM2.5</t>
    </r>
    <r>
      <rPr>
        <sz val="11"/>
        <rFont val="Calibri"/>
        <family val="3"/>
        <charset val="134"/>
        <scheme val="minor"/>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</si>
  <si>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</si>
  <si>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</si>
  <si>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</si>
  <si>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</si>
  <si>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</si>
  <si>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</si>
  <si>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</si>
  <si>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</si>
  <si>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</si>
  <si>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</si>
  <si>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</si>
  <si>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</si>
  <si>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</si>
  <si>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</si>
  <si>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</si>
  <si>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</si>
  <si>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</si>
  <si>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</si>
  <si>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</si>
  <si>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</si>
  <si>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</si>
  <si>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</si>
  <si>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</si>
  <si>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</si>
  <si>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</si>
  <si>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</si>
  <si>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</si>
  <si>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</si>
  <si>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</si>
  <si>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</si>
  <si>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</si>
  <si>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</si>
  <si>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</si>
  <si>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</si>
  <si>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</si>
  <si>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</si>
  <si>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</si>
  <si>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</si>
  <si>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</si>
  <si>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</si>
  <si>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</si>
  <si>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P702，P702，CX727，U625ica，U625timbeiline</t>
  </si>
  <si>
    <t>切换账号</t>
  </si>
  <si>
    <t>1.点击个人中心-登录其他账号</t>
  </si>
  <si>
    <t>跳转到个人中心扫码登录页</t>
  </si>
  <si>
    <t>账号退出登录</t>
  </si>
  <si>
    <t>1、账号已登录
2、连接wifi/4g</t>
  </si>
  <si>
    <t>1.点击个人中心-退出登录</t>
  </si>
  <si>
    <t>账号正常退出登录</t>
  </si>
  <si>
    <t>支付流程(喜马拉雅）</t>
  </si>
  <si>
    <t xml:space="preserve">1.喜马拉雅下单--弹出扫码支付页面
2.使用微信/支付宝/百度钱包扫码支付
</t>
  </si>
  <si>
    <t>支付成功并订单中心存在该笔订单</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</si>
  <si>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</si>
  <si>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</si>
  <si>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</si>
  <si>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</si>
  <si>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</si>
  <si>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</si>
  <si>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</si>
  <si>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</si>
  <si>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</si>
  <si>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</si>
  <si>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</si>
  <si>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</si>
  <si>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</si>
  <si>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</si>
  <si>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</si>
  <si>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</si>
  <si>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</si>
  <si>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</si>
  <si>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</si>
  <si>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</si>
  <si>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</si>
  <si>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</si>
  <si>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</si>
  <si>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</si>
  <si>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</si>
  <si>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</si>
  <si>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</si>
  <si>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</si>
  <si>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</si>
  <si>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</si>
  <si>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</si>
  <si>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</si>
  <si>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</si>
  <si>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</si>
  <si>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</si>
  <si>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</si>
  <si>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</si>
  <si>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</si>
  <si>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</si>
  <si>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</si>
  <si>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</si>
  <si>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</si>
  <si>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</si>
  <si>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t>
  </si>
  <si>
    <t>1、发送各种类型的消息（如横幅消息、语音消息、toast消息等）</t>
  </si>
  <si>
    <t>可以发送成功，弹窗横幅消息（看发送消息时设置来判断是几级消息并且是否弹出横幅以及是否同步到消息盒子和下拉列表）</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</si>
  <si>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</si>
  <si>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</si>
  <si>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</si>
  <si>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</si>
  <si>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</si>
  <si>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未激活至激活成功</t>
  </si>
  <si>
    <t>重启后连接wifi/4g，确保当前有网</t>
  </si>
  <si>
    <t>1、查看log</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</si>
  <si>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</si>
  <si>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</si>
  <si>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</si>
  <si>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</si>
  <si>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</si>
  <si>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</si>
  <si>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CD542H、CD542ICA 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</si>
  <si>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</si>
  <si>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</si>
  <si>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</si>
  <si>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</si>
  <si>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</si>
  <si>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</si>
  <si>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</si>
  <si>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</si>
  <si>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</si>
  <si>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</si>
  <si>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</si>
  <si>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</si>
  <si>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</si>
  <si>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</si>
  <si>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</si>
  <si>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</si>
  <si>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</si>
  <si>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</si>
  <si>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</si>
  <si>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</si>
  <si>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</si>
  <si>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</si>
  <si>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</si>
  <si>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</si>
  <si>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</si>
  <si>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</si>
  <si>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</si>
  <si>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</si>
  <si>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</si>
  <si>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</si>
  <si>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</si>
  <si>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</si>
  <si>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</si>
  <si>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</si>
  <si>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</si>
  <si>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</si>
  <si>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</si>
  <si>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</si>
  <si>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</si>
  <si>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</si>
  <si>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</si>
  <si>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</si>
  <si>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</si>
  <si>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</si>
  <si>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</si>
  <si>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</si>
  <si>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</si>
  <si>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</si>
  <si>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</si>
  <si>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</si>
  <si>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</si>
  <si>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</si>
  <si>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</si>
  <si>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</si>
  <si>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</si>
  <si>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</si>
  <si>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</si>
  <si>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</si>
  <si>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</si>
  <si>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</si>
  <si>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</si>
  <si>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</si>
  <si>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</si>
  <si>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</si>
  <si>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</si>
  <si>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</si>
  <si>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</si>
  <si>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</si>
  <si>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</si>
  <si>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</si>
  <si>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</si>
  <si>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</si>
  <si>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</si>
  <si>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</si>
  <si>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</si>
  <si>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</si>
  <si>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</si>
  <si>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</si>
  <si>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</si>
  <si>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</si>
  <si>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</si>
  <si>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</si>
  <si>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</si>
  <si>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</si>
  <si>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</si>
  <si>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</si>
  <si>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</si>
  <si>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</si>
  <si>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</si>
  <si>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</si>
  <si>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</si>
  <si>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</si>
  <si>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</si>
  <si>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</si>
  <si>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</si>
  <si>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</si>
  <si>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</si>
  <si>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</si>
  <si>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</si>
  <si>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</si>
  <si>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</si>
  <si>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</si>
  <si>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</si>
  <si>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</si>
  <si>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</si>
  <si>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</si>
  <si>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</si>
  <si>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</si>
  <si>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</si>
  <si>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</si>
  <si>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</si>
  <si>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</si>
  <si>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</si>
  <si>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</si>
  <si>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</si>
  <si>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</si>
  <si>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</si>
  <si>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</si>
  <si>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</si>
  <si>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</si>
  <si>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</si>
  <si>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</si>
  <si>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</si>
  <si>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</si>
  <si>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</si>
  <si>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</si>
  <si>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</si>
  <si>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</si>
  <si>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</si>
  <si>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</si>
  <si>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</si>
  <si>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</si>
  <si>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</si>
  <si>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</si>
  <si>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</si>
  <si>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</si>
  <si>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</si>
  <si>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</si>
  <si>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</si>
  <si>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</si>
  <si>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</si>
  <si>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</si>
  <si>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</si>
  <si>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</si>
  <si>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</si>
  <si>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</si>
  <si>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</si>
  <si>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</si>
  <si>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</si>
  <si>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</si>
  <si>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</si>
  <si>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</si>
  <si>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</si>
  <si>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</si>
  <si>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</si>
  <si>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</si>
  <si>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</si>
  <si>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</si>
  <si>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</si>
  <si>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</si>
  <si>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</si>
  <si>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</si>
  <si>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</si>
  <si>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</si>
  <si>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</si>
  <si>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</si>
  <si>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</si>
  <si>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</si>
  <si>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</si>
  <si>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</si>
  <si>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</si>
  <si>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</si>
  <si>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随心听播放时，输入法语音输入时，随心听正常播放</t>
  </si>
  <si>
    <t>1.当前播放QQ音乐、喜马拉雅、新闻、USB、在线收音机</t>
  </si>
  <si>
    <t>1.任意页面调起输入法键盘
2.点击语音输入</t>
  </si>
  <si>
    <t>1.随心听正常播放</t>
  </si>
  <si>
    <t>随心听播放时，输入法语音输入结束时，随心听正常播放</t>
  </si>
  <si>
    <t>1.任意页面调起输入法键盘
2.点击语音输入
3.语音输入结束</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</si>
  <si>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</si>
  <si>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</si>
  <si>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</si>
  <si>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</si>
  <si>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</si>
  <si>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</si>
  <si>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</si>
  <si>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</si>
  <si>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</si>
  <si>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</si>
  <si>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</si>
  <si>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</si>
  <si>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</si>
  <si>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</si>
  <si>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</si>
  <si>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</si>
  <si>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地图&amp;随心听（广伟）</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</si>
  <si>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</si>
  <si>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</si>
  <si>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</si>
  <si>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</si>
  <si>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</si>
  <si>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</si>
  <si>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</si>
  <si>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</si>
  <si>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</si>
  <si>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</si>
  <si>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</si>
  <si>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</si>
  <si>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</si>
  <si>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</si>
  <si>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</si>
  <si>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</si>
  <si>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</si>
  <si>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</si>
  <si>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</si>
  <si>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</si>
  <si>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</si>
  <si>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</si>
  <si>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</si>
  <si>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</si>
  <si>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</si>
  <si>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</si>
  <si>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</si>
  <si>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</si>
  <si>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</si>
  <si>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</si>
  <si>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</si>
  <si>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</si>
  <si>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</si>
  <si>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</si>
  <si>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</si>
  <si>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</si>
  <si>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</si>
  <si>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</si>
  <si>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</si>
  <si>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</si>
  <si>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</si>
  <si>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</si>
  <si>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</si>
  <si>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</si>
  <si>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</si>
  <si>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</si>
  <si>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</si>
  <si>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</si>
  <si>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</si>
  <si>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</si>
  <si>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</si>
  <si>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</si>
  <si>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</si>
  <si>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</si>
  <si>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</si>
  <si>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</si>
  <si>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</si>
  <si>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</si>
  <si>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</si>
  <si>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</si>
  <si>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</si>
  <si>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</si>
  <si>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</si>
  <si>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</si>
  <si>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</si>
  <si>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</si>
  <si>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</si>
  <si>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</si>
  <si>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</si>
  <si>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</si>
  <si>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</si>
  <si>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</si>
  <si>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</si>
  <si>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</si>
  <si>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</si>
  <si>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</si>
  <si>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</si>
  <si>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</si>
  <si>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</si>
  <si>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</si>
  <si>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</si>
  <si>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</si>
  <si>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</si>
  <si>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</si>
  <si>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</si>
  <si>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</si>
  <si>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</si>
  <si>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</si>
  <si>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launcher&amp;地图（广伟）</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</si>
  <si>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</si>
  <si>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</si>
  <si>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</si>
  <si>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</si>
  <si>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</si>
  <si>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</si>
  <si>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</si>
  <si>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显示车辆地位地图信息，车头朝上模式，周围路网无路况不支持缩放，地图大卡片底部居中显示「发现周边」按钮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</si>
  <si>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</si>
  <si>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</si>
  <si>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</si>
  <si>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</si>
  <si>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</si>
  <si>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</si>
  <si>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</si>
  <si>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</si>
  <si>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</si>
  <si>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</si>
  <si>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</si>
  <si>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</si>
  <si>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</si>
  <si>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</si>
  <si>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</si>
  <si>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</si>
  <si>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</si>
  <si>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</si>
  <si>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</si>
  <si>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</si>
  <si>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</si>
  <si>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</si>
  <si>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语音&amp;地图（广伟）</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</si>
  <si>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</si>
  <si>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</si>
  <si>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</si>
  <si>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</si>
  <si>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</si>
  <si>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</si>
  <si>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</si>
  <si>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</si>
  <si>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</si>
  <si>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</si>
  <si>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</si>
  <si>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</si>
  <si>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</si>
  <si>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</si>
  <si>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</si>
  <si>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</si>
  <si>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</si>
  <si>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</si>
  <si>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</si>
  <si>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</si>
  <si>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</si>
  <si>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</si>
  <si>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</si>
  <si>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</si>
  <si>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</si>
  <si>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</si>
  <si>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</si>
  <si>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</si>
  <si>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</si>
  <si>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</si>
  <si>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</si>
  <si>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</si>
  <si>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</si>
  <si>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</si>
  <si>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</si>
  <si>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</si>
  <si>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</si>
  <si>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</si>
  <si>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</si>
  <si>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</si>
  <si>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</si>
  <si>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</si>
  <si>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</si>
  <si>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</si>
  <si>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</si>
  <si>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</si>
  <si>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</si>
  <si>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</si>
  <si>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</si>
  <si>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</si>
  <si>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</si>
  <si>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</si>
  <si>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</si>
  <si>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</si>
  <si>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</si>
  <si>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</si>
  <si>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</si>
  <si>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</si>
  <si>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</si>
  <si>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</si>
  <si>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</si>
  <si>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</si>
  <si>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</si>
  <si>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</si>
  <si>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</si>
  <si>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</si>
  <si>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</si>
  <si>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</si>
  <si>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</si>
  <si>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</si>
  <si>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</si>
  <si>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</si>
  <si>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</si>
  <si>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</si>
  <si>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</si>
  <si>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</si>
  <si>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</si>
  <si>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</si>
  <si>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</si>
  <si>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</si>
  <si>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</si>
  <si>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</si>
  <si>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</si>
  <si>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</si>
  <si>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</si>
  <si>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</si>
  <si>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</si>
  <si>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</si>
  <si>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</si>
  <si>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</si>
  <si>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</si>
  <si>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</si>
  <si>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</si>
  <si>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</si>
  <si>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</si>
  <si>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</si>
  <si>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</si>
  <si>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</si>
  <si>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</si>
  <si>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</si>
  <si>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</si>
  <si>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</si>
  <si>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</si>
  <si>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</si>
  <si>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</si>
  <si>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</si>
  <si>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</si>
  <si>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</si>
  <si>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</si>
  <si>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</si>
  <si>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</si>
  <si>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</si>
  <si>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</si>
  <si>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</si>
  <si>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</si>
  <si>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</si>
  <si>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</si>
  <si>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</si>
  <si>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</si>
  <si>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</si>
  <si>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</si>
  <si>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</si>
  <si>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</si>
  <si>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</si>
  <si>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</si>
  <si>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</si>
  <si>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</si>
  <si>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</si>
  <si>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</si>
  <si>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</si>
  <si>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</si>
  <si>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</si>
  <si>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</si>
  <si>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</si>
  <si>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</si>
  <si>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</si>
  <si>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</si>
  <si>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</si>
  <si>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</si>
  <si>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</si>
  <si>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</si>
  <si>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</si>
  <si>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</si>
  <si>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</si>
  <si>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</si>
  <si>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</si>
  <si>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</si>
  <si>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</si>
  <si>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</si>
  <si>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</si>
  <si>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</si>
  <si>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</si>
  <si>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</si>
  <si>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</si>
  <si>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</si>
  <si>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</si>
  <si>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</si>
  <si>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</si>
  <si>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</si>
  <si>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</si>
  <si>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</si>
  <si>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随心听&amp;功能模块交互/独立模式（非DCS）（葛鹏）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</si>
  <si>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</si>
  <si>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</si>
  <si>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</si>
  <si>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</si>
  <si>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</si>
  <si>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</si>
  <si>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</si>
  <si>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</si>
  <si>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</si>
  <si>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</si>
  <si>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</si>
  <si>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</si>
  <si>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</si>
  <si>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</si>
  <si>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</si>
  <si>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</si>
  <si>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</si>
  <si>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</si>
  <si>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</si>
  <si>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</si>
  <si>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</si>
  <si>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</si>
  <si>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</si>
  <si>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</si>
  <si>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</si>
  <si>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</si>
  <si>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</si>
  <si>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</si>
  <si>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</si>
  <si>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</si>
  <si>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</si>
  <si>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</si>
  <si>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</si>
  <si>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</si>
  <si>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</si>
  <si>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</si>
  <si>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</si>
  <si>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</si>
  <si>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</si>
  <si>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</si>
  <si>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</si>
  <si>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</si>
  <si>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</si>
  <si>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</si>
  <si>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</si>
  <si>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</si>
  <si>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</si>
  <si>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</si>
  <si>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</si>
  <si>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</si>
  <si>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</si>
  <si>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</si>
  <si>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</si>
  <si>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</si>
  <si>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</si>
  <si>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</si>
  <si>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</si>
  <si>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</si>
  <si>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</si>
  <si>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</si>
  <si>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</si>
  <si>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</si>
  <si>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</si>
  <si>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</si>
  <si>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</si>
  <si>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</si>
  <si>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</si>
  <si>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</si>
  <si>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</si>
  <si>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</si>
  <si>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</si>
  <si>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</si>
  <si>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</si>
  <si>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</si>
  <si>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</si>
  <si>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</si>
  <si>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</si>
  <si>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</si>
  <si>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</si>
  <si>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</si>
  <si>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</si>
  <si>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</si>
  <si>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</si>
  <si>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</si>
  <si>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</si>
  <si>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</si>
  <si>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</si>
  <si>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</si>
  <si>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</si>
  <si>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</si>
  <si>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</si>
  <si>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</si>
  <si>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</si>
  <si>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</si>
  <si>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</si>
  <si>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随心听&amp;功能模块交互/独立模式（DCS）（葛鹏）</t>
  </si>
  <si>
    <t>27寸车型（DCS）</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</si>
  <si>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</si>
  <si>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</si>
  <si>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</si>
  <si>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</si>
  <si>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</si>
  <si>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</si>
  <si>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</si>
  <si>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</si>
  <si>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</si>
  <si>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</si>
  <si>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</si>
  <si>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</si>
  <si>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</si>
  <si>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</si>
  <si>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</si>
  <si>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</si>
  <si>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</si>
  <si>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</si>
  <si>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</si>
  <si>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</si>
  <si>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</si>
  <si>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</si>
  <si>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</si>
  <si>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</si>
  <si>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</si>
  <si>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</si>
  <si>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</si>
  <si>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</si>
  <si>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</si>
  <si>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</si>
  <si>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</si>
  <si>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</si>
  <si>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</si>
  <si>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</si>
  <si>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</si>
  <si>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</si>
  <si>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</si>
  <si>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</si>
  <si>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</si>
  <si>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</si>
  <si>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</si>
  <si>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</si>
  <si>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</si>
  <si>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</si>
  <si>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</si>
  <si>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</si>
  <si>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</si>
  <si>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</si>
  <si>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</si>
  <si>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</si>
  <si>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</si>
  <si>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</si>
  <si>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</si>
  <si>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</si>
  <si>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</si>
  <si>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</si>
  <si>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</si>
  <si>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</si>
  <si>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</si>
  <si>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</si>
  <si>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</si>
  <si>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</si>
  <si>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</si>
  <si>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</si>
  <si>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</si>
  <si>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</si>
  <si>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</si>
  <si>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</si>
  <si>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</si>
  <si>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</si>
  <si>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</si>
  <si>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</si>
  <si>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</si>
  <si>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</si>
  <si>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</si>
  <si>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</si>
  <si>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</si>
  <si>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</si>
  <si>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</si>
  <si>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</si>
  <si>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</si>
  <si>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</si>
  <si>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</si>
  <si>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</si>
  <si>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</si>
  <si>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</si>
  <si>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</si>
  <si>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</si>
  <si>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</si>
  <si>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</si>
  <si>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</si>
  <si>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</si>
  <si>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</si>
  <si>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</si>
  <si>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</si>
  <si>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</si>
  <si>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</si>
  <si>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</si>
  <si>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</si>
  <si>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</si>
  <si>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</si>
  <si>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</si>
  <si>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</si>
  <si>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</si>
  <si>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</si>
  <si>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</si>
  <si>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</si>
  <si>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</si>
  <si>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</si>
  <si>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</si>
  <si>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</si>
  <si>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</si>
  <si>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</si>
  <si>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Key</t>
  </si>
  <si>
    <t>Summary</t>
  </si>
  <si>
    <t>Assignee</t>
  </si>
  <si>
    <t>Reporter</t>
  </si>
  <si>
    <t>Priority</t>
  </si>
  <si>
    <t>Status</t>
  </si>
  <si>
    <t>Created</t>
  </si>
  <si>
    <t>Updated</t>
  </si>
  <si>
    <t>Affects versions</t>
  </si>
  <si>
    <t>Fix versions</t>
  </si>
  <si>
    <t>Components</t>
  </si>
  <si>
    <t>AW2-20455</t>
  </si>
  <si>
    <t>Phase4：【CX727ICA 8155】【偶现】地图点击切换路线没有反应</t>
  </si>
  <si>
    <t>New</t>
  </si>
  <si>
    <t>LF15_R04.PRO HF2</t>
  </si>
  <si>
    <t>AW2-20449</t>
  </si>
  <si>
    <t>Phase4：【CX727ICA 8155】【偶现】地图点击消息后面的“×”号，右上角“清空” 字样消息</t>
  </si>
  <si>
    <t>AW2-20026</t>
  </si>
  <si>
    <t>Phase4：【CX727ICA 8155】【偶现】来回点击设置和地图以及主页，页面出现黑屏，卡屏。</t>
  </si>
  <si>
    <t>liuzhao-baidu</t>
  </si>
  <si>
    <t>Verification</t>
  </si>
  <si>
    <t>AW2-19749</t>
  </si>
  <si>
    <t>Phase4：【CX727ICA 8155】【偶现】行驶过程中launch页面两次蓝屏，第一次16:48，第二次18:23</t>
  </si>
  <si>
    <t>AW2-19712</t>
  </si>
  <si>
    <t>[CX727_8155][Occasionally]Switch the driving mode, open Cabin Refresh is not highlighted, and screen frozen</t>
  </si>
  <si>
    <t>Auto Air Refresh;百度-Launcher</t>
  </si>
  <si>
    <t>AW2-19591</t>
  </si>
  <si>
    <t>【CX727ICA】【偶现】【随心听】qq音乐VIP音乐无VIP图标</t>
  </si>
  <si>
    <t>Xinguang Huang</t>
  </si>
  <si>
    <t>LF15_R04.PRO HF</t>
  </si>
  <si>
    <t>AW2-19590</t>
  </si>
  <si>
    <t>【CX727ICA】【必现】【VR】语音指令“关闭音乐歌词”，音乐也同步关闭</t>
  </si>
  <si>
    <t>AW2-19574</t>
  </si>
  <si>
    <t>[CX727_8155][100%]Voice "Exit/Close AAR(zhi neng xin feng)", AAR interface is not closed</t>
  </si>
  <si>
    <t>AW2-19481</t>
  </si>
  <si>
    <t>【CX727ICA】【必现】【VR】 导航中，语音指令“现在唱的是什么”，车机反应错误</t>
  </si>
  <si>
    <t>AW2-19471</t>
  </si>
  <si>
    <t>【CX727ICA】【必现】【Maps】 发现周边充电站，在任意充电站详情界面点击周边后无充电站位置显示</t>
  </si>
  <si>
    <t>AW2-19470</t>
  </si>
  <si>
    <t>【CX727ICA】【必现】【Maps】 发现周边充电站，在任意充电站详情界面点击周边再返回后无原充电站位置显示</t>
  </si>
  <si>
    <t>AW2-19427</t>
  </si>
  <si>
    <t>[CX727ICA_8155][100%][Trip Planer] The station information is displayed incorrectly after search for charging stations along the way in the navigation</t>
  </si>
  <si>
    <t>AW2-19329</t>
  </si>
  <si>
    <t>Phase4：【CX727ICA 8155】【偶现】经过隧道后，地图左上角卡片还停留在进入隧道的画面</t>
  </si>
  <si>
    <t>AW2-19237</t>
  </si>
  <si>
    <t>【CX727ICA_8155】【必现】【VR】VR命令“查看百公里耗电”，回复“查看蔚来APP”</t>
  </si>
  <si>
    <t>Jiawei Zhang</t>
  </si>
  <si>
    <t>AW2-19227</t>
  </si>
  <si>
    <t>[CX727_8155][CX727ICA_8155][100%][Groundlock]The ground lock status can be clicked when refreshing the terminal status on IVI</t>
  </si>
  <si>
    <t>AW2-19199</t>
  </si>
  <si>
    <t>Phase4：【CX727ICA 8155】【必现】主页百度地图小卡片点击“回家”没有进入导航。</t>
  </si>
  <si>
    <t>AW2-19190</t>
  </si>
  <si>
    <t>【CX727ICA_8155】【偶现】【Music】QQ音乐打开后，显示两个"播放列表"，字体重叠显示</t>
  </si>
  <si>
    <t>AW2-19106</t>
  </si>
  <si>
    <t xml:space="preserve"> [CX727_8155][100%]After ignition again, the message of the outer cycle switching to the inner cycle was not triggered</t>
  </si>
  <si>
    <t>Yuhong Ma</t>
  </si>
  <si>
    <t>AW2-19055</t>
  </si>
  <si>
    <t>[CX727_8155][50%]The location of Launcher and AAR Interface is incorrect.</t>
  </si>
  <si>
    <t>AW2-18991</t>
  </si>
  <si>
    <t>Phase4：【CX727ICA 8155】【偶现】打开百度地图界面显示黑色</t>
  </si>
  <si>
    <t>AW2-18990</t>
  </si>
  <si>
    <t>Phase4：【CX727ICA 8155】【必现】山路导航中，路线有一小段规划错误</t>
  </si>
  <si>
    <t>AW2-18850</t>
  </si>
  <si>
    <t>[CX727ICA_8155][偶现][地图]导航时，来回滑动调节提示音量，导航无声音输出，退出导航也无声音输出</t>
  </si>
  <si>
    <t>Yang Fan</t>
  </si>
  <si>
    <t>Analysis</t>
  </si>
  <si>
    <t>AW2-18800</t>
  </si>
  <si>
    <t>Phase4：【CX727ICA 8155】【必现】TTS回馈字样出现重复出现</t>
  </si>
  <si>
    <t>AW2-18762</t>
  </si>
  <si>
    <t>【CX727ICA8155】【高概率】【百度-语音】语音“退出地图”，TTS反馈“好的”还没说完整，继续TTS反馈“没问题”</t>
  </si>
  <si>
    <t>AW2-18757</t>
  </si>
  <si>
    <t>[CX727ICA8155][必现][百度-地图]切换驾驶模式时导航悬浮窗消失</t>
  </si>
  <si>
    <t>AW2-18753</t>
  </si>
  <si>
    <t>[CX727ICA8155][必现][百度-地图]语音播报关闭时V2I播报后会自动打开地图语音播报</t>
  </si>
  <si>
    <t>AW2-18747</t>
  </si>
  <si>
    <t>【偶发】语音指令”去南山植物园“，车机反馈结果时被语音提示遮挡 15:36 22573km</t>
  </si>
  <si>
    <t>AW2-18711</t>
  </si>
  <si>
    <t>Phase4：【CX727ICA 8155】【必现】地图首页关闭导航声音，然后进入地图设置调节导航声音，返回首页查看依然为静音状态</t>
  </si>
  <si>
    <t>AW2-18606</t>
  </si>
  <si>
    <t>[CX727ICA8155][必现][语音]语音命令“关闭/退出地图”后，语音回复两次</t>
  </si>
  <si>
    <t>Dechao Hu</t>
  </si>
  <si>
    <t>AW2-18589</t>
  </si>
  <si>
    <t>【CX727ICA8155】【必现】【随心看】切换集数时返回桌面，再次进入爱奇艺播放界面和选集显示异常</t>
  </si>
  <si>
    <t>Zijia Shi</t>
  </si>
  <si>
    <t>AW2-18542</t>
  </si>
  <si>
    <t>Phase4：【CX727ICA 8155】【偶现】导航状态下进入随心听没有弹出导航悬浮窗</t>
  </si>
  <si>
    <t>AW2-18503</t>
  </si>
  <si>
    <t>[CX727_8155][CX727ICA_8155][100%][Departure time]There are have  two layers of departure time  setting pages when double click add departure time button</t>
  </si>
  <si>
    <t>AW2-18494</t>
  </si>
  <si>
    <t>[CX727_8155][CX727ICA_8155][100%][Departure Time] The IVI will show some afterimage of homepage when enter the charge page</t>
  </si>
  <si>
    <t>AW2-18493</t>
  </si>
  <si>
    <t xml:space="preserve">[CX727_8155][CX727ICA_8155][100%]  There will be two pop up “Please operate after power on by press start button” after a quick ignition cycle </t>
  </si>
  <si>
    <t>AW2-18453</t>
  </si>
  <si>
    <t>[CX727ICA_8155][CX727_8155][100%]Turn off the system laucher positioning permission ,then the system launcher permission pop-up window does not pop up after the ignition cycle</t>
  </si>
  <si>
    <t>User privacy</t>
  </si>
  <si>
    <t>AW2-18417</t>
  </si>
  <si>
    <t>[CX727ICA_8155][100%][EV][Trip Planer] Click POI of charging station along the way, the base map POI disappears and the zoom ratio is abnormal</t>
  </si>
  <si>
    <t>Lin WANG</t>
  </si>
  <si>
    <t>Electric Vehicle;百度-地图</t>
  </si>
  <si>
    <t>AW2-18409</t>
  </si>
  <si>
    <t>[CX727ICA_8155][100%][EV][Station Finder] Click ‘x’ during re-retrieval process to interrupt the search after basemap is moved, and the basemap POI information disappears</t>
  </si>
  <si>
    <t>AW2-18378</t>
  </si>
  <si>
    <t>[CX727ICA_8155][100%][Home Page]The departure time toggle loading animation will not disappear when  delete a  departure time immediately after turning off the departure time toggle</t>
  </si>
  <si>
    <t>AW2-18366</t>
  </si>
  <si>
    <t xml:space="preserve">[CX727_8155][CX727ICA_8155][100%][EV][Station finder]Filter search has no work after [remember my choice] closed </t>
  </si>
  <si>
    <t>Wei Hua</t>
  </si>
  <si>
    <t>sunduo01</t>
  </si>
  <si>
    <t>LF15_R06.ENG1</t>
  </si>
  <si>
    <t xml:space="preserve"> [CX727_8155][100%]Misalignment of card display on personal center page</t>
  </si>
  <si>
    <t>[CX727ICA_8155][100%][Trip planner]The optimal station recommended on the navigation route needs to get off the highway</t>
  </si>
  <si>
    <t>AW2-17861</t>
  </si>
  <si>
    <t>[CX727ICA_8155][100%][Ground lock]The icon state of pressing the ground lock  moment is inconsistent with the design</t>
  </si>
  <si>
    <t>AW2-17679</t>
  </si>
  <si>
    <t>[CX727_8155][CX727ICA_8155][100%][Easy Setting]the soc display error after ignition run in delay acc state</t>
  </si>
  <si>
    <t>AW2-17661</t>
  </si>
  <si>
    <t>[CX727ICA8155][必现][百度-地图]地图调节声音的Bar常显，不退出</t>
  </si>
  <si>
    <t>AW2-16928</t>
  </si>
  <si>
    <t>【CX727ICA&amp;8155】Quick Panel两个Tab不在同一层</t>
  </si>
  <si>
    <t>AW2-16669</t>
  </si>
  <si>
    <t xml:space="preserve"> Phase4:[必现]导航行驶中，设置里面关闭显示导航悬浮窗，然后再开启显示导航悬浮窗，此时不会显示导航悬浮窗。</t>
  </si>
  <si>
    <t>[CX727_8155][CX727ICA_8155][100%][Low Range Alert]Page jumping will tips system abnormal after trigger low range  in non-navigation stage</t>
  </si>
  <si>
    <t>AW2-16415</t>
  </si>
  <si>
    <t>[CX727ICA_8155][100%]Click location on the launcher, and the voice location authorization popup is not displayed for the first time.</t>
  </si>
  <si>
    <t>Launcher - Weather forecast;User privacy</t>
  </si>
  <si>
    <t>AW2-16362</t>
  </si>
  <si>
    <t>Phase 4：[CX727ICA_8155][地图][偶发]偶发进入地图卡在logo页面</t>
  </si>
  <si>
    <t>AW2-16238</t>
  </si>
  <si>
    <t>[CX727ICA_8155][100%][EV][Trip Planner]Click on a  POI along the way, other POIs need to disappear</t>
  </si>
  <si>
    <t>AW2-16205</t>
  </si>
  <si>
    <t>[CX727ICA_8155][100%]VPA did not return SWAN card when query "Recommend good movies"</t>
  </si>
  <si>
    <t>Virtual Personal Assistant;百度-语音</t>
  </si>
  <si>
    <t>AW2-15949</t>
  </si>
  <si>
    <t>Phase4:[CX727ICA8155][Occasionally][AAR]Smart Startup cannot work after ignition on</t>
  </si>
  <si>
    <t>Auto Air Refresh;百度-AAR(空气净化);百度-语音</t>
  </si>
  <si>
    <t>AW2-14806</t>
  </si>
  <si>
    <t>[CX727ICA_8155][100%]Insufficient flow message click no response</t>
  </si>
  <si>
    <t>baoyan liu</t>
  </si>
  <si>
    <t>Cellular data purchase</t>
  </si>
  <si>
    <t>AW2-14756</t>
  </si>
  <si>
    <t>[CX727ICA_8155][100%][Trip Planner]The point of soc exhausted is indicated while there have charging stations along the way</t>
  </si>
  <si>
    <t>LF15_R00.PRO;LF15_R04.PRO</t>
  </si>
  <si>
    <t>AW2-14325</t>
  </si>
  <si>
    <t>【CX727LFP】【SVF 】【语音】【必现】座椅加热已打开， 语音VR： 座椅温度调低一点，或者主驾座椅加热调低一点,&amp;座椅加热调到1档, 均无反应</t>
  </si>
  <si>
    <t>Personalization;百度-enhanse memory</t>
  </si>
  <si>
    <t>AW2-11587</t>
  </si>
  <si>
    <t>[CX727ICA8155][必现][HardButton]在任意界面点击audio off键都会返回至Launcher</t>
  </si>
  <si>
    <t>LF15_DCV1.1 PRO HF</t>
  </si>
  <si>
    <t>HardButton</t>
  </si>
  <si>
    <t>AW2-11200</t>
  </si>
  <si>
    <t>[EV][Trip Planner]There is no detail information for recommended Charging Station and charging stations along the way</t>
  </si>
  <si>
    <t>AW2-11146</t>
  </si>
  <si>
    <t>[CX727ICA8155] [偶现] [Navi] 车子在地下停车场巡航，车标发生偏移</t>
  </si>
  <si>
    <t>AW2-9229</t>
  </si>
  <si>
    <t>[CX727ICA_8155][100%]The smart greeting does not contain weather related information</t>
  </si>
  <si>
    <t>AW2-19593</t>
  </si>
  <si>
    <t>【CX727ICA】【偶现】【Maps】语音指令“我在哪里”，地图播报只精准到区</t>
  </si>
  <si>
    <t>Ready</t>
  </si>
  <si>
    <t>AW2-19203</t>
  </si>
  <si>
    <t>【用户体验】【CX727ICA8155】【地图】【偶现】车道引导显示错误</t>
  </si>
  <si>
    <t>AW2-19066</t>
  </si>
  <si>
    <t>[CX727ICA8155][必现][USB]播放U盘音乐，车机断电，再上电，随心听卡片显示默认信息，未自动恢复播放USB音乐</t>
  </si>
  <si>
    <t>AW2-18849</t>
  </si>
  <si>
    <t>[CX727ICA_8155][100%]After the Master reset, the vehicle is reauthorized , location services are not displayed on User Privacy interface of IVI_Keeper</t>
  </si>
  <si>
    <t>Yu Rui</t>
  </si>
  <si>
    <t>AW2-18782</t>
  </si>
  <si>
    <t>[CX727ICA_8155][语音][必现]收藏本地电台已至上限，语音“收藏电台”，TTS“好的，收藏了”，实际也未添加至收藏列表</t>
  </si>
  <si>
    <t>AW2-18763</t>
  </si>
  <si>
    <t>【CX727ICA8155】【必现】【百度-地图】未设置家/公司地址，launcher界面点击回家/公司button，10S后地图才会展示收藏夹，响应太慢</t>
  </si>
  <si>
    <t>AW2-18534</t>
  </si>
  <si>
    <t>Phase4：【CX727ICA 8155】【偶现】进入导航，点击导航设置，地图设置界面丢失</t>
  </si>
  <si>
    <t>AW2-18046</t>
  </si>
  <si>
    <t>[CX727_8155][100%]HMI displays incorrectly during activation via VI upgrades</t>
  </si>
  <si>
    <t>qinyue yang</t>
  </si>
  <si>
    <t>AW2-17890</t>
  </si>
  <si>
    <t>Phase4：【CX727ICA 8155】【必现】关闭地图声音，在快捷控制界面切换驾驶模式，关闭声音“/”消失</t>
  </si>
  <si>
    <t>AW2-17602</t>
  </si>
  <si>
    <t>[CX727ICA8155][偶现][百度-语音]非FM界面，语音两次“我想听105.8”，没有进行播放</t>
  </si>
  <si>
    <t>AW2-16839</t>
  </si>
  <si>
    <t>Phase4：【CX727ICA 8155】【偶现】接打电话，Launcher页爱奇艺，随心听卡片没有置灰</t>
  </si>
  <si>
    <t>AW2-16700</t>
  </si>
  <si>
    <t>Phase4：【CX727ICA 8155】【偶现】打开地图后返回首页，地图画面显示较慢</t>
  </si>
  <si>
    <t>AW2-15555</t>
  </si>
  <si>
    <t>[CX727ICA8155][必现][SDM]切换驾驶模式时导航浮窗被遮挡</t>
  </si>
  <si>
    <t>AW2-13350</t>
  </si>
  <si>
    <t>【偶发】大屏在导航界面，关闭音乐后大屏自动切换到主页面 13:49  22212km  sunny 13°</t>
  </si>
  <si>
    <t>AW2-11888</t>
  </si>
  <si>
    <t>Phase-4:【必现】CX727 414516 PP11  0936 大屏PM2.5不显示 刷新失败9.48，语音播报天气失效，每次需要重新点击车辆互联后可用</t>
  </si>
  <si>
    <t>Lingfeng Deng</t>
  </si>
  <si>
    <t>AW2-11226</t>
  </si>
  <si>
    <t>【用户体验】【CX727ICA8155】【语音】【必现】语音“打开除雾”，语音上屏后车机无响应</t>
  </si>
  <si>
    <t>Jira R04遗留80件（其中IG 0个，Gating 80个，当前剩余9件修复中）</t>
    <phoneticPr fontId="4" type="noConversion"/>
  </si>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</sst>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hh:mm:ss"/>
  </numFmts>
  <fonts count="34">
    <font>
      <sz val="12"/>
      <color theme="1"/>
      <name val="Calibri"/>
      <charset val="134"/>
      <scheme val="minor"/>
    </font>
    <font>
      <b/>
      <sz val="10.5"/>
      <color theme="1"/>
      <name val="宋体"/>
      <family val="3"/>
      <charset val="134"/>
    </font>
    <font>
      <sz val="10.5"/>
      <color theme="1"/>
      <name val="宋体"/>
      <family val="3"/>
      <charset val="134"/>
    </font>
    <font>
      <sz val="10.5"/>
      <color rgb="FFFF0000"/>
      <name val="宋体"/>
      <family val="3"/>
      <charset val="134"/>
    </font>
    <font>
      <sz val="9"/>
      <name val="Calibri"/>
      <family val="4"/>
      <charset val="134"/>
      <scheme val="minor"/>
    </font>
    <font>
      <u/>
      <sz val="11"/>
      <color indexed="12"/>
      <name val="Calibri"/>
      <family val="2"/>
    </font>
    <font>
      <sz val="9"/>
      <name val="Calibri"/>
      <family val="2"/>
      <charset val="134"/>
      <scheme val="minor"/>
    </font>
    <font>
      <sz val="10.5"/>
      <color theme="1"/>
      <name val="Calibri"/>
      <family val="4"/>
      <charset val="134"/>
      <scheme val="minor"/>
    </font>
    <font>
      <sz val="10.5"/>
      <color theme="1"/>
      <name val="Calibri"/>
      <family val="2"/>
      <charset val="134"/>
      <scheme val="minor"/>
    </font>
    <font>
      <b/>
      <sz val="10.5"/>
      <color rgb="FFFF0000"/>
      <name val="宋体"/>
      <family val="3"/>
      <charset val="134"/>
    </font>
    <font>
      <sz val="10.5"/>
      <name val="宋体"/>
      <family val="3"/>
      <charset val="134"/>
    </font>
    <font>
      <sz val="12"/>
      <color rgb="FF000000"/>
      <name val="Arial"/>
      <family val="2"/>
    </font>
    <font>
      <sz val="11"/>
      <color indexed="8"/>
      <name val="Calibri"/>
      <family val="2"/>
      <scheme val="minor"/>
    </font>
    <font>
      <sz val="11"/>
      <color theme="1"/>
      <name val="Calibri"/>
      <family val="4"/>
      <charset val="134"/>
      <scheme val="minor"/>
    </font>
    <font>
      <b/>
      <sz val="10.5"/>
      <color theme="9"/>
      <name val="宋体"/>
      <family val="3"/>
      <charset val="134"/>
    </font>
    <font>
      <sz val="10.5"/>
      <color theme="9"/>
      <name val="宋体"/>
      <family val="3"/>
      <charset val="134"/>
    </font>
    <font>
      <b/>
      <sz val="14"/>
      <name val="宋体"/>
      <family val="3"/>
      <charset val="134"/>
    </font>
    <font>
      <sz val="10.5"/>
      <color rgb="FF000000"/>
      <name val="DengXian"/>
      <family val="1"/>
    </font>
    <font>
      <sz val="11"/>
      <color theme="1"/>
      <name val="Calibri"/>
      <family val="3"/>
      <charset val="134"/>
      <scheme val="minor"/>
    </font>
    <font>
      <sz val="9"/>
      <name val="Calibri"/>
      <family val="3"/>
      <charset val="134"/>
      <scheme val="minor"/>
    </font>
    <font>
      <sz val="11"/>
      <name val="Calibri"/>
      <family val="3"/>
      <charset val="134"/>
      <scheme val="minor"/>
    </font>
    <font>
      <sz val="11"/>
      <color rgb="FF000000"/>
      <name val="宋体"/>
      <family val="3"/>
      <charset val="134"/>
    </font>
    <font>
      <sz val="11"/>
      <color theme="0" tint="-0.34998626667073579"/>
      <name val="Calibri"/>
      <family val="3"/>
      <charset val="134"/>
      <scheme val="minor"/>
    </font>
    <font>
      <u/>
      <sz val="11"/>
      <color rgb="FF0000FF"/>
      <name val="Calibri"/>
      <family val="3"/>
      <charset val="134"/>
      <scheme val="minor"/>
    </font>
    <font>
      <u/>
      <sz val="11"/>
      <color rgb="FF0000FF"/>
      <name val="宋体"/>
      <family val="3"/>
      <charset val="134"/>
    </font>
    <font>
      <sz val="11"/>
      <color rgb="FF000000"/>
      <name val="Calibri"/>
      <family val="3"/>
      <charset val="134"/>
      <scheme val="minor"/>
    </font>
    <font>
      <b/>
      <sz val="11"/>
      <color theme="1"/>
      <name val="Calibri"/>
      <family val="3"/>
      <charset val="134"/>
      <scheme val="minor"/>
    </font>
    <font>
      <b/>
      <sz val="11"/>
      <name val="Calibri"/>
      <family val="3"/>
      <charset val="134"/>
      <scheme val="minor"/>
    </font>
    <font>
      <sz val="9.75"/>
      <color theme="1"/>
      <name val="PingFang SC"/>
      <family val="1"/>
    </font>
    <font>
      <sz val="12"/>
      <color rgb="FF000000"/>
      <name val="宋体"/>
      <family val="3"/>
      <charset val="134"/>
    </font>
    <font>
      <sz val="12"/>
      <color rgb="FF000000"/>
      <name val="宋体 (正文)"/>
      <family val="1"/>
      <charset val="134"/>
    </font>
    <font>
      <sz val="12"/>
      <name val="宋体"/>
      <family val="3"/>
      <charset val="134"/>
    </font>
    <font>
      <u/>
      <sz val="11"/>
      <color rgb="FF1265BE"/>
      <name val="Calibri"/>
      <family val="2"/>
    </font>
    <font>
      <b/>
      <sz val="12"/>
      <color theme="1"/>
      <name val="Calibri"/>
      <family val="3"/>
      <charset val="134"/>
      <scheme val="minor"/>
    </font>
  </fonts>
  <fills count="9">
    <fill>
      <patternFill patternType="none"/>
    </fill>
    <fill>
      <patternFill patternType="gray125"/>
    </fill>
    <fill>
      <patternFill patternType="solid">
        <fgColor rgb="FF8FB4E3"/>
        <bgColor indexed="64"/>
      </patternFill>
    </fill>
    <fill>
      <patternFill patternType="solid">
        <fgColor indexed="13"/>
      </patternFill>
    </fill>
    <fill>
      <patternFill patternType="solid">
        <fgColor theme="8" tint="0.3999450666829432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D6E3BC"/>
        <bgColor indexed="64"/>
      </patternFill>
    </fill>
    <fill>
      <patternFill patternType="solid">
        <fgColor theme="4" tint="0.39997558519241921"/>
        <bgColor indexed="64"/>
      </patternFill>
    </fill>
  </fills>
  <borders count="3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medium">
        <color auto="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2B2B2B"/>
      </left>
      <right style="thin">
        <color rgb="FF2B2B2B"/>
      </right>
      <top style="thin">
        <color rgb="FF2B2B2B"/>
      </top>
      <bottom style="thin">
        <color rgb="FF2B2B2B"/>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right/>
      <top style="thin">
        <color auto="1"/>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
    <xf numFmtId="0" fontId="0" fillId="0" borderId="0">
      <alignment vertical="center"/>
    </xf>
    <xf numFmtId="0" fontId="12" fillId="0" borderId="0">
      <alignment vertical="center"/>
    </xf>
    <xf numFmtId="0" fontId="18" fillId="0" borderId="0"/>
    <xf numFmtId="0" fontId="23" fillId="0" borderId="0" applyNumberFormat="0" applyFill="0" applyBorder="0" applyAlignment="0" applyProtection="0">
      <alignment vertical="center"/>
    </xf>
  </cellStyleXfs>
  <cellXfs count="231">
    <xf numFmtId="0" fontId="0" fillId="0" borderId="0" xfId="0">
      <alignment vertical="center"/>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2" fillId="0" borderId="8" xfId="0" applyFont="1" applyBorder="1" applyAlignment="1">
      <alignment horizontal="justify" vertical="center" wrapText="1"/>
    </xf>
    <xf numFmtId="9" fontId="2" fillId="0" borderId="9" xfId="0" applyNumberFormat="1" applyFont="1" applyBorder="1" applyAlignment="1">
      <alignment horizontal="justify" vertical="center" wrapText="1"/>
    </xf>
    <xf numFmtId="0" fontId="2" fillId="0" borderId="6" xfId="0" applyFont="1" applyBorder="1" applyAlignment="1">
      <alignment horizontal="justify" vertical="center" wrapText="1"/>
    </xf>
    <xf numFmtId="0" fontId="2" fillId="0" borderId="5" xfId="0" applyFont="1" applyBorder="1">
      <alignment vertical="center"/>
    </xf>
    <xf numFmtId="0" fontId="1" fillId="2" borderId="6" xfId="0" applyFont="1" applyFill="1" applyBorder="1" applyAlignment="1">
      <alignment horizontal="justify" vertical="center" wrapText="1"/>
    </xf>
    <xf numFmtId="0" fontId="2" fillId="0" borderId="9"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5"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11" xfId="0" applyFont="1" applyBorder="1">
      <alignment vertical="center"/>
    </xf>
    <xf numFmtId="0" fontId="2" fillId="0" borderId="0" xfId="0" applyFont="1" applyAlignment="1">
      <alignment vertical="center" wrapText="1"/>
    </xf>
    <xf numFmtId="9" fontId="2" fillId="0" borderId="6" xfId="0" applyNumberFormat="1" applyFont="1" applyBorder="1" applyAlignment="1">
      <alignment horizontal="justify" vertical="center" wrapText="1"/>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7" fillId="0" borderId="0" xfId="0" applyFont="1">
      <alignment vertical="center"/>
    </xf>
    <xf numFmtId="0" fontId="1" fillId="0" borderId="0" xfId="0" applyFont="1" applyAlignment="1">
      <alignment horizontal="justify" vertical="center" wrapText="1"/>
    </xf>
    <xf numFmtId="164" fontId="2" fillId="0" borderId="0" xfId="0" applyNumberFormat="1" applyFont="1" applyAlignment="1">
      <alignment horizontal="justify" vertical="center" wrapText="1"/>
    </xf>
    <xf numFmtId="0" fontId="2" fillId="0" borderId="0" xfId="0" applyFont="1" applyAlignment="1">
      <alignment horizontal="justify" vertical="center" wrapText="1"/>
    </xf>
    <xf numFmtId="0" fontId="2" fillId="0" borderId="0" xfId="0" applyFont="1">
      <alignment vertical="center"/>
    </xf>
    <xf numFmtId="0" fontId="7" fillId="0" borderId="11" xfId="0" applyFont="1" applyBorder="1">
      <alignment vertical="center"/>
    </xf>
    <xf numFmtId="0" fontId="1" fillId="0" borderId="0" xfId="0" applyFont="1" applyAlignment="1">
      <alignment vertical="center" wrapText="1"/>
    </xf>
    <xf numFmtId="0" fontId="1" fillId="0" borderId="11" xfId="0" applyFont="1" applyBorder="1" applyAlignment="1">
      <alignment vertical="center" wrapText="1"/>
    </xf>
    <xf numFmtId="0" fontId="8" fillId="0" borderId="0" xfId="0" applyFont="1">
      <alignment vertical="center"/>
    </xf>
    <xf numFmtId="0" fontId="8" fillId="0" borderId="0" xfId="0" applyFont="1" applyAlignment="1">
      <alignment vertical="center" wrapText="1"/>
    </xf>
    <xf numFmtId="0" fontId="9" fillId="0" borderId="9" xfId="0" applyFont="1" applyBorder="1" applyAlignment="1">
      <alignment horizontal="justify" vertical="center" wrapText="1"/>
    </xf>
    <xf numFmtId="0" fontId="11" fillId="0" borderId="0" xfId="0" applyFont="1">
      <alignment vertical="center"/>
    </xf>
    <xf numFmtId="0" fontId="10" fillId="0" borderId="9" xfId="0" applyFont="1" applyBorder="1" applyAlignment="1">
      <alignment horizontal="justify" vertical="center" wrapText="1"/>
    </xf>
    <xf numFmtId="49" fontId="0" fillId="3" borderId="12" xfId="0" applyNumberFormat="1" applyFill="1" applyBorder="1" applyAlignment="1"/>
    <xf numFmtId="49" fontId="5" fillId="0" borderId="12" xfId="0" applyNumberFormat="1" applyFont="1" applyBorder="1" applyAlignment="1"/>
    <xf numFmtId="49" fontId="0" fillId="0" borderId="12" xfId="0" applyNumberFormat="1" applyBorder="1" applyAlignment="1"/>
    <xf numFmtId="165" fontId="0" fillId="0" borderId="12" xfId="0" applyNumberFormat="1" applyBorder="1" applyAlignment="1"/>
    <xf numFmtId="0" fontId="2" fillId="0" borderId="6" xfId="0" applyFont="1" applyBorder="1" applyAlignment="1">
      <alignment horizontal="left" vertical="center" wrapText="1"/>
    </xf>
    <xf numFmtId="0" fontId="1" fillId="4" borderId="6" xfId="0" applyFont="1" applyFill="1" applyBorder="1" applyAlignment="1">
      <alignment horizontal="justify" vertical="center" wrapText="1"/>
    </xf>
    <xf numFmtId="0" fontId="2" fillId="0" borderId="6" xfId="0" applyFont="1" applyBorder="1">
      <alignment vertical="center"/>
    </xf>
    <xf numFmtId="0" fontId="1" fillId="0" borderId="8" xfId="0" applyFont="1" applyBorder="1" applyAlignment="1">
      <alignment horizontal="justify" vertical="center" wrapText="1"/>
    </xf>
    <xf numFmtId="0" fontId="1" fillId="0" borderId="9" xfId="0" applyFont="1" applyBorder="1" applyAlignment="1">
      <alignment horizontal="justify" vertical="center" wrapText="1"/>
    </xf>
    <xf numFmtId="49" fontId="13" fillId="0" borderId="12" xfId="0" applyNumberFormat="1" applyFont="1" applyBorder="1" applyAlignment="1"/>
    <xf numFmtId="0" fontId="13" fillId="0" borderId="12" xfId="0" applyFont="1" applyBorder="1" applyAlignment="1">
      <alignment vertical="center"/>
    </xf>
    <xf numFmtId="49" fontId="0" fillId="0" borderId="19" xfId="0" applyNumberFormat="1" applyBorder="1" applyAlignment="1"/>
    <xf numFmtId="49" fontId="0" fillId="0" borderId="20" xfId="0" applyNumberFormat="1" applyBorder="1" applyAlignment="1"/>
    <xf numFmtId="49" fontId="0" fillId="0" borderId="15" xfId="0" applyNumberFormat="1" applyBorder="1" applyAlignment="1"/>
    <xf numFmtId="0" fontId="0" fillId="0" borderId="0" xfId="0" applyAlignment="1">
      <alignment vertical="center"/>
    </xf>
    <xf numFmtId="0" fontId="14" fillId="0" borderId="6" xfId="0" applyFont="1" applyBorder="1" applyAlignment="1">
      <alignment horizontal="justify" vertical="center" wrapText="1"/>
    </xf>
    <xf numFmtId="164" fontId="15" fillId="0" borderId="4" xfId="0" applyNumberFormat="1" applyFont="1" applyBorder="1" applyAlignment="1">
      <alignment horizontal="justify" vertical="center" wrapText="1"/>
    </xf>
    <xf numFmtId="0" fontId="2"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8" fillId="0" borderId="0" xfId="0" applyFont="1" applyBorder="1">
      <alignment vertical="center"/>
    </xf>
    <xf numFmtId="0" fontId="0" fillId="0" borderId="0" xfId="0" applyBorder="1">
      <alignment vertical="center"/>
    </xf>
    <xf numFmtId="0" fontId="2" fillId="0" borderId="10" xfId="0" applyFont="1" applyBorder="1" applyAlignment="1">
      <alignment horizontal="justify" vertical="center" wrapText="1"/>
    </xf>
    <xf numFmtId="9" fontId="2" fillId="0" borderId="10" xfId="0" applyNumberFormat="1" applyFont="1" applyBorder="1" applyAlignment="1">
      <alignment horizontal="justify" vertical="center" wrapText="1"/>
    </xf>
    <xf numFmtId="0" fontId="2" fillId="0" borderId="10" xfId="0" applyFont="1" applyBorder="1" applyAlignment="1">
      <alignment horizontal="left" vertical="center" wrapText="1"/>
    </xf>
    <xf numFmtId="9" fontId="2" fillId="0" borderId="11" xfId="0" applyNumberFormat="1" applyFont="1" applyBorder="1" applyAlignment="1">
      <alignment horizontal="justify" vertical="center" wrapText="1"/>
    </xf>
    <xf numFmtId="0" fontId="17" fillId="0" borderId="15" xfId="0" applyFont="1" applyBorder="1" applyAlignment="1">
      <alignment horizontal="right" vertical="center"/>
    </xf>
    <xf numFmtId="9" fontId="17" fillId="0" borderId="15" xfId="0" applyNumberFormat="1" applyFont="1" applyBorder="1" applyAlignment="1">
      <alignment horizontal="right" vertical="center"/>
    </xf>
    <xf numFmtId="0" fontId="2" fillId="0" borderId="24" xfId="0" applyFont="1" applyBorder="1" applyAlignment="1">
      <alignment horizontal="justify" vertical="center" wrapText="1"/>
    </xf>
    <xf numFmtId="0" fontId="2" fillId="0" borderId="24" xfId="0" applyFont="1" applyBorder="1" applyAlignment="1">
      <alignment horizontal="center" vertical="center" wrapText="1"/>
    </xf>
    <xf numFmtId="0" fontId="2" fillId="0" borderId="26" xfId="0" applyFont="1" applyBorder="1" applyAlignment="1">
      <alignment horizontal="center" vertical="center" wrapText="1"/>
    </xf>
    <xf numFmtId="0" fontId="8" fillId="0" borderId="27" xfId="0" applyFont="1" applyBorder="1">
      <alignment vertical="center"/>
    </xf>
    <xf numFmtId="0" fontId="18" fillId="6" borderId="22" xfId="2" applyFont="1" applyFill="1" applyBorder="1" applyAlignment="1">
      <alignment horizontal="center" vertical="center"/>
    </xf>
    <xf numFmtId="0" fontId="20" fillId="6" borderId="22" xfId="2" applyFont="1" applyFill="1" applyBorder="1" applyAlignment="1">
      <alignment horizontal="left" vertical="top" wrapText="1"/>
    </xf>
    <xf numFmtId="0" fontId="20" fillId="6" borderId="22" xfId="2" applyFont="1" applyFill="1" applyBorder="1" applyAlignment="1">
      <alignment horizontal="left" vertical="center" wrapText="1"/>
    </xf>
    <xf numFmtId="0" fontId="20" fillId="6" borderId="22" xfId="2" applyFont="1" applyFill="1" applyBorder="1" applyAlignment="1">
      <alignment vertical="top" wrapText="1"/>
    </xf>
    <xf numFmtId="0" fontId="18" fillId="0" borderId="0" xfId="2" applyFont="1"/>
    <xf numFmtId="0" fontId="18" fillId="0" borderId="15" xfId="2" applyFont="1" applyBorder="1" applyAlignment="1">
      <alignment horizontal="center" vertical="center"/>
    </xf>
    <xf numFmtId="0" fontId="20" fillId="0" borderId="15" xfId="2" applyFont="1" applyBorder="1" applyAlignment="1">
      <alignment horizontal="left" vertical="top" wrapText="1"/>
    </xf>
    <xf numFmtId="0" fontId="20" fillId="0" borderId="15" xfId="2" applyFont="1" applyBorder="1" applyAlignment="1">
      <alignment horizontal="left" vertical="center" wrapText="1"/>
    </xf>
    <xf numFmtId="0" fontId="21" fillId="0" borderId="15" xfId="2" applyFont="1" applyBorder="1" applyAlignment="1">
      <alignment vertical="top" wrapText="1"/>
    </xf>
    <xf numFmtId="0" fontId="18" fillId="0" borderId="15" xfId="2" applyFont="1" applyBorder="1" applyAlignment="1">
      <alignment horizontal="left" vertical="top" wrapText="1"/>
    </xf>
    <xf numFmtId="0" fontId="18" fillId="0" borderId="15" xfId="2" applyFont="1" applyBorder="1" applyAlignment="1">
      <alignment horizontal="left"/>
    </xf>
    <xf numFmtId="0" fontId="18" fillId="0" borderId="15" xfId="2" applyFont="1" applyBorder="1" applyAlignment="1">
      <alignment horizontal="left" wrapText="1"/>
    </xf>
    <xf numFmtId="0" fontId="18" fillId="0" borderId="15" xfId="2" applyFont="1" applyBorder="1"/>
    <xf numFmtId="0" fontId="18" fillId="0" borderId="15" xfId="2" applyFont="1" applyBorder="1" applyAlignment="1">
      <alignment horizontal="left" vertical="center" wrapText="1"/>
    </xf>
    <xf numFmtId="0" fontId="21" fillId="0" borderId="15" xfId="2" applyFont="1" applyBorder="1" applyAlignment="1">
      <alignment horizontal="left" vertical="center" wrapText="1"/>
    </xf>
    <xf numFmtId="0" fontId="24" fillId="0" borderId="15" xfId="3" applyFont="1" applyBorder="1" applyAlignment="1">
      <alignment horizontal="left"/>
    </xf>
    <xf numFmtId="0" fontId="21" fillId="0" borderId="29" xfId="2" applyFont="1" applyBorder="1" applyAlignment="1">
      <alignment horizontal="left" vertical="top" wrapText="1"/>
    </xf>
    <xf numFmtId="0" fontId="18" fillId="0" borderId="30" xfId="2" applyFont="1" applyBorder="1" applyAlignment="1">
      <alignment vertical="center" wrapText="1"/>
    </xf>
    <xf numFmtId="0" fontId="18" fillId="0" borderId="30" xfId="2" applyFont="1" applyBorder="1" applyAlignment="1">
      <alignment horizontal="left" vertical="center" wrapText="1"/>
    </xf>
    <xf numFmtId="0" fontId="18" fillId="0" borderId="30" xfId="2" applyFont="1" applyBorder="1" applyAlignment="1">
      <alignment vertical="top" wrapText="1"/>
    </xf>
    <xf numFmtId="0" fontId="18" fillId="0" borderId="30" xfId="2" applyFont="1" applyBorder="1" applyAlignment="1">
      <alignment wrapText="1"/>
    </xf>
    <xf numFmtId="0" fontId="20" fillId="0" borderId="15" xfId="2" applyFont="1" applyBorder="1" applyAlignment="1">
      <alignment wrapText="1"/>
    </xf>
    <xf numFmtId="0" fontId="20" fillId="0" borderId="15" xfId="2" applyFont="1" applyBorder="1" applyAlignment="1">
      <alignment vertical="top" wrapText="1"/>
    </xf>
    <xf numFmtId="0" fontId="18" fillId="0" borderId="15" xfId="2" applyFont="1" applyBorder="1" applyAlignment="1">
      <alignment vertical="center" wrapText="1"/>
    </xf>
    <xf numFmtId="0" fontId="18" fillId="0" borderId="15" xfId="2" applyFont="1" applyBorder="1" applyAlignment="1">
      <alignment horizontal="left" vertical="top"/>
    </xf>
    <xf numFmtId="0" fontId="18" fillId="0" borderId="15" xfId="2" applyFont="1" applyBorder="1" applyAlignment="1">
      <alignment horizontal="left" vertical="center"/>
    </xf>
    <xf numFmtId="0" fontId="25" fillId="0" borderId="29" xfId="2" applyFont="1" applyBorder="1" applyAlignment="1">
      <alignment horizontal="left" vertical="top" wrapText="1"/>
    </xf>
    <xf numFmtId="0" fontId="25" fillId="0" borderId="29" xfId="2" applyFont="1" applyBorder="1" applyAlignment="1">
      <alignment horizontal="left" vertical="center" wrapText="1"/>
    </xf>
    <xf numFmtId="0" fontId="25" fillId="0" borderId="29" xfId="2" applyFont="1" applyBorder="1" applyAlignment="1">
      <alignment wrapText="1"/>
    </xf>
    <xf numFmtId="0" fontId="25" fillId="0" borderId="29" xfId="2" applyFont="1" applyBorder="1" applyAlignment="1">
      <alignment horizontal="left"/>
    </xf>
    <xf numFmtId="0" fontId="18" fillId="0" borderId="0" xfId="2" applyFont="1" applyAlignment="1">
      <alignment vertical="center"/>
    </xf>
    <xf numFmtId="0" fontId="18" fillId="0" borderId="23" xfId="2" applyFont="1" applyBorder="1" applyAlignment="1">
      <alignment horizontal="left" vertical="top"/>
    </xf>
    <xf numFmtId="0" fontId="18" fillId="0" borderId="23" xfId="2" applyFont="1" applyBorder="1" applyAlignment="1">
      <alignment vertical="center" wrapText="1"/>
    </xf>
    <xf numFmtId="0" fontId="18" fillId="0" borderId="23" xfId="2" applyFont="1" applyBorder="1"/>
    <xf numFmtId="0" fontId="23" fillId="0" borderId="31" xfId="3" applyFont="1" applyFill="1" applyBorder="1" applyAlignment="1">
      <alignment vertical="center" wrapText="1"/>
    </xf>
    <xf numFmtId="0" fontId="18" fillId="0" borderId="22" xfId="2" applyFont="1" applyBorder="1" applyAlignment="1">
      <alignment horizontal="left" vertical="top"/>
    </xf>
    <xf numFmtId="0" fontId="18" fillId="0" borderId="22" xfId="2" applyFont="1" applyBorder="1" applyAlignment="1">
      <alignment horizontal="left" vertical="center" wrapText="1"/>
    </xf>
    <xf numFmtId="0" fontId="18" fillId="0" borderId="22" xfId="2" applyFont="1" applyBorder="1"/>
    <xf numFmtId="0" fontId="25" fillId="0" borderId="15" xfId="2" applyFont="1" applyBorder="1" applyAlignment="1">
      <alignment horizontal="left"/>
    </xf>
    <xf numFmtId="0" fontId="18" fillId="0" borderId="15" xfId="2" applyFont="1" applyBorder="1" applyAlignment="1">
      <alignment vertical="top"/>
    </xf>
    <xf numFmtId="0" fontId="27" fillId="0" borderId="15" xfId="2" applyFont="1" applyBorder="1"/>
    <xf numFmtId="0" fontId="20" fillId="0" borderId="15" xfId="2" applyFont="1" applyBorder="1"/>
    <xf numFmtId="0" fontId="18" fillId="0" borderId="15" xfId="2" applyFont="1" applyBorder="1" applyAlignment="1">
      <alignment wrapText="1"/>
    </xf>
    <xf numFmtId="0" fontId="18" fillId="0" borderId="15" xfId="2" applyFont="1" applyBorder="1" applyAlignment="1">
      <alignment horizontal="center" vertical="center" wrapText="1"/>
    </xf>
    <xf numFmtId="0" fontId="25" fillId="0" borderId="15" xfId="2" applyFont="1" applyBorder="1" applyAlignment="1">
      <alignment vertical="center" wrapText="1"/>
    </xf>
    <xf numFmtId="0" fontId="18" fillId="0" borderId="22" xfId="2" applyFont="1" applyBorder="1" applyAlignment="1">
      <alignment vertical="center" wrapText="1"/>
    </xf>
    <xf numFmtId="0" fontId="25" fillId="0" borderId="15" xfId="2" applyFont="1" applyBorder="1"/>
    <xf numFmtId="0" fontId="20" fillId="0" borderId="15" xfId="2" applyFont="1" applyBorder="1" applyAlignment="1">
      <alignment horizontal="left" vertical="top"/>
    </xf>
    <xf numFmtId="0" fontId="20" fillId="0" borderId="15" xfId="2" applyFont="1" applyBorder="1" applyAlignment="1">
      <alignment horizontal="left" vertical="center"/>
    </xf>
    <xf numFmtId="0" fontId="28" fillId="0" borderId="0" xfId="2" applyFont="1" applyAlignment="1">
      <alignment wrapText="1"/>
    </xf>
    <xf numFmtId="0" fontId="21" fillId="0" borderId="15" xfId="2" applyFont="1" applyBorder="1"/>
    <xf numFmtId="0" fontId="25" fillId="0" borderId="15" xfId="2" applyFont="1" applyBorder="1" applyAlignment="1">
      <alignment wrapText="1"/>
    </xf>
    <xf numFmtId="0" fontId="20" fillId="0" borderId="30" xfId="2" applyFont="1" applyBorder="1" applyAlignment="1">
      <alignment wrapText="1"/>
    </xf>
    <xf numFmtId="0" fontId="21" fillId="0" borderId="15" xfId="2" applyFont="1" applyBorder="1" applyAlignment="1">
      <alignment wrapText="1"/>
    </xf>
    <xf numFmtId="0" fontId="21" fillId="0" borderId="15" xfId="2" applyFont="1" applyBorder="1" applyAlignment="1">
      <alignment horizontal="left" vertical="center"/>
    </xf>
    <xf numFmtId="0" fontId="18" fillId="0" borderId="15" xfId="2" applyFont="1" applyBorder="1" applyAlignment="1">
      <alignment vertical="center"/>
    </xf>
    <xf numFmtId="0" fontId="18" fillId="0" borderId="23" xfId="2" applyFont="1" applyBorder="1" applyAlignment="1">
      <alignment wrapText="1"/>
    </xf>
    <xf numFmtId="0" fontId="25" fillId="0" borderId="32" xfId="2" applyFont="1" applyBorder="1" applyAlignment="1">
      <alignment wrapText="1"/>
    </xf>
    <xf numFmtId="0" fontId="18" fillId="0" borderId="22" xfId="2" applyFont="1" applyBorder="1" applyAlignment="1">
      <alignment wrapText="1"/>
    </xf>
    <xf numFmtId="0" fontId="20" fillId="0" borderId="22" xfId="2" applyFont="1" applyBorder="1" applyAlignment="1">
      <alignment wrapText="1"/>
    </xf>
    <xf numFmtId="0" fontId="25" fillId="0" borderId="29" xfId="2" applyFont="1" applyBorder="1" applyAlignment="1">
      <alignment vertical="center" wrapText="1"/>
    </xf>
    <xf numFmtId="0" fontId="21" fillId="0" borderId="29" xfId="2" applyFont="1" applyBorder="1"/>
    <xf numFmtId="0" fontId="25" fillId="0" borderId="29" xfId="2" applyFont="1" applyBorder="1"/>
    <xf numFmtId="0" fontId="25" fillId="0" borderId="29" xfId="2" applyFont="1" applyBorder="1" applyAlignment="1">
      <alignment vertical="top" wrapText="1"/>
    </xf>
    <xf numFmtId="0" fontId="20" fillId="0" borderId="29" xfId="2" applyNumberFormat="1" applyFont="1" applyBorder="1"/>
    <xf numFmtId="0" fontId="25" fillId="0" borderId="29" xfId="2" applyFont="1" applyBorder="1" applyAlignment="1">
      <alignment vertical="center"/>
    </xf>
    <xf numFmtId="0" fontId="21" fillId="0" borderId="29" xfId="2" applyFont="1" applyBorder="1" applyAlignment="1">
      <alignment vertical="center"/>
    </xf>
    <xf numFmtId="0" fontId="25" fillId="0" borderId="29" xfId="2" applyFont="1" applyBorder="1" applyAlignment="1">
      <alignment horizontal="left" wrapText="1"/>
    </xf>
    <xf numFmtId="0" fontId="25" fillId="0" borderId="29" xfId="2" applyFont="1" applyBorder="1" applyAlignment="1">
      <alignment horizontal="center" vertical="center" wrapText="1"/>
    </xf>
    <xf numFmtId="0" fontId="20" fillId="0" borderId="29" xfId="2" applyNumberFormat="1" applyFont="1" applyBorder="1" applyAlignment="1">
      <alignment vertical="center" wrapText="1"/>
    </xf>
    <xf numFmtId="0" fontId="20" fillId="0" borderId="29" xfId="2" applyFont="1" applyBorder="1" applyAlignment="1">
      <alignment horizontal="left" wrapText="1"/>
    </xf>
    <xf numFmtId="0" fontId="20" fillId="0" borderId="29" xfId="2" applyNumberFormat="1" applyFont="1" applyBorder="1" applyAlignment="1">
      <alignment horizontal="left" wrapText="1"/>
    </xf>
    <xf numFmtId="0" fontId="18" fillId="0" borderId="0" xfId="2" applyFont="1" applyAlignment="1">
      <alignment horizontal="left" vertical="center"/>
    </xf>
    <xf numFmtId="0" fontId="18" fillId="0" borderId="0" xfId="2" applyFont="1" applyAlignment="1">
      <alignment vertical="top"/>
    </xf>
    <xf numFmtId="0" fontId="18" fillId="0" borderId="0" xfId="2" applyFont="1" applyAlignment="1">
      <alignment horizontal="left"/>
    </xf>
    <xf numFmtId="0" fontId="29" fillId="7" borderId="34" xfId="2" applyFont="1" applyFill="1" applyBorder="1" applyAlignment="1">
      <alignment horizontal="center" vertical="center"/>
    </xf>
    <xf numFmtId="0" fontId="29" fillId="7" borderId="34" xfId="2" applyFont="1" applyFill="1" applyBorder="1" applyAlignment="1">
      <alignment horizontal="left" vertical="center" wrapText="1"/>
    </xf>
    <xf numFmtId="0" fontId="18" fillId="0" borderId="0" xfId="2" applyAlignment="1">
      <alignment vertical="center"/>
    </xf>
    <xf numFmtId="0" fontId="29" fillId="0" borderId="29" xfId="2" applyFont="1" applyBorder="1" applyAlignment="1">
      <alignment horizontal="left" vertical="center" wrapText="1"/>
    </xf>
    <xf numFmtId="0" fontId="29" fillId="0" borderId="29" xfId="2" applyFont="1" applyBorder="1" applyAlignment="1">
      <alignment vertical="center"/>
    </xf>
    <xf numFmtId="0" fontId="29" fillId="0" borderId="29" xfId="2" applyFont="1" applyBorder="1" applyAlignment="1">
      <alignment horizontal="left" vertical="center"/>
    </xf>
    <xf numFmtId="0" fontId="29" fillId="0" borderId="29" xfId="2" applyFont="1" applyBorder="1" applyAlignment="1">
      <alignment vertical="center" wrapText="1"/>
    </xf>
    <xf numFmtId="0" fontId="29" fillId="0" borderId="29" xfId="2" applyFont="1" applyBorder="1" applyAlignment="1">
      <alignment horizontal="center" vertical="center"/>
    </xf>
    <xf numFmtId="0" fontId="31" fillId="0" borderId="14" xfId="2" applyFont="1" applyBorder="1" applyAlignment="1">
      <alignment horizontal="left" vertical="center" wrapText="1"/>
    </xf>
    <xf numFmtId="0" fontId="31" fillId="0" borderId="13" xfId="2" applyFont="1" applyBorder="1" applyAlignment="1">
      <alignment horizontal="left" vertical="center" wrapText="1"/>
    </xf>
    <xf numFmtId="0" fontId="31" fillId="0" borderId="13" xfId="2" applyFont="1" applyBorder="1" applyAlignment="1">
      <alignment vertical="center"/>
    </xf>
    <xf numFmtId="0" fontId="31" fillId="0" borderId="37" xfId="2" applyFont="1" applyBorder="1" applyAlignment="1">
      <alignment horizontal="left" vertical="center" wrapText="1"/>
    </xf>
    <xf numFmtId="0" fontId="31" fillId="0" borderId="38" xfId="2" applyFont="1" applyBorder="1" applyAlignment="1">
      <alignment horizontal="left" vertical="center" wrapText="1"/>
    </xf>
    <xf numFmtId="0" fontId="31" fillId="0" borderId="38" xfId="2" applyFont="1" applyBorder="1" applyAlignment="1">
      <alignment vertical="center"/>
    </xf>
    <xf numFmtId="0" fontId="31" fillId="0" borderId="37" xfId="2" applyFont="1" applyBorder="1" applyAlignment="1">
      <alignment vertical="center" wrapText="1"/>
    </xf>
    <xf numFmtId="0" fontId="31" fillId="0" borderId="38" xfId="2" applyFont="1" applyBorder="1" applyAlignment="1">
      <alignment vertical="center" wrapText="1"/>
    </xf>
    <xf numFmtId="0" fontId="11" fillId="0" borderId="0" xfId="0" applyFont="1" applyFill="1">
      <alignment vertical="center"/>
    </xf>
    <xf numFmtId="0" fontId="0" fillId="0" borderId="15" xfId="0" applyBorder="1" applyAlignment="1"/>
    <xf numFmtId="0" fontId="0" fillId="0" borderId="15" xfId="0" applyFill="1" applyBorder="1" applyAlignment="1"/>
    <xf numFmtId="0" fontId="32" fillId="0" borderId="15" xfId="0" applyFont="1" applyBorder="1" applyAlignment="1"/>
    <xf numFmtId="22" fontId="0" fillId="0" borderId="15" xfId="0" applyNumberFormat="1" applyBorder="1" applyAlignment="1"/>
    <xf numFmtId="0" fontId="33" fillId="5" borderId="15" xfId="0" applyFont="1" applyFill="1" applyBorder="1" applyAlignment="1"/>
    <xf numFmtId="0" fontId="17" fillId="8" borderId="23" xfId="0" applyFont="1" applyFill="1" applyBorder="1" applyAlignment="1">
      <alignment horizontal="justify" vertical="center" wrapText="1"/>
    </xf>
    <xf numFmtId="0" fontId="17" fillId="8" borderId="15" xfId="0" applyFont="1" applyFill="1" applyBorder="1" applyAlignment="1">
      <alignment horizontal="justify" vertical="center" wrapText="1"/>
    </xf>
    <xf numFmtId="0" fontId="1" fillId="8" borderId="24" xfId="0" applyFont="1" applyFill="1" applyBorder="1" applyAlignment="1">
      <alignment horizontal="justify" vertical="center" wrapText="1"/>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1" xfId="0" applyFont="1" applyBorder="1" applyAlignment="1">
      <alignment vertical="center"/>
    </xf>
    <xf numFmtId="0" fontId="2" fillId="0" borderId="2" xfId="0" applyFont="1" applyBorder="1" applyAlignment="1">
      <alignment vertical="center"/>
    </xf>
    <xf numFmtId="0" fontId="2" fillId="0" borderId="7" xfId="0" applyFont="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7" xfId="0" applyFont="1" applyFill="1" applyBorder="1" applyAlignment="1">
      <alignment horizontal="left" vertical="center"/>
    </xf>
    <xf numFmtId="0" fontId="2" fillId="0" borderId="7" xfId="0" applyFont="1" applyBorder="1" applyAlignment="1">
      <alignment horizontal="justify"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28"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6" xfId="0" applyFont="1" applyBorder="1" applyAlignment="1">
      <alignment horizontal="left" vertical="center" wrapText="1"/>
    </xf>
    <xf numFmtId="0" fontId="1" fillId="2" borderId="8" xfId="0" applyFont="1" applyFill="1" applyBorder="1" applyAlignment="1">
      <alignment horizontal="left" vertical="center"/>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 fillId="0" borderId="27" xfId="0" applyFont="1" applyBorder="1" applyAlignment="1">
      <alignment horizontal="justify" vertical="center" wrapText="1"/>
    </xf>
    <xf numFmtId="0" fontId="1" fillId="2" borderId="6" xfId="0" applyFont="1" applyFill="1" applyBorder="1" applyAlignment="1">
      <alignment horizontal="lef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7" xfId="0" applyFont="1" applyBorder="1" applyAlignment="1">
      <alignment vertical="center" wrapText="1"/>
    </xf>
    <xf numFmtId="0" fontId="1" fillId="2" borderId="6"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9"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2" fillId="0" borderId="10" xfId="0" applyFont="1" applyBorder="1" applyAlignment="1">
      <alignment horizontal="center" vertical="center"/>
    </xf>
    <xf numFmtId="0" fontId="2" fillId="0" borderId="18" xfId="0" applyFont="1" applyBorder="1" applyAlignment="1">
      <alignment horizontal="center" vertical="center"/>
    </xf>
    <xf numFmtId="0" fontId="2" fillId="0" borderId="8"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5"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17" fillId="8" borderId="23" xfId="0" applyFont="1" applyFill="1" applyBorder="1" applyAlignment="1">
      <alignment horizontal="justify" vertical="center"/>
    </xf>
    <xf numFmtId="0" fontId="17" fillId="8" borderId="15" xfId="0" applyFont="1" applyFill="1" applyBorder="1" applyAlignment="1">
      <alignment horizontal="justify" vertical="center"/>
    </xf>
    <xf numFmtId="0" fontId="2" fillId="0" borderId="0" xfId="0" applyFont="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7" xfId="0" applyFont="1" applyBorder="1" applyAlignment="1">
      <alignment horizontal="left" vertical="center"/>
    </xf>
    <xf numFmtId="0" fontId="2" fillId="0" borderId="16" xfId="0" applyFont="1" applyBorder="1" applyAlignment="1">
      <alignment horizontal="justify" vertical="center" wrapText="1"/>
    </xf>
    <xf numFmtId="0" fontId="2" fillId="0" borderId="21" xfId="0" applyFont="1" applyBorder="1" applyAlignment="1">
      <alignment horizontal="justify" vertical="center" wrapText="1"/>
    </xf>
    <xf numFmtId="0" fontId="18" fillId="0" borderId="15" xfId="2" applyFont="1" applyBorder="1" applyAlignment="1">
      <alignment horizontal="center" vertical="center"/>
    </xf>
    <xf numFmtId="0" fontId="18" fillId="0" borderId="30" xfId="2" applyFont="1" applyBorder="1" applyAlignment="1">
      <alignment horizontal="center" vertical="center"/>
    </xf>
    <xf numFmtId="0" fontId="20" fillId="0" borderId="29" xfId="2" applyNumberFormat="1" applyFont="1" applyBorder="1" applyAlignment="1">
      <alignment horizontal="center" vertical="center" wrapText="1"/>
    </xf>
    <xf numFmtId="0" fontId="18" fillId="0" borderId="30" xfId="2" applyFont="1" applyBorder="1" applyAlignment="1">
      <alignment horizontal="center" vertical="center" wrapText="1"/>
    </xf>
    <xf numFmtId="0" fontId="20" fillId="0" borderId="15" xfId="2" applyFont="1" applyBorder="1" applyAlignment="1">
      <alignment horizontal="center" vertical="center"/>
    </xf>
    <xf numFmtId="0" fontId="20" fillId="0" borderId="30" xfId="2" applyFont="1" applyBorder="1" applyAlignment="1">
      <alignment horizontal="center" vertical="center"/>
    </xf>
    <xf numFmtId="0" fontId="18" fillId="0" borderId="23" xfId="2" applyFont="1" applyBorder="1" applyAlignment="1">
      <alignment horizontal="center" vertical="center"/>
    </xf>
    <xf numFmtId="0" fontId="18" fillId="0" borderId="22" xfId="2" applyFont="1" applyBorder="1" applyAlignment="1">
      <alignment horizontal="center" vertical="center"/>
    </xf>
    <xf numFmtId="0" fontId="25" fillId="0" borderId="29" xfId="2" applyFont="1" applyBorder="1" applyAlignment="1">
      <alignment horizontal="center" vertical="center" wrapText="1"/>
    </xf>
    <xf numFmtId="0" fontId="25" fillId="0" borderId="29" xfId="2" applyFont="1" applyBorder="1" applyAlignment="1">
      <alignment horizontal="center" vertical="center"/>
    </xf>
    <xf numFmtId="0" fontId="18" fillId="0" borderId="33" xfId="2" applyFont="1" applyBorder="1" applyAlignment="1">
      <alignment horizontal="center" vertical="center"/>
    </xf>
    <xf numFmtId="0" fontId="18" fillId="0" borderId="0" xfId="2" applyFont="1" applyBorder="1" applyAlignment="1">
      <alignment horizontal="center" vertical="center"/>
    </xf>
    <xf numFmtId="0" fontId="29" fillId="0" borderId="35" xfId="2" applyFont="1" applyBorder="1" applyAlignment="1">
      <alignment horizontal="center" vertical="center"/>
    </xf>
    <xf numFmtId="0" fontId="29" fillId="0" borderId="29" xfId="2" applyFont="1" applyBorder="1" applyAlignment="1">
      <alignment horizontal="center" vertical="center" wrapText="1"/>
    </xf>
    <xf numFmtId="0" fontId="29" fillId="0" borderId="34" xfId="2" applyFont="1" applyBorder="1" applyAlignment="1">
      <alignment horizontal="center" vertical="center"/>
    </xf>
    <xf numFmtId="0" fontId="29" fillId="0" borderId="36" xfId="2" applyFont="1" applyBorder="1" applyAlignment="1">
      <alignment horizontal="center" vertical="center"/>
    </xf>
    <xf numFmtId="0" fontId="29" fillId="0" borderId="29" xfId="2" applyFont="1" applyBorder="1" applyAlignment="1">
      <alignment horizontal="center" vertical="center"/>
    </xf>
    <xf numFmtId="0" fontId="31" fillId="0" borderId="14" xfId="2" applyFont="1" applyBorder="1" applyAlignment="1">
      <alignment horizontal="center" vertical="center" wrapText="1"/>
    </xf>
  </cellXfs>
  <cellStyles count="4">
    <cellStyle name="Normal" xfId="0" builtinId="0"/>
    <cellStyle name="常规 2" xfId="1" xr:uid="{43543620-583C-3649-8523-8141DF55EE8A}"/>
    <cellStyle name="常规 3" xfId="2" xr:uid="{58D05929-C84B-45D0-A324-0C58B485BB23}"/>
    <cellStyle name="超链接 2" xfId="3" xr:uid="{8C941A37-97FA-4D1B-B933-C79F90C8BD1A}"/>
  </cellStyles>
  <dxfs count="0"/>
  <tableStyles count="0" defaultTableStyle="TableStyleMedium2" defaultPivotStyle="PivotStyleLight16"/>
  <colors>
    <mruColors>
      <color rgb="FF8F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5</xdr:row>
      <xdr:rowOff>241300</xdr:rowOff>
    </xdr:from>
    <xdr:to>
      <xdr:col>4</xdr:col>
      <xdr:colOff>3683000</xdr:colOff>
      <xdr:row>5</xdr:row>
      <xdr:rowOff>482600</xdr:rowOff>
    </xdr:to>
    <xdr:pic>
      <xdr:nvPicPr>
        <xdr:cNvPr id="2" name="图片 1">
          <a:extLst>
            <a:ext uri="{FF2B5EF4-FFF2-40B4-BE49-F238E27FC236}">
              <a16:creationId xmlns:a16="http://schemas.microsoft.com/office/drawing/2014/main" id="{A8E2D0C8-3904-431A-BA29-20B7B189CB18}"/>
            </a:ext>
          </a:extLst>
        </xdr:cNvPr>
        <xdr:cNvPicPr>
          <a:picLocks noChangeAspect="1"/>
        </xdr:cNvPicPr>
      </xdr:nvPicPr>
      <xdr:blipFill>
        <a:blip xmlns:r="http://schemas.openxmlformats.org/officeDocument/2006/relationships" r:embed="rId1"/>
        <a:stretch>
          <a:fillRect/>
        </a:stretch>
      </xdr:blipFill>
      <xdr:spPr>
        <a:xfrm>
          <a:off x="7289800" y="6934200"/>
          <a:ext cx="3657600" cy="241300"/>
        </a:xfrm>
        <a:prstGeom prst="rect">
          <a:avLst/>
        </a:prstGeom>
      </xdr:spPr>
    </xdr:pic>
    <xdr:clientData/>
  </xdr:twoCellAnchor>
  <xdr:twoCellAnchor editAs="oneCell">
    <xdr:from>
      <xdr:col>4</xdr:col>
      <xdr:colOff>25400</xdr:colOff>
      <xdr:row>9</xdr:row>
      <xdr:rowOff>277882</xdr:rowOff>
    </xdr:from>
    <xdr:to>
      <xdr:col>4</xdr:col>
      <xdr:colOff>3733800</xdr:colOff>
      <xdr:row>9</xdr:row>
      <xdr:rowOff>555764</xdr:rowOff>
    </xdr:to>
    <xdr:pic>
      <xdr:nvPicPr>
        <xdr:cNvPr id="3" name="图片 2">
          <a:extLst>
            <a:ext uri="{FF2B5EF4-FFF2-40B4-BE49-F238E27FC236}">
              <a16:creationId xmlns:a16="http://schemas.microsoft.com/office/drawing/2014/main" id="{6B7B0177-AF1F-4085-9306-1220D7D8A1B9}"/>
            </a:ext>
          </a:extLst>
        </xdr:cNvPr>
        <xdr:cNvPicPr>
          <a:picLocks noChangeAspect="1"/>
        </xdr:cNvPicPr>
      </xdr:nvPicPr>
      <xdr:blipFill>
        <a:blip xmlns:r="http://schemas.openxmlformats.org/officeDocument/2006/relationships" r:embed="rId2"/>
        <a:stretch>
          <a:fillRect/>
        </a:stretch>
      </xdr:blipFill>
      <xdr:spPr>
        <a:xfrm>
          <a:off x="7289800" y="9015482"/>
          <a:ext cx="3708400" cy="277882"/>
        </a:xfrm>
        <a:prstGeom prst="rect">
          <a:avLst/>
        </a:prstGeom>
      </xdr:spPr>
    </xdr:pic>
    <xdr:clientData/>
  </xdr:twoCellAnchor>
  <xdr:twoCellAnchor editAs="oneCell">
    <xdr:from>
      <xdr:col>4</xdr:col>
      <xdr:colOff>88900</xdr:colOff>
      <xdr:row>25</xdr:row>
      <xdr:rowOff>450604</xdr:rowOff>
    </xdr:from>
    <xdr:to>
      <xdr:col>4</xdr:col>
      <xdr:colOff>3644900</xdr:colOff>
      <xdr:row>25</xdr:row>
      <xdr:rowOff>2310285</xdr:rowOff>
    </xdr:to>
    <xdr:pic>
      <xdr:nvPicPr>
        <xdr:cNvPr id="4" name="图片 3">
          <a:extLst>
            <a:ext uri="{FF2B5EF4-FFF2-40B4-BE49-F238E27FC236}">
              <a16:creationId xmlns:a16="http://schemas.microsoft.com/office/drawing/2014/main" id="{7D300FA5-09F4-44E3-B691-29AEB0A42464}"/>
            </a:ext>
          </a:extLst>
        </xdr:cNvPr>
        <xdr:cNvPicPr>
          <a:picLocks noChangeAspect="1"/>
        </xdr:cNvPicPr>
      </xdr:nvPicPr>
      <xdr:blipFill>
        <a:blip xmlns:r="http://schemas.openxmlformats.org/officeDocument/2006/relationships" r:embed="rId3"/>
        <a:stretch>
          <a:fillRect/>
        </a:stretch>
      </xdr:blipFill>
      <xdr:spPr>
        <a:xfrm>
          <a:off x="7353300" y="17201904"/>
          <a:ext cx="3556000" cy="1859681"/>
        </a:xfrm>
        <a:prstGeom prst="rect">
          <a:avLst/>
        </a:prstGeom>
      </xdr:spPr>
    </xdr:pic>
    <xdr:clientData/>
  </xdr:twoCellAnchor>
  <xdr:twoCellAnchor editAs="oneCell">
    <xdr:from>
      <xdr:col>4</xdr:col>
      <xdr:colOff>101600</xdr:colOff>
      <xdr:row>26</xdr:row>
      <xdr:rowOff>381000</xdr:rowOff>
    </xdr:from>
    <xdr:to>
      <xdr:col>4</xdr:col>
      <xdr:colOff>3495040</xdr:colOff>
      <xdr:row>26</xdr:row>
      <xdr:rowOff>1820181</xdr:rowOff>
    </xdr:to>
    <xdr:pic>
      <xdr:nvPicPr>
        <xdr:cNvPr id="5" name="图片 4">
          <a:extLst>
            <a:ext uri="{FF2B5EF4-FFF2-40B4-BE49-F238E27FC236}">
              <a16:creationId xmlns:a16="http://schemas.microsoft.com/office/drawing/2014/main" id="{CBD9E4CF-D998-42EA-8076-0FAE9565CB3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66000" y="19837400"/>
          <a:ext cx="3393440" cy="1439181"/>
        </a:xfrm>
        <a:prstGeom prst="rect">
          <a:avLst/>
        </a:prstGeom>
      </xdr:spPr>
    </xdr:pic>
    <xdr:clientData/>
  </xdr:twoCellAnchor>
  <xdr:twoCellAnchor editAs="oneCell">
    <xdr:from>
      <xdr:col>4</xdr:col>
      <xdr:colOff>116840</xdr:colOff>
      <xdr:row>28</xdr:row>
      <xdr:rowOff>927100</xdr:rowOff>
    </xdr:from>
    <xdr:to>
      <xdr:col>4</xdr:col>
      <xdr:colOff>3530600</xdr:colOff>
      <xdr:row>28</xdr:row>
      <xdr:rowOff>2248806</xdr:rowOff>
    </xdr:to>
    <xdr:pic>
      <xdr:nvPicPr>
        <xdr:cNvPr id="6" name="图片 5">
          <a:extLst>
            <a:ext uri="{FF2B5EF4-FFF2-40B4-BE49-F238E27FC236}">
              <a16:creationId xmlns:a16="http://schemas.microsoft.com/office/drawing/2014/main" id="{EABE4C5D-2DD7-4BE8-AD65-E7A2B5C1B37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381240" y="25031700"/>
          <a:ext cx="3413760" cy="1321706"/>
        </a:xfrm>
        <a:prstGeom prst="rect">
          <a:avLst/>
        </a:prstGeom>
      </xdr:spPr>
    </xdr:pic>
    <xdr:clientData/>
  </xdr:twoCellAnchor>
  <xdr:twoCellAnchor editAs="oneCell">
    <xdr:from>
      <xdr:col>4</xdr:col>
      <xdr:colOff>108857</xdr:colOff>
      <xdr:row>27</xdr:row>
      <xdr:rowOff>326572</xdr:rowOff>
    </xdr:from>
    <xdr:to>
      <xdr:col>4</xdr:col>
      <xdr:colOff>3680097</xdr:colOff>
      <xdr:row>27</xdr:row>
      <xdr:rowOff>2430236</xdr:rowOff>
    </xdr:to>
    <xdr:pic>
      <xdr:nvPicPr>
        <xdr:cNvPr id="7" name="图片 6">
          <a:extLst>
            <a:ext uri="{FF2B5EF4-FFF2-40B4-BE49-F238E27FC236}">
              <a16:creationId xmlns:a16="http://schemas.microsoft.com/office/drawing/2014/main" id="{6E348F0D-8B72-454B-8C5C-85C1EDA9FF0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373257" y="21916572"/>
          <a:ext cx="3571240" cy="21036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25400</xdr:colOff>
      <xdr:row>0</xdr:row>
      <xdr:rowOff>0</xdr:rowOff>
    </xdr:from>
    <xdr:ext cx="3657600" cy="0"/>
    <xdr:pic>
      <xdr:nvPicPr>
        <xdr:cNvPr id="2" name="图片 1">
          <a:extLst>
            <a:ext uri="{FF2B5EF4-FFF2-40B4-BE49-F238E27FC236}">
              <a16:creationId xmlns:a16="http://schemas.microsoft.com/office/drawing/2014/main" id="{2D943D1D-A2F1-44B9-B02E-A2DBD4B32DA9}"/>
            </a:ext>
          </a:extLst>
        </xdr:cNvPr>
        <xdr:cNvPicPr>
          <a:picLocks noChangeAspect="1"/>
        </xdr:cNvPicPr>
      </xdr:nvPicPr>
      <xdr:blipFill>
        <a:blip xmlns:r="http://schemas.openxmlformats.org/officeDocument/2006/relationships" r:embed="rId1"/>
        <a:stretch>
          <a:fillRect/>
        </a:stretch>
      </xdr:blipFill>
      <xdr:spPr>
        <a:xfrm>
          <a:off x="10306050" y="0"/>
          <a:ext cx="3657600" cy="0"/>
        </a:xfrm>
        <a:prstGeom prst="rect">
          <a:avLst/>
        </a:prstGeom>
      </xdr:spPr>
    </xdr:pic>
    <xdr:clientData/>
  </xdr:oneCellAnchor>
  <xdr:oneCellAnchor>
    <xdr:from>
      <xdr:col>4</xdr:col>
      <xdr:colOff>25400</xdr:colOff>
      <xdr:row>0</xdr:row>
      <xdr:rowOff>0</xdr:rowOff>
    </xdr:from>
    <xdr:ext cx="3708400" cy="0"/>
    <xdr:pic>
      <xdr:nvPicPr>
        <xdr:cNvPr id="3" name="图片 2">
          <a:extLst>
            <a:ext uri="{FF2B5EF4-FFF2-40B4-BE49-F238E27FC236}">
              <a16:creationId xmlns:a16="http://schemas.microsoft.com/office/drawing/2014/main" id="{6268A29F-0F00-4315-B659-238DAABFAC9B}"/>
            </a:ext>
          </a:extLst>
        </xdr:cNvPr>
        <xdr:cNvPicPr>
          <a:picLocks noChangeAspect="1"/>
        </xdr:cNvPicPr>
      </xdr:nvPicPr>
      <xdr:blipFill>
        <a:blip xmlns:r="http://schemas.openxmlformats.org/officeDocument/2006/relationships" r:embed="rId2"/>
        <a:stretch>
          <a:fillRect/>
        </a:stretch>
      </xdr:blipFill>
      <xdr:spPr>
        <a:xfrm>
          <a:off x="10306050" y="0"/>
          <a:ext cx="370840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console.cloud.baidu-int.com/devops/icafe/issue/FordPhase4Scrum-52228/show" TargetMode="External"/><Relationship Id="rId671" Type="http://schemas.openxmlformats.org/officeDocument/2006/relationships/hyperlink" Target="https://console.cloud.baidu-int.com/devops/icafe/issue/FordPhase4Scrum-44411/show" TargetMode="External"/><Relationship Id="rId769" Type="http://schemas.openxmlformats.org/officeDocument/2006/relationships/hyperlink" Target="https://console.cloud.baidu-int.com/devops/icafe/issue/FordPhase4Scrum-47591/show" TargetMode="External"/><Relationship Id="rId21" Type="http://schemas.openxmlformats.org/officeDocument/2006/relationships/hyperlink" Target="https://console.cloud.baidu-int.com/devops/icafe/issue/FordPhase4Scrum-52892/show" TargetMode="External"/><Relationship Id="rId324" Type="http://schemas.openxmlformats.org/officeDocument/2006/relationships/hyperlink" Target="https://console.cloud.baidu-int.com/devops/icafe/issue/FordPhase4Scrum-49505/show" TargetMode="External"/><Relationship Id="rId531" Type="http://schemas.openxmlformats.org/officeDocument/2006/relationships/hyperlink" Target="https://console.cloud.baidu-int.com/devops/icafe/issue/FordPhase4Scrum-47589/show" TargetMode="External"/><Relationship Id="rId629" Type="http://schemas.openxmlformats.org/officeDocument/2006/relationships/hyperlink" Target="https://console.cloud.baidu-int.com/devops/icafe/issue/FordPhase4Scrum-44976/show" TargetMode="External"/><Relationship Id="rId170" Type="http://schemas.openxmlformats.org/officeDocument/2006/relationships/hyperlink" Target="https://console.cloud.baidu-int.com/devops/icafe/issue/FordPhase4Scrum-51843/show" TargetMode="External"/><Relationship Id="rId268" Type="http://schemas.openxmlformats.org/officeDocument/2006/relationships/hyperlink" Target="https://console.cloud.baidu-int.com/devops/icafe/issue/FordPhase4Scrum-50479/show" TargetMode="External"/><Relationship Id="rId475" Type="http://schemas.openxmlformats.org/officeDocument/2006/relationships/hyperlink" Target="https://console.cloud.baidu-int.com/devops/icafe/issue/FordPhase4Scrum-48139/show" TargetMode="External"/><Relationship Id="rId682" Type="http://schemas.openxmlformats.org/officeDocument/2006/relationships/hyperlink" Target="https://console.cloud.baidu-int.com/devops/icafe/issue/FordPhase4Scrum-44111/show" TargetMode="External"/><Relationship Id="rId32" Type="http://schemas.openxmlformats.org/officeDocument/2006/relationships/hyperlink" Target="https://console.cloud.baidu-int.com/devops/icafe/issue/FordPhase4Scrum-52864/show" TargetMode="External"/><Relationship Id="rId74" Type="http://schemas.openxmlformats.org/officeDocument/2006/relationships/hyperlink" Target="https://console.cloud.baidu-int.com/devops/icafe/issue/FordPhase4Scrum-52428/show" TargetMode="External"/><Relationship Id="rId128" Type="http://schemas.openxmlformats.org/officeDocument/2006/relationships/hyperlink" Target="https://console.cloud.baidu-int.com/devops/icafe/issue/FordPhase4Scrum-52110/show" TargetMode="External"/><Relationship Id="rId335" Type="http://schemas.openxmlformats.org/officeDocument/2006/relationships/hyperlink" Target="https://console.cloud.baidu-int.com/devops/icafe/issue/FordPhase4Scrum-49344/show" TargetMode="External"/><Relationship Id="rId377" Type="http://schemas.openxmlformats.org/officeDocument/2006/relationships/hyperlink" Target="https://console.cloud.baidu-int.com/devops/icafe/issue/FordPhase4Scrum-48787/show" TargetMode="External"/><Relationship Id="rId500" Type="http://schemas.openxmlformats.org/officeDocument/2006/relationships/hyperlink" Target="https://console.cloud.baidu-int.com/devops/icafe/issue/FordPhase4Scrum-48065/show" TargetMode="External"/><Relationship Id="rId542" Type="http://schemas.openxmlformats.org/officeDocument/2006/relationships/hyperlink" Target="https://console.cloud.baidu-int.com/devops/icafe/issue/FordPhase4Scrum-47315/show" TargetMode="External"/><Relationship Id="rId584" Type="http://schemas.openxmlformats.org/officeDocument/2006/relationships/hyperlink" Target="https://console.cloud.baidu-int.com/devops/icafe/issue/FordPhase4Scrum-46537/show" TargetMode="External"/><Relationship Id="rId5" Type="http://schemas.openxmlformats.org/officeDocument/2006/relationships/hyperlink" Target="https://console.cloud.baidu-int.com/devops/icafe/issue/FordPhase4Scrum-52925/show" TargetMode="External"/><Relationship Id="rId181" Type="http://schemas.openxmlformats.org/officeDocument/2006/relationships/hyperlink" Target="https://console.cloud.baidu-int.com/devops/icafe/issue/FordPhase4Scrum-51821/show" TargetMode="External"/><Relationship Id="rId237" Type="http://schemas.openxmlformats.org/officeDocument/2006/relationships/hyperlink" Target="https://console.cloud.baidu-int.com/devops/icafe/issue/FordPhase4Scrum-51521/show" TargetMode="External"/><Relationship Id="rId402" Type="http://schemas.openxmlformats.org/officeDocument/2006/relationships/hyperlink" Target="https://console.cloud.baidu-int.com/devops/icafe/issue/FordPhase4Scrum-48471/show" TargetMode="External"/><Relationship Id="rId279" Type="http://schemas.openxmlformats.org/officeDocument/2006/relationships/hyperlink" Target="https://console.cloud.baidu-int.com/devops/icafe/issue/FordPhase4Scrum-50356/show" TargetMode="External"/><Relationship Id="rId444" Type="http://schemas.openxmlformats.org/officeDocument/2006/relationships/hyperlink" Target="https://console.cloud.baidu-int.com/devops/icafe/issue/FordPhase4Scrum-48214/show" TargetMode="External"/><Relationship Id="rId486" Type="http://schemas.openxmlformats.org/officeDocument/2006/relationships/hyperlink" Target="https://console.cloud.baidu-int.com/devops/icafe/issue/FordPhase4Scrum-48116/show" TargetMode="External"/><Relationship Id="rId651" Type="http://schemas.openxmlformats.org/officeDocument/2006/relationships/hyperlink" Target="https://console.cloud.baidu-int.com/devops/icafe/issue/FordPhase4Scrum-44734/show" TargetMode="External"/><Relationship Id="rId693" Type="http://schemas.openxmlformats.org/officeDocument/2006/relationships/hyperlink" Target="https://console.cloud.baidu-int.com/devops/icafe/issue/FordPhase4Scrum-43982/show" TargetMode="External"/><Relationship Id="rId707" Type="http://schemas.openxmlformats.org/officeDocument/2006/relationships/hyperlink" Target="https://console.cloud.baidu-int.com/devops/icafe/issue/FordPhase4Scrum-42872/show" TargetMode="External"/><Relationship Id="rId749" Type="http://schemas.openxmlformats.org/officeDocument/2006/relationships/hyperlink" Target="https://console.cloud.baidu-int.com/devops/icafe/issue/FordPhase4Scrum-41438/show" TargetMode="External"/><Relationship Id="rId43" Type="http://schemas.openxmlformats.org/officeDocument/2006/relationships/hyperlink" Target="https://console.cloud.baidu-int.com/devops/icafe/issue/FordPhase4Scrum-52738/show" TargetMode="External"/><Relationship Id="rId139" Type="http://schemas.openxmlformats.org/officeDocument/2006/relationships/hyperlink" Target="https://console.cloud.baidu-int.com/devops/icafe/issue/FordPhase4Scrum-52024/show" TargetMode="External"/><Relationship Id="rId290" Type="http://schemas.openxmlformats.org/officeDocument/2006/relationships/hyperlink" Target="https://console.cloud.baidu-int.com/devops/icafe/issue/FordPhase4Scrum-49828/show" TargetMode="External"/><Relationship Id="rId304" Type="http://schemas.openxmlformats.org/officeDocument/2006/relationships/hyperlink" Target="https://console.cloud.baidu-int.com/devops/icafe/issue/FordPhase4Scrum-49661/show" TargetMode="External"/><Relationship Id="rId346" Type="http://schemas.openxmlformats.org/officeDocument/2006/relationships/hyperlink" Target="https://console.cloud.baidu-int.com/devops/icafe/issue/FordPhase4Scrum-49137/show" TargetMode="External"/><Relationship Id="rId388" Type="http://schemas.openxmlformats.org/officeDocument/2006/relationships/hyperlink" Target="https://console.cloud.baidu-int.com/devops/icafe/issue/FordPhase4Scrum-48502/show" TargetMode="External"/><Relationship Id="rId511" Type="http://schemas.openxmlformats.org/officeDocument/2006/relationships/hyperlink" Target="https://console.cloud.baidu-int.com/devops/icafe/issue/FordPhase4Scrum-48042/show" TargetMode="External"/><Relationship Id="rId553" Type="http://schemas.openxmlformats.org/officeDocument/2006/relationships/hyperlink" Target="https://console.cloud.baidu-int.com/devops/icafe/issue/FordPhase4Scrum-47123/show" TargetMode="External"/><Relationship Id="rId609" Type="http://schemas.openxmlformats.org/officeDocument/2006/relationships/hyperlink" Target="https://console.cloud.baidu-int.com/devops/icafe/issue/FordPhase4Scrum-45601/show" TargetMode="External"/><Relationship Id="rId760" Type="http://schemas.openxmlformats.org/officeDocument/2006/relationships/hyperlink" Target="https://console.cloud.baidu-int.com/devops/icafe/issue/FordPhase4Scrum-27757/show" TargetMode="External"/><Relationship Id="rId85" Type="http://schemas.openxmlformats.org/officeDocument/2006/relationships/hyperlink" Target="https://console.cloud.baidu-int.com/devops/icafe/issue/FordPhase4Scrum-52329/show" TargetMode="External"/><Relationship Id="rId150" Type="http://schemas.openxmlformats.org/officeDocument/2006/relationships/hyperlink" Target="https://console.cloud.baidu-int.com/devops/icafe/issue/FordPhase4Scrum-52018/show" TargetMode="External"/><Relationship Id="rId192" Type="http://schemas.openxmlformats.org/officeDocument/2006/relationships/hyperlink" Target="https://console.cloud.baidu-int.com/devops/icafe/issue/FordPhase4Scrum-51789/show" TargetMode="External"/><Relationship Id="rId206" Type="http://schemas.openxmlformats.org/officeDocument/2006/relationships/hyperlink" Target="https://console.cloud.baidu-int.com/devops/icafe/issue/FordPhase4Scrum-51748/show" TargetMode="External"/><Relationship Id="rId413" Type="http://schemas.openxmlformats.org/officeDocument/2006/relationships/hyperlink" Target="https://console.cloud.baidu-int.com/devops/icafe/issue/FordPhase4Scrum-48299/show" TargetMode="External"/><Relationship Id="rId595" Type="http://schemas.openxmlformats.org/officeDocument/2006/relationships/hyperlink" Target="https://console.cloud.baidu-int.com/devops/icafe/issue/FordPhase4Scrum-46356/show" TargetMode="External"/><Relationship Id="rId248" Type="http://schemas.openxmlformats.org/officeDocument/2006/relationships/hyperlink" Target="https://console.cloud.baidu-int.com/devops/icafe/issue/FordPhase4Scrum-51375/show" TargetMode="External"/><Relationship Id="rId455" Type="http://schemas.openxmlformats.org/officeDocument/2006/relationships/hyperlink" Target="https://console.cloud.baidu-int.com/devops/icafe/issue/FordPhase4Scrum-48154/show" TargetMode="External"/><Relationship Id="rId497" Type="http://schemas.openxmlformats.org/officeDocument/2006/relationships/hyperlink" Target="https://console.cloud.baidu-int.com/devops/icafe/issue/FordPhase4Scrum-48067/show" TargetMode="External"/><Relationship Id="rId620" Type="http://schemas.openxmlformats.org/officeDocument/2006/relationships/hyperlink" Target="https://console.cloud.baidu-int.com/devops/icafe/issue/FordPhase4Scrum-45248/show" TargetMode="External"/><Relationship Id="rId662" Type="http://schemas.openxmlformats.org/officeDocument/2006/relationships/hyperlink" Target="https://console.cloud.baidu-int.com/devops/icafe/issue/FordPhase4Scrum-44582/show" TargetMode="External"/><Relationship Id="rId718" Type="http://schemas.openxmlformats.org/officeDocument/2006/relationships/hyperlink" Target="https://console.cloud.baidu-int.com/devops/icafe/issue/FordPhase4Scrum-42835/show" TargetMode="External"/><Relationship Id="rId12" Type="http://schemas.openxmlformats.org/officeDocument/2006/relationships/hyperlink" Target="https://console.cloud.baidu-int.com/devops/icafe/issue/FordPhase4Scrum-52900/show" TargetMode="External"/><Relationship Id="rId108" Type="http://schemas.openxmlformats.org/officeDocument/2006/relationships/hyperlink" Target="https://console.cloud.baidu-int.com/devops/icafe/issue/FordPhase4Scrum-52241/show" TargetMode="External"/><Relationship Id="rId315" Type="http://schemas.openxmlformats.org/officeDocument/2006/relationships/hyperlink" Target="https://console.cloud.baidu-int.com/devops/icafe/issue/FordPhase4Scrum-49585/show" TargetMode="External"/><Relationship Id="rId357" Type="http://schemas.openxmlformats.org/officeDocument/2006/relationships/hyperlink" Target="https://console.cloud.baidu-int.com/devops/icafe/issue/FordPhase4Scrum-49072/show" TargetMode="External"/><Relationship Id="rId522" Type="http://schemas.openxmlformats.org/officeDocument/2006/relationships/hyperlink" Target="https://console.cloud.baidu-int.com/devops/icafe/issue/FordPhase4Scrum-47692/show" TargetMode="External"/><Relationship Id="rId54" Type="http://schemas.openxmlformats.org/officeDocument/2006/relationships/hyperlink" Target="https://console.cloud.baidu-int.com/devops/icafe/issue/FordPhase4Scrum-52600/show" TargetMode="External"/><Relationship Id="rId96" Type="http://schemas.openxmlformats.org/officeDocument/2006/relationships/hyperlink" Target="https://console.cloud.baidu-int.com/devops/icafe/issue/FordPhase4Scrum-52310/show" TargetMode="External"/><Relationship Id="rId161" Type="http://schemas.openxmlformats.org/officeDocument/2006/relationships/hyperlink" Target="https://console.cloud.baidu-int.com/devops/icafe/issue/FordPhase4Scrum-51854/show" TargetMode="External"/><Relationship Id="rId217" Type="http://schemas.openxmlformats.org/officeDocument/2006/relationships/hyperlink" Target="https://console.cloud.baidu-int.com/devops/icafe/issue/FordPhase4Scrum-51713/show" TargetMode="External"/><Relationship Id="rId399" Type="http://schemas.openxmlformats.org/officeDocument/2006/relationships/hyperlink" Target="https://console.cloud.baidu-int.com/devops/icafe/issue/FordPhase4Scrum-48474/show" TargetMode="External"/><Relationship Id="rId564" Type="http://schemas.openxmlformats.org/officeDocument/2006/relationships/hyperlink" Target="https://console.cloud.baidu-int.com/devops/icafe/issue/FordPhase4Scrum-47036/show" TargetMode="External"/><Relationship Id="rId771" Type="http://schemas.openxmlformats.org/officeDocument/2006/relationships/hyperlink" Target="https://console.cloud.baidu-int.com/devops/icafe/issue/FordPhase4Scrum-47586/show" TargetMode="External"/><Relationship Id="rId259" Type="http://schemas.openxmlformats.org/officeDocument/2006/relationships/hyperlink" Target="https://console.cloud.baidu-int.com/devops/icafe/issue/FordPhase4Scrum-50567/show" TargetMode="External"/><Relationship Id="rId424" Type="http://schemas.openxmlformats.org/officeDocument/2006/relationships/hyperlink" Target="https://console.cloud.baidu-int.com/devops/icafe/issue/FordPhase4Scrum-48275/show" TargetMode="External"/><Relationship Id="rId466" Type="http://schemas.openxmlformats.org/officeDocument/2006/relationships/hyperlink" Target="https://console.cloud.baidu-int.com/devops/icafe/issue/FordPhase4Scrum-48147/show" TargetMode="External"/><Relationship Id="rId631" Type="http://schemas.openxmlformats.org/officeDocument/2006/relationships/hyperlink" Target="https://console.cloud.baidu-int.com/devops/icafe/issue/FordPhase4Scrum-44975/show" TargetMode="External"/><Relationship Id="rId673" Type="http://schemas.openxmlformats.org/officeDocument/2006/relationships/hyperlink" Target="https://console.cloud.baidu-int.com/devops/icafe/issue/FordPhase4Scrum-44408/show" TargetMode="External"/><Relationship Id="rId729" Type="http://schemas.openxmlformats.org/officeDocument/2006/relationships/hyperlink" Target="https://console.cloud.baidu-int.com/devops/icafe/issue/FordPhase4Scrum-42790/show" TargetMode="External"/><Relationship Id="rId23" Type="http://schemas.openxmlformats.org/officeDocument/2006/relationships/hyperlink" Target="https://console.cloud.baidu-int.com/devops/icafe/issue/FordPhase4Scrum-52891/show" TargetMode="External"/><Relationship Id="rId119" Type="http://schemas.openxmlformats.org/officeDocument/2006/relationships/hyperlink" Target="https://console.cloud.baidu-int.com/devops/icafe/issue/FordPhase4Scrum-52227/show" TargetMode="External"/><Relationship Id="rId270" Type="http://schemas.openxmlformats.org/officeDocument/2006/relationships/hyperlink" Target="https://console.cloud.baidu-int.com/devops/icafe/issue/FordPhase4Scrum-50418/show" TargetMode="External"/><Relationship Id="rId326" Type="http://schemas.openxmlformats.org/officeDocument/2006/relationships/hyperlink" Target="https://console.cloud.baidu-int.com/devops/icafe/issue/FordPhase4Scrum-49504/show" TargetMode="External"/><Relationship Id="rId533" Type="http://schemas.openxmlformats.org/officeDocument/2006/relationships/hyperlink" Target="https://console.cloud.baidu-int.com/devops/icafe/issue/FordPhase4Scrum-47588/show" TargetMode="External"/><Relationship Id="rId65" Type="http://schemas.openxmlformats.org/officeDocument/2006/relationships/hyperlink" Target="https://console.cloud.baidu-int.com/devops/icafe/issue/FordPhase4Scrum-52440/show" TargetMode="External"/><Relationship Id="rId130" Type="http://schemas.openxmlformats.org/officeDocument/2006/relationships/hyperlink" Target="https://console.cloud.baidu-int.com/devops/icafe/issue/FordPhase4Scrum-52103/show" TargetMode="External"/><Relationship Id="rId368" Type="http://schemas.openxmlformats.org/officeDocument/2006/relationships/hyperlink" Target="https://console.cloud.baidu-int.com/devops/icafe/issue/FordPhase4Scrum-48909/show" TargetMode="External"/><Relationship Id="rId575" Type="http://schemas.openxmlformats.org/officeDocument/2006/relationships/hyperlink" Target="https://console.cloud.baidu-int.com/devops/icafe/issue/FordPhase4Scrum-46627/show" TargetMode="External"/><Relationship Id="rId740" Type="http://schemas.openxmlformats.org/officeDocument/2006/relationships/hyperlink" Target="https://console.cloud.baidu-int.com/devops/icafe/issue/FordPhase4Scrum-42208/show" TargetMode="External"/><Relationship Id="rId782" Type="http://schemas.openxmlformats.org/officeDocument/2006/relationships/hyperlink" Target="https://console.cloud.baidu-int.com/devops/icafe/issue/FordPhase4Scrum-52352/show" TargetMode="External"/><Relationship Id="rId172" Type="http://schemas.openxmlformats.org/officeDocument/2006/relationships/hyperlink" Target="https://console.cloud.baidu-int.com/devops/icafe/issue/FordPhase4Scrum-51830/show" TargetMode="External"/><Relationship Id="rId228" Type="http://schemas.openxmlformats.org/officeDocument/2006/relationships/hyperlink" Target="https://console.cloud.baidu-int.com/devops/icafe/issue/FordPhase4Scrum-51545/show" TargetMode="External"/><Relationship Id="rId435" Type="http://schemas.openxmlformats.org/officeDocument/2006/relationships/hyperlink" Target="https://console.cloud.baidu-int.com/devops/icafe/issue/FordPhase4Scrum-48226/show" TargetMode="External"/><Relationship Id="rId477" Type="http://schemas.openxmlformats.org/officeDocument/2006/relationships/hyperlink" Target="https://console.cloud.baidu-int.com/devops/icafe/issue/FordPhase4Scrum-48138/show" TargetMode="External"/><Relationship Id="rId600" Type="http://schemas.openxmlformats.org/officeDocument/2006/relationships/hyperlink" Target="https://console.cloud.baidu-int.com/devops/icafe/issue/FordPhase4Scrum-46145/show" TargetMode="External"/><Relationship Id="rId642" Type="http://schemas.openxmlformats.org/officeDocument/2006/relationships/hyperlink" Target="https://console.cloud.baidu-int.com/devops/icafe/issue/FordPhase4Scrum-44854/show" TargetMode="External"/><Relationship Id="rId684" Type="http://schemas.openxmlformats.org/officeDocument/2006/relationships/hyperlink" Target="https://console.cloud.baidu-int.com/devops/icafe/issue/FordPhase4Scrum-44110/show" TargetMode="External"/><Relationship Id="rId281" Type="http://schemas.openxmlformats.org/officeDocument/2006/relationships/hyperlink" Target="https://console.cloud.baidu-int.com/devops/icafe/issue/FordPhase4Scrum-50355/show" TargetMode="External"/><Relationship Id="rId337" Type="http://schemas.openxmlformats.org/officeDocument/2006/relationships/hyperlink" Target="https://console.cloud.baidu-int.com/devops/icafe/issue/FordPhase4Scrum-49343/show" TargetMode="External"/><Relationship Id="rId502" Type="http://schemas.openxmlformats.org/officeDocument/2006/relationships/hyperlink" Target="https://console.cloud.baidu-int.com/devops/icafe/issue/FordPhase4Scrum-48056/show" TargetMode="External"/><Relationship Id="rId34" Type="http://schemas.openxmlformats.org/officeDocument/2006/relationships/hyperlink" Target="https://console.cloud.baidu-int.com/devops/icafe/issue/FordPhase4Scrum-52786/show" TargetMode="External"/><Relationship Id="rId76" Type="http://schemas.openxmlformats.org/officeDocument/2006/relationships/hyperlink" Target="https://console.cloud.baidu-int.com/devops/icafe/issue/FordPhase4Scrum-52416/show" TargetMode="External"/><Relationship Id="rId141" Type="http://schemas.openxmlformats.org/officeDocument/2006/relationships/hyperlink" Target="https://console.cloud.baidu-int.com/devops/icafe/issue/FordPhase4Scrum-52023/show" TargetMode="External"/><Relationship Id="rId379" Type="http://schemas.openxmlformats.org/officeDocument/2006/relationships/hyperlink" Target="https://console.cloud.baidu-int.com/devops/icafe/issue/FordPhase4Scrum-48786/show" TargetMode="External"/><Relationship Id="rId544" Type="http://schemas.openxmlformats.org/officeDocument/2006/relationships/hyperlink" Target="https://console.cloud.baidu-int.com/devops/icafe/issue/FordPhase4Scrum-47314/show" TargetMode="External"/><Relationship Id="rId586" Type="http://schemas.openxmlformats.org/officeDocument/2006/relationships/hyperlink" Target="https://console.cloud.baidu-int.com/devops/icafe/issue/FordPhase4Scrum-46532/show" TargetMode="External"/><Relationship Id="rId751" Type="http://schemas.openxmlformats.org/officeDocument/2006/relationships/hyperlink" Target="https://console.cloud.baidu-int.com/devops/icafe/issue/FordPhase4Scrum-41426/show" TargetMode="External"/><Relationship Id="rId7" Type="http://schemas.openxmlformats.org/officeDocument/2006/relationships/hyperlink" Target="https://console.cloud.baidu-int.com/devops/icafe/issue/FordPhase4Scrum-52902/show" TargetMode="External"/><Relationship Id="rId183" Type="http://schemas.openxmlformats.org/officeDocument/2006/relationships/hyperlink" Target="https://console.cloud.baidu-int.com/devops/icafe/issue/FordPhase4Scrum-51820/show" TargetMode="External"/><Relationship Id="rId239" Type="http://schemas.openxmlformats.org/officeDocument/2006/relationships/hyperlink" Target="https://console.cloud.baidu-int.com/devops/icafe/issue/FordPhase4Scrum-51475/show" TargetMode="External"/><Relationship Id="rId390" Type="http://schemas.openxmlformats.org/officeDocument/2006/relationships/hyperlink" Target="https://console.cloud.baidu-int.com/devops/icafe/issue/FordPhase4Scrum-48501/show" TargetMode="External"/><Relationship Id="rId404" Type="http://schemas.openxmlformats.org/officeDocument/2006/relationships/hyperlink" Target="https://console.cloud.baidu-int.com/devops/icafe/issue/FordPhase4Scrum-48470/show" TargetMode="External"/><Relationship Id="rId446" Type="http://schemas.openxmlformats.org/officeDocument/2006/relationships/hyperlink" Target="https://console.cloud.baidu-int.com/devops/icafe/issue/FordPhase4Scrum-48212/show" TargetMode="External"/><Relationship Id="rId611" Type="http://schemas.openxmlformats.org/officeDocument/2006/relationships/hyperlink" Target="https://console.cloud.baidu-int.com/devops/icafe/issue/FordPhase4Scrum-45469/show" TargetMode="External"/><Relationship Id="rId653" Type="http://schemas.openxmlformats.org/officeDocument/2006/relationships/hyperlink" Target="https://console.cloud.baidu-int.com/devops/icafe/issue/FordPhase4Scrum-44731/show" TargetMode="External"/><Relationship Id="rId250" Type="http://schemas.openxmlformats.org/officeDocument/2006/relationships/hyperlink" Target="https://console.cloud.baidu-int.com/devops/icafe/issue/FordPhase4Scrum-51374/show" TargetMode="External"/><Relationship Id="rId292" Type="http://schemas.openxmlformats.org/officeDocument/2006/relationships/hyperlink" Target="https://console.cloud.baidu-int.com/devops/icafe/issue/FordPhase4Scrum-49752/show" TargetMode="External"/><Relationship Id="rId306" Type="http://schemas.openxmlformats.org/officeDocument/2006/relationships/hyperlink" Target="https://console.cloud.baidu-int.com/devops/icafe/issue/FordPhase4Scrum-49627/show" TargetMode="External"/><Relationship Id="rId488" Type="http://schemas.openxmlformats.org/officeDocument/2006/relationships/hyperlink" Target="https://console.cloud.baidu-int.com/devops/icafe/issue/FordPhase4Scrum-48115/show" TargetMode="External"/><Relationship Id="rId695" Type="http://schemas.openxmlformats.org/officeDocument/2006/relationships/hyperlink" Target="https://console.cloud.baidu-int.com/devops/icafe/issue/FordPhase4Scrum-43957/show" TargetMode="External"/><Relationship Id="rId709" Type="http://schemas.openxmlformats.org/officeDocument/2006/relationships/hyperlink" Target="https://console.cloud.baidu-int.com/devops/icafe/issue/FordPhase4Scrum-42870/show" TargetMode="External"/><Relationship Id="rId45" Type="http://schemas.openxmlformats.org/officeDocument/2006/relationships/hyperlink" Target="https://console.cloud.baidu-int.com/devops/icafe/issue/FordPhase4Scrum-52734/show" TargetMode="External"/><Relationship Id="rId87" Type="http://schemas.openxmlformats.org/officeDocument/2006/relationships/hyperlink" Target="https://console.cloud.baidu-int.com/devops/icafe/issue/FordPhase4Scrum-52328/show" TargetMode="External"/><Relationship Id="rId110" Type="http://schemas.openxmlformats.org/officeDocument/2006/relationships/hyperlink" Target="https://console.cloud.baidu-int.com/devops/icafe/issue/FordPhase4Scrum-52238/show" TargetMode="External"/><Relationship Id="rId348" Type="http://schemas.openxmlformats.org/officeDocument/2006/relationships/hyperlink" Target="https://console.cloud.baidu-int.com/devops/icafe/issue/FordPhase4Scrum-49100/show" TargetMode="External"/><Relationship Id="rId513" Type="http://schemas.openxmlformats.org/officeDocument/2006/relationships/hyperlink" Target="https://console.cloud.baidu-int.com/devops/icafe/issue/FordPhase4Scrum-47991/show" TargetMode="External"/><Relationship Id="rId555" Type="http://schemas.openxmlformats.org/officeDocument/2006/relationships/hyperlink" Target="https://console.cloud.baidu-int.com/devops/icafe/issue/FordPhase4Scrum-47082/show" TargetMode="External"/><Relationship Id="rId597" Type="http://schemas.openxmlformats.org/officeDocument/2006/relationships/hyperlink" Target="https://console.cloud.baidu-int.com/devops/icafe/issue/FordPhase4Scrum-46200/show" TargetMode="External"/><Relationship Id="rId720" Type="http://schemas.openxmlformats.org/officeDocument/2006/relationships/hyperlink" Target="https://console.cloud.baidu-int.com/devops/icafe/issue/FordPhase4Scrum-42834/show" TargetMode="External"/><Relationship Id="rId762" Type="http://schemas.openxmlformats.org/officeDocument/2006/relationships/hyperlink" Target="https://console.cloud.baidu-int.com/devops/icafe/issue/FordPhase4Scrum-51901/show" TargetMode="External"/><Relationship Id="rId152" Type="http://schemas.openxmlformats.org/officeDocument/2006/relationships/hyperlink" Target="https://console.cloud.baidu-int.com/devops/icafe/issue/FordPhase4Scrum-52017/show" TargetMode="External"/><Relationship Id="rId194" Type="http://schemas.openxmlformats.org/officeDocument/2006/relationships/hyperlink" Target="https://console.cloud.baidu-int.com/devops/icafe/issue/FordPhase4Scrum-51787/show" TargetMode="External"/><Relationship Id="rId208" Type="http://schemas.openxmlformats.org/officeDocument/2006/relationships/hyperlink" Target="https://console.cloud.baidu-int.com/devops/icafe/issue/FordPhase4Scrum-51729/show" TargetMode="External"/><Relationship Id="rId415" Type="http://schemas.openxmlformats.org/officeDocument/2006/relationships/hyperlink" Target="https://console.cloud.baidu-int.com/devops/icafe/issue/FordPhase4Scrum-48296/show" TargetMode="External"/><Relationship Id="rId457" Type="http://schemas.openxmlformats.org/officeDocument/2006/relationships/hyperlink" Target="https://console.cloud.baidu-int.com/devops/icafe/issue/FordPhase4Scrum-48152/show" TargetMode="External"/><Relationship Id="rId622" Type="http://schemas.openxmlformats.org/officeDocument/2006/relationships/hyperlink" Target="https://console.cloud.baidu-int.com/devops/icafe/issue/FordPhase4Scrum-45154/show" TargetMode="External"/><Relationship Id="rId261" Type="http://schemas.openxmlformats.org/officeDocument/2006/relationships/hyperlink" Target="https://console.cloud.baidu-int.com/devops/icafe/issue/FordPhase4Scrum-50565/show" TargetMode="External"/><Relationship Id="rId499" Type="http://schemas.openxmlformats.org/officeDocument/2006/relationships/hyperlink" Target="https://console.cloud.baidu-int.com/devops/icafe/issue/FordPhase4Scrum-48065/show" TargetMode="External"/><Relationship Id="rId664" Type="http://schemas.openxmlformats.org/officeDocument/2006/relationships/hyperlink" Target="https://console.cloud.baidu-int.com/devops/icafe/issue/FordPhase4Scrum-44576/show" TargetMode="External"/><Relationship Id="rId14" Type="http://schemas.openxmlformats.org/officeDocument/2006/relationships/hyperlink" Target="https://console.cloud.baidu-int.com/devops/icafe/issue/FordPhase4Scrum-52899/show" TargetMode="External"/><Relationship Id="rId56" Type="http://schemas.openxmlformats.org/officeDocument/2006/relationships/hyperlink" Target="https://console.cloud.baidu-int.com/devops/icafe/issue/FordPhase4Scrum-52595/show" TargetMode="External"/><Relationship Id="rId317" Type="http://schemas.openxmlformats.org/officeDocument/2006/relationships/hyperlink" Target="https://console.cloud.baidu-int.com/devops/icafe/issue/FordPhase4Scrum-49582/show" TargetMode="External"/><Relationship Id="rId359" Type="http://schemas.openxmlformats.org/officeDocument/2006/relationships/hyperlink" Target="https://console.cloud.baidu-int.com/devops/icafe/issue/FordPhase4Scrum-48995/show" TargetMode="External"/><Relationship Id="rId524" Type="http://schemas.openxmlformats.org/officeDocument/2006/relationships/hyperlink" Target="https://console.cloud.baidu-int.com/devops/icafe/issue/FordPhase4Scrum-47654/show" TargetMode="External"/><Relationship Id="rId566" Type="http://schemas.openxmlformats.org/officeDocument/2006/relationships/hyperlink" Target="https://console.cloud.baidu-int.com/devops/icafe/issue/FordPhase4Scrum-47014/show" TargetMode="External"/><Relationship Id="rId731" Type="http://schemas.openxmlformats.org/officeDocument/2006/relationships/hyperlink" Target="https://console.cloud.baidu-int.com/devops/icafe/issue/FordPhase4Scrum-42711/show" TargetMode="External"/><Relationship Id="rId773" Type="http://schemas.openxmlformats.org/officeDocument/2006/relationships/hyperlink" Target="https://console.cloud.baidu-int.com/devops/icafe/issue/FordPhase4Scrum-52053/show" TargetMode="External"/><Relationship Id="rId98" Type="http://schemas.openxmlformats.org/officeDocument/2006/relationships/hyperlink" Target="https://console.cloud.baidu-int.com/devops/icafe/issue/FordPhase4Scrum-52308/show" TargetMode="External"/><Relationship Id="rId121" Type="http://schemas.openxmlformats.org/officeDocument/2006/relationships/hyperlink" Target="https://console.cloud.baidu-int.com/devops/icafe/issue/FordPhase4Scrum-52226/show" TargetMode="External"/><Relationship Id="rId163" Type="http://schemas.openxmlformats.org/officeDocument/2006/relationships/hyperlink" Target="https://console.cloud.baidu-int.com/devops/icafe/issue/FordPhase4Scrum-51853/show" TargetMode="External"/><Relationship Id="rId219" Type="http://schemas.openxmlformats.org/officeDocument/2006/relationships/hyperlink" Target="https://console.cloud.baidu-int.com/devops/icafe/issue/FordPhase4Scrum-51711/show" TargetMode="External"/><Relationship Id="rId370" Type="http://schemas.openxmlformats.org/officeDocument/2006/relationships/hyperlink" Target="https://console.cloud.baidu-int.com/devops/icafe/issue/FordPhase4Scrum-48907/show" TargetMode="External"/><Relationship Id="rId426" Type="http://schemas.openxmlformats.org/officeDocument/2006/relationships/hyperlink" Target="https://console.cloud.baidu-int.com/devops/icafe/issue/FordPhase4Scrum-48272/show" TargetMode="External"/><Relationship Id="rId633" Type="http://schemas.openxmlformats.org/officeDocument/2006/relationships/hyperlink" Target="https://console.cloud.baidu-int.com/devops/icafe/issue/FordPhase4Scrum-44867/show" TargetMode="External"/><Relationship Id="rId230" Type="http://schemas.openxmlformats.org/officeDocument/2006/relationships/hyperlink" Target="https://console.cloud.baidu-int.com/devops/icafe/issue/FordPhase4Scrum-51543/show" TargetMode="External"/><Relationship Id="rId468" Type="http://schemas.openxmlformats.org/officeDocument/2006/relationships/hyperlink" Target="https://console.cloud.baidu-int.com/devops/icafe/issue/FordPhase4Scrum-48143/show" TargetMode="External"/><Relationship Id="rId675" Type="http://schemas.openxmlformats.org/officeDocument/2006/relationships/hyperlink" Target="https://console.cloud.baidu-int.com/devops/icafe/issue/FordPhase4Scrum-44312/show" TargetMode="External"/><Relationship Id="rId25" Type="http://schemas.openxmlformats.org/officeDocument/2006/relationships/hyperlink" Target="https://console.cloud.baidu-int.com/devops/icafe/issue/FordPhase4Scrum-52890/show" TargetMode="External"/><Relationship Id="rId67" Type="http://schemas.openxmlformats.org/officeDocument/2006/relationships/hyperlink" Target="https://console.cloud.baidu-int.com/devops/icafe/issue/FordPhase4Scrum-52438/show" TargetMode="External"/><Relationship Id="rId272" Type="http://schemas.openxmlformats.org/officeDocument/2006/relationships/hyperlink" Target="https://console.cloud.baidu-int.com/devops/icafe/issue/FordPhase4Scrum-50416/show" TargetMode="External"/><Relationship Id="rId328" Type="http://schemas.openxmlformats.org/officeDocument/2006/relationships/hyperlink" Target="https://console.cloud.baidu-int.com/devops/icafe/issue/FordPhase4Scrum-49497/show" TargetMode="External"/><Relationship Id="rId535" Type="http://schemas.openxmlformats.org/officeDocument/2006/relationships/hyperlink" Target="https://console.cloud.baidu-int.com/devops/icafe/issue/FordPhase4Scrum-47526/show" TargetMode="External"/><Relationship Id="rId577" Type="http://schemas.openxmlformats.org/officeDocument/2006/relationships/hyperlink" Target="https://console.cloud.baidu-int.com/devops/icafe/issue/FordPhase4Scrum-46625/show" TargetMode="External"/><Relationship Id="rId700" Type="http://schemas.openxmlformats.org/officeDocument/2006/relationships/hyperlink" Target="https://console.cloud.baidu-int.com/devops/icafe/issue/FordPhase4Scrum-43535/show" TargetMode="External"/><Relationship Id="rId742" Type="http://schemas.openxmlformats.org/officeDocument/2006/relationships/hyperlink" Target="https://console.cloud.baidu-int.com/devops/icafe/issue/FordPhase4Scrum-42204/show" TargetMode="External"/><Relationship Id="rId132" Type="http://schemas.openxmlformats.org/officeDocument/2006/relationships/hyperlink" Target="https://console.cloud.baidu-int.com/devops/icafe/issue/FordPhase4Scrum-52102/show" TargetMode="External"/><Relationship Id="rId174" Type="http://schemas.openxmlformats.org/officeDocument/2006/relationships/hyperlink" Target="https://console.cloud.baidu-int.com/devops/icafe/issue/FordPhase4Scrum-51829/show" TargetMode="External"/><Relationship Id="rId381" Type="http://schemas.openxmlformats.org/officeDocument/2006/relationships/hyperlink" Target="https://console.cloud.baidu-int.com/devops/icafe/issue/FordPhase4Scrum-48742/show" TargetMode="External"/><Relationship Id="rId602" Type="http://schemas.openxmlformats.org/officeDocument/2006/relationships/hyperlink" Target="https://console.cloud.baidu-int.com/devops/icafe/issue/FordPhase4Scrum-46089/show" TargetMode="External"/><Relationship Id="rId784" Type="http://schemas.openxmlformats.org/officeDocument/2006/relationships/hyperlink" Target="https://console.cloud.baidu-int.com/devops/icafe/issue/FordPhase4Scrum-52176/show" TargetMode="External"/><Relationship Id="rId241" Type="http://schemas.openxmlformats.org/officeDocument/2006/relationships/hyperlink" Target="https://console.cloud.baidu-int.com/devops/icafe/issue/FordPhase4Scrum-51417/show" TargetMode="External"/><Relationship Id="rId437" Type="http://schemas.openxmlformats.org/officeDocument/2006/relationships/hyperlink" Target="https://console.cloud.baidu-int.com/devops/icafe/issue/FordPhase4Scrum-48225/show" TargetMode="External"/><Relationship Id="rId479" Type="http://schemas.openxmlformats.org/officeDocument/2006/relationships/hyperlink" Target="https://console.cloud.baidu-int.com/devops/icafe/issue/FordPhase4Scrum-48127/show" TargetMode="External"/><Relationship Id="rId644" Type="http://schemas.openxmlformats.org/officeDocument/2006/relationships/hyperlink" Target="https://console.cloud.baidu-int.com/devops/icafe/issue/FordPhase4Scrum-44813/show" TargetMode="External"/><Relationship Id="rId686" Type="http://schemas.openxmlformats.org/officeDocument/2006/relationships/hyperlink" Target="https://console.cloud.baidu-int.com/devops/icafe/issue/FordPhase4Scrum-44084/show" TargetMode="External"/><Relationship Id="rId36" Type="http://schemas.openxmlformats.org/officeDocument/2006/relationships/hyperlink" Target="https://console.cloud.baidu-int.com/devops/icafe/issue/FordPhase4Scrum-52777/show" TargetMode="External"/><Relationship Id="rId283" Type="http://schemas.openxmlformats.org/officeDocument/2006/relationships/hyperlink" Target="https://console.cloud.baidu-int.com/devops/icafe/issue/FordPhase4Scrum-49851/show" TargetMode="External"/><Relationship Id="rId339" Type="http://schemas.openxmlformats.org/officeDocument/2006/relationships/hyperlink" Target="https://console.cloud.baidu-int.com/devops/icafe/issue/FordPhase4Scrum-49339/show" TargetMode="External"/><Relationship Id="rId490" Type="http://schemas.openxmlformats.org/officeDocument/2006/relationships/hyperlink" Target="https://console.cloud.baidu-int.com/devops/icafe/issue/FordPhase4Scrum-48107/show" TargetMode="External"/><Relationship Id="rId504" Type="http://schemas.openxmlformats.org/officeDocument/2006/relationships/hyperlink" Target="https://console.cloud.baidu-int.com/devops/icafe/issue/FordPhase4Scrum-48055/show" TargetMode="External"/><Relationship Id="rId546" Type="http://schemas.openxmlformats.org/officeDocument/2006/relationships/hyperlink" Target="https://console.cloud.baidu-int.com/devops/icafe/issue/FordPhase4Scrum-47311/show" TargetMode="External"/><Relationship Id="rId711" Type="http://schemas.openxmlformats.org/officeDocument/2006/relationships/hyperlink" Target="https://console.cloud.baidu-int.com/devops/icafe/issue/FordPhase4Scrum-42839/show" TargetMode="External"/><Relationship Id="rId753" Type="http://schemas.openxmlformats.org/officeDocument/2006/relationships/hyperlink" Target="https://console.cloud.baidu-int.com/devops/icafe/issue/FordPhase4Scrum-40833/show" TargetMode="External"/><Relationship Id="rId78" Type="http://schemas.openxmlformats.org/officeDocument/2006/relationships/hyperlink" Target="https://console.cloud.baidu-int.com/devops/icafe/issue/FordPhase4Scrum-52395/show" TargetMode="External"/><Relationship Id="rId101" Type="http://schemas.openxmlformats.org/officeDocument/2006/relationships/hyperlink" Target="https://console.cloud.baidu-int.com/devops/icafe/issue/FordPhase4Scrum-52264/show" TargetMode="External"/><Relationship Id="rId143" Type="http://schemas.openxmlformats.org/officeDocument/2006/relationships/hyperlink" Target="https://console.cloud.baidu-int.com/devops/icafe/issue/FordPhase4Scrum-52022/show" TargetMode="External"/><Relationship Id="rId185" Type="http://schemas.openxmlformats.org/officeDocument/2006/relationships/hyperlink" Target="https://console.cloud.baidu-int.com/devops/icafe/issue/FordPhase4Scrum-51819/show" TargetMode="External"/><Relationship Id="rId350" Type="http://schemas.openxmlformats.org/officeDocument/2006/relationships/hyperlink" Target="https://console.cloud.baidu-int.com/devops/icafe/issue/FordPhase4Scrum-49093/show" TargetMode="External"/><Relationship Id="rId406" Type="http://schemas.openxmlformats.org/officeDocument/2006/relationships/hyperlink" Target="https://console.cloud.baidu-int.com/devops/icafe/issue/FordPhase4Scrum-48315/show" TargetMode="External"/><Relationship Id="rId588" Type="http://schemas.openxmlformats.org/officeDocument/2006/relationships/hyperlink" Target="https://console.cloud.baidu-int.com/devops/icafe/issue/FordPhase4Scrum-46439/show" TargetMode="External"/><Relationship Id="rId9" Type="http://schemas.openxmlformats.org/officeDocument/2006/relationships/hyperlink" Target="https://console.cloud.baidu-int.com/devops/icafe/issue/FordPhase4Scrum-52901/show" TargetMode="External"/><Relationship Id="rId210" Type="http://schemas.openxmlformats.org/officeDocument/2006/relationships/hyperlink" Target="https://console.cloud.baidu-int.com/devops/icafe/issue/FordPhase4Scrum-51728/show" TargetMode="External"/><Relationship Id="rId392" Type="http://schemas.openxmlformats.org/officeDocument/2006/relationships/hyperlink" Target="https://console.cloud.baidu-int.com/devops/icafe/issue/FordPhase4Scrum-48500/show" TargetMode="External"/><Relationship Id="rId448" Type="http://schemas.openxmlformats.org/officeDocument/2006/relationships/hyperlink" Target="https://console.cloud.baidu-int.com/devops/icafe/issue/FordPhase4Scrum-48211/show" TargetMode="External"/><Relationship Id="rId613" Type="http://schemas.openxmlformats.org/officeDocument/2006/relationships/hyperlink" Target="https://console.cloud.baidu-int.com/devops/icafe/issue/FordPhase4Scrum-45455/show" TargetMode="External"/><Relationship Id="rId655" Type="http://schemas.openxmlformats.org/officeDocument/2006/relationships/hyperlink" Target="https://console.cloud.baidu-int.com/devops/icafe/issue/FordPhase4Scrum-44730/show" TargetMode="External"/><Relationship Id="rId697" Type="http://schemas.openxmlformats.org/officeDocument/2006/relationships/hyperlink" Target="https://console.cloud.baidu-int.com/devops/icafe/issue/FordPhase4Scrum-43857/show" TargetMode="External"/><Relationship Id="rId252" Type="http://schemas.openxmlformats.org/officeDocument/2006/relationships/hyperlink" Target="https://console.cloud.baidu-int.com/devops/icafe/issue/FordPhase4Scrum-51372/show" TargetMode="External"/><Relationship Id="rId294" Type="http://schemas.openxmlformats.org/officeDocument/2006/relationships/hyperlink" Target="https://console.cloud.baidu-int.com/devops/icafe/issue/FordPhase4Scrum-49751/show" TargetMode="External"/><Relationship Id="rId308" Type="http://schemas.openxmlformats.org/officeDocument/2006/relationships/hyperlink" Target="https://console.cloud.baidu-int.com/devops/icafe/issue/FordPhase4Scrum-49622/show" TargetMode="External"/><Relationship Id="rId515" Type="http://schemas.openxmlformats.org/officeDocument/2006/relationships/hyperlink" Target="https://console.cloud.baidu-int.com/devops/icafe/issue/FordPhase4Scrum-47911/show" TargetMode="External"/><Relationship Id="rId722" Type="http://schemas.openxmlformats.org/officeDocument/2006/relationships/hyperlink" Target="https://console.cloud.baidu-int.com/devops/icafe/issue/FordPhase4Scrum-42833/show" TargetMode="External"/><Relationship Id="rId47" Type="http://schemas.openxmlformats.org/officeDocument/2006/relationships/hyperlink" Target="https://console.cloud.baidu-int.com/devops/icafe/issue/FordPhase4Scrum-52706/show" TargetMode="External"/><Relationship Id="rId89" Type="http://schemas.openxmlformats.org/officeDocument/2006/relationships/hyperlink" Target="https://console.cloud.baidu-int.com/devops/icafe/issue/FordPhase4Scrum-52326/show" TargetMode="External"/><Relationship Id="rId112" Type="http://schemas.openxmlformats.org/officeDocument/2006/relationships/hyperlink" Target="https://console.cloud.baidu-int.com/devops/icafe/issue/FordPhase4Scrum-52235/show" TargetMode="External"/><Relationship Id="rId154" Type="http://schemas.openxmlformats.org/officeDocument/2006/relationships/hyperlink" Target="https://console.cloud.baidu-int.com/devops/icafe/issue/FordPhase4Scrum-52016/show" TargetMode="External"/><Relationship Id="rId361" Type="http://schemas.openxmlformats.org/officeDocument/2006/relationships/hyperlink" Target="https://console.cloud.baidu-int.com/devops/icafe/issue/FordPhase4Scrum-48989/show" TargetMode="External"/><Relationship Id="rId557" Type="http://schemas.openxmlformats.org/officeDocument/2006/relationships/hyperlink" Target="https://console.cloud.baidu-int.com/devops/icafe/issue/FordPhase4Scrum-47077/show" TargetMode="External"/><Relationship Id="rId599" Type="http://schemas.openxmlformats.org/officeDocument/2006/relationships/hyperlink" Target="https://console.cloud.baidu-int.com/devops/icafe/issue/FordPhase4Scrum-46145/show" TargetMode="External"/><Relationship Id="rId764" Type="http://schemas.openxmlformats.org/officeDocument/2006/relationships/hyperlink" Target="https://console.cloud.baidu-int.com/devops/icafe/issue/FordPhase4Scrum-46629/show" TargetMode="External"/><Relationship Id="rId196" Type="http://schemas.openxmlformats.org/officeDocument/2006/relationships/hyperlink" Target="https://console.cloud.baidu-int.com/devops/icafe/issue/FordPhase4Scrum-51786/show" TargetMode="External"/><Relationship Id="rId417" Type="http://schemas.openxmlformats.org/officeDocument/2006/relationships/hyperlink" Target="https://console.cloud.baidu-int.com/devops/icafe/issue/FordPhase4Scrum-48288/show" TargetMode="External"/><Relationship Id="rId459" Type="http://schemas.openxmlformats.org/officeDocument/2006/relationships/hyperlink" Target="https://console.cloud.baidu-int.com/devops/icafe/issue/FordPhase4Scrum-48151/show" TargetMode="External"/><Relationship Id="rId624" Type="http://schemas.openxmlformats.org/officeDocument/2006/relationships/hyperlink" Target="https://console.cloud.baidu-int.com/devops/icafe/issue/FordPhase4Scrum-45005/show" TargetMode="External"/><Relationship Id="rId666" Type="http://schemas.openxmlformats.org/officeDocument/2006/relationships/hyperlink" Target="https://console.cloud.baidu-int.com/devops/icafe/issue/FordPhase4Scrum-44558/show" TargetMode="External"/><Relationship Id="rId16" Type="http://schemas.openxmlformats.org/officeDocument/2006/relationships/hyperlink" Target="https://console.cloud.baidu-int.com/devops/icafe/issue/FordPhase4Scrum-52898/show" TargetMode="External"/><Relationship Id="rId221" Type="http://schemas.openxmlformats.org/officeDocument/2006/relationships/hyperlink" Target="https://console.cloud.baidu-int.com/devops/icafe/issue/FordPhase4Scrum-51674/show" TargetMode="External"/><Relationship Id="rId263" Type="http://schemas.openxmlformats.org/officeDocument/2006/relationships/hyperlink" Target="https://console.cloud.baidu-int.com/devops/icafe/issue/FordPhase4Scrum-50560/show" TargetMode="External"/><Relationship Id="rId319" Type="http://schemas.openxmlformats.org/officeDocument/2006/relationships/hyperlink" Target="https://console.cloud.baidu-int.com/devops/icafe/issue/FordPhase4Scrum-49580/show" TargetMode="External"/><Relationship Id="rId470" Type="http://schemas.openxmlformats.org/officeDocument/2006/relationships/hyperlink" Target="https://console.cloud.baidu-int.com/devops/icafe/issue/FordPhase4Scrum-48142/show" TargetMode="External"/><Relationship Id="rId526" Type="http://schemas.openxmlformats.org/officeDocument/2006/relationships/hyperlink" Target="https://console.cloud.baidu-int.com/devops/icafe/issue/FordPhase4Scrum-47594/show" TargetMode="External"/><Relationship Id="rId58" Type="http://schemas.openxmlformats.org/officeDocument/2006/relationships/hyperlink" Target="https://console.cloud.baidu-int.com/devops/icafe/issue/FordPhase4Scrum-52555/show" TargetMode="External"/><Relationship Id="rId123" Type="http://schemas.openxmlformats.org/officeDocument/2006/relationships/hyperlink" Target="https://console.cloud.baidu-int.com/devops/icafe/issue/FordPhase4Scrum-52219/show" TargetMode="External"/><Relationship Id="rId330" Type="http://schemas.openxmlformats.org/officeDocument/2006/relationships/hyperlink" Target="https://console.cloud.baidu-int.com/devops/icafe/issue/FordPhase4Scrum-49495/show" TargetMode="External"/><Relationship Id="rId568" Type="http://schemas.openxmlformats.org/officeDocument/2006/relationships/hyperlink" Target="https://console.cloud.baidu-int.com/devops/icafe/issue/FordPhase4Scrum-46954/show" TargetMode="External"/><Relationship Id="rId733" Type="http://schemas.openxmlformats.org/officeDocument/2006/relationships/hyperlink" Target="https://console.cloud.baidu-int.com/devops/icafe/issue/FordPhase4Scrum-42710/show" TargetMode="External"/><Relationship Id="rId775" Type="http://schemas.openxmlformats.org/officeDocument/2006/relationships/hyperlink" Target="https://console.cloud.baidu-int.com/devops/icafe/issue/FordPhase4Scrum-52054/show" TargetMode="External"/><Relationship Id="rId165" Type="http://schemas.openxmlformats.org/officeDocument/2006/relationships/hyperlink" Target="https://console.cloud.baidu-int.com/devops/icafe/issue/FordPhase4Scrum-51845/show" TargetMode="External"/><Relationship Id="rId372" Type="http://schemas.openxmlformats.org/officeDocument/2006/relationships/hyperlink" Target="https://console.cloud.baidu-int.com/devops/icafe/issue/FordPhase4Scrum-48894/show" TargetMode="External"/><Relationship Id="rId428" Type="http://schemas.openxmlformats.org/officeDocument/2006/relationships/hyperlink" Target="https://console.cloud.baidu-int.com/devops/icafe/issue/FordPhase4Scrum-48270/show" TargetMode="External"/><Relationship Id="rId635" Type="http://schemas.openxmlformats.org/officeDocument/2006/relationships/hyperlink" Target="https://console.cloud.baidu-int.com/devops/icafe/issue/FordPhase4Scrum-44864/show" TargetMode="External"/><Relationship Id="rId677" Type="http://schemas.openxmlformats.org/officeDocument/2006/relationships/hyperlink" Target="https://console.cloud.baidu-int.com/devops/icafe/issue/FordPhase4Scrum-44249/show" TargetMode="External"/><Relationship Id="rId232" Type="http://schemas.openxmlformats.org/officeDocument/2006/relationships/hyperlink" Target="https://console.cloud.baidu-int.com/devops/icafe/issue/FordPhase4Scrum-51537/show" TargetMode="External"/><Relationship Id="rId274" Type="http://schemas.openxmlformats.org/officeDocument/2006/relationships/hyperlink" Target="https://console.cloud.baidu-int.com/devops/icafe/issue/FordPhase4Scrum-50411/show" TargetMode="External"/><Relationship Id="rId481" Type="http://schemas.openxmlformats.org/officeDocument/2006/relationships/hyperlink" Target="https://console.cloud.baidu-int.com/devops/icafe/issue/FordPhase4Scrum-48126/show" TargetMode="External"/><Relationship Id="rId702" Type="http://schemas.openxmlformats.org/officeDocument/2006/relationships/hyperlink" Target="https://console.cloud.baidu-int.com/devops/icafe/issue/FordPhase4Scrum-43409/show" TargetMode="External"/><Relationship Id="rId27" Type="http://schemas.openxmlformats.org/officeDocument/2006/relationships/hyperlink" Target="https://console.cloud.baidu-int.com/devops/icafe/issue/FordPhase4Scrum-52889/show" TargetMode="External"/><Relationship Id="rId69" Type="http://schemas.openxmlformats.org/officeDocument/2006/relationships/hyperlink" Target="https://console.cloud.baidu-int.com/devops/icafe/issue/FordPhase4Scrum-52436/show" TargetMode="External"/><Relationship Id="rId134" Type="http://schemas.openxmlformats.org/officeDocument/2006/relationships/hyperlink" Target="https://console.cloud.baidu-int.com/devops/icafe/issue/FordPhase4Scrum-52057/show" TargetMode="External"/><Relationship Id="rId537" Type="http://schemas.openxmlformats.org/officeDocument/2006/relationships/hyperlink" Target="https://console.cloud.baidu-int.com/devops/icafe/issue/FordPhase4Scrum-47524/show" TargetMode="External"/><Relationship Id="rId579" Type="http://schemas.openxmlformats.org/officeDocument/2006/relationships/hyperlink" Target="https://console.cloud.baidu-int.com/devops/icafe/issue/FordPhase4Scrum-46618/show" TargetMode="External"/><Relationship Id="rId744" Type="http://schemas.openxmlformats.org/officeDocument/2006/relationships/hyperlink" Target="https://console.cloud.baidu-int.com/devops/icafe/issue/FordPhase4Scrum-42042/show" TargetMode="External"/><Relationship Id="rId786" Type="http://schemas.openxmlformats.org/officeDocument/2006/relationships/hyperlink" Target="https://console.cloud.baidu-int.com/devops/icafe/issue/FordPhase4Scrum-51816/show" TargetMode="External"/><Relationship Id="rId80" Type="http://schemas.openxmlformats.org/officeDocument/2006/relationships/hyperlink" Target="https://console.cloud.baidu-int.com/devops/icafe/issue/FordPhase4Scrum-52339/show" TargetMode="External"/><Relationship Id="rId176" Type="http://schemas.openxmlformats.org/officeDocument/2006/relationships/hyperlink" Target="https://console.cloud.baidu-int.com/devops/icafe/issue/FordPhase4Scrum-51826/show" TargetMode="External"/><Relationship Id="rId341" Type="http://schemas.openxmlformats.org/officeDocument/2006/relationships/hyperlink" Target="https://console.cloud.baidu-int.com/devops/icafe/issue/FordPhase4Scrum-49334/show" TargetMode="External"/><Relationship Id="rId383" Type="http://schemas.openxmlformats.org/officeDocument/2006/relationships/hyperlink" Target="https://console.cloud.baidu-int.com/devops/icafe/issue/FordPhase4Scrum-48644/show" TargetMode="External"/><Relationship Id="rId439" Type="http://schemas.openxmlformats.org/officeDocument/2006/relationships/hyperlink" Target="https://console.cloud.baidu-int.com/devops/icafe/issue/FordPhase4Scrum-48218/show" TargetMode="External"/><Relationship Id="rId590" Type="http://schemas.openxmlformats.org/officeDocument/2006/relationships/hyperlink" Target="https://console.cloud.baidu-int.com/devops/icafe/issue/FordPhase4Scrum-46437/show" TargetMode="External"/><Relationship Id="rId604" Type="http://schemas.openxmlformats.org/officeDocument/2006/relationships/hyperlink" Target="https://console.cloud.baidu-int.com/devops/icafe/issue/FordPhase4Scrum-45814/show" TargetMode="External"/><Relationship Id="rId646" Type="http://schemas.openxmlformats.org/officeDocument/2006/relationships/hyperlink" Target="https://console.cloud.baidu-int.com/devops/icafe/issue/FordPhase4Scrum-44810/show" TargetMode="External"/><Relationship Id="rId201" Type="http://schemas.openxmlformats.org/officeDocument/2006/relationships/hyperlink" Target="https://console.cloud.baidu-int.com/devops/icafe/issue/FordPhase4Scrum-51762/show" TargetMode="External"/><Relationship Id="rId243" Type="http://schemas.openxmlformats.org/officeDocument/2006/relationships/hyperlink" Target="https://console.cloud.baidu-int.com/devops/icafe/issue/FordPhase4Scrum-51385/show" TargetMode="External"/><Relationship Id="rId285" Type="http://schemas.openxmlformats.org/officeDocument/2006/relationships/hyperlink" Target="https://console.cloud.baidu-int.com/devops/icafe/issue/FordPhase4Scrum-49847/show" TargetMode="External"/><Relationship Id="rId450" Type="http://schemas.openxmlformats.org/officeDocument/2006/relationships/hyperlink" Target="https://console.cloud.baidu-int.com/devops/icafe/issue/FordPhase4Scrum-48210/show" TargetMode="External"/><Relationship Id="rId506" Type="http://schemas.openxmlformats.org/officeDocument/2006/relationships/hyperlink" Target="https://console.cloud.baidu-int.com/devops/icafe/issue/FordPhase4Scrum-48054/show" TargetMode="External"/><Relationship Id="rId688" Type="http://schemas.openxmlformats.org/officeDocument/2006/relationships/hyperlink" Target="https://console.cloud.baidu-int.com/devops/icafe/issue/FordPhase4Scrum-44078/show" TargetMode="External"/><Relationship Id="rId38" Type="http://schemas.openxmlformats.org/officeDocument/2006/relationships/hyperlink" Target="https://console.cloud.baidu-int.com/devops/icafe/issue/FordPhase4Scrum-52742/show" TargetMode="External"/><Relationship Id="rId103" Type="http://schemas.openxmlformats.org/officeDocument/2006/relationships/hyperlink" Target="https://console.cloud.baidu-int.com/devops/icafe/issue/FordPhase4Scrum-52263/show" TargetMode="External"/><Relationship Id="rId310" Type="http://schemas.openxmlformats.org/officeDocument/2006/relationships/hyperlink" Target="https://console.cloud.baidu-int.com/devops/icafe/issue/FordPhase4Scrum-49618/show" TargetMode="External"/><Relationship Id="rId492" Type="http://schemas.openxmlformats.org/officeDocument/2006/relationships/hyperlink" Target="https://console.cloud.baidu-int.com/devops/icafe/issue/FordPhase4Scrum-48098/show" TargetMode="External"/><Relationship Id="rId548" Type="http://schemas.openxmlformats.org/officeDocument/2006/relationships/hyperlink" Target="https://console.cloud.baidu-int.com/devops/icafe/issue/FordPhase4Scrum-47310/show" TargetMode="External"/><Relationship Id="rId713" Type="http://schemas.openxmlformats.org/officeDocument/2006/relationships/hyperlink" Target="https://console.cloud.baidu-int.com/devops/icafe/issue/FordPhase4Scrum-42837/show" TargetMode="External"/><Relationship Id="rId755" Type="http://schemas.openxmlformats.org/officeDocument/2006/relationships/hyperlink" Target="https://console.cloud.baidu-int.com/devops/icafe/issue/FordPhase4Scrum-40317/show" TargetMode="External"/><Relationship Id="rId91" Type="http://schemas.openxmlformats.org/officeDocument/2006/relationships/hyperlink" Target="https://console.cloud.baidu-int.com/devops/icafe/issue/FordPhase4Scrum-52325/show" TargetMode="External"/><Relationship Id="rId145" Type="http://schemas.openxmlformats.org/officeDocument/2006/relationships/hyperlink" Target="https://console.cloud.baidu-int.com/devops/icafe/issue/FordPhase4Scrum-52021/show" TargetMode="External"/><Relationship Id="rId187" Type="http://schemas.openxmlformats.org/officeDocument/2006/relationships/hyperlink" Target="https://console.cloud.baidu-int.com/devops/icafe/issue/FordPhase4Scrum-51818/show" TargetMode="External"/><Relationship Id="rId352" Type="http://schemas.openxmlformats.org/officeDocument/2006/relationships/hyperlink" Target="https://console.cloud.baidu-int.com/devops/icafe/issue/FordPhase4Scrum-49078/show" TargetMode="External"/><Relationship Id="rId394" Type="http://schemas.openxmlformats.org/officeDocument/2006/relationships/hyperlink" Target="https://console.cloud.baidu-int.com/devops/icafe/issue/FordPhase4Scrum-48499/show" TargetMode="External"/><Relationship Id="rId408" Type="http://schemas.openxmlformats.org/officeDocument/2006/relationships/hyperlink" Target="https://console.cloud.baidu-int.com/devops/icafe/issue/FordPhase4Scrum-48310/show" TargetMode="External"/><Relationship Id="rId615" Type="http://schemas.openxmlformats.org/officeDocument/2006/relationships/hyperlink" Target="https://console.cloud.baidu-int.com/devops/icafe/issue/FordPhase4Scrum-45380/show" TargetMode="External"/><Relationship Id="rId212" Type="http://schemas.openxmlformats.org/officeDocument/2006/relationships/hyperlink" Target="https://console.cloud.baidu-int.com/devops/icafe/issue/FordPhase4Scrum-51720/show" TargetMode="External"/><Relationship Id="rId254" Type="http://schemas.openxmlformats.org/officeDocument/2006/relationships/hyperlink" Target="https://console.cloud.baidu-int.com/devops/icafe/issue/FordPhase4Scrum-51365/show" TargetMode="External"/><Relationship Id="rId657" Type="http://schemas.openxmlformats.org/officeDocument/2006/relationships/hyperlink" Target="https://console.cloud.baidu-int.com/devops/icafe/issue/FordPhase4Scrum-44729/show" TargetMode="External"/><Relationship Id="rId699" Type="http://schemas.openxmlformats.org/officeDocument/2006/relationships/hyperlink" Target="https://console.cloud.baidu-int.com/devops/icafe/issue/FordPhase4Scrum-43535/show" TargetMode="External"/><Relationship Id="rId49" Type="http://schemas.openxmlformats.org/officeDocument/2006/relationships/hyperlink" Target="https://console.cloud.baidu-int.com/devops/icafe/issue/FordPhase4Scrum-52602/show" TargetMode="External"/><Relationship Id="rId114" Type="http://schemas.openxmlformats.org/officeDocument/2006/relationships/hyperlink" Target="https://console.cloud.baidu-int.com/devops/icafe/issue/FordPhase4Scrum-52230/show" TargetMode="External"/><Relationship Id="rId296" Type="http://schemas.openxmlformats.org/officeDocument/2006/relationships/hyperlink" Target="https://console.cloud.baidu-int.com/devops/icafe/issue/FordPhase4Scrum-49722/show" TargetMode="External"/><Relationship Id="rId461" Type="http://schemas.openxmlformats.org/officeDocument/2006/relationships/hyperlink" Target="https://console.cloud.baidu-int.com/devops/icafe/issue/FordPhase4Scrum-48150/show" TargetMode="External"/><Relationship Id="rId517" Type="http://schemas.openxmlformats.org/officeDocument/2006/relationships/hyperlink" Target="https://console.cloud.baidu-int.com/devops/icafe/issue/FordPhase4Scrum-47714/show" TargetMode="External"/><Relationship Id="rId559" Type="http://schemas.openxmlformats.org/officeDocument/2006/relationships/hyperlink" Target="https://console.cloud.baidu-int.com/devops/icafe/issue/FordPhase4Scrum-47075/show" TargetMode="External"/><Relationship Id="rId724" Type="http://schemas.openxmlformats.org/officeDocument/2006/relationships/hyperlink" Target="https://console.cloud.baidu-int.com/devops/icafe/issue/FordPhase4Scrum-42832/show" TargetMode="External"/><Relationship Id="rId766" Type="http://schemas.openxmlformats.org/officeDocument/2006/relationships/hyperlink" Target="https://console.cloud.baidu-int.com/devops/icafe/issue/FordPhase4Scrum-51523/show" TargetMode="External"/><Relationship Id="rId60" Type="http://schemas.openxmlformats.org/officeDocument/2006/relationships/hyperlink" Target="https://console.cloud.baidu-int.com/devops/icafe/issue/FordPhase4Scrum-52516/show" TargetMode="External"/><Relationship Id="rId156" Type="http://schemas.openxmlformats.org/officeDocument/2006/relationships/hyperlink" Target="https://console.cloud.baidu-int.com/devops/icafe/issue/FordPhase4Scrum-52015/show" TargetMode="External"/><Relationship Id="rId198" Type="http://schemas.openxmlformats.org/officeDocument/2006/relationships/hyperlink" Target="https://console.cloud.baidu-int.com/devops/icafe/issue/FordPhase4Scrum-51782/show" TargetMode="External"/><Relationship Id="rId321" Type="http://schemas.openxmlformats.org/officeDocument/2006/relationships/hyperlink" Target="https://console.cloud.baidu-int.com/devops/icafe/issue/FordPhase4Scrum-49506/show" TargetMode="External"/><Relationship Id="rId363" Type="http://schemas.openxmlformats.org/officeDocument/2006/relationships/hyperlink" Target="https://console.cloud.baidu-int.com/devops/icafe/issue/FordPhase4Scrum-48984/show" TargetMode="External"/><Relationship Id="rId419" Type="http://schemas.openxmlformats.org/officeDocument/2006/relationships/hyperlink" Target="https://console.cloud.baidu-int.com/devops/icafe/issue/FordPhase4Scrum-48280/show" TargetMode="External"/><Relationship Id="rId570" Type="http://schemas.openxmlformats.org/officeDocument/2006/relationships/hyperlink" Target="https://console.cloud.baidu-int.com/devops/icafe/issue/FordPhase4Scrum-46869/show" TargetMode="External"/><Relationship Id="rId626" Type="http://schemas.openxmlformats.org/officeDocument/2006/relationships/hyperlink" Target="https://console.cloud.baidu-int.com/devops/icafe/issue/FordPhase4Scrum-44979/show" TargetMode="External"/><Relationship Id="rId223" Type="http://schemas.openxmlformats.org/officeDocument/2006/relationships/hyperlink" Target="https://console.cloud.baidu-int.com/devops/icafe/issue/FordPhase4Scrum-51647/show" TargetMode="External"/><Relationship Id="rId430" Type="http://schemas.openxmlformats.org/officeDocument/2006/relationships/hyperlink" Target="https://console.cloud.baidu-int.com/devops/icafe/issue/FordPhase4Scrum-48268/show" TargetMode="External"/><Relationship Id="rId668" Type="http://schemas.openxmlformats.org/officeDocument/2006/relationships/hyperlink" Target="https://console.cloud.baidu-int.com/devops/icafe/issue/FordPhase4Scrum-44555/show" TargetMode="External"/><Relationship Id="rId18" Type="http://schemas.openxmlformats.org/officeDocument/2006/relationships/hyperlink" Target="https://console.cloud.baidu-int.com/devops/icafe/issue/FordPhase4Scrum-52894/show" TargetMode="External"/><Relationship Id="rId265" Type="http://schemas.openxmlformats.org/officeDocument/2006/relationships/hyperlink" Target="https://console.cloud.baidu-int.com/devops/icafe/issue/FordPhase4Scrum-50494/show" TargetMode="External"/><Relationship Id="rId472" Type="http://schemas.openxmlformats.org/officeDocument/2006/relationships/hyperlink" Target="https://console.cloud.baidu-int.com/devops/icafe/issue/FordPhase4Scrum-48141/show" TargetMode="External"/><Relationship Id="rId528" Type="http://schemas.openxmlformats.org/officeDocument/2006/relationships/hyperlink" Target="https://console.cloud.baidu-int.com/devops/icafe/issue/FordPhase4Scrum-47592/show" TargetMode="External"/><Relationship Id="rId735" Type="http://schemas.openxmlformats.org/officeDocument/2006/relationships/hyperlink" Target="https://console.cloud.baidu-int.com/devops/icafe/issue/FordPhase4Scrum-42576/show" TargetMode="External"/><Relationship Id="rId125" Type="http://schemas.openxmlformats.org/officeDocument/2006/relationships/hyperlink" Target="https://console.cloud.baidu-int.com/devops/icafe/issue/FordPhase4Scrum-52196/show" TargetMode="External"/><Relationship Id="rId167" Type="http://schemas.openxmlformats.org/officeDocument/2006/relationships/hyperlink" Target="https://console.cloud.baidu-int.com/devops/icafe/issue/FordPhase4Scrum-51844/show" TargetMode="External"/><Relationship Id="rId332" Type="http://schemas.openxmlformats.org/officeDocument/2006/relationships/hyperlink" Target="https://console.cloud.baidu-int.com/devops/icafe/issue/FordPhase4Scrum-49376/show" TargetMode="External"/><Relationship Id="rId374" Type="http://schemas.openxmlformats.org/officeDocument/2006/relationships/hyperlink" Target="https://console.cloud.baidu-int.com/devops/icafe/issue/FordPhase4Scrum-48891/show" TargetMode="External"/><Relationship Id="rId581" Type="http://schemas.openxmlformats.org/officeDocument/2006/relationships/hyperlink" Target="https://console.cloud.baidu-int.com/devops/icafe/issue/FordPhase4Scrum-46540/show" TargetMode="External"/><Relationship Id="rId777" Type="http://schemas.openxmlformats.org/officeDocument/2006/relationships/hyperlink" Target="https://console.cloud.baidu-int.com/devops/icafe/issue/FordPhase4Scrum-52055/show" TargetMode="External"/><Relationship Id="rId71" Type="http://schemas.openxmlformats.org/officeDocument/2006/relationships/hyperlink" Target="https://console.cloud.baidu-int.com/devops/icafe/issue/FordPhase4Scrum-52435/show" TargetMode="External"/><Relationship Id="rId234" Type="http://schemas.openxmlformats.org/officeDocument/2006/relationships/hyperlink" Target="https://console.cloud.baidu-int.com/devops/icafe/issue/FordPhase4Scrum-51535/show" TargetMode="External"/><Relationship Id="rId637" Type="http://schemas.openxmlformats.org/officeDocument/2006/relationships/hyperlink" Target="https://console.cloud.baidu-int.com/devops/icafe/issue/FordPhase4Scrum-44863/show" TargetMode="External"/><Relationship Id="rId679" Type="http://schemas.openxmlformats.org/officeDocument/2006/relationships/hyperlink" Target="https://console.cloud.baidu-int.com/devops/icafe/issue/FordPhase4Scrum-44112/show" TargetMode="External"/><Relationship Id="rId2" Type="http://schemas.openxmlformats.org/officeDocument/2006/relationships/hyperlink" Target="https://console.cloud.baidu-int.com/devops/icafe/issue/FordPhase4Scrum-52942/show" TargetMode="External"/><Relationship Id="rId29" Type="http://schemas.openxmlformats.org/officeDocument/2006/relationships/hyperlink" Target="https://console.cloud.baidu-int.com/devops/icafe/issue/FordPhase4Scrum-52888/show" TargetMode="External"/><Relationship Id="rId276" Type="http://schemas.openxmlformats.org/officeDocument/2006/relationships/hyperlink" Target="https://console.cloud.baidu-int.com/devops/icafe/issue/FordPhase4Scrum-50360/show" TargetMode="External"/><Relationship Id="rId441" Type="http://schemas.openxmlformats.org/officeDocument/2006/relationships/hyperlink" Target="https://console.cloud.baidu-int.com/devops/icafe/issue/FordPhase4Scrum-48217/show" TargetMode="External"/><Relationship Id="rId483" Type="http://schemas.openxmlformats.org/officeDocument/2006/relationships/hyperlink" Target="https://console.cloud.baidu-int.com/devops/icafe/issue/FordPhase4Scrum-48117/show" TargetMode="External"/><Relationship Id="rId539" Type="http://schemas.openxmlformats.org/officeDocument/2006/relationships/hyperlink" Target="https://console.cloud.baidu-int.com/devops/icafe/issue/FordPhase4Scrum-47506/show" TargetMode="External"/><Relationship Id="rId690" Type="http://schemas.openxmlformats.org/officeDocument/2006/relationships/hyperlink" Target="https://console.cloud.baidu-int.com/devops/icafe/issue/FordPhase4Scrum-44030/show" TargetMode="External"/><Relationship Id="rId704" Type="http://schemas.openxmlformats.org/officeDocument/2006/relationships/hyperlink" Target="https://console.cloud.baidu-int.com/devops/icafe/issue/FordPhase4Scrum-43231/show" TargetMode="External"/><Relationship Id="rId746" Type="http://schemas.openxmlformats.org/officeDocument/2006/relationships/hyperlink" Target="https://console.cloud.baidu-int.com/devops/icafe/issue/FordPhase4Scrum-42039/show" TargetMode="External"/><Relationship Id="rId40" Type="http://schemas.openxmlformats.org/officeDocument/2006/relationships/hyperlink" Target="https://console.cloud.baidu-int.com/devops/icafe/issue/FordPhase4Scrum-52740/show" TargetMode="External"/><Relationship Id="rId136" Type="http://schemas.openxmlformats.org/officeDocument/2006/relationships/hyperlink" Target="https://console.cloud.baidu-int.com/devops/icafe/issue/FordPhase4Scrum-52051/show" TargetMode="External"/><Relationship Id="rId178" Type="http://schemas.openxmlformats.org/officeDocument/2006/relationships/hyperlink" Target="https://console.cloud.baidu-int.com/devops/icafe/issue/FordPhase4Scrum-51823/show" TargetMode="External"/><Relationship Id="rId301" Type="http://schemas.openxmlformats.org/officeDocument/2006/relationships/hyperlink" Target="https://console.cloud.baidu-int.com/devops/icafe/issue/FordPhase4Scrum-49718/show" TargetMode="External"/><Relationship Id="rId343" Type="http://schemas.openxmlformats.org/officeDocument/2006/relationships/hyperlink" Target="https://console.cloud.baidu-int.com/devops/icafe/issue/FordPhase4Scrum-49249/show" TargetMode="External"/><Relationship Id="rId550" Type="http://schemas.openxmlformats.org/officeDocument/2006/relationships/hyperlink" Target="https://console.cloud.baidu-int.com/devops/icafe/issue/FordPhase4Scrum-47274/show" TargetMode="External"/><Relationship Id="rId788" Type="http://schemas.openxmlformats.org/officeDocument/2006/relationships/hyperlink" Target="https://console.cloud.baidu-int.com/devops/icafe/issue/FordPhase4Scrum-49098/show" TargetMode="External"/><Relationship Id="rId82" Type="http://schemas.openxmlformats.org/officeDocument/2006/relationships/hyperlink" Target="https://console.cloud.baidu-int.com/devops/icafe/issue/FordPhase4Scrum-52338/show" TargetMode="External"/><Relationship Id="rId203" Type="http://schemas.openxmlformats.org/officeDocument/2006/relationships/hyperlink" Target="https://console.cloud.baidu-int.com/devops/icafe/issue/FordPhase4Scrum-51753/show" TargetMode="External"/><Relationship Id="rId385" Type="http://schemas.openxmlformats.org/officeDocument/2006/relationships/hyperlink" Target="https://console.cloud.baidu-int.com/devops/icafe/issue/FordPhase4Scrum-48612/show" TargetMode="External"/><Relationship Id="rId592" Type="http://schemas.openxmlformats.org/officeDocument/2006/relationships/hyperlink" Target="https://console.cloud.baidu-int.com/devops/icafe/issue/FordPhase4Scrum-46420/show" TargetMode="External"/><Relationship Id="rId606" Type="http://schemas.openxmlformats.org/officeDocument/2006/relationships/hyperlink" Target="https://console.cloud.baidu-int.com/devops/icafe/issue/FordPhase4Scrum-45628/show" TargetMode="External"/><Relationship Id="rId648" Type="http://schemas.openxmlformats.org/officeDocument/2006/relationships/hyperlink" Target="https://console.cloud.baidu-int.com/devops/icafe/issue/FordPhase4Scrum-44752/show" TargetMode="External"/><Relationship Id="rId245" Type="http://schemas.openxmlformats.org/officeDocument/2006/relationships/hyperlink" Target="https://console.cloud.baidu-int.com/devops/icafe/issue/FordPhase4Scrum-51380/show" TargetMode="External"/><Relationship Id="rId287" Type="http://schemas.openxmlformats.org/officeDocument/2006/relationships/hyperlink" Target="https://console.cloud.baidu-int.com/devops/icafe/issue/FordPhase4Scrum-49846/show" TargetMode="External"/><Relationship Id="rId410" Type="http://schemas.openxmlformats.org/officeDocument/2006/relationships/hyperlink" Target="https://console.cloud.baidu-int.com/devops/icafe/issue/FordPhase4Scrum-48307/show" TargetMode="External"/><Relationship Id="rId452" Type="http://schemas.openxmlformats.org/officeDocument/2006/relationships/hyperlink" Target="https://console.cloud.baidu-int.com/devops/icafe/issue/FordPhase4Scrum-48194/show" TargetMode="External"/><Relationship Id="rId494" Type="http://schemas.openxmlformats.org/officeDocument/2006/relationships/hyperlink" Target="https://console.cloud.baidu-int.com/devops/icafe/issue/FordPhase4Scrum-48070/show" TargetMode="External"/><Relationship Id="rId508" Type="http://schemas.openxmlformats.org/officeDocument/2006/relationships/hyperlink" Target="https://console.cloud.baidu-int.com/devops/icafe/issue/FordPhase4Scrum-48052/show" TargetMode="External"/><Relationship Id="rId715" Type="http://schemas.openxmlformats.org/officeDocument/2006/relationships/hyperlink" Target="https://console.cloud.baidu-int.com/devops/icafe/issue/FordPhase4Scrum-42836/show" TargetMode="External"/><Relationship Id="rId105" Type="http://schemas.openxmlformats.org/officeDocument/2006/relationships/hyperlink" Target="https://console.cloud.baidu-int.com/devops/icafe/issue/FordPhase4Scrum-52260/show" TargetMode="External"/><Relationship Id="rId147" Type="http://schemas.openxmlformats.org/officeDocument/2006/relationships/hyperlink" Target="https://console.cloud.baidu-int.com/devops/icafe/issue/FordPhase4Scrum-52020/show" TargetMode="External"/><Relationship Id="rId312" Type="http://schemas.openxmlformats.org/officeDocument/2006/relationships/hyperlink" Target="https://console.cloud.baidu-int.com/devops/icafe/issue/FordPhase4Scrum-49613/show" TargetMode="External"/><Relationship Id="rId354" Type="http://schemas.openxmlformats.org/officeDocument/2006/relationships/hyperlink" Target="https://console.cloud.baidu-int.com/devops/icafe/issue/FordPhase4Scrum-49077/show" TargetMode="External"/><Relationship Id="rId757" Type="http://schemas.openxmlformats.org/officeDocument/2006/relationships/hyperlink" Target="https://console.cloud.baidu-int.com/devops/icafe/issue/FordPhase4Scrum-40085/show" TargetMode="External"/><Relationship Id="rId51" Type="http://schemas.openxmlformats.org/officeDocument/2006/relationships/hyperlink" Target="https://console.cloud.baidu-int.com/devops/icafe/issue/FordPhase4Scrum-52601/show" TargetMode="External"/><Relationship Id="rId93" Type="http://schemas.openxmlformats.org/officeDocument/2006/relationships/hyperlink" Target="https://console.cloud.baidu-int.com/devops/icafe/issue/FordPhase4Scrum-52323/show" TargetMode="External"/><Relationship Id="rId189" Type="http://schemas.openxmlformats.org/officeDocument/2006/relationships/hyperlink" Target="https://console.cloud.baidu-int.com/devops/icafe/issue/FordPhase4Scrum-51817/show" TargetMode="External"/><Relationship Id="rId396" Type="http://schemas.openxmlformats.org/officeDocument/2006/relationships/hyperlink" Target="https://console.cloud.baidu-int.com/devops/icafe/issue/FordPhase4Scrum-48493/show" TargetMode="External"/><Relationship Id="rId561" Type="http://schemas.openxmlformats.org/officeDocument/2006/relationships/hyperlink" Target="https://console.cloud.baidu-int.com/devops/icafe/issue/FordPhase4Scrum-47037/show" TargetMode="External"/><Relationship Id="rId617" Type="http://schemas.openxmlformats.org/officeDocument/2006/relationships/hyperlink" Target="https://console.cloud.baidu-int.com/devops/icafe/issue/FordPhase4Scrum-45337/show" TargetMode="External"/><Relationship Id="rId659" Type="http://schemas.openxmlformats.org/officeDocument/2006/relationships/hyperlink" Target="https://console.cloud.baidu-int.com/devops/icafe/issue/FordPhase4Scrum-44596/show" TargetMode="External"/><Relationship Id="rId214" Type="http://schemas.openxmlformats.org/officeDocument/2006/relationships/hyperlink" Target="https://console.cloud.baidu-int.com/devops/icafe/issue/FordPhase4Scrum-51716/show" TargetMode="External"/><Relationship Id="rId256" Type="http://schemas.openxmlformats.org/officeDocument/2006/relationships/hyperlink" Target="https://console.cloud.baidu-int.com/devops/icafe/issue/FordPhase4Scrum-51299/show" TargetMode="External"/><Relationship Id="rId298" Type="http://schemas.openxmlformats.org/officeDocument/2006/relationships/hyperlink" Target="https://console.cloud.baidu-int.com/devops/icafe/issue/FordPhase4Scrum-49720/show" TargetMode="External"/><Relationship Id="rId421" Type="http://schemas.openxmlformats.org/officeDocument/2006/relationships/hyperlink" Target="https://console.cloud.baidu-int.com/devops/icafe/issue/FordPhase4Scrum-48279/show" TargetMode="External"/><Relationship Id="rId463" Type="http://schemas.openxmlformats.org/officeDocument/2006/relationships/hyperlink" Target="https://console.cloud.baidu-int.com/devops/icafe/issue/FordPhase4Scrum-48149/show" TargetMode="External"/><Relationship Id="rId519" Type="http://schemas.openxmlformats.org/officeDocument/2006/relationships/hyperlink" Target="https://console.cloud.baidu-int.com/devops/icafe/issue/FordPhase4Scrum-47711/show" TargetMode="External"/><Relationship Id="rId670" Type="http://schemas.openxmlformats.org/officeDocument/2006/relationships/hyperlink" Target="https://console.cloud.baidu-int.com/devops/icafe/issue/FordPhase4Scrum-44554/show" TargetMode="External"/><Relationship Id="rId116" Type="http://schemas.openxmlformats.org/officeDocument/2006/relationships/hyperlink" Target="https://console.cloud.baidu-int.com/devops/icafe/issue/FordPhase4Scrum-52229/show" TargetMode="External"/><Relationship Id="rId158" Type="http://schemas.openxmlformats.org/officeDocument/2006/relationships/hyperlink" Target="https://console.cloud.baidu-int.com/devops/icafe/issue/FordPhase4Scrum-51860/show" TargetMode="External"/><Relationship Id="rId323" Type="http://schemas.openxmlformats.org/officeDocument/2006/relationships/hyperlink" Target="https://console.cloud.baidu-int.com/devops/icafe/issue/FordPhase4Scrum-49505/show" TargetMode="External"/><Relationship Id="rId530" Type="http://schemas.openxmlformats.org/officeDocument/2006/relationships/hyperlink" Target="https://console.cloud.baidu-int.com/devops/icafe/issue/FordPhase4Scrum-47590/show" TargetMode="External"/><Relationship Id="rId726" Type="http://schemas.openxmlformats.org/officeDocument/2006/relationships/hyperlink" Target="https://console.cloud.baidu-int.com/devops/icafe/issue/FordPhase4Scrum-42831/show" TargetMode="External"/><Relationship Id="rId768" Type="http://schemas.openxmlformats.org/officeDocument/2006/relationships/hyperlink" Target="https://console.cloud.baidu-int.com/devops/icafe/issue/FordPhase4Scrum-47660/show" TargetMode="External"/><Relationship Id="rId20" Type="http://schemas.openxmlformats.org/officeDocument/2006/relationships/hyperlink" Target="https://console.cloud.baidu-int.com/devops/icafe/issue/FordPhase4Scrum-52893/show" TargetMode="External"/><Relationship Id="rId62" Type="http://schemas.openxmlformats.org/officeDocument/2006/relationships/hyperlink" Target="https://console.cloud.baidu-int.com/devops/icafe/issue/FordPhase4Scrum-52515/show" TargetMode="External"/><Relationship Id="rId365" Type="http://schemas.openxmlformats.org/officeDocument/2006/relationships/hyperlink" Target="https://console.cloud.baidu-int.com/devops/icafe/issue/FordPhase4Scrum-48927/show" TargetMode="External"/><Relationship Id="rId572" Type="http://schemas.openxmlformats.org/officeDocument/2006/relationships/hyperlink" Target="https://console.cloud.baidu-int.com/devops/icafe/issue/FordPhase4Scrum-46750/show" TargetMode="External"/><Relationship Id="rId628" Type="http://schemas.openxmlformats.org/officeDocument/2006/relationships/hyperlink" Target="https://console.cloud.baidu-int.com/devops/icafe/issue/FordPhase4Scrum-44977/show" TargetMode="External"/><Relationship Id="rId225" Type="http://schemas.openxmlformats.org/officeDocument/2006/relationships/hyperlink" Target="https://console.cloud.baidu-int.com/devops/icafe/issue/FordPhase4Scrum-51546/show" TargetMode="External"/><Relationship Id="rId267" Type="http://schemas.openxmlformats.org/officeDocument/2006/relationships/hyperlink" Target="https://console.cloud.baidu-int.com/devops/icafe/issue/FordPhase4Scrum-50479/show" TargetMode="External"/><Relationship Id="rId432" Type="http://schemas.openxmlformats.org/officeDocument/2006/relationships/hyperlink" Target="https://console.cloud.baidu-int.com/devops/icafe/issue/FordPhase4Scrum-48239/show" TargetMode="External"/><Relationship Id="rId474" Type="http://schemas.openxmlformats.org/officeDocument/2006/relationships/hyperlink" Target="https://console.cloud.baidu-int.com/devops/icafe/issue/FordPhase4Scrum-48140/show" TargetMode="External"/><Relationship Id="rId127" Type="http://schemas.openxmlformats.org/officeDocument/2006/relationships/hyperlink" Target="https://console.cloud.baidu-int.com/devops/icafe/issue/FordPhase4Scrum-52110/show" TargetMode="External"/><Relationship Id="rId681" Type="http://schemas.openxmlformats.org/officeDocument/2006/relationships/hyperlink" Target="https://console.cloud.baidu-int.com/devops/icafe/issue/FordPhase4Scrum-44111/show" TargetMode="External"/><Relationship Id="rId737" Type="http://schemas.openxmlformats.org/officeDocument/2006/relationships/hyperlink" Target="https://console.cloud.baidu-int.com/devops/icafe/issue/FordPhase4Scrum-42211/show" TargetMode="External"/><Relationship Id="rId779" Type="http://schemas.openxmlformats.org/officeDocument/2006/relationships/hyperlink" Target="https://console.cloud.baidu-int.com/devops/icafe/issue/FordPhase4Scrum-52060/show" TargetMode="External"/><Relationship Id="rId31" Type="http://schemas.openxmlformats.org/officeDocument/2006/relationships/hyperlink" Target="https://console.cloud.baidu-int.com/devops/icafe/issue/FordPhase4Scrum-52864/show" TargetMode="External"/><Relationship Id="rId73" Type="http://schemas.openxmlformats.org/officeDocument/2006/relationships/hyperlink" Target="https://console.cloud.baidu-int.com/devops/icafe/issue/FordPhase4Scrum-52428/show" TargetMode="External"/><Relationship Id="rId169" Type="http://schemas.openxmlformats.org/officeDocument/2006/relationships/hyperlink" Target="https://console.cloud.baidu-int.com/devops/icafe/issue/FordPhase4Scrum-51843/show" TargetMode="External"/><Relationship Id="rId334" Type="http://schemas.openxmlformats.org/officeDocument/2006/relationships/hyperlink" Target="https://console.cloud.baidu-int.com/devops/icafe/issue/FordPhase4Scrum-49374/show" TargetMode="External"/><Relationship Id="rId376" Type="http://schemas.openxmlformats.org/officeDocument/2006/relationships/hyperlink" Target="https://console.cloud.baidu-int.com/devops/icafe/issue/FordPhase4Scrum-48874/show" TargetMode="External"/><Relationship Id="rId541" Type="http://schemas.openxmlformats.org/officeDocument/2006/relationships/hyperlink" Target="https://console.cloud.baidu-int.com/devops/icafe/issue/FordPhase4Scrum-47315/show" TargetMode="External"/><Relationship Id="rId583" Type="http://schemas.openxmlformats.org/officeDocument/2006/relationships/hyperlink" Target="https://console.cloud.baidu-int.com/devops/icafe/issue/FordPhase4Scrum-46537/show" TargetMode="External"/><Relationship Id="rId639" Type="http://schemas.openxmlformats.org/officeDocument/2006/relationships/hyperlink" Target="https://console.cloud.baidu-int.com/devops/icafe/issue/FordPhase4Scrum-44862/show" TargetMode="External"/><Relationship Id="rId4" Type="http://schemas.openxmlformats.org/officeDocument/2006/relationships/hyperlink" Target="https://console.cloud.baidu-int.com/devops/icafe/issue/FordPhase4Scrum-52926/show" TargetMode="External"/><Relationship Id="rId180" Type="http://schemas.openxmlformats.org/officeDocument/2006/relationships/hyperlink" Target="https://console.cloud.baidu-int.com/devops/icafe/issue/FordPhase4Scrum-51822/show" TargetMode="External"/><Relationship Id="rId236" Type="http://schemas.openxmlformats.org/officeDocument/2006/relationships/hyperlink" Target="https://console.cloud.baidu-int.com/devops/icafe/issue/FordPhase4Scrum-51530/show" TargetMode="External"/><Relationship Id="rId278" Type="http://schemas.openxmlformats.org/officeDocument/2006/relationships/hyperlink" Target="https://console.cloud.baidu-int.com/devops/icafe/issue/FordPhase4Scrum-50359/show" TargetMode="External"/><Relationship Id="rId401" Type="http://schemas.openxmlformats.org/officeDocument/2006/relationships/hyperlink" Target="https://console.cloud.baidu-int.com/devops/icafe/issue/FordPhase4Scrum-48471/show" TargetMode="External"/><Relationship Id="rId443" Type="http://schemas.openxmlformats.org/officeDocument/2006/relationships/hyperlink" Target="https://console.cloud.baidu-int.com/devops/icafe/issue/FordPhase4Scrum-48214/show" TargetMode="External"/><Relationship Id="rId650" Type="http://schemas.openxmlformats.org/officeDocument/2006/relationships/hyperlink" Target="https://console.cloud.baidu-int.com/devops/icafe/issue/FordPhase4Scrum-44751/show" TargetMode="External"/><Relationship Id="rId303" Type="http://schemas.openxmlformats.org/officeDocument/2006/relationships/hyperlink" Target="https://console.cloud.baidu-int.com/devops/icafe/issue/FordPhase4Scrum-49661/show" TargetMode="External"/><Relationship Id="rId485" Type="http://schemas.openxmlformats.org/officeDocument/2006/relationships/hyperlink" Target="https://console.cloud.baidu-int.com/devops/icafe/issue/FordPhase4Scrum-48116/show" TargetMode="External"/><Relationship Id="rId692" Type="http://schemas.openxmlformats.org/officeDocument/2006/relationships/hyperlink" Target="https://console.cloud.baidu-int.com/devops/icafe/issue/FordPhase4Scrum-43987/show" TargetMode="External"/><Relationship Id="rId706" Type="http://schemas.openxmlformats.org/officeDocument/2006/relationships/hyperlink" Target="https://console.cloud.baidu-int.com/devops/icafe/issue/FordPhase4Scrum-42874/show" TargetMode="External"/><Relationship Id="rId748" Type="http://schemas.openxmlformats.org/officeDocument/2006/relationships/hyperlink" Target="https://console.cloud.baidu-int.com/devops/icafe/issue/FordPhase4Scrum-41629/show" TargetMode="External"/><Relationship Id="rId42" Type="http://schemas.openxmlformats.org/officeDocument/2006/relationships/hyperlink" Target="https://console.cloud.baidu-int.com/devops/icafe/issue/FordPhase4Scrum-52739/show" TargetMode="External"/><Relationship Id="rId84" Type="http://schemas.openxmlformats.org/officeDocument/2006/relationships/hyperlink" Target="https://console.cloud.baidu-int.com/devops/icafe/issue/FordPhase4Scrum-52337/show" TargetMode="External"/><Relationship Id="rId138" Type="http://schemas.openxmlformats.org/officeDocument/2006/relationships/hyperlink" Target="https://console.cloud.baidu-int.com/devops/icafe/issue/FordPhase4Scrum-52035/show" TargetMode="External"/><Relationship Id="rId345" Type="http://schemas.openxmlformats.org/officeDocument/2006/relationships/hyperlink" Target="https://console.cloud.baidu-int.com/devops/icafe/issue/FordPhase4Scrum-49137/show" TargetMode="External"/><Relationship Id="rId387" Type="http://schemas.openxmlformats.org/officeDocument/2006/relationships/hyperlink" Target="https://console.cloud.baidu-int.com/devops/icafe/issue/FordPhase4Scrum-48502/show" TargetMode="External"/><Relationship Id="rId510" Type="http://schemas.openxmlformats.org/officeDocument/2006/relationships/hyperlink" Target="https://console.cloud.baidu-int.com/devops/icafe/issue/FordPhase4Scrum-48050/show" TargetMode="External"/><Relationship Id="rId552" Type="http://schemas.openxmlformats.org/officeDocument/2006/relationships/hyperlink" Target="https://console.cloud.baidu-int.com/devops/icafe/issue/FordPhase4Scrum-47260/show" TargetMode="External"/><Relationship Id="rId594" Type="http://schemas.openxmlformats.org/officeDocument/2006/relationships/hyperlink" Target="https://console.cloud.baidu-int.com/devops/icafe/issue/FordPhase4Scrum-46358/show" TargetMode="External"/><Relationship Id="rId608" Type="http://schemas.openxmlformats.org/officeDocument/2006/relationships/hyperlink" Target="https://console.cloud.baidu-int.com/devops/icafe/issue/FordPhase4Scrum-45603/show" TargetMode="External"/><Relationship Id="rId191" Type="http://schemas.openxmlformats.org/officeDocument/2006/relationships/hyperlink" Target="https://console.cloud.baidu-int.com/devops/icafe/issue/FordPhase4Scrum-51789/show" TargetMode="External"/><Relationship Id="rId205" Type="http://schemas.openxmlformats.org/officeDocument/2006/relationships/hyperlink" Target="https://console.cloud.baidu-int.com/devops/icafe/issue/FordPhase4Scrum-51748/show" TargetMode="External"/><Relationship Id="rId247" Type="http://schemas.openxmlformats.org/officeDocument/2006/relationships/hyperlink" Target="https://console.cloud.baidu-int.com/devops/icafe/issue/FordPhase4Scrum-51375/show" TargetMode="External"/><Relationship Id="rId412" Type="http://schemas.openxmlformats.org/officeDocument/2006/relationships/hyperlink" Target="https://console.cloud.baidu-int.com/devops/icafe/issue/FordPhase4Scrum-48300/show" TargetMode="External"/><Relationship Id="rId107" Type="http://schemas.openxmlformats.org/officeDocument/2006/relationships/hyperlink" Target="https://console.cloud.baidu-int.com/devops/icafe/issue/FordPhase4Scrum-52241/show" TargetMode="External"/><Relationship Id="rId289" Type="http://schemas.openxmlformats.org/officeDocument/2006/relationships/hyperlink" Target="https://console.cloud.baidu-int.com/devops/icafe/issue/FordPhase4Scrum-49828/show" TargetMode="External"/><Relationship Id="rId454" Type="http://schemas.openxmlformats.org/officeDocument/2006/relationships/hyperlink" Target="https://console.cloud.baidu-int.com/devops/icafe/issue/FordPhase4Scrum-48183/show" TargetMode="External"/><Relationship Id="rId496" Type="http://schemas.openxmlformats.org/officeDocument/2006/relationships/hyperlink" Target="https://console.cloud.baidu-int.com/devops/icafe/issue/FordPhase4Scrum-48068/show" TargetMode="External"/><Relationship Id="rId661" Type="http://schemas.openxmlformats.org/officeDocument/2006/relationships/hyperlink" Target="https://console.cloud.baidu-int.com/devops/icafe/issue/FordPhase4Scrum-44582/show" TargetMode="External"/><Relationship Id="rId717" Type="http://schemas.openxmlformats.org/officeDocument/2006/relationships/hyperlink" Target="https://console.cloud.baidu-int.com/devops/icafe/issue/FordPhase4Scrum-42835/show" TargetMode="External"/><Relationship Id="rId759" Type="http://schemas.openxmlformats.org/officeDocument/2006/relationships/hyperlink" Target="https://console.cloud.baidu-int.com/devops/icafe/issue/FordPhase4Scrum-27757/show" TargetMode="External"/><Relationship Id="rId11" Type="http://schemas.openxmlformats.org/officeDocument/2006/relationships/hyperlink" Target="https://console.cloud.baidu-int.com/devops/icafe/issue/FordPhase4Scrum-52900/show" TargetMode="External"/><Relationship Id="rId53" Type="http://schemas.openxmlformats.org/officeDocument/2006/relationships/hyperlink" Target="https://console.cloud.baidu-int.com/devops/icafe/issue/FordPhase4Scrum-52600/show" TargetMode="External"/><Relationship Id="rId149" Type="http://schemas.openxmlformats.org/officeDocument/2006/relationships/hyperlink" Target="https://console.cloud.baidu-int.com/devops/icafe/issue/FordPhase4Scrum-52018/show" TargetMode="External"/><Relationship Id="rId314" Type="http://schemas.openxmlformats.org/officeDocument/2006/relationships/hyperlink" Target="https://console.cloud.baidu-int.com/devops/icafe/issue/FordPhase4Scrum-49586/show" TargetMode="External"/><Relationship Id="rId356" Type="http://schemas.openxmlformats.org/officeDocument/2006/relationships/hyperlink" Target="https://console.cloud.baidu-int.com/devops/icafe/issue/FordPhase4Scrum-49075/show" TargetMode="External"/><Relationship Id="rId398" Type="http://schemas.openxmlformats.org/officeDocument/2006/relationships/hyperlink" Target="https://console.cloud.baidu-int.com/devops/icafe/issue/FordPhase4Scrum-48475/show" TargetMode="External"/><Relationship Id="rId521" Type="http://schemas.openxmlformats.org/officeDocument/2006/relationships/hyperlink" Target="https://console.cloud.baidu-int.com/devops/icafe/issue/FordPhase4Scrum-47692/show" TargetMode="External"/><Relationship Id="rId563" Type="http://schemas.openxmlformats.org/officeDocument/2006/relationships/hyperlink" Target="https://console.cloud.baidu-int.com/devops/icafe/issue/FordPhase4Scrum-47036/show" TargetMode="External"/><Relationship Id="rId619" Type="http://schemas.openxmlformats.org/officeDocument/2006/relationships/hyperlink" Target="https://console.cloud.baidu-int.com/devops/icafe/issue/FordPhase4Scrum-45248/show" TargetMode="External"/><Relationship Id="rId770" Type="http://schemas.openxmlformats.org/officeDocument/2006/relationships/hyperlink" Target="https://console.cloud.baidu-int.com/devops/icafe/issue/FordPhase4Scrum-47591/show" TargetMode="External"/><Relationship Id="rId95" Type="http://schemas.openxmlformats.org/officeDocument/2006/relationships/hyperlink" Target="https://console.cloud.baidu-int.com/devops/icafe/issue/FordPhase4Scrum-52310/show" TargetMode="External"/><Relationship Id="rId160" Type="http://schemas.openxmlformats.org/officeDocument/2006/relationships/hyperlink" Target="https://console.cloud.baidu-int.com/devops/icafe/issue/FordPhase4Scrum-51859/show" TargetMode="External"/><Relationship Id="rId216" Type="http://schemas.openxmlformats.org/officeDocument/2006/relationships/hyperlink" Target="https://console.cloud.baidu-int.com/devops/icafe/issue/FordPhase4Scrum-51714/show" TargetMode="External"/><Relationship Id="rId423" Type="http://schemas.openxmlformats.org/officeDocument/2006/relationships/hyperlink" Target="https://console.cloud.baidu-int.com/devops/icafe/issue/FordPhase4Scrum-48275/show" TargetMode="External"/><Relationship Id="rId258" Type="http://schemas.openxmlformats.org/officeDocument/2006/relationships/hyperlink" Target="https://console.cloud.baidu-int.com/devops/icafe/issue/FordPhase4Scrum-50568/show" TargetMode="External"/><Relationship Id="rId465" Type="http://schemas.openxmlformats.org/officeDocument/2006/relationships/hyperlink" Target="https://console.cloud.baidu-int.com/devops/icafe/issue/FordPhase4Scrum-48147/show" TargetMode="External"/><Relationship Id="rId630" Type="http://schemas.openxmlformats.org/officeDocument/2006/relationships/hyperlink" Target="https://console.cloud.baidu-int.com/devops/icafe/issue/FordPhase4Scrum-44976/show" TargetMode="External"/><Relationship Id="rId672" Type="http://schemas.openxmlformats.org/officeDocument/2006/relationships/hyperlink" Target="https://console.cloud.baidu-int.com/devops/icafe/issue/FordPhase4Scrum-44411/show" TargetMode="External"/><Relationship Id="rId728" Type="http://schemas.openxmlformats.org/officeDocument/2006/relationships/hyperlink" Target="https://console.cloud.baidu-int.com/devops/icafe/issue/FordPhase4Scrum-42792/show" TargetMode="External"/><Relationship Id="rId22" Type="http://schemas.openxmlformats.org/officeDocument/2006/relationships/hyperlink" Target="https://console.cloud.baidu-int.com/devops/icafe/issue/FordPhase4Scrum-52892/show" TargetMode="External"/><Relationship Id="rId64" Type="http://schemas.openxmlformats.org/officeDocument/2006/relationships/hyperlink" Target="https://console.cloud.baidu-int.com/devops/icafe/issue/FordPhase4Scrum-52510/show" TargetMode="External"/><Relationship Id="rId118" Type="http://schemas.openxmlformats.org/officeDocument/2006/relationships/hyperlink" Target="https://console.cloud.baidu-int.com/devops/icafe/issue/FordPhase4Scrum-52228/show" TargetMode="External"/><Relationship Id="rId325" Type="http://schemas.openxmlformats.org/officeDocument/2006/relationships/hyperlink" Target="https://console.cloud.baidu-int.com/devops/icafe/issue/FordPhase4Scrum-49504/show" TargetMode="External"/><Relationship Id="rId367" Type="http://schemas.openxmlformats.org/officeDocument/2006/relationships/hyperlink" Target="https://console.cloud.baidu-int.com/devops/icafe/issue/FordPhase4Scrum-48909/show" TargetMode="External"/><Relationship Id="rId532" Type="http://schemas.openxmlformats.org/officeDocument/2006/relationships/hyperlink" Target="https://console.cloud.baidu-int.com/devops/icafe/issue/FordPhase4Scrum-47589/show" TargetMode="External"/><Relationship Id="rId574" Type="http://schemas.openxmlformats.org/officeDocument/2006/relationships/hyperlink" Target="https://console.cloud.baidu-int.com/devops/icafe/issue/FordPhase4Scrum-46679/show" TargetMode="External"/><Relationship Id="rId171" Type="http://schemas.openxmlformats.org/officeDocument/2006/relationships/hyperlink" Target="https://console.cloud.baidu-int.com/devops/icafe/issue/FordPhase4Scrum-51830/show" TargetMode="External"/><Relationship Id="rId227" Type="http://schemas.openxmlformats.org/officeDocument/2006/relationships/hyperlink" Target="https://console.cloud.baidu-int.com/devops/icafe/issue/FordPhase4Scrum-51545/show" TargetMode="External"/><Relationship Id="rId781" Type="http://schemas.openxmlformats.org/officeDocument/2006/relationships/hyperlink" Target="https://console.cloud.baidu-int.com/devops/icafe/issue/FordPhase4Scrum-52352/show" TargetMode="External"/><Relationship Id="rId269" Type="http://schemas.openxmlformats.org/officeDocument/2006/relationships/hyperlink" Target="https://console.cloud.baidu-int.com/devops/icafe/issue/FordPhase4Scrum-50418/show" TargetMode="External"/><Relationship Id="rId434" Type="http://schemas.openxmlformats.org/officeDocument/2006/relationships/hyperlink" Target="https://console.cloud.baidu-int.com/devops/icafe/issue/FordPhase4Scrum-48235/show" TargetMode="External"/><Relationship Id="rId476" Type="http://schemas.openxmlformats.org/officeDocument/2006/relationships/hyperlink" Target="https://console.cloud.baidu-int.com/devops/icafe/issue/FordPhase4Scrum-48139/show" TargetMode="External"/><Relationship Id="rId641" Type="http://schemas.openxmlformats.org/officeDocument/2006/relationships/hyperlink" Target="https://console.cloud.baidu-int.com/devops/icafe/issue/FordPhase4Scrum-44854/show" TargetMode="External"/><Relationship Id="rId683" Type="http://schemas.openxmlformats.org/officeDocument/2006/relationships/hyperlink" Target="https://console.cloud.baidu-int.com/devops/icafe/issue/FordPhase4Scrum-44110/show" TargetMode="External"/><Relationship Id="rId739" Type="http://schemas.openxmlformats.org/officeDocument/2006/relationships/hyperlink" Target="https://console.cloud.baidu-int.com/devops/icafe/issue/FordPhase4Scrum-42208/show" TargetMode="External"/><Relationship Id="rId33" Type="http://schemas.openxmlformats.org/officeDocument/2006/relationships/hyperlink" Target="https://console.cloud.baidu-int.com/devops/icafe/issue/FordPhase4Scrum-52786/show" TargetMode="External"/><Relationship Id="rId129" Type="http://schemas.openxmlformats.org/officeDocument/2006/relationships/hyperlink" Target="https://console.cloud.baidu-int.com/devops/icafe/issue/FordPhase4Scrum-52103/show" TargetMode="External"/><Relationship Id="rId280" Type="http://schemas.openxmlformats.org/officeDocument/2006/relationships/hyperlink" Target="https://console.cloud.baidu-int.com/devops/icafe/issue/FordPhase4Scrum-50356/show" TargetMode="External"/><Relationship Id="rId336" Type="http://schemas.openxmlformats.org/officeDocument/2006/relationships/hyperlink" Target="https://console.cloud.baidu-int.com/devops/icafe/issue/FordPhase4Scrum-49344/show" TargetMode="External"/><Relationship Id="rId501" Type="http://schemas.openxmlformats.org/officeDocument/2006/relationships/hyperlink" Target="https://console.cloud.baidu-int.com/devops/icafe/issue/FordPhase4Scrum-48056/show" TargetMode="External"/><Relationship Id="rId543" Type="http://schemas.openxmlformats.org/officeDocument/2006/relationships/hyperlink" Target="https://console.cloud.baidu-int.com/devops/icafe/issue/FordPhase4Scrum-47314/show" TargetMode="External"/><Relationship Id="rId75" Type="http://schemas.openxmlformats.org/officeDocument/2006/relationships/hyperlink" Target="https://console.cloud.baidu-int.com/devops/icafe/issue/FordPhase4Scrum-52416/show" TargetMode="External"/><Relationship Id="rId140" Type="http://schemas.openxmlformats.org/officeDocument/2006/relationships/hyperlink" Target="https://console.cloud.baidu-int.com/devops/icafe/issue/FordPhase4Scrum-52024/show" TargetMode="External"/><Relationship Id="rId182" Type="http://schemas.openxmlformats.org/officeDocument/2006/relationships/hyperlink" Target="https://console.cloud.baidu-int.com/devops/icafe/issue/FordPhase4Scrum-51821/show" TargetMode="External"/><Relationship Id="rId378" Type="http://schemas.openxmlformats.org/officeDocument/2006/relationships/hyperlink" Target="https://console.cloud.baidu-int.com/devops/icafe/issue/FordPhase4Scrum-48787/show" TargetMode="External"/><Relationship Id="rId403" Type="http://schemas.openxmlformats.org/officeDocument/2006/relationships/hyperlink" Target="https://console.cloud.baidu-int.com/devops/icafe/issue/FordPhase4Scrum-48470/show" TargetMode="External"/><Relationship Id="rId585" Type="http://schemas.openxmlformats.org/officeDocument/2006/relationships/hyperlink" Target="https://console.cloud.baidu-int.com/devops/icafe/issue/FordPhase4Scrum-46532/show" TargetMode="External"/><Relationship Id="rId750" Type="http://schemas.openxmlformats.org/officeDocument/2006/relationships/hyperlink" Target="https://console.cloud.baidu-int.com/devops/icafe/issue/FordPhase4Scrum-41438/show" TargetMode="External"/><Relationship Id="rId6" Type="http://schemas.openxmlformats.org/officeDocument/2006/relationships/hyperlink" Target="https://console.cloud.baidu-int.com/devops/icafe/issue/FordPhase4Scrum-52925/show" TargetMode="External"/><Relationship Id="rId238" Type="http://schemas.openxmlformats.org/officeDocument/2006/relationships/hyperlink" Target="https://console.cloud.baidu-int.com/devops/icafe/issue/FordPhase4Scrum-51521/show" TargetMode="External"/><Relationship Id="rId445" Type="http://schemas.openxmlformats.org/officeDocument/2006/relationships/hyperlink" Target="https://console.cloud.baidu-int.com/devops/icafe/issue/FordPhase4Scrum-48212/show" TargetMode="External"/><Relationship Id="rId487" Type="http://schemas.openxmlformats.org/officeDocument/2006/relationships/hyperlink" Target="https://console.cloud.baidu-int.com/devops/icafe/issue/FordPhase4Scrum-48115/show" TargetMode="External"/><Relationship Id="rId610" Type="http://schemas.openxmlformats.org/officeDocument/2006/relationships/hyperlink" Target="https://console.cloud.baidu-int.com/devops/icafe/issue/FordPhase4Scrum-45601/show" TargetMode="External"/><Relationship Id="rId652" Type="http://schemas.openxmlformats.org/officeDocument/2006/relationships/hyperlink" Target="https://console.cloud.baidu-int.com/devops/icafe/issue/FordPhase4Scrum-44734/show" TargetMode="External"/><Relationship Id="rId694" Type="http://schemas.openxmlformats.org/officeDocument/2006/relationships/hyperlink" Target="https://console.cloud.baidu-int.com/devops/icafe/issue/FordPhase4Scrum-43982/show" TargetMode="External"/><Relationship Id="rId708" Type="http://schemas.openxmlformats.org/officeDocument/2006/relationships/hyperlink" Target="https://console.cloud.baidu-int.com/devops/icafe/issue/FordPhase4Scrum-42872/show" TargetMode="External"/><Relationship Id="rId291" Type="http://schemas.openxmlformats.org/officeDocument/2006/relationships/hyperlink" Target="https://console.cloud.baidu-int.com/devops/icafe/issue/FordPhase4Scrum-49752/show" TargetMode="External"/><Relationship Id="rId305" Type="http://schemas.openxmlformats.org/officeDocument/2006/relationships/hyperlink" Target="https://console.cloud.baidu-int.com/devops/icafe/issue/FordPhase4Scrum-49627/show" TargetMode="External"/><Relationship Id="rId347" Type="http://schemas.openxmlformats.org/officeDocument/2006/relationships/hyperlink" Target="https://console.cloud.baidu-int.com/devops/icafe/issue/FordPhase4Scrum-49100/show" TargetMode="External"/><Relationship Id="rId512" Type="http://schemas.openxmlformats.org/officeDocument/2006/relationships/hyperlink" Target="https://console.cloud.baidu-int.com/devops/icafe/issue/FordPhase4Scrum-48042/show" TargetMode="External"/><Relationship Id="rId44" Type="http://schemas.openxmlformats.org/officeDocument/2006/relationships/hyperlink" Target="https://console.cloud.baidu-int.com/devops/icafe/issue/FordPhase4Scrum-52738/show" TargetMode="External"/><Relationship Id="rId86" Type="http://schemas.openxmlformats.org/officeDocument/2006/relationships/hyperlink" Target="https://console.cloud.baidu-int.com/devops/icafe/issue/FordPhase4Scrum-52329/show" TargetMode="External"/><Relationship Id="rId151" Type="http://schemas.openxmlformats.org/officeDocument/2006/relationships/hyperlink" Target="https://console.cloud.baidu-int.com/devops/icafe/issue/FordPhase4Scrum-52017/show" TargetMode="External"/><Relationship Id="rId389" Type="http://schemas.openxmlformats.org/officeDocument/2006/relationships/hyperlink" Target="https://console.cloud.baidu-int.com/devops/icafe/issue/FordPhase4Scrum-48501/show" TargetMode="External"/><Relationship Id="rId554" Type="http://schemas.openxmlformats.org/officeDocument/2006/relationships/hyperlink" Target="https://console.cloud.baidu-int.com/devops/icafe/issue/FordPhase4Scrum-47123/show" TargetMode="External"/><Relationship Id="rId596" Type="http://schemas.openxmlformats.org/officeDocument/2006/relationships/hyperlink" Target="https://console.cloud.baidu-int.com/devops/icafe/issue/FordPhase4Scrum-46356/show" TargetMode="External"/><Relationship Id="rId761" Type="http://schemas.openxmlformats.org/officeDocument/2006/relationships/hyperlink" Target="https://console.cloud.baidu-int.com/devops/icafe/issue/FordPhase4Scrum-51901/show" TargetMode="External"/><Relationship Id="rId193" Type="http://schemas.openxmlformats.org/officeDocument/2006/relationships/hyperlink" Target="https://console.cloud.baidu-int.com/devops/icafe/issue/FordPhase4Scrum-51787/show" TargetMode="External"/><Relationship Id="rId207" Type="http://schemas.openxmlformats.org/officeDocument/2006/relationships/hyperlink" Target="https://console.cloud.baidu-int.com/devops/icafe/issue/FordPhase4Scrum-51729/show" TargetMode="External"/><Relationship Id="rId249" Type="http://schemas.openxmlformats.org/officeDocument/2006/relationships/hyperlink" Target="https://console.cloud.baidu-int.com/devops/icafe/issue/FordPhase4Scrum-51374/show" TargetMode="External"/><Relationship Id="rId414" Type="http://schemas.openxmlformats.org/officeDocument/2006/relationships/hyperlink" Target="https://console.cloud.baidu-int.com/devops/icafe/issue/FordPhase4Scrum-48299/show" TargetMode="External"/><Relationship Id="rId456" Type="http://schemas.openxmlformats.org/officeDocument/2006/relationships/hyperlink" Target="https://console.cloud.baidu-int.com/devops/icafe/issue/FordPhase4Scrum-48154/show" TargetMode="External"/><Relationship Id="rId498" Type="http://schemas.openxmlformats.org/officeDocument/2006/relationships/hyperlink" Target="https://console.cloud.baidu-int.com/devops/icafe/issue/FordPhase4Scrum-48067/show" TargetMode="External"/><Relationship Id="rId621" Type="http://schemas.openxmlformats.org/officeDocument/2006/relationships/hyperlink" Target="https://console.cloud.baidu-int.com/devops/icafe/issue/FordPhase4Scrum-45154/show" TargetMode="External"/><Relationship Id="rId663" Type="http://schemas.openxmlformats.org/officeDocument/2006/relationships/hyperlink" Target="https://console.cloud.baidu-int.com/devops/icafe/issue/FordPhase4Scrum-44576/show" TargetMode="External"/><Relationship Id="rId13" Type="http://schemas.openxmlformats.org/officeDocument/2006/relationships/hyperlink" Target="https://console.cloud.baidu-int.com/devops/icafe/issue/FordPhase4Scrum-52899/show" TargetMode="External"/><Relationship Id="rId109" Type="http://schemas.openxmlformats.org/officeDocument/2006/relationships/hyperlink" Target="https://console.cloud.baidu-int.com/devops/icafe/issue/FordPhase4Scrum-52238/show" TargetMode="External"/><Relationship Id="rId260" Type="http://schemas.openxmlformats.org/officeDocument/2006/relationships/hyperlink" Target="https://console.cloud.baidu-int.com/devops/icafe/issue/FordPhase4Scrum-50567/show" TargetMode="External"/><Relationship Id="rId316" Type="http://schemas.openxmlformats.org/officeDocument/2006/relationships/hyperlink" Target="https://console.cloud.baidu-int.com/devops/icafe/issue/FordPhase4Scrum-49585/show" TargetMode="External"/><Relationship Id="rId523" Type="http://schemas.openxmlformats.org/officeDocument/2006/relationships/hyperlink" Target="https://console.cloud.baidu-int.com/devops/icafe/issue/FordPhase4Scrum-47654/show" TargetMode="External"/><Relationship Id="rId719" Type="http://schemas.openxmlformats.org/officeDocument/2006/relationships/hyperlink" Target="https://console.cloud.baidu-int.com/devops/icafe/issue/FordPhase4Scrum-42834/show" TargetMode="External"/><Relationship Id="rId55" Type="http://schemas.openxmlformats.org/officeDocument/2006/relationships/hyperlink" Target="https://console.cloud.baidu-int.com/devops/icafe/issue/FordPhase4Scrum-52595/show" TargetMode="External"/><Relationship Id="rId97" Type="http://schemas.openxmlformats.org/officeDocument/2006/relationships/hyperlink" Target="https://console.cloud.baidu-int.com/devops/icafe/issue/FordPhase4Scrum-52308/show" TargetMode="External"/><Relationship Id="rId120" Type="http://schemas.openxmlformats.org/officeDocument/2006/relationships/hyperlink" Target="https://console.cloud.baidu-int.com/devops/icafe/issue/FordPhase4Scrum-52227/show" TargetMode="External"/><Relationship Id="rId358" Type="http://schemas.openxmlformats.org/officeDocument/2006/relationships/hyperlink" Target="https://console.cloud.baidu-int.com/devops/icafe/issue/FordPhase4Scrum-49072/show" TargetMode="External"/><Relationship Id="rId565" Type="http://schemas.openxmlformats.org/officeDocument/2006/relationships/hyperlink" Target="https://console.cloud.baidu-int.com/devops/icafe/issue/FordPhase4Scrum-47014/show" TargetMode="External"/><Relationship Id="rId730" Type="http://schemas.openxmlformats.org/officeDocument/2006/relationships/hyperlink" Target="https://console.cloud.baidu-int.com/devops/icafe/issue/FordPhase4Scrum-42790/show" TargetMode="External"/><Relationship Id="rId772" Type="http://schemas.openxmlformats.org/officeDocument/2006/relationships/hyperlink" Target="https://console.cloud.baidu-int.com/devops/icafe/issue/FordPhase4Scrum-47586/show" TargetMode="External"/><Relationship Id="rId162" Type="http://schemas.openxmlformats.org/officeDocument/2006/relationships/hyperlink" Target="https://console.cloud.baidu-int.com/devops/icafe/issue/FordPhase4Scrum-51854/show" TargetMode="External"/><Relationship Id="rId218" Type="http://schemas.openxmlformats.org/officeDocument/2006/relationships/hyperlink" Target="https://console.cloud.baidu-int.com/devops/icafe/issue/FordPhase4Scrum-51713/show" TargetMode="External"/><Relationship Id="rId425" Type="http://schemas.openxmlformats.org/officeDocument/2006/relationships/hyperlink" Target="https://console.cloud.baidu-int.com/devops/icafe/issue/FordPhase4Scrum-48272/show" TargetMode="External"/><Relationship Id="rId467" Type="http://schemas.openxmlformats.org/officeDocument/2006/relationships/hyperlink" Target="https://console.cloud.baidu-int.com/devops/icafe/issue/FordPhase4Scrum-48143/show" TargetMode="External"/><Relationship Id="rId632" Type="http://schemas.openxmlformats.org/officeDocument/2006/relationships/hyperlink" Target="https://console.cloud.baidu-int.com/devops/icafe/issue/FordPhase4Scrum-44975/show" TargetMode="External"/><Relationship Id="rId271" Type="http://schemas.openxmlformats.org/officeDocument/2006/relationships/hyperlink" Target="https://console.cloud.baidu-int.com/devops/icafe/issue/FordPhase4Scrum-50416/show" TargetMode="External"/><Relationship Id="rId674" Type="http://schemas.openxmlformats.org/officeDocument/2006/relationships/hyperlink" Target="https://console.cloud.baidu-int.com/devops/icafe/issue/FordPhase4Scrum-44408/show" TargetMode="External"/><Relationship Id="rId24" Type="http://schemas.openxmlformats.org/officeDocument/2006/relationships/hyperlink" Target="https://console.cloud.baidu-int.com/devops/icafe/issue/FordPhase4Scrum-52891/show" TargetMode="External"/><Relationship Id="rId66" Type="http://schemas.openxmlformats.org/officeDocument/2006/relationships/hyperlink" Target="https://console.cloud.baidu-int.com/devops/icafe/issue/FordPhase4Scrum-52440/show" TargetMode="External"/><Relationship Id="rId131" Type="http://schemas.openxmlformats.org/officeDocument/2006/relationships/hyperlink" Target="https://console.cloud.baidu-int.com/devops/icafe/issue/FordPhase4Scrum-52102/show" TargetMode="External"/><Relationship Id="rId327" Type="http://schemas.openxmlformats.org/officeDocument/2006/relationships/hyperlink" Target="https://console.cloud.baidu-int.com/devops/icafe/issue/FordPhase4Scrum-49497/show" TargetMode="External"/><Relationship Id="rId369" Type="http://schemas.openxmlformats.org/officeDocument/2006/relationships/hyperlink" Target="https://console.cloud.baidu-int.com/devops/icafe/issue/FordPhase4Scrum-48907/show" TargetMode="External"/><Relationship Id="rId534" Type="http://schemas.openxmlformats.org/officeDocument/2006/relationships/hyperlink" Target="https://console.cloud.baidu-int.com/devops/icafe/issue/FordPhase4Scrum-47588/show" TargetMode="External"/><Relationship Id="rId576" Type="http://schemas.openxmlformats.org/officeDocument/2006/relationships/hyperlink" Target="https://console.cloud.baidu-int.com/devops/icafe/issue/FordPhase4Scrum-46627/show" TargetMode="External"/><Relationship Id="rId741" Type="http://schemas.openxmlformats.org/officeDocument/2006/relationships/hyperlink" Target="https://console.cloud.baidu-int.com/devops/icafe/issue/FordPhase4Scrum-42204/show" TargetMode="External"/><Relationship Id="rId783" Type="http://schemas.openxmlformats.org/officeDocument/2006/relationships/hyperlink" Target="https://console.cloud.baidu-int.com/devops/icafe/issue/FordPhase4Scrum-52176/show" TargetMode="External"/><Relationship Id="rId173" Type="http://schemas.openxmlformats.org/officeDocument/2006/relationships/hyperlink" Target="https://console.cloud.baidu-int.com/devops/icafe/issue/FordPhase4Scrum-51829/show" TargetMode="External"/><Relationship Id="rId229" Type="http://schemas.openxmlformats.org/officeDocument/2006/relationships/hyperlink" Target="https://console.cloud.baidu-int.com/devops/icafe/issue/FordPhase4Scrum-51543/show" TargetMode="External"/><Relationship Id="rId380" Type="http://schemas.openxmlformats.org/officeDocument/2006/relationships/hyperlink" Target="https://console.cloud.baidu-int.com/devops/icafe/issue/FordPhase4Scrum-48786/show" TargetMode="External"/><Relationship Id="rId436" Type="http://schemas.openxmlformats.org/officeDocument/2006/relationships/hyperlink" Target="https://console.cloud.baidu-int.com/devops/icafe/issue/FordPhase4Scrum-48226/show" TargetMode="External"/><Relationship Id="rId601" Type="http://schemas.openxmlformats.org/officeDocument/2006/relationships/hyperlink" Target="https://console.cloud.baidu-int.com/devops/icafe/issue/FordPhase4Scrum-46089/show" TargetMode="External"/><Relationship Id="rId643" Type="http://schemas.openxmlformats.org/officeDocument/2006/relationships/hyperlink" Target="https://console.cloud.baidu-int.com/devops/icafe/issue/FordPhase4Scrum-44813/show" TargetMode="External"/><Relationship Id="rId240" Type="http://schemas.openxmlformats.org/officeDocument/2006/relationships/hyperlink" Target="https://console.cloud.baidu-int.com/devops/icafe/issue/FordPhase4Scrum-51475/show" TargetMode="External"/><Relationship Id="rId478" Type="http://schemas.openxmlformats.org/officeDocument/2006/relationships/hyperlink" Target="https://console.cloud.baidu-int.com/devops/icafe/issue/FordPhase4Scrum-48138/show" TargetMode="External"/><Relationship Id="rId685" Type="http://schemas.openxmlformats.org/officeDocument/2006/relationships/hyperlink" Target="https://console.cloud.baidu-int.com/devops/icafe/issue/FordPhase4Scrum-44084/show" TargetMode="External"/><Relationship Id="rId35" Type="http://schemas.openxmlformats.org/officeDocument/2006/relationships/hyperlink" Target="https://console.cloud.baidu-int.com/devops/icafe/issue/FordPhase4Scrum-52777/show" TargetMode="External"/><Relationship Id="rId77" Type="http://schemas.openxmlformats.org/officeDocument/2006/relationships/hyperlink" Target="https://console.cloud.baidu-int.com/devops/icafe/issue/FordPhase4Scrum-52395/show" TargetMode="External"/><Relationship Id="rId100" Type="http://schemas.openxmlformats.org/officeDocument/2006/relationships/hyperlink" Target="https://console.cloud.baidu-int.com/devops/icafe/issue/FordPhase4Scrum-52265/show" TargetMode="External"/><Relationship Id="rId282" Type="http://schemas.openxmlformats.org/officeDocument/2006/relationships/hyperlink" Target="https://console.cloud.baidu-int.com/devops/icafe/issue/FordPhase4Scrum-50355/show" TargetMode="External"/><Relationship Id="rId338" Type="http://schemas.openxmlformats.org/officeDocument/2006/relationships/hyperlink" Target="https://console.cloud.baidu-int.com/devops/icafe/issue/FordPhase4Scrum-49343/show" TargetMode="External"/><Relationship Id="rId503" Type="http://schemas.openxmlformats.org/officeDocument/2006/relationships/hyperlink" Target="https://console.cloud.baidu-int.com/devops/icafe/issue/FordPhase4Scrum-48055/show" TargetMode="External"/><Relationship Id="rId545" Type="http://schemas.openxmlformats.org/officeDocument/2006/relationships/hyperlink" Target="https://console.cloud.baidu-int.com/devops/icafe/issue/FordPhase4Scrum-47311/show" TargetMode="External"/><Relationship Id="rId587" Type="http://schemas.openxmlformats.org/officeDocument/2006/relationships/hyperlink" Target="https://console.cloud.baidu-int.com/devops/icafe/issue/FordPhase4Scrum-46439/show" TargetMode="External"/><Relationship Id="rId710" Type="http://schemas.openxmlformats.org/officeDocument/2006/relationships/hyperlink" Target="https://console.cloud.baidu-int.com/devops/icafe/issue/FordPhase4Scrum-42870/show" TargetMode="External"/><Relationship Id="rId752" Type="http://schemas.openxmlformats.org/officeDocument/2006/relationships/hyperlink" Target="https://console.cloud.baidu-int.com/devops/icafe/issue/FordPhase4Scrum-41426/show" TargetMode="External"/><Relationship Id="rId8" Type="http://schemas.openxmlformats.org/officeDocument/2006/relationships/hyperlink" Target="https://console.cloud.baidu-int.com/devops/icafe/issue/FordPhase4Scrum-52902/show" TargetMode="External"/><Relationship Id="rId142" Type="http://schemas.openxmlformats.org/officeDocument/2006/relationships/hyperlink" Target="https://console.cloud.baidu-int.com/devops/icafe/issue/FordPhase4Scrum-52023/show" TargetMode="External"/><Relationship Id="rId184" Type="http://schemas.openxmlformats.org/officeDocument/2006/relationships/hyperlink" Target="https://console.cloud.baidu-int.com/devops/icafe/issue/FordPhase4Scrum-51820/show" TargetMode="External"/><Relationship Id="rId391" Type="http://schemas.openxmlformats.org/officeDocument/2006/relationships/hyperlink" Target="https://console.cloud.baidu-int.com/devops/icafe/issue/FordPhase4Scrum-48500/show" TargetMode="External"/><Relationship Id="rId405" Type="http://schemas.openxmlformats.org/officeDocument/2006/relationships/hyperlink" Target="https://console.cloud.baidu-int.com/devops/icafe/issue/FordPhase4Scrum-48315/show" TargetMode="External"/><Relationship Id="rId447" Type="http://schemas.openxmlformats.org/officeDocument/2006/relationships/hyperlink" Target="https://console.cloud.baidu-int.com/devops/icafe/issue/FordPhase4Scrum-48211/show" TargetMode="External"/><Relationship Id="rId612" Type="http://schemas.openxmlformats.org/officeDocument/2006/relationships/hyperlink" Target="https://console.cloud.baidu-int.com/devops/icafe/issue/FordPhase4Scrum-45469/show" TargetMode="External"/><Relationship Id="rId251" Type="http://schemas.openxmlformats.org/officeDocument/2006/relationships/hyperlink" Target="https://console.cloud.baidu-int.com/devops/icafe/issue/FordPhase4Scrum-51372/show" TargetMode="External"/><Relationship Id="rId489" Type="http://schemas.openxmlformats.org/officeDocument/2006/relationships/hyperlink" Target="https://console.cloud.baidu-int.com/devops/icafe/issue/FordPhase4Scrum-48107/show" TargetMode="External"/><Relationship Id="rId654" Type="http://schemas.openxmlformats.org/officeDocument/2006/relationships/hyperlink" Target="https://console.cloud.baidu-int.com/devops/icafe/issue/FordPhase4Scrum-44731/show" TargetMode="External"/><Relationship Id="rId696" Type="http://schemas.openxmlformats.org/officeDocument/2006/relationships/hyperlink" Target="https://console.cloud.baidu-int.com/devops/icafe/issue/FordPhase4Scrum-43957/show" TargetMode="External"/><Relationship Id="rId46" Type="http://schemas.openxmlformats.org/officeDocument/2006/relationships/hyperlink" Target="https://console.cloud.baidu-int.com/devops/icafe/issue/FordPhase4Scrum-52734/show" TargetMode="External"/><Relationship Id="rId293" Type="http://schemas.openxmlformats.org/officeDocument/2006/relationships/hyperlink" Target="https://console.cloud.baidu-int.com/devops/icafe/issue/FordPhase4Scrum-49751/show" TargetMode="External"/><Relationship Id="rId307" Type="http://schemas.openxmlformats.org/officeDocument/2006/relationships/hyperlink" Target="https://console.cloud.baidu-int.com/devops/icafe/issue/FordPhase4Scrum-49622/show" TargetMode="External"/><Relationship Id="rId349" Type="http://schemas.openxmlformats.org/officeDocument/2006/relationships/hyperlink" Target="https://console.cloud.baidu-int.com/devops/icafe/issue/FordPhase4Scrum-49093/show" TargetMode="External"/><Relationship Id="rId514" Type="http://schemas.openxmlformats.org/officeDocument/2006/relationships/hyperlink" Target="https://console.cloud.baidu-int.com/devops/icafe/issue/FordPhase4Scrum-47991/show" TargetMode="External"/><Relationship Id="rId556" Type="http://schemas.openxmlformats.org/officeDocument/2006/relationships/hyperlink" Target="https://console.cloud.baidu-int.com/devops/icafe/issue/FordPhase4Scrum-47082/show" TargetMode="External"/><Relationship Id="rId721" Type="http://schemas.openxmlformats.org/officeDocument/2006/relationships/hyperlink" Target="https://console.cloud.baidu-int.com/devops/icafe/issue/FordPhase4Scrum-42833/show" TargetMode="External"/><Relationship Id="rId763" Type="http://schemas.openxmlformats.org/officeDocument/2006/relationships/hyperlink" Target="https://console.cloud.baidu-int.com/devops/icafe/issue/FordPhase4Scrum-46629/show" TargetMode="External"/><Relationship Id="rId88" Type="http://schemas.openxmlformats.org/officeDocument/2006/relationships/hyperlink" Target="https://console.cloud.baidu-int.com/devops/icafe/issue/FordPhase4Scrum-52328/show" TargetMode="External"/><Relationship Id="rId111" Type="http://schemas.openxmlformats.org/officeDocument/2006/relationships/hyperlink" Target="https://console.cloud.baidu-int.com/devops/icafe/issue/FordPhase4Scrum-52235/show" TargetMode="External"/><Relationship Id="rId153" Type="http://schemas.openxmlformats.org/officeDocument/2006/relationships/hyperlink" Target="https://console.cloud.baidu-int.com/devops/icafe/issue/FordPhase4Scrum-52016/show" TargetMode="External"/><Relationship Id="rId195" Type="http://schemas.openxmlformats.org/officeDocument/2006/relationships/hyperlink" Target="https://console.cloud.baidu-int.com/devops/icafe/issue/FordPhase4Scrum-51786/show" TargetMode="External"/><Relationship Id="rId209" Type="http://schemas.openxmlformats.org/officeDocument/2006/relationships/hyperlink" Target="https://console.cloud.baidu-int.com/devops/icafe/issue/FordPhase4Scrum-51728/show" TargetMode="External"/><Relationship Id="rId360" Type="http://schemas.openxmlformats.org/officeDocument/2006/relationships/hyperlink" Target="https://console.cloud.baidu-int.com/devops/icafe/issue/FordPhase4Scrum-48995/show" TargetMode="External"/><Relationship Id="rId416" Type="http://schemas.openxmlformats.org/officeDocument/2006/relationships/hyperlink" Target="https://console.cloud.baidu-int.com/devops/icafe/issue/FordPhase4Scrum-48296/show" TargetMode="External"/><Relationship Id="rId598" Type="http://schemas.openxmlformats.org/officeDocument/2006/relationships/hyperlink" Target="https://console.cloud.baidu-int.com/devops/icafe/issue/FordPhase4Scrum-46200/show" TargetMode="External"/><Relationship Id="rId220" Type="http://schemas.openxmlformats.org/officeDocument/2006/relationships/hyperlink" Target="https://console.cloud.baidu-int.com/devops/icafe/issue/FordPhase4Scrum-51711/show" TargetMode="External"/><Relationship Id="rId458" Type="http://schemas.openxmlformats.org/officeDocument/2006/relationships/hyperlink" Target="https://console.cloud.baidu-int.com/devops/icafe/issue/FordPhase4Scrum-48152/show" TargetMode="External"/><Relationship Id="rId623" Type="http://schemas.openxmlformats.org/officeDocument/2006/relationships/hyperlink" Target="https://console.cloud.baidu-int.com/devops/icafe/issue/FordPhase4Scrum-45005/show" TargetMode="External"/><Relationship Id="rId665" Type="http://schemas.openxmlformats.org/officeDocument/2006/relationships/hyperlink" Target="https://console.cloud.baidu-int.com/devops/icafe/issue/FordPhase4Scrum-44558/show" TargetMode="External"/><Relationship Id="rId15" Type="http://schemas.openxmlformats.org/officeDocument/2006/relationships/hyperlink" Target="https://console.cloud.baidu-int.com/devops/icafe/issue/FordPhase4Scrum-52898/show" TargetMode="External"/><Relationship Id="rId57" Type="http://schemas.openxmlformats.org/officeDocument/2006/relationships/hyperlink" Target="https://console.cloud.baidu-int.com/devops/icafe/issue/FordPhase4Scrum-52555/show" TargetMode="External"/><Relationship Id="rId262" Type="http://schemas.openxmlformats.org/officeDocument/2006/relationships/hyperlink" Target="https://console.cloud.baidu-int.com/devops/icafe/issue/FordPhase4Scrum-50565/show" TargetMode="External"/><Relationship Id="rId318" Type="http://schemas.openxmlformats.org/officeDocument/2006/relationships/hyperlink" Target="https://console.cloud.baidu-int.com/devops/icafe/issue/FordPhase4Scrum-49582/show" TargetMode="External"/><Relationship Id="rId525" Type="http://schemas.openxmlformats.org/officeDocument/2006/relationships/hyperlink" Target="https://console.cloud.baidu-int.com/devops/icafe/issue/FordPhase4Scrum-47594/show" TargetMode="External"/><Relationship Id="rId567" Type="http://schemas.openxmlformats.org/officeDocument/2006/relationships/hyperlink" Target="https://console.cloud.baidu-int.com/devops/icafe/issue/FordPhase4Scrum-46954/show" TargetMode="External"/><Relationship Id="rId732" Type="http://schemas.openxmlformats.org/officeDocument/2006/relationships/hyperlink" Target="https://console.cloud.baidu-int.com/devops/icafe/issue/FordPhase4Scrum-42711/show" TargetMode="External"/><Relationship Id="rId99" Type="http://schemas.openxmlformats.org/officeDocument/2006/relationships/hyperlink" Target="https://console.cloud.baidu-int.com/devops/icafe/issue/FordPhase4Scrum-52265/show" TargetMode="External"/><Relationship Id="rId122" Type="http://schemas.openxmlformats.org/officeDocument/2006/relationships/hyperlink" Target="https://console.cloud.baidu-int.com/devops/icafe/issue/FordPhase4Scrum-52226/show" TargetMode="External"/><Relationship Id="rId164" Type="http://schemas.openxmlformats.org/officeDocument/2006/relationships/hyperlink" Target="https://console.cloud.baidu-int.com/devops/icafe/issue/FordPhase4Scrum-51853/show" TargetMode="External"/><Relationship Id="rId371" Type="http://schemas.openxmlformats.org/officeDocument/2006/relationships/hyperlink" Target="https://console.cloud.baidu-int.com/devops/icafe/issue/FordPhase4Scrum-48894/show" TargetMode="External"/><Relationship Id="rId774" Type="http://schemas.openxmlformats.org/officeDocument/2006/relationships/hyperlink" Target="https://console.cloud.baidu-int.com/devops/icafe/issue/FordPhase4Scrum-52053/show" TargetMode="External"/><Relationship Id="rId427" Type="http://schemas.openxmlformats.org/officeDocument/2006/relationships/hyperlink" Target="https://console.cloud.baidu-int.com/devops/icafe/issue/FordPhase4Scrum-48270/show" TargetMode="External"/><Relationship Id="rId469" Type="http://schemas.openxmlformats.org/officeDocument/2006/relationships/hyperlink" Target="https://console.cloud.baidu-int.com/devops/icafe/issue/FordPhase4Scrum-48142/show" TargetMode="External"/><Relationship Id="rId634" Type="http://schemas.openxmlformats.org/officeDocument/2006/relationships/hyperlink" Target="https://console.cloud.baidu-int.com/devops/icafe/issue/FordPhase4Scrum-44867/show" TargetMode="External"/><Relationship Id="rId676" Type="http://schemas.openxmlformats.org/officeDocument/2006/relationships/hyperlink" Target="https://console.cloud.baidu-int.com/devops/icafe/issue/FordPhase4Scrum-44312/show" TargetMode="External"/><Relationship Id="rId26" Type="http://schemas.openxmlformats.org/officeDocument/2006/relationships/hyperlink" Target="https://console.cloud.baidu-int.com/devops/icafe/issue/FordPhase4Scrum-52890/show" TargetMode="External"/><Relationship Id="rId231" Type="http://schemas.openxmlformats.org/officeDocument/2006/relationships/hyperlink" Target="https://console.cloud.baidu-int.com/devops/icafe/issue/FordPhase4Scrum-51537/show" TargetMode="External"/><Relationship Id="rId273" Type="http://schemas.openxmlformats.org/officeDocument/2006/relationships/hyperlink" Target="https://console.cloud.baidu-int.com/devops/icafe/issue/FordPhase4Scrum-50411/show" TargetMode="External"/><Relationship Id="rId329" Type="http://schemas.openxmlformats.org/officeDocument/2006/relationships/hyperlink" Target="https://console.cloud.baidu-int.com/devops/icafe/issue/FordPhase4Scrum-49495/show" TargetMode="External"/><Relationship Id="rId480" Type="http://schemas.openxmlformats.org/officeDocument/2006/relationships/hyperlink" Target="https://console.cloud.baidu-int.com/devops/icafe/issue/FordPhase4Scrum-48127/show" TargetMode="External"/><Relationship Id="rId536" Type="http://schemas.openxmlformats.org/officeDocument/2006/relationships/hyperlink" Target="https://console.cloud.baidu-int.com/devops/icafe/issue/FordPhase4Scrum-47526/show" TargetMode="External"/><Relationship Id="rId701" Type="http://schemas.openxmlformats.org/officeDocument/2006/relationships/hyperlink" Target="https://console.cloud.baidu-int.com/devops/icafe/issue/FordPhase4Scrum-43409/show" TargetMode="External"/><Relationship Id="rId68" Type="http://schemas.openxmlformats.org/officeDocument/2006/relationships/hyperlink" Target="https://console.cloud.baidu-int.com/devops/icafe/issue/FordPhase4Scrum-52438/show" TargetMode="External"/><Relationship Id="rId133" Type="http://schemas.openxmlformats.org/officeDocument/2006/relationships/hyperlink" Target="https://console.cloud.baidu-int.com/devops/icafe/issue/FordPhase4Scrum-52057/show" TargetMode="External"/><Relationship Id="rId175" Type="http://schemas.openxmlformats.org/officeDocument/2006/relationships/hyperlink" Target="https://console.cloud.baidu-int.com/devops/icafe/issue/FordPhase4Scrum-51826/show" TargetMode="External"/><Relationship Id="rId340" Type="http://schemas.openxmlformats.org/officeDocument/2006/relationships/hyperlink" Target="https://console.cloud.baidu-int.com/devops/icafe/issue/FordPhase4Scrum-49339/show" TargetMode="External"/><Relationship Id="rId578" Type="http://schemas.openxmlformats.org/officeDocument/2006/relationships/hyperlink" Target="https://console.cloud.baidu-int.com/devops/icafe/issue/FordPhase4Scrum-46625/show" TargetMode="External"/><Relationship Id="rId743" Type="http://schemas.openxmlformats.org/officeDocument/2006/relationships/hyperlink" Target="https://console.cloud.baidu-int.com/devops/icafe/issue/FordPhase4Scrum-42042/show" TargetMode="External"/><Relationship Id="rId785" Type="http://schemas.openxmlformats.org/officeDocument/2006/relationships/hyperlink" Target="https://console.cloud.baidu-int.com/devops/icafe/issue/FordPhase4Scrum-51816/show" TargetMode="External"/><Relationship Id="rId200" Type="http://schemas.openxmlformats.org/officeDocument/2006/relationships/hyperlink" Target="https://console.cloud.baidu-int.com/devops/icafe/issue/FordPhase4Scrum-51778/show" TargetMode="External"/><Relationship Id="rId382" Type="http://schemas.openxmlformats.org/officeDocument/2006/relationships/hyperlink" Target="https://console.cloud.baidu-int.com/devops/icafe/issue/FordPhase4Scrum-48742/show" TargetMode="External"/><Relationship Id="rId438" Type="http://schemas.openxmlformats.org/officeDocument/2006/relationships/hyperlink" Target="https://console.cloud.baidu-int.com/devops/icafe/issue/FordPhase4Scrum-48225/show" TargetMode="External"/><Relationship Id="rId603" Type="http://schemas.openxmlformats.org/officeDocument/2006/relationships/hyperlink" Target="https://console.cloud.baidu-int.com/devops/icafe/issue/FordPhase4Scrum-45814/show" TargetMode="External"/><Relationship Id="rId645" Type="http://schemas.openxmlformats.org/officeDocument/2006/relationships/hyperlink" Target="https://console.cloud.baidu-int.com/devops/icafe/issue/FordPhase4Scrum-44810/show" TargetMode="External"/><Relationship Id="rId687" Type="http://schemas.openxmlformats.org/officeDocument/2006/relationships/hyperlink" Target="https://console.cloud.baidu-int.com/devops/icafe/issue/FordPhase4Scrum-44078/show" TargetMode="External"/><Relationship Id="rId242" Type="http://schemas.openxmlformats.org/officeDocument/2006/relationships/hyperlink" Target="https://console.cloud.baidu-int.com/devops/icafe/issue/FordPhase4Scrum-51417/show" TargetMode="External"/><Relationship Id="rId284" Type="http://schemas.openxmlformats.org/officeDocument/2006/relationships/hyperlink" Target="https://console.cloud.baidu-int.com/devops/icafe/issue/FordPhase4Scrum-49851/show" TargetMode="External"/><Relationship Id="rId491" Type="http://schemas.openxmlformats.org/officeDocument/2006/relationships/hyperlink" Target="https://console.cloud.baidu-int.com/devops/icafe/issue/FordPhase4Scrum-48098/show" TargetMode="External"/><Relationship Id="rId505" Type="http://schemas.openxmlformats.org/officeDocument/2006/relationships/hyperlink" Target="https://console.cloud.baidu-int.com/devops/icafe/issue/FordPhase4Scrum-48054/show" TargetMode="External"/><Relationship Id="rId712" Type="http://schemas.openxmlformats.org/officeDocument/2006/relationships/hyperlink" Target="https://console.cloud.baidu-int.com/devops/icafe/issue/FordPhase4Scrum-42839/show" TargetMode="External"/><Relationship Id="rId37" Type="http://schemas.openxmlformats.org/officeDocument/2006/relationships/hyperlink" Target="https://console.cloud.baidu-int.com/devops/icafe/issue/FordPhase4Scrum-52742/show" TargetMode="External"/><Relationship Id="rId79" Type="http://schemas.openxmlformats.org/officeDocument/2006/relationships/hyperlink" Target="https://console.cloud.baidu-int.com/devops/icafe/issue/FordPhase4Scrum-52339/show" TargetMode="External"/><Relationship Id="rId102" Type="http://schemas.openxmlformats.org/officeDocument/2006/relationships/hyperlink" Target="https://console.cloud.baidu-int.com/devops/icafe/issue/FordPhase4Scrum-52264/show" TargetMode="External"/><Relationship Id="rId144" Type="http://schemas.openxmlformats.org/officeDocument/2006/relationships/hyperlink" Target="https://console.cloud.baidu-int.com/devops/icafe/issue/FordPhase4Scrum-52022/show" TargetMode="External"/><Relationship Id="rId547" Type="http://schemas.openxmlformats.org/officeDocument/2006/relationships/hyperlink" Target="https://console.cloud.baidu-int.com/devops/icafe/issue/FordPhase4Scrum-47310/show" TargetMode="External"/><Relationship Id="rId589" Type="http://schemas.openxmlformats.org/officeDocument/2006/relationships/hyperlink" Target="https://console.cloud.baidu-int.com/devops/icafe/issue/FordPhase4Scrum-46437/show" TargetMode="External"/><Relationship Id="rId754" Type="http://schemas.openxmlformats.org/officeDocument/2006/relationships/hyperlink" Target="https://console.cloud.baidu-int.com/devops/icafe/issue/FordPhase4Scrum-40833/show" TargetMode="External"/><Relationship Id="rId90" Type="http://schemas.openxmlformats.org/officeDocument/2006/relationships/hyperlink" Target="https://console.cloud.baidu-int.com/devops/icafe/issue/FordPhase4Scrum-52326/show" TargetMode="External"/><Relationship Id="rId186" Type="http://schemas.openxmlformats.org/officeDocument/2006/relationships/hyperlink" Target="https://console.cloud.baidu-int.com/devops/icafe/issue/FordPhase4Scrum-51819/show" TargetMode="External"/><Relationship Id="rId351" Type="http://schemas.openxmlformats.org/officeDocument/2006/relationships/hyperlink" Target="https://console.cloud.baidu-int.com/devops/icafe/issue/FordPhase4Scrum-49078/show" TargetMode="External"/><Relationship Id="rId393" Type="http://schemas.openxmlformats.org/officeDocument/2006/relationships/hyperlink" Target="https://console.cloud.baidu-int.com/devops/icafe/issue/FordPhase4Scrum-48499/show" TargetMode="External"/><Relationship Id="rId407" Type="http://schemas.openxmlformats.org/officeDocument/2006/relationships/hyperlink" Target="https://console.cloud.baidu-int.com/devops/icafe/issue/FordPhase4Scrum-48310/show" TargetMode="External"/><Relationship Id="rId449" Type="http://schemas.openxmlformats.org/officeDocument/2006/relationships/hyperlink" Target="https://console.cloud.baidu-int.com/devops/icafe/issue/FordPhase4Scrum-48210/show" TargetMode="External"/><Relationship Id="rId614" Type="http://schemas.openxmlformats.org/officeDocument/2006/relationships/hyperlink" Target="https://console.cloud.baidu-int.com/devops/icafe/issue/FordPhase4Scrum-45455/show" TargetMode="External"/><Relationship Id="rId656" Type="http://schemas.openxmlformats.org/officeDocument/2006/relationships/hyperlink" Target="https://console.cloud.baidu-int.com/devops/icafe/issue/FordPhase4Scrum-44730/show" TargetMode="External"/><Relationship Id="rId211" Type="http://schemas.openxmlformats.org/officeDocument/2006/relationships/hyperlink" Target="https://console.cloud.baidu-int.com/devops/icafe/issue/FordPhase4Scrum-51720/show" TargetMode="External"/><Relationship Id="rId253" Type="http://schemas.openxmlformats.org/officeDocument/2006/relationships/hyperlink" Target="https://console.cloud.baidu-int.com/devops/icafe/issue/FordPhase4Scrum-51365/show" TargetMode="External"/><Relationship Id="rId295" Type="http://schemas.openxmlformats.org/officeDocument/2006/relationships/hyperlink" Target="https://console.cloud.baidu-int.com/devops/icafe/issue/FordPhase4Scrum-49722/show" TargetMode="External"/><Relationship Id="rId309" Type="http://schemas.openxmlformats.org/officeDocument/2006/relationships/hyperlink" Target="https://console.cloud.baidu-int.com/devops/icafe/issue/FordPhase4Scrum-49618/show" TargetMode="External"/><Relationship Id="rId460" Type="http://schemas.openxmlformats.org/officeDocument/2006/relationships/hyperlink" Target="https://console.cloud.baidu-int.com/devops/icafe/issue/FordPhase4Scrum-48151/show" TargetMode="External"/><Relationship Id="rId516" Type="http://schemas.openxmlformats.org/officeDocument/2006/relationships/hyperlink" Target="https://console.cloud.baidu-int.com/devops/icafe/issue/FordPhase4Scrum-47911/show" TargetMode="External"/><Relationship Id="rId698" Type="http://schemas.openxmlformats.org/officeDocument/2006/relationships/hyperlink" Target="https://console.cloud.baidu-int.com/devops/icafe/issue/FordPhase4Scrum-43857/show" TargetMode="External"/><Relationship Id="rId48" Type="http://schemas.openxmlformats.org/officeDocument/2006/relationships/hyperlink" Target="https://console.cloud.baidu-int.com/devops/icafe/issue/FordPhase4Scrum-52706/show" TargetMode="External"/><Relationship Id="rId113" Type="http://schemas.openxmlformats.org/officeDocument/2006/relationships/hyperlink" Target="https://console.cloud.baidu-int.com/devops/icafe/issue/FordPhase4Scrum-52230/show" TargetMode="External"/><Relationship Id="rId320" Type="http://schemas.openxmlformats.org/officeDocument/2006/relationships/hyperlink" Target="https://console.cloud.baidu-int.com/devops/icafe/issue/FordPhase4Scrum-49580/show" TargetMode="External"/><Relationship Id="rId558" Type="http://schemas.openxmlformats.org/officeDocument/2006/relationships/hyperlink" Target="https://console.cloud.baidu-int.com/devops/icafe/issue/FordPhase4Scrum-47077/show" TargetMode="External"/><Relationship Id="rId723" Type="http://schemas.openxmlformats.org/officeDocument/2006/relationships/hyperlink" Target="https://console.cloud.baidu-int.com/devops/icafe/issue/FordPhase4Scrum-42832/show" TargetMode="External"/><Relationship Id="rId765" Type="http://schemas.openxmlformats.org/officeDocument/2006/relationships/hyperlink" Target="https://console.cloud.baidu-int.com/devops/icafe/issue/FordPhase4Scrum-51523/show" TargetMode="External"/><Relationship Id="rId155" Type="http://schemas.openxmlformats.org/officeDocument/2006/relationships/hyperlink" Target="https://console.cloud.baidu-int.com/devops/icafe/issue/FordPhase4Scrum-52015/show" TargetMode="External"/><Relationship Id="rId197" Type="http://schemas.openxmlformats.org/officeDocument/2006/relationships/hyperlink" Target="https://console.cloud.baidu-int.com/devops/icafe/issue/FordPhase4Scrum-51782/show" TargetMode="External"/><Relationship Id="rId362" Type="http://schemas.openxmlformats.org/officeDocument/2006/relationships/hyperlink" Target="https://console.cloud.baidu-int.com/devops/icafe/issue/FordPhase4Scrum-48989/show" TargetMode="External"/><Relationship Id="rId418" Type="http://schemas.openxmlformats.org/officeDocument/2006/relationships/hyperlink" Target="https://console.cloud.baidu-int.com/devops/icafe/issue/FordPhase4Scrum-48288/show" TargetMode="External"/><Relationship Id="rId625" Type="http://schemas.openxmlformats.org/officeDocument/2006/relationships/hyperlink" Target="https://console.cloud.baidu-int.com/devops/icafe/issue/FordPhase4Scrum-44979/show" TargetMode="External"/><Relationship Id="rId222" Type="http://schemas.openxmlformats.org/officeDocument/2006/relationships/hyperlink" Target="https://console.cloud.baidu-int.com/devops/icafe/issue/FordPhase4Scrum-51674/show" TargetMode="External"/><Relationship Id="rId264" Type="http://schemas.openxmlformats.org/officeDocument/2006/relationships/hyperlink" Target="https://console.cloud.baidu-int.com/devops/icafe/issue/FordPhase4Scrum-50560/show" TargetMode="External"/><Relationship Id="rId471" Type="http://schemas.openxmlformats.org/officeDocument/2006/relationships/hyperlink" Target="https://console.cloud.baidu-int.com/devops/icafe/issue/FordPhase4Scrum-48141/show" TargetMode="External"/><Relationship Id="rId667" Type="http://schemas.openxmlformats.org/officeDocument/2006/relationships/hyperlink" Target="https://console.cloud.baidu-int.com/devops/icafe/issue/FordPhase4Scrum-44555/show" TargetMode="External"/><Relationship Id="rId17" Type="http://schemas.openxmlformats.org/officeDocument/2006/relationships/hyperlink" Target="https://console.cloud.baidu-int.com/devops/icafe/issue/FordPhase4Scrum-52894/show" TargetMode="External"/><Relationship Id="rId59" Type="http://schemas.openxmlformats.org/officeDocument/2006/relationships/hyperlink" Target="https://console.cloud.baidu-int.com/devops/icafe/issue/FordPhase4Scrum-52516/show" TargetMode="External"/><Relationship Id="rId124" Type="http://schemas.openxmlformats.org/officeDocument/2006/relationships/hyperlink" Target="https://console.cloud.baidu-int.com/devops/icafe/issue/FordPhase4Scrum-52219/show" TargetMode="External"/><Relationship Id="rId527" Type="http://schemas.openxmlformats.org/officeDocument/2006/relationships/hyperlink" Target="https://console.cloud.baidu-int.com/devops/icafe/issue/FordPhase4Scrum-47592/show" TargetMode="External"/><Relationship Id="rId569" Type="http://schemas.openxmlformats.org/officeDocument/2006/relationships/hyperlink" Target="https://console.cloud.baidu-int.com/devops/icafe/issue/FordPhase4Scrum-46869/show" TargetMode="External"/><Relationship Id="rId734" Type="http://schemas.openxmlformats.org/officeDocument/2006/relationships/hyperlink" Target="https://console.cloud.baidu-int.com/devops/icafe/issue/FordPhase4Scrum-42710/show" TargetMode="External"/><Relationship Id="rId776" Type="http://schemas.openxmlformats.org/officeDocument/2006/relationships/hyperlink" Target="https://console.cloud.baidu-int.com/devops/icafe/issue/FordPhase4Scrum-52054/show" TargetMode="External"/><Relationship Id="rId70" Type="http://schemas.openxmlformats.org/officeDocument/2006/relationships/hyperlink" Target="https://console.cloud.baidu-int.com/devops/icafe/issue/FordPhase4Scrum-52436/show" TargetMode="External"/><Relationship Id="rId166" Type="http://schemas.openxmlformats.org/officeDocument/2006/relationships/hyperlink" Target="https://console.cloud.baidu-int.com/devops/icafe/issue/FordPhase4Scrum-51845/show" TargetMode="External"/><Relationship Id="rId331" Type="http://schemas.openxmlformats.org/officeDocument/2006/relationships/hyperlink" Target="https://console.cloud.baidu-int.com/devops/icafe/issue/FordPhase4Scrum-49376/show" TargetMode="External"/><Relationship Id="rId373" Type="http://schemas.openxmlformats.org/officeDocument/2006/relationships/hyperlink" Target="https://console.cloud.baidu-int.com/devops/icafe/issue/FordPhase4Scrum-48891/show" TargetMode="External"/><Relationship Id="rId429" Type="http://schemas.openxmlformats.org/officeDocument/2006/relationships/hyperlink" Target="https://console.cloud.baidu-int.com/devops/icafe/issue/FordPhase4Scrum-48268/show" TargetMode="External"/><Relationship Id="rId580" Type="http://schemas.openxmlformats.org/officeDocument/2006/relationships/hyperlink" Target="https://console.cloud.baidu-int.com/devops/icafe/issue/FordPhase4Scrum-46618/show" TargetMode="External"/><Relationship Id="rId636" Type="http://schemas.openxmlformats.org/officeDocument/2006/relationships/hyperlink" Target="https://console.cloud.baidu-int.com/devops/icafe/issue/FordPhase4Scrum-44864/show" TargetMode="External"/><Relationship Id="rId1" Type="http://schemas.openxmlformats.org/officeDocument/2006/relationships/hyperlink" Target="https://console.cloud.baidu-int.com/devops/icafe/issue/FordPhase4Scrum-52942/show" TargetMode="External"/><Relationship Id="rId233" Type="http://schemas.openxmlformats.org/officeDocument/2006/relationships/hyperlink" Target="https://console.cloud.baidu-int.com/devops/icafe/issue/FordPhase4Scrum-51535/show" TargetMode="External"/><Relationship Id="rId440" Type="http://schemas.openxmlformats.org/officeDocument/2006/relationships/hyperlink" Target="https://console.cloud.baidu-int.com/devops/icafe/issue/FordPhase4Scrum-48218/show" TargetMode="External"/><Relationship Id="rId678" Type="http://schemas.openxmlformats.org/officeDocument/2006/relationships/hyperlink" Target="https://console.cloud.baidu-int.com/devops/icafe/issue/FordPhase4Scrum-44249/show" TargetMode="External"/><Relationship Id="rId28" Type="http://schemas.openxmlformats.org/officeDocument/2006/relationships/hyperlink" Target="https://console.cloud.baidu-int.com/devops/icafe/issue/FordPhase4Scrum-52889/show" TargetMode="External"/><Relationship Id="rId275" Type="http://schemas.openxmlformats.org/officeDocument/2006/relationships/hyperlink" Target="https://console.cloud.baidu-int.com/devops/icafe/issue/FordPhase4Scrum-50360/show" TargetMode="External"/><Relationship Id="rId300" Type="http://schemas.openxmlformats.org/officeDocument/2006/relationships/hyperlink" Target="https://console.cloud.baidu-int.com/devops/icafe/issue/FordPhase4Scrum-49719/show" TargetMode="External"/><Relationship Id="rId482" Type="http://schemas.openxmlformats.org/officeDocument/2006/relationships/hyperlink" Target="https://console.cloud.baidu-int.com/devops/icafe/issue/FordPhase4Scrum-48126/show" TargetMode="External"/><Relationship Id="rId538" Type="http://schemas.openxmlformats.org/officeDocument/2006/relationships/hyperlink" Target="https://console.cloud.baidu-int.com/devops/icafe/issue/FordPhase4Scrum-47524/show" TargetMode="External"/><Relationship Id="rId703" Type="http://schemas.openxmlformats.org/officeDocument/2006/relationships/hyperlink" Target="https://console.cloud.baidu-int.com/devops/icafe/issue/FordPhase4Scrum-43231/show" TargetMode="External"/><Relationship Id="rId745" Type="http://schemas.openxmlformats.org/officeDocument/2006/relationships/hyperlink" Target="https://console.cloud.baidu-int.com/devops/icafe/issue/FordPhase4Scrum-42039/show" TargetMode="External"/><Relationship Id="rId81" Type="http://schemas.openxmlformats.org/officeDocument/2006/relationships/hyperlink" Target="https://console.cloud.baidu-int.com/devops/icafe/issue/FordPhase4Scrum-52338/show" TargetMode="External"/><Relationship Id="rId135" Type="http://schemas.openxmlformats.org/officeDocument/2006/relationships/hyperlink" Target="https://console.cloud.baidu-int.com/devops/icafe/issue/FordPhase4Scrum-52051/show" TargetMode="External"/><Relationship Id="rId177" Type="http://schemas.openxmlformats.org/officeDocument/2006/relationships/hyperlink" Target="https://console.cloud.baidu-int.com/devops/icafe/issue/FordPhase4Scrum-51823/show" TargetMode="External"/><Relationship Id="rId342" Type="http://schemas.openxmlformats.org/officeDocument/2006/relationships/hyperlink" Target="https://console.cloud.baidu-int.com/devops/icafe/issue/FordPhase4Scrum-49334/show" TargetMode="External"/><Relationship Id="rId384" Type="http://schemas.openxmlformats.org/officeDocument/2006/relationships/hyperlink" Target="https://console.cloud.baidu-int.com/devops/icafe/issue/FordPhase4Scrum-48644/show" TargetMode="External"/><Relationship Id="rId591" Type="http://schemas.openxmlformats.org/officeDocument/2006/relationships/hyperlink" Target="https://console.cloud.baidu-int.com/devops/icafe/issue/FordPhase4Scrum-46420/show" TargetMode="External"/><Relationship Id="rId605" Type="http://schemas.openxmlformats.org/officeDocument/2006/relationships/hyperlink" Target="https://console.cloud.baidu-int.com/devops/icafe/issue/FordPhase4Scrum-45628/show" TargetMode="External"/><Relationship Id="rId787" Type="http://schemas.openxmlformats.org/officeDocument/2006/relationships/hyperlink" Target="https://console.cloud.baidu-int.com/devops/icafe/issue/FordPhase4Scrum-49098/show" TargetMode="External"/><Relationship Id="rId202" Type="http://schemas.openxmlformats.org/officeDocument/2006/relationships/hyperlink" Target="https://console.cloud.baidu-int.com/devops/icafe/issue/FordPhase4Scrum-51762/show" TargetMode="External"/><Relationship Id="rId244" Type="http://schemas.openxmlformats.org/officeDocument/2006/relationships/hyperlink" Target="https://console.cloud.baidu-int.com/devops/icafe/issue/FordPhase4Scrum-51385/show" TargetMode="External"/><Relationship Id="rId647" Type="http://schemas.openxmlformats.org/officeDocument/2006/relationships/hyperlink" Target="https://console.cloud.baidu-int.com/devops/icafe/issue/FordPhase4Scrum-44752/show" TargetMode="External"/><Relationship Id="rId689" Type="http://schemas.openxmlformats.org/officeDocument/2006/relationships/hyperlink" Target="https://console.cloud.baidu-int.com/devops/icafe/issue/FordPhase4Scrum-44030/show" TargetMode="External"/><Relationship Id="rId39" Type="http://schemas.openxmlformats.org/officeDocument/2006/relationships/hyperlink" Target="https://console.cloud.baidu-int.com/devops/icafe/issue/FordPhase4Scrum-52740/show" TargetMode="External"/><Relationship Id="rId286" Type="http://schemas.openxmlformats.org/officeDocument/2006/relationships/hyperlink" Target="https://console.cloud.baidu-int.com/devops/icafe/issue/FordPhase4Scrum-49847/show" TargetMode="External"/><Relationship Id="rId451" Type="http://schemas.openxmlformats.org/officeDocument/2006/relationships/hyperlink" Target="https://console.cloud.baidu-int.com/devops/icafe/issue/FordPhase4Scrum-48194/show" TargetMode="External"/><Relationship Id="rId493" Type="http://schemas.openxmlformats.org/officeDocument/2006/relationships/hyperlink" Target="https://console.cloud.baidu-int.com/devops/icafe/issue/FordPhase4Scrum-48070/show" TargetMode="External"/><Relationship Id="rId507" Type="http://schemas.openxmlformats.org/officeDocument/2006/relationships/hyperlink" Target="https://console.cloud.baidu-int.com/devops/icafe/issue/FordPhase4Scrum-48052/show" TargetMode="External"/><Relationship Id="rId549" Type="http://schemas.openxmlformats.org/officeDocument/2006/relationships/hyperlink" Target="https://console.cloud.baidu-int.com/devops/icafe/issue/FordPhase4Scrum-47274/show" TargetMode="External"/><Relationship Id="rId714" Type="http://schemas.openxmlformats.org/officeDocument/2006/relationships/hyperlink" Target="https://console.cloud.baidu-int.com/devops/icafe/issue/FordPhase4Scrum-42837/show" TargetMode="External"/><Relationship Id="rId756" Type="http://schemas.openxmlformats.org/officeDocument/2006/relationships/hyperlink" Target="https://console.cloud.baidu-int.com/devops/icafe/issue/FordPhase4Scrum-40317/show" TargetMode="External"/><Relationship Id="rId50" Type="http://schemas.openxmlformats.org/officeDocument/2006/relationships/hyperlink" Target="https://console.cloud.baidu-int.com/devops/icafe/issue/FordPhase4Scrum-52602/show" TargetMode="External"/><Relationship Id="rId104" Type="http://schemas.openxmlformats.org/officeDocument/2006/relationships/hyperlink" Target="https://console.cloud.baidu-int.com/devops/icafe/issue/FordPhase4Scrum-52263/show" TargetMode="External"/><Relationship Id="rId146" Type="http://schemas.openxmlformats.org/officeDocument/2006/relationships/hyperlink" Target="https://console.cloud.baidu-int.com/devops/icafe/issue/FordPhase4Scrum-52021/show" TargetMode="External"/><Relationship Id="rId188" Type="http://schemas.openxmlformats.org/officeDocument/2006/relationships/hyperlink" Target="https://console.cloud.baidu-int.com/devops/icafe/issue/FordPhase4Scrum-51818/show" TargetMode="External"/><Relationship Id="rId311" Type="http://schemas.openxmlformats.org/officeDocument/2006/relationships/hyperlink" Target="https://console.cloud.baidu-int.com/devops/icafe/issue/FordPhase4Scrum-49613/show" TargetMode="External"/><Relationship Id="rId353" Type="http://schemas.openxmlformats.org/officeDocument/2006/relationships/hyperlink" Target="https://console.cloud.baidu-int.com/devops/icafe/issue/FordPhase4Scrum-49077/show" TargetMode="External"/><Relationship Id="rId395" Type="http://schemas.openxmlformats.org/officeDocument/2006/relationships/hyperlink" Target="https://console.cloud.baidu-int.com/devops/icafe/issue/FordPhase4Scrum-48493/show" TargetMode="External"/><Relationship Id="rId409" Type="http://schemas.openxmlformats.org/officeDocument/2006/relationships/hyperlink" Target="https://console.cloud.baidu-int.com/devops/icafe/issue/FordPhase4Scrum-48307/show" TargetMode="External"/><Relationship Id="rId560" Type="http://schemas.openxmlformats.org/officeDocument/2006/relationships/hyperlink" Target="https://console.cloud.baidu-int.com/devops/icafe/issue/FordPhase4Scrum-47075/show" TargetMode="External"/><Relationship Id="rId92" Type="http://schemas.openxmlformats.org/officeDocument/2006/relationships/hyperlink" Target="https://console.cloud.baidu-int.com/devops/icafe/issue/FordPhase4Scrum-52325/show" TargetMode="External"/><Relationship Id="rId213" Type="http://schemas.openxmlformats.org/officeDocument/2006/relationships/hyperlink" Target="https://console.cloud.baidu-int.com/devops/icafe/issue/FordPhase4Scrum-51716/show" TargetMode="External"/><Relationship Id="rId420" Type="http://schemas.openxmlformats.org/officeDocument/2006/relationships/hyperlink" Target="https://console.cloud.baidu-int.com/devops/icafe/issue/FordPhase4Scrum-48280/show" TargetMode="External"/><Relationship Id="rId616" Type="http://schemas.openxmlformats.org/officeDocument/2006/relationships/hyperlink" Target="https://console.cloud.baidu-int.com/devops/icafe/issue/FordPhase4Scrum-45380/show" TargetMode="External"/><Relationship Id="rId658" Type="http://schemas.openxmlformats.org/officeDocument/2006/relationships/hyperlink" Target="https://console.cloud.baidu-int.com/devops/icafe/issue/FordPhase4Scrum-44729/show" TargetMode="External"/><Relationship Id="rId255" Type="http://schemas.openxmlformats.org/officeDocument/2006/relationships/hyperlink" Target="https://console.cloud.baidu-int.com/devops/icafe/issue/FordPhase4Scrum-51299/show" TargetMode="External"/><Relationship Id="rId297" Type="http://schemas.openxmlformats.org/officeDocument/2006/relationships/hyperlink" Target="https://console.cloud.baidu-int.com/devops/icafe/issue/FordPhase4Scrum-49720/show" TargetMode="External"/><Relationship Id="rId462" Type="http://schemas.openxmlformats.org/officeDocument/2006/relationships/hyperlink" Target="https://console.cloud.baidu-int.com/devops/icafe/issue/FordPhase4Scrum-48150/show" TargetMode="External"/><Relationship Id="rId518" Type="http://schemas.openxmlformats.org/officeDocument/2006/relationships/hyperlink" Target="https://console.cloud.baidu-int.com/devops/icafe/issue/FordPhase4Scrum-47714/show" TargetMode="External"/><Relationship Id="rId725" Type="http://schemas.openxmlformats.org/officeDocument/2006/relationships/hyperlink" Target="https://console.cloud.baidu-int.com/devops/icafe/issue/FordPhase4Scrum-42831/show" TargetMode="External"/><Relationship Id="rId115" Type="http://schemas.openxmlformats.org/officeDocument/2006/relationships/hyperlink" Target="https://console.cloud.baidu-int.com/devops/icafe/issue/FordPhase4Scrum-52229/show" TargetMode="External"/><Relationship Id="rId157" Type="http://schemas.openxmlformats.org/officeDocument/2006/relationships/hyperlink" Target="https://console.cloud.baidu-int.com/devops/icafe/issue/FordPhase4Scrum-51860/show" TargetMode="External"/><Relationship Id="rId322" Type="http://schemas.openxmlformats.org/officeDocument/2006/relationships/hyperlink" Target="https://console.cloud.baidu-int.com/devops/icafe/issue/FordPhase4Scrum-49506/show" TargetMode="External"/><Relationship Id="rId364" Type="http://schemas.openxmlformats.org/officeDocument/2006/relationships/hyperlink" Target="https://console.cloud.baidu-int.com/devops/icafe/issue/FordPhase4Scrum-48984/show" TargetMode="External"/><Relationship Id="rId767" Type="http://schemas.openxmlformats.org/officeDocument/2006/relationships/hyperlink" Target="https://console.cloud.baidu-int.com/devops/icafe/issue/FordPhase4Scrum-47660/show" TargetMode="External"/><Relationship Id="rId61" Type="http://schemas.openxmlformats.org/officeDocument/2006/relationships/hyperlink" Target="https://console.cloud.baidu-int.com/devops/icafe/issue/FordPhase4Scrum-52515/show" TargetMode="External"/><Relationship Id="rId199" Type="http://schemas.openxmlformats.org/officeDocument/2006/relationships/hyperlink" Target="https://console.cloud.baidu-int.com/devops/icafe/issue/FordPhase4Scrum-51778/show" TargetMode="External"/><Relationship Id="rId571" Type="http://schemas.openxmlformats.org/officeDocument/2006/relationships/hyperlink" Target="https://console.cloud.baidu-int.com/devops/icafe/issue/FordPhase4Scrum-46750/show" TargetMode="External"/><Relationship Id="rId627" Type="http://schemas.openxmlformats.org/officeDocument/2006/relationships/hyperlink" Target="https://console.cloud.baidu-int.com/devops/icafe/issue/FordPhase4Scrum-44977/show" TargetMode="External"/><Relationship Id="rId669" Type="http://schemas.openxmlformats.org/officeDocument/2006/relationships/hyperlink" Target="https://console.cloud.baidu-int.com/devops/icafe/issue/FordPhase4Scrum-44554/show" TargetMode="External"/><Relationship Id="rId19" Type="http://schemas.openxmlformats.org/officeDocument/2006/relationships/hyperlink" Target="https://console.cloud.baidu-int.com/devops/icafe/issue/FordPhase4Scrum-52893/show" TargetMode="External"/><Relationship Id="rId224" Type="http://schemas.openxmlformats.org/officeDocument/2006/relationships/hyperlink" Target="https://console.cloud.baidu-int.com/devops/icafe/issue/FordPhase4Scrum-51647/show" TargetMode="External"/><Relationship Id="rId266" Type="http://schemas.openxmlformats.org/officeDocument/2006/relationships/hyperlink" Target="https://console.cloud.baidu-int.com/devops/icafe/issue/FordPhase4Scrum-50494/show" TargetMode="External"/><Relationship Id="rId431" Type="http://schemas.openxmlformats.org/officeDocument/2006/relationships/hyperlink" Target="https://console.cloud.baidu-int.com/devops/icafe/issue/FordPhase4Scrum-48239/show" TargetMode="External"/><Relationship Id="rId473" Type="http://schemas.openxmlformats.org/officeDocument/2006/relationships/hyperlink" Target="https://console.cloud.baidu-int.com/devops/icafe/issue/FordPhase4Scrum-48140/show" TargetMode="External"/><Relationship Id="rId529" Type="http://schemas.openxmlformats.org/officeDocument/2006/relationships/hyperlink" Target="https://console.cloud.baidu-int.com/devops/icafe/issue/FordPhase4Scrum-47590/show" TargetMode="External"/><Relationship Id="rId680" Type="http://schemas.openxmlformats.org/officeDocument/2006/relationships/hyperlink" Target="https://console.cloud.baidu-int.com/devops/icafe/issue/FordPhase4Scrum-44112/show" TargetMode="External"/><Relationship Id="rId736" Type="http://schemas.openxmlformats.org/officeDocument/2006/relationships/hyperlink" Target="https://console.cloud.baidu-int.com/devops/icafe/issue/FordPhase4Scrum-42576/show" TargetMode="External"/><Relationship Id="rId30" Type="http://schemas.openxmlformats.org/officeDocument/2006/relationships/hyperlink" Target="https://console.cloud.baidu-int.com/devops/icafe/issue/FordPhase4Scrum-52888/show" TargetMode="External"/><Relationship Id="rId126" Type="http://schemas.openxmlformats.org/officeDocument/2006/relationships/hyperlink" Target="https://console.cloud.baidu-int.com/devops/icafe/issue/FordPhase4Scrum-52196/show" TargetMode="External"/><Relationship Id="rId168" Type="http://schemas.openxmlformats.org/officeDocument/2006/relationships/hyperlink" Target="https://console.cloud.baidu-int.com/devops/icafe/issue/FordPhase4Scrum-51844/show" TargetMode="External"/><Relationship Id="rId333" Type="http://schemas.openxmlformats.org/officeDocument/2006/relationships/hyperlink" Target="https://console.cloud.baidu-int.com/devops/icafe/issue/FordPhase4Scrum-49374/show" TargetMode="External"/><Relationship Id="rId540" Type="http://schemas.openxmlformats.org/officeDocument/2006/relationships/hyperlink" Target="https://console.cloud.baidu-int.com/devops/icafe/issue/FordPhase4Scrum-47506/show" TargetMode="External"/><Relationship Id="rId778" Type="http://schemas.openxmlformats.org/officeDocument/2006/relationships/hyperlink" Target="https://console.cloud.baidu-int.com/devops/icafe/issue/FordPhase4Scrum-52055/show" TargetMode="External"/><Relationship Id="rId72" Type="http://schemas.openxmlformats.org/officeDocument/2006/relationships/hyperlink" Target="https://console.cloud.baidu-int.com/devops/icafe/issue/FordPhase4Scrum-52435/show" TargetMode="External"/><Relationship Id="rId375" Type="http://schemas.openxmlformats.org/officeDocument/2006/relationships/hyperlink" Target="https://console.cloud.baidu-int.com/devops/icafe/issue/FordPhase4Scrum-48874/show" TargetMode="External"/><Relationship Id="rId582" Type="http://schemas.openxmlformats.org/officeDocument/2006/relationships/hyperlink" Target="https://console.cloud.baidu-int.com/devops/icafe/issue/FordPhase4Scrum-46540/show" TargetMode="External"/><Relationship Id="rId638" Type="http://schemas.openxmlformats.org/officeDocument/2006/relationships/hyperlink" Target="https://console.cloud.baidu-int.com/devops/icafe/issue/FordPhase4Scrum-44863/show" TargetMode="External"/><Relationship Id="rId3" Type="http://schemas.openxmlformats.org/officeDocument/2006/relationships/hyperlink" Target="https://console.cloud.baidu-int.com/devops/icafe/issue/FordPhase4Scrum-52926/show" TargetMode="External"/><Relationship Id="rId235" Type="http://schemas.openxmlformats.org/officeDocument/2006/relationships/hyperlink" Target="https://console.cloud.baidu-int.com/devops/icafe/issue/FordPhase4Scrum-51530/show" TargetMode="External"/><Relationship Id="rId277" Type="http://schemas.openxmlformats.org/officeDocument/2006/relationships/hyperlink" Target="https://console.cloud.baidu-int.com/devops/icafe/issue/FordPhase4Scrum-50359/show" TargetMode="External"/><Relationship Id="rId400" Type="http://schemas.openxmlformats.org/officeDocument/2006/relationships/hyperlink" Target="https://console.cloud.baidu-int.com/devops/icafe/issue/FordPhase4Scrum-48474/show" TargetMode="External"/><Relationship Id="rId442" Type="http://schemas.openxmlformats.org/officeDocument/2006/relationships/hyperlink" Target="https://console.cloud.baidu-int.com/devops/icafe/issue/FordPhase4Scrum-48217/show" TargetMode="External"/><Relationship Id="rId484" Type="http://schemas.openxmlformats.org/officeDocument/2006/relationships/hyperlink" Target="https://console.cloud.baidu-int.com/devops/icafe/issue/FordPhase4Scrum-48117/show" TargetMode="External"/><Relationship Id="rId705" Type="http://schemas.openxmlformats.org/officeDocument/2006/relationships/hyperlink" Target="https://console.cloud.baidu-int.com/devops/icafe/issue/FordPhase4Scrum-42874/show" TargetMode="External"/><Relationship Id="rId137" Type="http://schemas.openxmlformats.org/officeDocument/2006/relationships/hyperlink" Target="https://console.cloud.baidu-int.com/devops/icafe/issue/FordPhase4Scrum-52035/show" TargetMode="External"/><Relationship Id="rId302" Type="http://schemas.openxmlformats.org/officeDocument/2006/relationships/hyperlink" Target="https://console.cloud.baidu-int.com/devops/icafe/issue/FordPhase4Scrum-49718/show" TargetMode="External"/><Relationship Id="rId344" Type="http://schemas.openxmlformats.org/officeDocument/2006/relationships/hyperlink" Target="https://console.cloud.baidu-int.com/devops/icafe/issue/FordPhase4Scrum-49249/show" TargetMode="External"/><Relationship Id="rId691" Type="http://schemas.openxmlformats.org/officeDocument/2006/relationships/hyperlink" Target="https://console.cloud.baidu-int.com/devops/icafe/issue/FordPhase4Scrum-43987/show" TargetMode="External"/><Relationship Id="rId747" Type="http://schemas.openxmlformats.org/officeDocument/2006/relationships/hyperlink" Target="https://console.cloud.baidu-int.com/devops/icafe/issue/FordPhase4Scrum-41629/show" TargetMode="External"/><Relationship Id="rId41" Type="http://schemas.openxmlformats.org/officeDocument/2006/relationships/hyperlink" Target="https://console.cloud.baidu-int.com/devops/icafe/issue/FordPhase4Scrum-52739/show" TargetMode="External"/><Relationship Id="rId83" Type="http://schemas.openxmlformats.org/officeDocument/2006/relationships/hyperlink" Target="https://console.cloud.baidu-int.com/devops/icafe/issue/FordPhase4Scrum-52337/show" TargetMode="External"/><Relationship Id="rId179" Type="http://schemas.openxmlformats.org/officeDocument/2006/relationships/hyperlink" Target="https://console.cloud.baidu-int.com/devops/icafe/issue/FordPhase4Scrum-51822/show" TargetMode="External"/><Relationship Id="rId386" Type="http://schemas.openxmlformats.org/officeDocument/2006/relationships/hyperlink" Target="https://console.cloud.baidu-int.com/devops/icafe/issue/FordPhase4Scrum-48612/show" TargetMode="External"/><Relationship Id="rId551" Type="http://schemas.openxmlformats.org/officeDocument/2006/relationships/hyperlink" Target="https://console.cloud.baidu-int.com/devops/icafe/issue/FordPhase4Scrum-47260/show" TargetMode="External"/><Relationship Id="rId593" Type="http://schemas.openxmlformats.org/officeDocument/2006/relationships/hyperlink" Target="https://console.cloud.baidu-int.com/devops/icafe/issue/FordPhase4Scrum-46358/show" TargetMode="External"/><Relationship Id="rId607" Type="http://schemas.openxmlformats.org/officeDocument/2006/relationships/hyperlink" Target="https://console.cloud.baidu-int.com/devops/icafe/issue/FordPhase4Scrum-45603/show" TargetMode="External"/><Relationship Id="rId649" Type="http://schemas.openxmlformats.org/officeDocument/2006/relationships/hyperlink" Target="https://console.cloud.baidu-int.com/devops/icafe/issue/FordPhase4Scrum-44751/show" TargetMode="External"/><Relationship Id="rId190" Type="http://schemas.openxmlformats.org/officeDocument/2006/relationships/hyperlink" Target="https://console.cloud.baidu-int.com/devops/icafe/issue/FordPhase4Scrum-51817/show" TargetMode="External"/><Relationship Id="rId204" Type="http://schemas.openxmlformats.org/officeDocument/2006/relationships/hyperlink" Target="https://console.cloud.baidu-int.com/devops/icafe/issue/FordPhase4Scrum-51753/show" TargetMode="External"/><Relationship Id="rId246" Type="http://schemas.openxmlformats.org/officeDocument/2006/relationships/hyperlink" Target="https://console.cloud.baidu-int.com/devops/icafe/issue/FordPhase4Scrum-51380/show" TargetMode="External"/><Relationship Id="rId288" Type="http://schemas.openxmlformats.org/officeDocument/2006/relationships/hyperlink" Target="https://console.cloud.baidu-int.com/devops/icafe/issue/FordPhase4Scrum-49846/show" TargetMode="External"/><Relationship Id="rId411" Type="http://schemas.openxmlformats.org/officeDocument/2006/relationships/hyperlink" Target="https://console.cloud.baidu-int.com/devops/icafe/issue/FordPhase4Scrum-48300/show" TargetMode="External"/><Relationship Id="rId453" Type="http://schemas.openxmlformats.org/officeDocument/2006/relationships/hyperlink" Target="https://console.cloud.baidu-int.com/devops/icafe/issue/FordPhase4Scrum-48183/show" TargetMode="External"/><Relationship Id="rId509" Type="http://schemas.openxmlformats.org/officeDocument/2006/relationships/hyperlink" Target="https://console.cloud.baidu-int.com/devops/icafe/issue/FordPhase4Scrum-48050/show" TargetMode="External"/><Relationship Id="rId660" Type="http://schemas.openxmlformats.org/officeDocument/2006/relationships/hyperlink" Target="https://console.cloud.baidu-int.com/devops/icafe/issue/FordPhase4Scrum-44596/show" TargetMode="External"/><Relationship Id="rId106" Type="http://schemas.openxmlformats.org/officeDocument/2006/relationships/hyperlink" Target="https://console.cloud.baidu-int.com/devops/icafe/issue/FordPhase4Scrum-52260/show" TargetMode="External"/><Relationship Id="rId313" Type="http://schemas.openxmlformats.org/officeDocument/2006/relationships/hyperlink" Target="https://console.cloud.baidu-int.com/devops/icafe/issue/FordPhase4Scrum-49586/show" TargetMode="External"/><Relationship Id="rId495" Type="http://schemas.openxmlformats.org/officeDocument/2006/relationships/hyperlink" Target="https://console.cloud.baidu-int.com/devops/icafe/issue/FordPhase4Scrum-48068/show" TargetMode="External"/><Relationship Id="rId716" Type="http://schemas.openxmlformats.org/officeDocument/2006/relationships/hyperlink" Target="https://console.cloud.baidu-int.com/devops/icafe/issue/FordPhase4Scrum-42836/show" TargetMode="External"/><Relationship Id="rId758" Type="http://schemas.openxmlformats.org/officeDocument/2006/relationships/hyperlink" Target="https://console.cloud.baidu-int.com/devops/icafe/issue/FordPhase4Scrum-40085/show" TargetMode="External"/><Relationship Id="rId10" Type="http://schemas.openxmlformats.org/officeDocument/2006/relationships/hyperlink" Target="https://console.cloud.baidu-int.com/devops/icafe/issue/FordPhase4Scrum-52901/show" TargetMode="External"/><Relationship Id="rId52" Type="http://schemas.openxmlformats.org/officeDocument/2006/relationships/hyperlink" Target="https://console.cloud.baidu-int.com/devops/icafe/issue/FordPhase4Scrum-52601/show" TargetMode="External"/><Relationship Id="rId94" Type="http://schemas.openxmlformats.org/officeDocument/2006/relationships/hyperlink" Target="https://console.cloud.baidu-int.com/devops/icafe/issue/FordPhase4Scrum-52323/show" TargetMode="External"/><Relationship Id="rId148" Type="http://schemas.openxmlformats.org/officeDocument/2006/relationships/hyperlink" Target="https://console.cloud.baidu-int.com/devops/icafe/issue/FordPhase4Scrum-52020/show" TargetMode="External"/><Relationship Id="rId355" Type="http://schemas.openxmlformats.org/officeDocument/2006/relationships/hyperlink" Target="https://console.cloud.baidu-int.com/devops/icafe/issue/FordPhase4Scrum-49075/show" TargetMode="External"/><Relationship Id="rId397" Type="http://schemas.openxmlformats.org/officeDocument/2006/relationships/hyperlink" Target="https://console.cloud.baidu-int.com/devops/icafe/issue/FordPhase4Scrum-48475/show" TargetMode="External"/><Relationship Id="rId520" Type="http://schemas.openxmlformats.org/officeDocument/2006/relationships/hyperlink" Target="https://console.cloud.baidu-int.com/devops/icafe/issue/FordPhase4Scrum-47711/show" TargetMode="External"/><Relationship Id="rId562" Type="http://schemas.openxmlformats.org/officeDocument/2006/relationships/hyperlink" Target="https://console.cloud.baidu-int.com/devops/icafe/issue/FordPhase4Scrum-47037/show" TargetMode="External"/><Relationship Id="rId618" Type="http://schemas.openxmlformats.org/officeDocument/2006/relationships/hyperlink" Target="https://console.cloud.baidu-int.com/devops/icafe/issue/FordPhase4Scrum-45337/show" TargetMode="External"/><Relationship Id="rId215" Type="http://schemas.openxmlformats.org/officeDocument/2006/relationships/hyperlink" Target="https://console.cloud.baidu-int.com/devops/icafe/issue/FordPhase4Scrum-51714/show" TargetMode="External"/><Relationship Id="rId257" Type="http://schemas.openxmlformats.org/officeDocument/2006/relationships/hyperlink" Target="https://console.cloud.baidu-int.com/devops/icafe/issue/FordPhase4Scrum-50568/show" TargetMode="External"/><Relationship Id="rId422" Type="http://schemas.openxmlformats.org/officeDocument/2006/relationships/hyperlink" Target="https://console.cloud.baidu-int.com/devops/icafe/issue/FordPhase4Scrum-48279/show" TargetMode="External"/><Relationship Id="rId464" Type="http://schemas.openxmlformats.org/officeDocument/2006/relationships/hyperlink" Target="https://console.cloud.baidu-int.com/devops/icafe/issue/FordPhase4Scrum-48149/show" TargetMode="External"/><Relationship Id="rId299" Type="http://schemas.openxmlformats.org/officeDocument/2006/relationships/hyperlink" Target="https://console.cloud.baidu-int.com/devops/icafe/issue/FordPhase4Scrum-49719/show" TargetMode="External"/><Relationship Id="rId727" Type="http://schemas.openxmlformats.org/officeDocument/2006/relationships/hyperlink" Target="https://console.cloud.baidu-int.com/devops/icafe/issue/FordPhase4Scrum-42792/show" TargetMode="External"/><Relationship Id="rId63" Type="http://schemas.openxmlformats.org/officeDocument/2006/relationships/hyperlink" Target="https://console.cloud.baidu-int.com/devops/icafe/issue/FordPhase4Scrum-52510/show" TargetMode="External"/><Relationship Id="rId159" Type="http://schemas.openxmlformats.org/officeDocument/2006/relationships/hyperlink" Target="https://console.cloud.baidu-int.com/devops/icafe/issue/FordPhase4Scrum-51859/show" TargetMode="External"/><Relationship Id="rId366" Type="http://schemas.openxmlformats.org/officeDocument/2006/relationships/hyperlink" Target="https://console.cloud.baidu-int.com/devops/icafe/issue/FordPhase4Scrum-48927/show" TargetMode="External"/><Relationship Id="rId573" Type="http://schemas.openxmlformats.org/officeDocument/2006/relationships/hyperlink" Target="https://console.cloud.baidu-int.com/devops/icafe/issue/FordPhase4Scrum-46679/show" TargetMode="External"/><Relationship Id="rId780" Type="http://schemas.openxmlformats.org/officeDocument/2006/relationships/hyperlink" Target="https://console.cloud.baidu-int.com/devops/icafe/issue/FordPhase4Scrum-52060/show" TargetMode="External"/><Relationship Id="rId226" Type="http://schemas.openxmlformats.org/officeDocument/2006/relationships/hyperlink" Target="https://console.cloud.baidu-int.com/devops/icafe/issue/FordPhase4Scrum-51546/show" TargetMode="External"/><Relationship Id="rId433" Type="http://schemas.openxmlformats.org/officeDocument/2006/relationships/hyperlink" Target="https://console.cloud.baidu-int.com/devops/icafe/issue/FordPhase4Scrum-48235/show" TargetMode="External"/><Relationship Id="rId640" Type="http://schemas.openxmlformats.org/officeDocument/2006/relationships/hyperlink" Target="https://console.cloud.baidu-int.com/devops/icafe/issue/FordPhase4Scrum-44862/show" TargetMode="External"/><Relationship Id="rId738" Type="http://schemas.openxmlformats.org/officeDocument/2006/relationships/hyperlink" Target="https://console.cloud.baidu-int.com/devops/icafe/issue/FordPhase4Scrum-42211/show"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ford-jira-basic.atlassian.net/browse/AW2-19227?atlOrigin=eyJpIjoiMjBhNWIzMmFjMjdiNGE1YzhhZTE4YmM0ZjA0MDM4ZWYiLCJwIjoiZXhjZWwtamlyYSJ9" TargetMode="External"/><Relationship Id="rId18" Type="http://schemas.openxmlformats.org/officeDocument/2006/relationships/hyperlink" Target="https://ford-jira-basic.atlassian.net/browse/AW2-18991?atlOrigin=eyJpIjoiMjBhNWIzMmFjMjdiNGE1YzhhZTE4YmM0ZjA0MDM4ZWYiLCJwIjoiZXhjZWwtamlyYSJ9" TargetMode="External"/><Relationship Id="rId26" Type="http://schemas.openxmlformats.org/officeDocument/2006/relationships/hyperlink" Target="https://ford-jira-basic.atlassian.net/browse/AW2-18711?atlOrigin=eyJpIjoiMjBhNWIzMmFjMjdiNGE1YzhhZTE4YmM0ZjA0MDM4ZWYiLCJwIjoiZXhjZWwtamlyYSJ9" TargetMode="External"/><Relationship Id="rId39" Type="http://schemas.openxmlformats.org/officeDocument/2006/relationships/hyperlink" Target="https://ford-jira-basic.atlassian.net/browse/AW2-18190?atlOrigin=eyJpIjoiMjBhNWIzMmFjMjdiNGE1YzhhZTE4YmM0ZjA0MDM4ZWYiLCJwIjoiZXhjZWwtamlyYSJ9" TargetMode="External"/><Relationship Id="rId21" Type="http://schemas.openxmlformats.org/officeDocument/2006/relationships/hyperlink" Target="https://ford-jira-basic.atlassian.net/browse/AW2-18800?atlOrigin=eyJpIjoiMjBhNWIzMmFjMjdiNGE1YzhhZTE4YmM0ZjA0MDM4ZWYiLCJwIjoiZXhjZWwtamlyYSJ9" TargetMode="External"/><Relationship Id="rId34" Type="http://schemas.openxmlformats.org/officeDocument/2006/relationships/hyperlink" Target="https://ford-jira-basic.atlassian.net/browse/AW2-18417?atlOrigin=eyJpIjoiMjBhNWIzMmFjMjdiNGE1YzhhZTE4YmM0ZjA0MDM4ZWYiLCJwIjoiZXhjZWwtamlyYSJ9" TargetMode="External"/><Relationship Id="rId42" Type="http://schemas.openxmlformats.org/officeDocument/2006/relationships/hyperlink" Target="https://ford-jira-basic.atlassian.net/browse/AW2-17864?atlOrigin=eyJpIjoiMjBhNWIzMmFjMjdiNGE1YzhhZTE4YmM0ZjA0MDM4ZWYiLCJwIjoiZXhjZWwtamlyYSJ9" TargetMode="External"/><Relationship Id="rId47" Type="http://schemas.openxmlformats.org/officeDocument/2006/relationships/hyperlink" Target="https://ford-jira-basic.atlassian.net/browse/AW2-16669?atlOrigin=eyJpIjoiMjBhNWIzMmFjMjdiNGE1YzhhZTE4YmM0ZjA0MDM4ZWYiLCJwIjoiZXhjZWwtamlyYSJ9" TargetMode="External"/><Relationship Id="rId50" Type="http://schemas.openxmlformats.org/officeDocument/2006/relationships/hyperlink" Target="https://ford-jira-basic.atlassian.net/browse/AW2-16362?atlOrigin=eyJpIjoiMjBhNWIzMmFjMjdiNGE1YzhhZTE4YmM0ZjA0MDM4ZWYiLCJwIjoiZXhjZWwtamlyYSJ9" TargetMode="External"/><Relationship Id="rId55" Type="http://schemas.openxmlformats.org/officeDocument/2006/relationships/hyperlink" Target="https://ford-jira-basic.atlassian.net/browse/AW2-14756?atlOrigin=eyJpIjoiMjBhNWIzMmFjMjdiNGE1YzhhZTE4YmM0ZjA0MDM4ZWYiLCJwIjoiZXhjZWwtamlyYSJ9" TargetMode="External"/><Relationship Id="rId63" Type="http://schemas.openxmlformats.org/officeDocument/2006/relationships/hyperlink" Target="https://ford-jira-basic.atlassian.net/browse/AW2-19203?atlOrigin=eyJpIjoiMjBhNWIzMmFjMjdiNGE1YzhhZTE4YmM0ZjA0MDM4ZWYiLCJwIjoiZXhjZWwtamlyYSJ9" TargetMode="External"/><Relationship Id="rId68" Type="http://schemas.openxmlformats.org/officeDocument/2006/relationships/hyperlink" Target="https://ford-jira-basic.atlassian.net/browse/AW2-18534?atlOrigin=eyJpIjoiMjBhNWIzMmFjMjdiNGE1YzhhZTE4YmM0ZjA0MDM4ZWYiLCJwIjoiZXhjZWwtamlyYSJ9" TargetMode="External"/><Relationship Id="rId76" Type="http://schemas.openxmlformats.org/officeDocument/2006/relationships/hyperlink" Target="https://ford-jira-basic.atlassian.net/browse/AW2-13350?atlOrigin=eyJpIjoiMjBhNWIzMmFjMjdiNGE1YzhhZTE4YmM0ZjA0MDM4ZWYiLCJwIjoiZXhjZWwtamlyYSJ9" TargetMode="External"/><Relationship Id="rId7" Type="http://schemas.openxmlformats.org/officeDocument/2006/relationships/hyperlink" Target="https://ford-jira-basic.atlassian.net/browse/AW2-19481?atlOrigin=eyJpIjoiMjBhNWIzMmFjMjdiNGE1YzhhZTE4YmM0ZjA0MDM4ZWYiLCJwIjoiZXhjZWwtamlyYSJ9" TargetMode="External"/><Relationship Id="rId71" Type="http://schemas.openxmlformats.org/officeDocument/2006/relationships/hyperlink" Target="https://ford-jira-basic.atlassian.net/browse/AW2-17602?atlOrigin=eyJpIjoiMjBhNWIzMmFjMjdiNGE1YzhhZTE4YmM0ZjA0MDM4ZWYiLCJwIjoiZXhjZWwtamlyYSJ9" TargetMode="External"/><Relationship Id="rId2" Type="http://schemas.openxmlformats.org/officeDocument/2006/relationships/hyperlink" Target="https://ford-jira-basic.atlassian.net/browse/AW2-19749?atlOrigin=eyJpIjoiMjBhNWIzMmFjMjdiNGE1YzhhZTE4YmM0ZjA0MDM4ZWYiLCJwIjoiZXhjZWwtamlyYSJ9" TargetMode="External"/><Relationship Id="rId16" Type="http://schemas.openxmlformats.org/officeDocument/2006/relationships/hyperlink" Target="https://ford-jira-basic.atlassian.net/browse/AW2-19106?atlOrigin=eyJpIjoiMjBhNWIzMmFjMjdiNGE1YzhhZTE4YmM0ZjA0MDM4ZWYiLCJwIjoiZXhjZWwtamlyYSJ9" TargetMode="External"/><Relationship Id="rId29" Type="http://schemas.openxmlformats.org/officeDocument/2006/relationships/hyperlink" Target="https://ford-jira-basic.atlassian.net/browse/AW2-18542?atlOrigin=eyJpIjoiMjBhNWIzMmFjMjdiNGE1YzhhZTE4YmM0ZjA0MDM4ZWYiLCJwIjoiZXhjZWwtamlyYSJ9" TargetMode="External"/><Relationship Id="rId11" Type="http://schemas.openxmlformats.org/officeDocument/2006/relationships/hyperlink" Target="https://ford-jira-basic.atlassian.net/browse/AW2-19329?atlOrigin=eyJpIjoiMjBhNWIzMmFjMjdiNGE1YzhhZTE4YmM0ZjA0MDM4ZWYiLCJwIjoiZXhjZWwtamlyYSJ9" TargetMode="External"/><Relationship Id="rId24" Type="http://schemas.openxmlformats.org/officeDocument/2006/relationships/hyperlink" Target="https://ford-jira-basic.atlassian.net/browse/AW2-18753?atlOrigin=eyJpIjoiMjBhNWIzMmFjMjdiNGE1YzhhZTE4YmM0ZjA0MDM4ZWYiLCJwIjoiZXhjZWwtamlyYSJ9" TargetMode="External"/><Relationship Id="rId32" Type="http://schemas.openxmlformats.org/officeDocument/2006/relationships/hyperlink" Target="https://ford-jira-basic.atlassian.net/browse/AW2-18493?atlOrigin=eyJpIjoiMjBhNWIzMmFjMjdiNGE1YzhhZTE4YmM0ZjA0MDM4ZWYiLCJwIjoiZXhjZWwtamlyYSJ9" TargetMode="External"/><Relationship Id="rId37" Type="http://schemas.openxmlformats.org/officeDocument/2006/relationships/hyperlink" Target="https://ford-jira-basic.atlassian.net/browse/AW2-18366?atlOrigin=eyJpIjoiMjBhNWIzMmFjMjdiNGE1YzhhZTE4YmM0ZjA0MDM4ZWYiLCJwIjoiZXhjZWwtamlyYSJ9" TargetMode="External"/><Relationship Id="rId40" Type="http://schemas.openxmlformats.org/officeDocument/2006/relationships/hyperlink" Target="https://ford-jira-basic.atlassian.net/browse/AW2-18105?atlOrigin=eyJpIjoiMjBhNWIzMmFjMjdiNGE1YzhhZTE4YmM0ZjA0MDM4ZWYiLCJwIjoiZXhjZWwtamlyYSJ9" TargetMode="External"/><Relationship Id="rId45" Type="http://schemas.openxmlformats.org/officeDocument/2006/relationships/hyperlink" Target="https://ford-jira-basic.atlassian.net/browse/AW2-17661?atlOrigin=eyJpIjoiMjBhNWIzMmFjMjdiNGE1YzhhZTE4YmM0ZjA0MDM4ZWYiLCJwIjoiZXhjZWwtamlyYSJ9" TargetMode="External"/><Relationship Id="rId53" Type="http://schemas.openxmlformats.org/officeDocument/2006/relationships/hyperlink" Target="https://ford-jira-basic.atlassian.net/browse/AW2-15949?atlOrigin=eyJpIjoiMjBhNWIzMmFjMjdiNGE1YzhhZTE4YmM0ZjA0MDM4ZWYiLCJwIjoiZXhjZWwtamlyYSJ9" TargetMode="External"/><Relationship Id="rId58" Type="http://schemas.openxmlformats.org/officeDocument/2006/relationships/hyperlink" Target="https://ford-jira-basic.atlassian.net/browse/AW2-11587?atlOrigin=eyJpIjoiMjBhNWIzMmFjMjdiNGE1YzhhZTE4YmM0ZjA0MDM4ZWYiLCJwIjoiZXhjZWwtamlyYSJ9" TargetMode="External"/><Relationship Id="rId66" Type="http://schemas.openxmlformats.org/officeDocument/2006/relationships/hyperlink" Target="https://ford-jira-basic.atlassian.net/browse/AW2-18782?atlOrigin=eyJpIjoiMjBhNWIzMmFjMjdiNGE1YzhhZTE4YmM0ZjA0MDM4ZWYiLCJwIjoiZXhjZWwtamlyYSJ9" TargetMode="External"/><Relationship Id="rId74" Type="http://schemas.openxmlformats.org/officeDocument/2006/relationships/hyperlink" Target="https://ford-jira-basic.atlassian.net/browse/AW2-16700?atlOrigin=eyJpIjoiMjBhNWIzMmFjMjdiNGE1YzhhZTE4YmM0ZjA0MDM4ZWYiLCJwIjoiZXhjZWwtamlyYSJ9" TargetMode="External"/><Relationship Id="rId79" Type="http://schemas.openxmlformats.org/officeDocument/2006/relationships/hyperlink" Target="https://ford-jira-basic.atlassian.net/browse/AW2-20455?atlOrigin=eyJpIjoiMjBhNWIzMmFjMjdiNGE1YzhhZTE4YmM0ZjA0MDM4ZWYiLCJwIjoiZXhjZWwtamlyYSJ9" TargetMode="External"/><Relationship Id="rId5" Type="http://schemas.openxmlformats.org/officeDocument/2006/relationships/hyperlink" Target="https://ford-jira-basic.atlassian.net/browse/AW2-19590?atlOrigin=eyJpIjoiMjBhNWIzMmFjMjdiNGE1YzhhZTE4YmM0ZjA0MDM4ZWYiLCJwIjoiZXhjZWwtamlyYSJ9" TargetMode="External"/><Relationship Id="rId61" Type="http://schemas.openxmlformats.org/officeDocument/2006/relationships/hyperlink" Target="https://ford-jira-basic.atlassian.net/browse/AW2-9229?atlOrigin=eyJpIjoiMjBhNWIzMmFjMjdiNGE1YzhhZTE4YmM0ZjA0MDM4ZWYiLCJwIjoiZXhjZWwtamlyYSJ9" TargetMode="External"/><Relationship Id="rId10" Type="http://schemas.openxmlformats.org/officeDocument/2006/relationships/hyperlink" Target="https://ford-jira-basic.atlassian.net/browse/AW2-19427?atlOrigin=eyJpIjoiMjBhNWIzMmFjMjdiNGE1YzhhZTE4YmM0ZjA0MDM4ZWYiLCJwIjoiZXhjZWwtamlyYSJ9" TargetMode="External"/><Relationship Id="rId19" Type="http://schemas.openxmlformats.org/officeDocument/2006/relationships/hyperlink" Target="https://ford-jira-basic.atlassian.net/browse/AW2-18990?atlOrigin=eyJpIjoiMjBhNWIzMmFjMjdiNGE1YzhhZTE4YmM0ZjA0MDM4ZWYiLCJwIjoiZXhjZWwtamlyYSJ9" TargetMode="External"/><Relationship Id="rId31" Type="http://schemas.openxmlformats.org/officeDocument/2006/relationships/hyperlink" Target="https://ford-jira-basic.atlassian.net/browse/AW2-18494?atlOrigin=eyJpIjoiMjBhNWIzMmFjMjdiNGE1YzhhZTE4YmM0ZjA0MDM4ZWYiLCJwIjoiZXhjZWwtamlyYSJ9" TargetMode="External"/><Relationship Id="rId44" Type="http://schemas.openxmlformats.org/officeDocument/2006/relationships/hyperlink" Target="https://ford-jira-basic.atlassian.net/browse/AW2-17679?atlOrigin=eyJpIjoiMjBhNWIzMmFjMjdiNGE1YzhhZTE4YmM0ZjA0MDM4ZWYiLCJwIjoiZXhjZWwtamlyYSJ9" TargetMode="External"/><Relationship Id="rId52" Type="http://schemas.openxmlformats.org/officeDocument/2006/relationships/hyperlink" Target="https://ford-jira-basic.atlassian.net/browse/AW2-16205?atlOrigin=eyJpIjoiMjBhNWIzMmFjMjdiNGE1YzhhZTE4YmM0ZjA0MDM4ZWYiLCJwIjoiZXhjZWwtamlyYSJ9" TargetMode="External"/><Relationship Id="rId60" Type="http://schemas.openxmlformats.org/officeDocument/2006/relationships/hyperlink" Target="https://ford-jira-basic.atlassian.net/browse/AW2-11146?atlOrigin=eyJpIjoiMjBhNWIzMmFjMjdiNGE1YzhhZTE4YmM0ZjA0MDM4ZWYiLCJwIjoiZXhjZWwtamlyYSJ9" TargetMode="External"/><Relationship Id="rId65" Type="http://schemas.openxmlformats.org/officeDocument/2006/relationships/hyperlink" Target="https://ford-jira-basic.atlassian.net/browse/AW2-18849?atlOrigin=eyJpIjoiMjBhNWIzMmFjMjdiNGE1YzhhZTE4YmM0ZjA0MDM4ZWYiLCJwIjoiZXhjZWwtamlyYSJ9" TargetMode="External"/><Relationship Id="rId73" Type="http://schemas.openxmlformats.org/officeDocument/2006/relationships/hyperlink" Target="https://ford-jira-basic.atlassian.net/browse/AW2-16744?atlOrigin=eyJpIjoiMjBhNWIzMmFjMjdiNGE1YzhhZTE4YmM0ZjA0MDM4ZWYiLCJwIjoiZXhjZWwtamlyYSJ9" TargetMode="External"/><Relationship Id="rId78" Type="http://schemas.openxmlformats.org/officeDocument/2006/relationships/hyperlink" Target="https://ford-jira-basic.atlassian.net/browse/AW2-11226?atlOrigin=eyJpIjoiMjBhNWIzMmFjMjdiNGE1YzhhZTE4YmM0ZjA0MDM4ZWYiLCJwIjoiZXhjZWwtamlyYSJ9" TargetMode="External"/><Relationship Id="rId4" Type="http://schemas.openxmlformats.org/officeDocument/2006/relationships/hyperlink" Target="https://ford-jira-basic.atlassian.net/browse/AW2-19591?atlOrigin=eyJpIjoiMjBhNWIzMmFjMjdiNGE1YzhhZTE4YmM0ZjA0MDM4ZWYiLCJwIjoiZXhjZWwtamlyYSJ9" TargetMode="External"/><Relationship Id="rId9" Type="http://schemas.openxmlformats.org/officeDocument/2006/relationships/hyperlink" Target="https://ford-jira-basic.atlassian.net/browse/AW2-19470?atlOrigin=eyJpIjoiMjBhNWIzMmFjMjdiNGE1YzhhZTE4YmM0ZjA0MDM4ZWYiLCJwIjoiZXhjZWwtamlyYSJ9" TargetMode="External"/><Relationship Id="rId14" Type="http://schemas.openxmlformats.org/officeDocument/2006/relationships/hyperlink" Target="https://ford-jira-basic.atlassian.net/browse/AW2-19199?atlOrigin=eyJpIjoiMjBhNWIzMmFjMjdiNGE1YzhhZTE4YmM0ZjA0MDM4ZWYiLCJwIjoiZXhjZWwtamlyYSJ9" TargetMode="External"/><Relationship Id="rId22" Type="http://schemas.openxmlformats.org/officeDocument/2006/relationships/hyperlink" Target="https://ford-jira-basic.atlassian.net/browse/AW2-18762?atlOrigin=eyJpIjoiMjBhNWIzMmFjMjdiNGE1YzhhZTE4YmM0ZjA0MDM4ZWYiLCJwIjoiZXhjZWwtamlyYSJ9" TargetMode="External"/><Relationship Id="rId27" Type="http://schemas.openxmlformats.org/officeDocument/2006/relationships/hyperlink" Target="https://ford-jira-basic.atlassian.net/browse/AW2-18606?atlOrigin=eyJpIjoiMjBhNWIzMmFjMjdiNGE1YzhhZTE4YmM0ZjA0MDM4ZWYiLCJwIjoiZXhjZWwtamlyYSJ9" TargetMode="External"/><Relationship Id="rId30" Type="http://schemas.openxmlformats.org/officeDocument/2006/relationships/hyperlink" Target="https://ford-jira-basic.atlassian.net/browse/AW2-18503?atlOrigin=eyJpIjoiMjBhNWIzMmFjMjdiNGE1YzhhZTE4YmM0ZjA0MDM4ZWYiLCJwIjoiZXhjZWwtamlyYSJ9" TargetMode="External"/><Relationship Id="rId35" Type="http://schemas.openxmlformats.org/officeDocument/2006/relationships/hyperlink" Target="https://ford-jira-basic.atlassian.net/browse/AW2-18409?atlOrigin=eyJpIjoiMjBhNWIzMmFjMjdiNGE1YzhhZTE4YmM0ZjA0MDM4ZWYiLCJwIjoiZXhjZWwtamlyYSJ9" TargetMode="External"/><Relationship Id="rId43" Type="http://schemas.openxmlformats.org/officeDocument/2006/relationships/hyperlink" Target="https://ford-jira-basic.atlassian.net/browse/AW2-17861?atlOrigin=eyJpIjoiMjBhNWIzMmFjMjdiNGE1YzhhZTE4YmM0ZjA0MDM4ZWYiLCJwIjoiZXhjZWwtamlyYSJ9" TargetMode="External"/><Relationship Id="rId48" Type="http://schemas.openxmlformats.org/officeDocument/2006/relationships/hyperlink" Target="https://ford-jira-basic.atlassian.net/browse/AW2-16665?atlOrigin=eyJpIjoiMjBhNWIzMmFjMjdiNGE1YzhhZTE4YmM0ZjA0MDM4ZWYiLCJwIjoiZXhjZWwtamlyYSJ9" TargetMode="External"/><Relationship Id="rId56" Type="http://schemas.openxmlformats.org/officeDocument/2006/relationships/hyperlink" Target="https://ford-jira-basic.atlassian.net/browse/AW2-14325?atlOrigin=eyJpIjoiMjBhNWIzMmFjMjdiNGE1YzhhZTE4YmM0ZjA0MDM4ZWYiLCJwIjoiZXhjZWwtamlyYSJ9" TargetMode="External"/><Relationship Id="rId64" Type="http://schemas.openxmlformats.org/officeDocument/2006/relationships/hyperlink" Target="https://ford-jira-basic.atlassian.net/browse/AW2-19066?atlOrigin=eyJpIjoiMjBhNWIzMmFjMjdiNGE1YzhhZTE4YmM0ZjA0MDM4ZWYiLCJwIjoiZXhjZWwtamlyYSJ9" TargetMode="External"/><Relationship Id="rId69" Type="http://schemas.openxmlformats.org/officeDocument/2006/relationships/hyperlink" Target="https://ford-jira-basic.atlassian.net/browse/AW2-18046?atlOrigin=eyJpIjoiMjBhNWIzMmFjMjdiNGE1YzhhZTE4YmM0ZjA0MDM4ZWYiLCJwIjoiZXhjZWwtamlyYSJ9" TargetMode="External"/><Relationship Id="rId77" Type="http://schemas.openxmlformats.org/officeDocument/2006/relationships/hyperlink" Target="https://ford-jira-basic.atlassian.net/browse/AW2-11888?atlOrigin=eyJpIjoiMjBhNWIzMmFjMjdiNGE1YzhhZTE4YmM0ZjA0MDM4ZWYiLCJwIjoiZXhjZWwtamlyYSJ9" TargetMode="External"/><Relationship Id="rId8" Type="http://schemas.openxmlformats.org/officeDocument/2006/relationships/hyperlink" Target="https://ford-jira-basic.atlassian.net/browse/AW2-19471?atlOrigin=eyJpIjoiMjBhNWIzMmFjMjdiNGE1YzhhZTE4YmM0ZjA0MDM4ZWYiLCJwIjoiZXhjZWwtamlyYSJ9" TargetMode="External"/><Relationship Id="rId51" Type="http://schemas.openxmlformats.org/officeDocument/2006/relationships/hyperlink" Target="https://ford-jira-basic.atlassian.net/browse/AW2-16238?atlOrigin=eyJpIjoiMjBhNWIzMmFjMjdiNGE1YzhhZTE4YmM0ZjA0MDM4ZWYiLCJwIjoiZXhjZWwtamlyYSJ9" TargetMode="External"/><Relationship Id="rId72" Type="http://schemas.openxmlformats.org/officeDocument/2006/relationships/hyperlink" Target="https://ford-jira-basic.atlassian.net/browse/AW2-16839?atlOrigin=eyJpIjoiMjBhNWIzMmFjMjdiNGE1YzhhZTE4YmM0ZjA0MDM4ZWYiLCJwIjoiZXhjZWwtamlyYSJ9" TargetMode="External"/><Relationship Id="rId80" Type="http://schemas.openxmlformats.org/officeDocument/2006/relationships/hyperlink" Target="https://ford-jira-basic.atlassian.net/browse/AW2-20449?atlOrigin=eyJpIjoiMjBhNWIzMmFjMjdiNGE1YzhhZTE4YmM0ZjA0MDM4ZWYiLCJwIjoiZXhjZWwtamlyYSJ9" TargetMode="External"/><Relationship Id="rId3" Type="http://schemas.openxmlformats.org/officeDocument/2006/relationships/hyperlink" Target="https://ford-jira-basic.atlassian.net/browse/AW2-19712?atlOrigin=eyJpIjoiMjBhNWIzMmFjMjdiNGE1YzhhZTE4YmM0ZjA0MDM4ZWYiLCJwIjoiZXhjZWwtamlyYSJ9" TargetMode="External"/><Relationship Id="rId12" Type="http://schemas.openxmlformats.org/officeDocument/2006/relationships/hyperlink" Target="https://ford-jira-basic.atlassian.net/browse/AW2-19237?atlOrigin=eyJpIjoiMjBhNWIzMmFjMjdiNGE1YzhhZTE4YmM0ZjA0MDM4ZWYiLCJwIjoiZXhjZWwtamlyYSJ9" TargetMode="External"/><Relationship Id="rId17" Type="http://schemas.openxmlformats.org/officeDocument/2006/relationships/hyperlink" Target="https://ford-jira-basic.atlassian.net/browse/AW2-19055?atlOrigin=eyJpIjoiMjBhNWIzMmFjMjdiNGE1YzhhZTE4YmM0ZjA0MDM4ZWYiLCJwIjoiZXhjZWwtamlyYSJ9" TargetMode="External"/><Relationship Id="rId25" Type="http://schemas.openxmlformats.org/officeDocument/2006/relationships/hyperlink" Target="https://ford-jira-basic.atlassian.net/browse/AW2-18747?atlOrigin=eyJpIjoiMjBhNWIzMmFjMjdiNGE1YzhhZTE4YmM0ZjA0MDM4ZWYiLCJwIjoiZXhjZWwtamlyYSJ9" TargetMode="External"/><Relationship Id="rId33" Type="http://schemas.openxmlformats.org/officeDocument/2006/relationships/hyperlink" Target="https://ford-jira-basic.atlassian.net/browse/AW2-18453?atlOrigin=eyJpIjoiMjBhNWIzMmFjMjdiNGE1YzhhZTE4YmM0ZjA0MDM4ZWYiLCJwIjoiZXhjZWwtamlyYSJ9" TargetMode="External"/><Relationship Id="rId38" Type="http://schemas.openxmlformats.org/officeDocument/2006/relationships/hyperlink" Target="https://ford-jira-basic.atlassian.net/browse/AW2-18348?atlOrigin=eyJpIjoiMjBhNWIzMmFjMjdiNGE1YzhhZTE4YmM0ZjA0MDM4ZWYiLCJwIjoiZXhjZWwtamlyYSJ9" TargetMode="External"/><Relationship Id="rId46" Type="http://schemas.openxmlformats.org/officeDocument/2006/relationships/hyperlink" Target="https://ford-jira-basic.atlassian.net/browse/AW2-16928?atlOrigin=eyJpIjoiMjBhNWIzMmFjMjdiNGE1YzhhZTE4YmM0ZjA0MDM4ZWYiLCJwIjoiZXhjZWwtamlyYSJ9" TargetMode="External"/><Relationship Id="rId59" Type="http://schemas.openxmlformats.org/officeDocument/2006/relationships/hyperlink" Target="https://ford-jira-basic.atlassian.net/browse/AW2-11200?atlOrigin=eyJpIjoiMjBhNWIzMmFjMjdiNGE1YzhhZTE4YmM0ZjA0MDM4ZWYiLCJwIjoiZXhjZWwtamlyYSJ9" TargetMode="External"/><Relationship Id="rId67" Type="http://schemas.openxmlformats.org/officeDocument/2006/relationships/hyperlink" Target="https://ford-jira-basic.atlassian.net/browse/AW2-18763?atlOrigin=eyJpIjoiMjBhNWIzMmFjMjdiNGE1YzhhZTE4YmM0ZjA0MDM4ZWYiLCJwIjoiZXhjZWwtamlyYSJ9" TargetMode="External"/><Relationship Id="rId20" Type="http://schemas.openxmlformats.org/officeDocument/2006/relationships/hyperlink" Target="https://ford-jira-basic.atlassian.net/browse/AW2-18850?atlOrigin=eyJpIjoiMjBhNWIzMmFjMjdiNGE1YzhhZTE4YmM0ZjA0MDM4ZWYiLCJwIjoiZXhjZWwtamlyYSJ9" TargetMode="External"/><Relationship Id="rId41" Type="http://schemas.openxmlformats.org/officeDocument/2006/relationships/hyperlink" Target="https://ford-jira-basic.atlassian.net/browse/AW2-18085?atlOrigin=eyJpIjoiMjBhNWIzMmFjMjdiNGE1YzhhZTE4YmM0ZjA0MDM4ZWYiLCJwIjoiZXhjZWwtamlyYSJ9" TargetMode="External"/><Relationship Id="rId54" Type="http://schemas.openxmlformats.org/officeDocument/2006/relationships/hyperlink" Target="https://ford-jira-basic.atlassian.net/browse/AW2-14806?atlOrigin=eyJpIjoiMjBhNWIzMmFjMjdiNGE1YzhhZTE4YmM0ZjA0MDM4ZWYiLCJwIjoiZXhjZWwtamlyYSJ9" TargetMode="External"/><Relationship Id="rId62" Type="http://schemas.openxmlformats.org/officeDocument/2006/relationships/hyperlink" Target="https://ford-jira-basic.atlassian.net/browse/AW2-19593?atlOrigin=eyJpIjoiMjBhNWIzMmFjMjdiNGE1YzhhZTE4YmM0ZjA0MDM4ZWYiLCJwIjoiZXhjZWwtamlyYSJ9" TargetMode="External"/><Relationship Id="rId70" Type="http://schemas.openxmlformats.org/officeDocument/2006/relationships/hyperlink" Target="https://ford-jira-basic.atlassian.net/browse/AW2-17890?atlOrigin=eyJpIjoiMjBhNWIzMmFjMjdiNGE1YzhhZTE4YmM0ZjA0MDM4ZWYiLCJwIjoiZXhjZWwtamlyYSJ9" TargetMode="External"/><Relationship Id="rId75" Type="http://schemas.openxmlformats.org/officeDocument/2006/relationships/hyperlink" Target="https://ford-jira-basic.atlassian.net/browse/AW2-15555?atlOrigin=eyJpIjoiMjBhNWIzMmFjMjdiNGE1YzhhZTE4YmM0ZjA0MDM4ZWYiLCJwIjoiZXhjZWwtamlyYSJ9" TargetMode="External"/><Relationship Id="rId1" Type="http://schemas.openxmlformats.org/officeDocument/2006/relationships/hyperlink" Target="https://ford-jira-basic.atlassian.net/browse/AW2-20026?atlOrigin=eyJpIjoiMjBhNWIzMmFjMjdiNGE1YzhhZTE4YmM0ZjA0MDM4ZWYiLCJwIjoiZXhjZWwtamlyYSJ9" TargetMode="External"/><Relationship Id="rId6" Type="http://schemas.openxmlformats.org/officeDocument/2006/relationships/hyperlink" Target="https://ford-jira-basic.atlassian.net/browse/AW2-19574?atlOrigin=eyJpIjoiMjBhNWIzMmFjMjdiNGE1YzhhZTE4YmM0ZjA0MDM4ZWYiLCJwIjoiZXhjZWwtamlyYSJ9" TargetMode="External"/><Relationship Id="rId15" Type="http://schemas.openxmlformats.org/officeDocument/2006/relationships/hyperlink" Target="https://ford-jira-basic.atlassian.net/browse/AW2-19190?atlOrigin=eyJpIjoiMjBhNWIzMmFjMjdiNGE1YzhhZTE4YmM0ZjA0MDM4ZWYiLCJwIjoiZXhjZWwtamlyYSJ9" TargetMode="External"/><Relationship Id="rId23" Type="http://schemas.openxmlformats.org/officeDocument/2006/relationships/hyperlink" Target="https://ford-jira-basic.atlassian.net/browse/AW2-18757?atlOrigin=eyJpIjoiMjBhNWIzMmFjMjdiNGE1YzhhZTE4YmM0ZjA0MDM4ZWYiLCJwIjoiZXhjZWwtamlyYSJ9" TargetMode="External"/><Relationship Id="rId28" Type="http://schemas.openxmlformats.org/officeDocument/2006/relationships/hyperlink" Target="https://ford-jira-basic.atlassian.net/browse/AW2-18589?atlOrigin=eyJpIjoiMjBhNWIzMmFjMjdiNGE1YzhhZTE4YmM0ZjA0MDM4ZWYiLCJwIjoiZXhjZWwtamlyYSJ9" TargetMode="External"/><Relationship Id="rId36" Type="http://schemas.openxmlformats.org/officeDocument/2006/relationships/hyperlink" Target="https://ford-jira-basic.atlassian.net/browse/AW2-18378?atlOrigin=eyJpIjoiMjBhNWIzMmFjMjdiNGE1YzhhZTE4YmM0ZjA0MDM4ZWYiLCJwIjoiZXhjZWwtamlyYSJ9" TargetMode="External"/><Relationship Id="rId49" Type="http://schemas.openxmlformats.org/officeDocument/2006/relationships/hyperlink" Target="https://ford-jira-basic.atlassian.net/browse/AW2-16415?atlOrigin=eyJpIjoiMjBhNWIzMmFjMjdiNGE1YzhhZTE4YmM0ZjA0MDM4ZWYiLCJwIjoiZXhjZWwtamlyYSJ9" TargetMode="External"/><Relationship Id="rId57" Type="http://schemas.openxmlformats.org/officeDocument/2006/relationships/hyperlink" Target="https://ford-jira-basic.atlassian.net/browse/AW2-11963?atlOrigin=eyJpIjoiMjBhNWIzMmFjMjdiNGE1YzhhZTE4YmM0ZjA0MDM4ZWYiLCJwIjoiZXhjZWwtamlyYS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topLeftCell="A16" zoomScale="85" zoomScaleNormal="85" workbookViewId="0">
      <selection activeCell="C24" sqref="C24"/>
    </sheetView>
  </sheetViews>
  <sheetFormatPr defaultColWidth="11" defaultRowHeight="15.5"/>
  <cols>
    <col min="1" max="1" width="16.6640625" customWidth="1"/>
    <col min="2" max="2" width="22.33203125" customWidth="1"/>
    <col min="3" max="3" width="29.33203125" bestFit="1" customWidth="1"/>
    <col min="4" max="4" width="32.6640625" bestFit="1" customWidth="1"/>
    <col min="5" max="5" width="23.6640625" customWidth="1"/>
    <col min="6" max="6" width="17.6640625" customWidth="1"/>
    <col min="7" max="7" width="15.1640625" customWidth="1"/>
    <col min="8" max="8" width="25.33203125" bestFit="1" customWidth="1"/>
    <col min="9" max="10" width="19.33203125" customWidth="1"/>
    <col min="11" max="11" width="23.33203125" bestFit="1" customWidth="1"/>
  </cols>
  <sheetData>
    <row r="1" spans="1:11" ht="17" customHeight="1" thickBot="1">
      <c r="A1" s="185" t="s">
        <v>0</v>
      </c>
      <c r="B1" s="186"/>
      <c r="C1" s="186"/>
      <c r="D1" s="186"/>
      <c r="E1" s="186"/>
      <c r="F1" s="186"/>
      <c r="G1" s="186"/>
      <c r="H1" s="186"/>
      <c r="I1" s="186"/>
      <c r="J1" s="186"/>
      <c r="K1" s="187"/>
    </row>
    <row r="2" spans="1:11" ht="37" customHeight="1" thickBot="1">
      <c r="A2" s="188" t="s">
        <v>1012</v>
      </c>
      <c r="B2" s="189"/>
      <c r="C2" s="189"/>
      <c r="D2" s="189"/>
      <c r="E2" s="189"/>
      <c r="F2" s="189"/>
      <c r="G2" s="189"/>
      <c r="H2" s="189"/>
      <c r="I2" s="189"/>
      <c r="J2" s="189"/>
      <c r="K2" s="190"/>
    </row>
    <row r="3" spans="1:11" ht="16" thickBot="1">
      <c r="A3" s="191" t="s">
        <v>1</v>
      </c>
      <c r="B3" s="192"/>
      <c r="C3" s="192"/>
      <c r="D3" s="192"/>
      <c r="E3" s="192"/>
      <c r="F3" s="192"/>
      <c r="G3" s="192"/>
      <c r="H3" s="192"/>
      <c r="I3" s="192"/>
      <c r="J3" s="192"/>
      <c r="K3" s="193"/>
    </row>
    <row r="4" spans="1:11" ht="16" thickBot="1">
      <c r="A4" s="1" t="s">
        <v>2</v>
      </c>
      <c r="B4" s="2" t="s">
        <v>3</v>
      </c>
      <c r="C4" s="2" t="s">
        <v>4</v>
      </c>
      <c r="D4" s="2" t="s">
        <v>5</v>
      </c>
      <c r="E4" s="9" t="s">
        <v>6</v>
      </c>
      <c r="F4" s="10"/>
      <c r="G4" s="18"/>
      <c r="H4" s="18"/>
      <c r="I4" s="18"/>
      <c r="J4" s="18"/>
      <c r="K4" s="12"/>
    </row>
    <row r="5" spans="1:11" ht="16" thickBot="1">
      <c r="A5" s="3" t="s">
        <v>7</v>
      </c>
      <c r="B5" s="3" t="s">
        <v>8</v>
      </c>
      <c r="C5" s="4">
        <v>1</v>
      </c>
      <c r="D5" s="4">
        <v>1</v>
      </c>
      <c r="E5" s="46" t="s">
        <v>9</v>
      </c>
      <c r="F5" s="11"/>
      <c r="G5" s="19"/>
      <c r="H5" s="20"/>
      <c r="I5" s="20"/>
      <c r="J5" s="20"/>
      <c r="K5" s="12"/>
    </row>
    <row r="6" spans="1:11" ht="16" thickBot="1">
      <c r="A6" s="175" t="s">
        <v>10</v>
      </c>
      <c r="B6" s="5" t="s">
        <v>11</v>
      </c>
      <c r="C6" s="4" t="s">
        <v>12</v>
      </c>
      <c r="D6" s="29" t="s">
        <v>1014</v>
      </c>
      <c r="E6" s="27" t="s">
        <v>1013</v>
      </c>
      <c r="F6" s="11"/>
      <c r="G6" s="19"/>
      <c r="H6" s="20"/>
      <c r="I6" s="20"/>
      <c r="J6" s="20"/>
      <c r="K6" s="12"/>
    </row>
    <row r="7" spans="1:11" ht="16" thickBot="1">
      <c r="A7" s="175"/>
      <c r="B7" s="5" t="s">
        <v>13</v>
      </c>
      <c r="C7" s="4" t="s">
        <v>14</v>
      </c>
      <c r="D7" s="29" t="s">
        <v>1015</v>
      </c>
      <c r="E7" s="27" t="s">
        <v>1013</v>
      </c>
      <c r="F7" s="11"/>
      <c r="G7" s="19"/>
      <c r="H7" s="20"/>
      <c r="I7" s="20"/>
      <c r="J7" s="20"/>
      <c r="K7" s="12"/>
    </row>
    <row r="8" spans="1:11" ht="17" customHeight="1" thickBot="1">
      <c r="A8" s="6"/>
      <c r="B8" s="21"/>
      <c r="C8" s="21"/>
      <c r="D8" s="21"/>
      <c r="E8" s="21"/>
      <c r="F8" s="21"/>
      <c r="G8" s="21"/>
      <c r="H8" s="21"/>
      <c r="I8" s="21"/>
      <c r="J8" s="21"/>
      <c r="K8" s="12"/>
    </row>
    <row r="9" spans="1:11" ht="17" customHeight="1" thickBot="1">
      <c r="A9" s="195" t="s">
        <v>15</v>
      </c>
      <c r="B9" s="195"/>
      <c r="C9" s="195"/>
      <c r="D9" s="195"/>
      <c r="E9" s="195"/>
      <c r="F9" s="23"/>
      <c r="G9" s="23"/>
      <c r="H9" s="23"/>
      <c r="I9" s="23"/>
      <c r="J9" s="23"/>
      <c r="K9" s="24"/>
    </row>
    <row r="10" spans="1:11" s="17" customFormat="1" ht="14.5" thickBot="1">
      <c r="A10" s="35" t="s">
        <v>16</v>
      </c>
      <c r="B10" s="35" t="s">
        <v>3</v>
      </c>
      <c r="C10" s="35" t="s">
        <v>4</v>
      </c>
      <c r="D10" s="35" t="s">
        <v>5</v>
      </c>
      <c r="E10" s="35" t="s">
        <v>6</v>
      </c>
      <c r="F10" s="21"/>
      <c r="G10" s="21"/>
      <c r="H10" s="21"/>
      <c r="I10" s="21"/>
      <c r="J10" s="21"/>
      <c r="K10" s="22"/>
    </row>
    <row r="11" spans="1:11" s="17" customFormat="1" ht="14.5" thickBot="1">
      <c r="A11" s="34" t="s">
        <v>17</v>
      </c>
      <c r="B11" s="5" t="s">
        <v>18</v>
      </c>
      <c r="C11" s="5" t="s">
        <v>98</v>
      </c>
      <c r="D11" s="16" t="s">
        <v>1009</v>
      </c>
      <c r="E11" s="45" t="s">
        <v>9</v>
      </c>
      <c r="F11" s="21"/>
      <c r="G11" s="21"/>
      <c r="H11" s="21"/>
      <c r="I11" s="21"/>
      <c r="J11" s="21"/>
      <c r="K11" s="22"/>
    </row>
    <row r="12" spans="1:11" ht="16" thickBot="1">
      <c r="A12" s="6"/>
      <c r="B12" s="21"/>
      <c r="C12" s="21"/>
      <c r="D12" s="21"/>
      <c r="E12" s="21"/>
      <c r="F12" s="21"/>
      <c r="G12" s="21"/>
      <c r="H12" s="21"/>
      <c r="I12" s="21"/>
      <c r="J12" s="21"/>
      <c r="K12" s="12"/>
    </row>
    <row r="13" spans="1:11" ht="16" thickBot="1">
      <c r="A13" s="194" t="s">
        <v>19</v>
      </c>
      <c r="B13" s="194"/>
      <c r="C13" s="194"/>
      <c r="D13" s="194"/>
      <c r="E13" s="194"/>
      <c r="F13" s="21"/>
      <c r="G13" s="21"/>
      <c r="H13" s="21"/>
      <c r="I13" s="21"/>
      <c r="J13" s="21"/>
      <c r="K13" s="12"/>
    </row>
    <row r="14" spans="1:11" ht="16" thickBot="1">
      <c r="A14" s="7" t="s">
        <v>20</v>
      </c>
      <c r="B14" s="7" t="s">
        <v>3</v>
      </c>
      <c r="C14" s="7" t="s">
        <v>4</v>
      </c>
      <c r="D14" s="7" t="s">
        <v>5</v>
      </c>
      <c r="E14" s="7" t="s">
        <v>6</v>
      </c>
      <c r="F14" s="21"/>
      <c r="G14" s="21"/>
      <c r="H14" s="21"/>
      <c r="I14" s="21"/>
      <c r="J14" s="21"/>
      <c r="K14" s="12"/>
    </row>
    <row r="15" spans="1:11" ht="81.5" thickBot="1">
      <c r="A15" s="196" t="s">
        <v>336</v>
      </c>
      <c r="B15" s="36" t="s">
        <v>337</v>
      </c>
      <c r="C15" s="16" t="s">
        <v>341</v>
      </c>
      <c r="D15" s="199" t="s">
        <v>342</v>
      </c>
      <c r="E15" s="200"/>
      <c r="F15" s="21"/>
      <c r="G15" s="21"/>
      <c r="H15" s="21"/>
      <c r="I15" s="21"/>
      <c r="J15" s="21"/>
    </row>
    <row r="16" spans="1:11" ht="27.5" thickBot="1">
      <c r="A16" s="197"/>
      <c r="B16" s="36" t="s">
        <v>338</v>
      </c>
      <c r="C16" s="16" t="s">
        <v>345</v>
      </c>
      <c r="D16" s="201"/>
      <c r="E16" s="202"/>
      <c r="F16" s="21"/>
      <c r="G16" s="21"/>
      <c r="H16" s="21"/>
      <c r="I16" s="21"/>
      <c r="J16" s="21"/>
    </row>
    <row r="17" spans="1:13" ht="16" thickBot="1">
      <c r="A17" s="197"/>
      <c r="B17" s="36" t="s">
        <v>339</v>
      </c>
      <c r="C17" s="36" t="s">
        <v>343</v>
      </c>
      <c r="D17" s="201"/>
      <c r="E17" s="202"/>
      <c r="F17" s="21"/>
      <c r="G17" s="21"/>
      <c r="H17" s="21"/>
      <c r="I17" s="21"/>
      <c r="J17" s="21"/>
    </row>
    <row r="18" spans="1:13" ht="81.5" thickBot="1">
      <c r="A18" s="198"/>
      <c r="B18" s="36" t="s">
        <v>340</v>
      </c>
      <c r="C18" s="16" t="s">
        <v>344</v>
      </c>
      <c r="D18" s="203"/>
      <c r="E18" s="204"/>
      <c r="F18" s="21"/>
      <c r="G18" s="21"/>
      <c r="H18" s="21"/>
      <c r="I18" s="21"/>
      <c r="J18" s="21"/>
    </row>
    <row r="19" spans="1:13" ht="16" thickBot="1">
      <c r="A19" s="6"/>
      <c r="B19" s="21"/>
      <c r="C19" s="21"/>
      <c r="D19" s="21"/>
      <c r="E19" s="21"/>
      <c r="F19" s="21"/>
      <c r="G19" s="21"/>
      <c r="H19" s="21"/>
      <c r="I19" s="21"/>
      <c r="J19" s="21"/>
    </row>
    <row r="20" spans="1:13" ht="16" thickBot="1">
      <c r="A20" s="208" t="s">
        <v>21</v>
      </c>
      <c r="B20" s="209"/>
      <c r="C20" s="209"/>
      <c r="D20" s="209"/>
      <c r="E20" s="210"/>
      <c r="F20" s="21"/>
      <c r="G20" s="21"/>
      <c r="H20" s="21"/>
      <c r="I20" s="21"/>
      <c r="J20" s="21"/>
      <c r="K20" s="12"/>
    </row>
    <row r="21" spans="1:13" ht="16" thickBot="1">
      <c r="A21" s="37" t="s">
        <v>22</v>
      </c>
      <c r="B21" s="38" t="s">
        <v>23</v>
      </c>
      <c r="C21" s="21"/>
      <c r="D21" s="21"/>
      <c r="E21" s="21"/>
      <c r="F21" s="21"/>
      <c r="G21" s="21"/>
      <c r="H21" s="21"/>
      <c r="I21" s="21"/>
      <c r="J21" s="21"/>
      <c r="K21" s="12"/>
    </row>
    <row r="22" spans="1:13" ht="16" thickBot="1">
      <c r="A22" s="3" t="s">
        <v>24</v>
      </c>
      <c r="B22" s="8" t="s">
        <v>25</v>
      </c>
      <c r="C22" s="21"/>
      <c r="D22" s="21"/>
      <c r="E22" s="21"/>
      <c r="F22" s="21"/>
      <c r="G22" s="21"/>
      <c r="H22" s="21"/>
      <c r="I22" s="21"/>
      <c r="J22" s="21"/>
      <c r="K22" s="12"/>
    </row>
    <row r="23" spans="1:13" ht="16" thickBot="1">
      <c r="A23" s="3" t="s">
        <v>26</v>
      </c>
      <c r="B23" s="8" t="s">
        <v>2488</v>
      </c>
      <c r="C23" s="21"/>
      <c r="D23" s="21"/>
      <c r="E23" s="21"/>
      <c r="F23" s="21"/>
      <c r="G23" s="21"/>
      <c r="H23" s="21"/>
      <c r="I23" s="21"/>
      <c r="J23" s="21"/>
      <c r="K23" s="12"/>
    </row>
    <row r="24" spans="1:13" ht="16" thickBot="1">
      <c r="A24" s="3" t="s">
        <v>27</v>
      </c>
      <c r="B24" s="8" t="s">
        <v>25</v>
      </c>
      <c r="C24" s="21"/>
      <c r="D24" s="21"/>
      <c r="E24" s="21"/>
      <c r="F24" s="21"/>
      <c r="G24" s="21"/>
      <c r="H24" s="21"/>
      <c r="I24" s="21"/>
      <c r="J24" s="21"/>
      <c r="K24" s="12"/>
    </row>
    <row r="25" spans="1:13" ht="16" thickBot="1">
      <c r="A25" s="3" t="s">
        <v>28</v>
      </c>
      <c r="B25" s="8" t="s">
        <v>2488</v>
      </c>
      <c r="C25" s="21"/>
      <c r="D25" s="21"/>
      <c r="E25" s="21"/>
      <c r="F25" s="21"/>
      <c r="G25" s="21"/>
      <c r="H25" s="21"/>
      <c r="I25" s="21"/>
      <c r="J25" s="21"/>
      <c r="K25" s="12"/>
    </row>
    <row r="26" spans="1:13" ht="16" thickBot="1">
      <c r="A26" s="3" t="s">
        <v>29</v>
      </c>
      <c r="B26" s="8" t="s">
        <v>2488</v>
      </c>
      <c r="C26" s="21"/>
      <c r="D26" s="21"/>
      <c r="E26" s="21"/>
      <c r="F26" s="21"/>
      <c r="G26" s="21"/>
      <c r="H26" s="21"/>
      <c r="I26" s="21"/>
      <c r="J26" s="21"/>
      <c r="K26" s="12"/>
    </row>
    <row r="27" spans="1:13" ht="16" thickBot="1">
      <c r="A27" s="3" t="s">
        <v>30</v>
      </c>
      <c r="B27" s="8" t="s">
        <v>25</v>
      </c>
      <c r="C27" s="21"/>
      <c r="D27" s="21"/>
      <c r="E27" s="21"/>
      <c r="F27" s="21"/>
      <c r="G27" s="21"/>
      <c r="H27" s="21"/>
      <c r="I27" s="21"/>
      <c r="J27" s="21"/>
      <c r="K27" s="12"/>
    </row>
    <row r="28" spans="1:13" ht="24" customHeight="1" thickBot="1">
      <c r="A28" s="201"/>
      <c r="B28" s="207"/>
      <c r="C28" s="207"/>
      <c r="D28" s="207"/>
      <c r="E28" s="207"/>
      <c r="F28" s="207"/>
      <c r="G28" s="207"/>
      <c r="H28" s="207"/>
      <c r="I28" s="207"/>
      <c r="J28" s="207"/>
      <c r="K28" s="202"/>
    </row>
    <row r="29" spans="1:13" ht="16" thickBot="1">
      <c r="A29" s="180" t="s">
        <v>31</v>
      </c>
      <c r="B29" s="180"/>
      <c r="C29" s="180"/>
      <c r="D29" s="180"/>
      <c r="E29" s="180"/>
      <c r="F29" s="180"/>
      <c r="G29" s="180"/>
      <c r="H29" s="180"/>
      <c r="I29" s="180"/>
      <c r="J29" s="180"/>
      <c r="K29" s="180"/>
    </row>
    <row r="30" spans="1:13" ht="16" thickBot="1">
      <c r="A30" s="170" t="s">
        <v>1016</v>
      </c>
      <c r="B30" s="171"/>
      <c r="C30" s="171"/>
      <c r="D30" s="171"/>
      <c r="E30" s="171"/>
      <c r="F30" s="171"/>
      <c r="G30" s="171"/>
      <c r="H30" s="171"/>
      <c r="I30" s="171"/>
      <c r="J30" s="171"/>
      <c r="K30" s="172"/>
      <c r="L30" s="13"/>
      <c r="M30" s="13"/>
    </row>
    <row r="31" spans="1:13" ht="16" thickBot="1">
      <c r="A31" s="170" t="s">
        <v>2487</v>
      </c>
      <c r="B31" s="171"/>
      <c r="C31" s="171"/>
      <c r="D31" s="171"/>
      <c r="E31" s="171"/>
      <c r="F31" s="171"/>
      <c r="G31" s="171"/>
      <c r="H31" s="171"/>
      <c r="I31" s="171"/>
      <c r="J31" s="171"/>
      <c r="K31" s="172"/>
      <c r="L31" s="13"/>
      <c r="M31" s="13"/>
    </row>
    <row r="32" spans="1:13" ht="30" customHeight="1" thickBot="1">
      <c r="A32" s="180" t="s">
        <v>32</v>
      </c>
      <c r="B32" s="180"/>
      <c r="C32" s="180"/>
      <c r="D32" s="180"/>
      <c r="E32" s="180"/>
      <c r="F32" s="180"/>
      <c r="G32" s="180"/>
      <c r="H32" s="180"/>
      <c r="I32" s="180"/>
      <c r="J32" s="180"/>
      <c r="K32" s="180"/>
    </row>
    <row r="33" spans="1:12" ht="16" thickBot="1">
      <c r="A33" s="180" t="s">
        <v>33</v>
      </c>
      <c r="B33" s="180"/>
      <c r="C33" s="180"/>
      <c r="D33" s="180"/>
      <c r="E33" s="180"/>
      <c r="F33" s="180"/>
      <c r="G33" s="180"/>
      <c r="H33" s="180"/>
      <c r="I33" s="180"/>
      <c r="J33" s="180"/>
      <c r="K33" s="180"/>
    </row>
    <row r="34" spans="1:12" ht="16" thickBot="1">
      <c r="A34" s="163" t="s">
        <v>1010</v>
      </c>
      <c r="B34" s="164"/>
      <c r="C34" s="164"/>
      <c r="D34" s="164"/>
      <c r="E34" s="164"/>
      <c r="F34" s="164"/>
      <c r="G34" s="164"/>
      <c r="H34" s="164"/>
      <c r="I34" s="164"/>
      <c r="J34" s="164"/>
      <c r="K34" s="165"/>
    </row>
    <row r="35" spans="1:12" ht="16" thickBot="1">
      <c r="A35" s="163" t="s">
        <v>1011</v>
      </c>
      <c r="B35" s="164"/>
      <c r="C35" s="164"/>
      <c r="D35" s="164"/>
      <c r="E35" s="164"/>
      <c r="F35" s="164"/>
      <c r="G35" s="164"/>
      <c r="H35" s="164"/>
      <c r="I35" s="164"/>
      <c r="J35" s="164"/>
      <c r="K35" s="165"/>
    </row>
    <row r="36" spans="1:12" ht="16" thickBot="1">
      <c r="A36" s="166" t="s">
        <v>34</v>
      </c>
      <c r="B36" s="167"/>
      <c r="C36" s="167"/>
      <c r="D36" s="167"/>
      <c r="E36" s="167"/>
      <c r="F36" s="167"/>
      <c r="G36" s="167"/>
      <c r="H36" s="167"/>
      <c r="I36" s="167"/>
      <c r="J36" s="167"/>
      <c r="K36" s="168"/>
    </row>
    <row r="37" spans="1:12" s="25" customFormat="1" ht="14.5" thickBot="1">
      <c r="A37" s="163" t="s">
        <v>348</v>
      </c>
      <c r="B37" s="164"/>
      <c r="C37" s="164"/>
      <c r="D37" s="164"/>
      <c r="E37" s="164"/>
      <c r="F37" s="164"/>
      <c r="G37" s="164"/>
      <c r="H37" s="164"/>
      <c r="I37" s="164"/>
      <c r="J37" s="164"/>
      <c r="K37" s="165"/>
      <c r="L37" s="26"/>
    </row>
    <row r="38" spans="1:12" ht="16" thickBot="1">
      <c r="A38" s="163" t="s">
        <v>199</v>
      </c>
      <c r="B38" s="164"/>
      <c r="C38" s="164"/>
      <c r="D38" s="164"/>
      <c r="E38" s="164"/>
      <c r="F38" s="164"/>
      <c r="G38" s="164"/>
      <c r="H38" s="164"/>
      <c r="I38" s="164"/>
      <c r="J38" s="164"/>
      <c r="K38" s="165"/>
    </row>
    <row r="39" spans="1:12" ht="16" thickBot="1">
      <c r="A39" s="184" t="s">
        <v>1019</v>
      </c>
      <c r="B39" s="184"/>
      <c r="C39" s="184"/>
      <c r="D39" s="184"/>
      <c r="E39" s="184"/>
      <c r="F39" s="176"/>
      <c r="G39" s="176"/>
      <c r="H39" s="176"/>
      <c r="I39" s="176"/>
      <c r="J39" s="176"/>
      <c r="K39" s="176"/>
    </row>
    <row r="40" spans="1:12" ht="27.5" thickBot="1">
      <c r="A40" s="181" t="s">
        <v>35</v>
      </c>
      <c r="B40" s="182"/>
      <c r="C40" s="183"/>
      <c r="D40" s="5" t="s">
        <v>36</v>
      </c>
      <c r="E40" s="5" t="s">
        <v>37</v>
      </c>
      <c r="F40" s="5" t="s">
        <v>38</v>
      </c>
      <c r="G40" s="8" t="s">
        <v>39</v>
      </c>
      <c r="H40" s="8" t="s">
        <v>40</v>
      </c>
      <c r="I40" s="8" t="s">
        <v>347</v>
      </c>
      <c r="J40" s="8" t="s">
        <v>346</v>
      </c>
      <c r="K40" s="15" t="s">
        <v>41</v>
      </c>
    </row>
    <row r="41" spans="1:12" ht="16" thickBot="1">
      <c r="A41" s="170" t="s">
        <v>42</v>
      </c>
      <c r="B41" s="171"/>
      <c r="C41" s="172"/>
      <c r="D41" s="5">
        <v>224</v>
      </c>
      <c r="E41" s="5">
        <v>224</v>
      </c>
      <c r="F41" s="14">
        <f>E41/D41</f>
        <v>1</v>
      </c>
      <c r="G41" s="15">
        <v>222</v>
      </c>
      <c r="H41" s="14">
        <f>G41/E41</f>
        <v>0.9910714285714286</v>
      </c>
      <c r="I41" s="4">
        <f>G41/D41</f>
        <v>0.9910714285714286</v>
      </c>
      <c r="J41" s="4">
        <v>0.9866071428571429</v>
      </c>
      <c r="K41" s="5"/>
    </row>
    <row r="42" spans="1:12" ht="16" thickBot="1">
      <c r="A42" s="161" t="s">
        <v>43</v>
      </c>
      <c r="B42" s="162"/>
      <c r="C42" s="169"/>
      <c r="D42" s="5">
        <v>204</v>
      </c>
      <c r="E42" s="5">
        <v>204</v>
      </c>
      <c r="F42" s="14">
        <f t="shared" ref="F42:F51" si="0">E42/D42</f>
        <v>1</v>
      </c>
      <c r="G42" s="15">
        <v>204</v>
      </c>
      <c r="H42" s="14">
        <f t="shared" ref="H42:H51" si="1">G42/E42</f>
        <v>1</v>
      </c>
      <c r="I42" s="4">
        <f t="shared" ref="I42:I53" si="2">G42/D42</f>
        <v>1</v>
      </c>
      <c r="J42" s="4">
        <v>0.9915492957746479</v>
      </c>
      <c r="K42" s="5"/>
    </row>
    <row r="43" spans="1:12" ht="16" thickBot="1">
      <c r="A43" s="161" t="s">
        <v>44</v>
      </c>
      <c r="B43" s="162"/>
      <c r="C43" s="169"/>
      <c r="D43" s="5">
        <v>2085</v>
      </c>
      <c r="E43" s="5">
        <v>2085</v>
      </c>
      <c r="F43" s="14">
        <f t="shared" si="0"/>
        <v>1</v>
      </c>
      <c r="G43" s="15">
        <v>2073</v>
      </c>
      <c r="H43" s="14">
        <f>G43/E43</f>
        <v>0.99424460431654671</v>
      </c>
      <c r="I43" s="4">
        <f>G43/D43</f>
        <v>0.99424460431654671</v>
      </c>
      <c r="J43" s="4">
        <v>0.99568345323741003</v>
      </c>
      <c r="K43" s="5"/>
    </row>
    <row r="44" spans="1:12" ht="16" thickBot="1">
      <c r="A44" s="161" t="s">
        <v>45</v>
      </c>
      <c r="B44" s="162"/>
      <c r="C44" s="169"/>
      <c r="D44" s="5">
        <v>247</v>
      </c>
      <c r="E44" s="5">
        <v>247</v>
      </c>
      <c r="F44" s="14">
        <f t="shared" si="0"/>
        <v>1</v>
      </c>
      <c r="G44" s="15">
        <v>237</v>
      </c>
      <c r="H44" s="14">
        <f t="shared" si="1"/>
        <v>0.95951417004048578</v>
      </c>
      <c r="I44" s="4">
        <f t="shared" si="2"/>
        <v>0.95951417004048578</v>
      </c>
      <c r="J44" s="4">
        <v>0.93061224489795913</v>
      </c>
      <c r="K44" s="5"/>
    </row>
    <row r="45" spans="1:12" ht="16" thickBot="1">
      <c r="A45" s="161" t="s">
        <v>46</v>
      </c>
      <c r="B45" s="162"/>
      <c r="C45" s="169"/>
      <c r="D45" s="5">
        <v>82</v>
      </c>
      <c r="E45" s="5">
        <v>82</v>
      </c>
      <c r="F45" s="14">
        <f t="shared" si="0"/>
        <v>1</v>
      </c>
      <c r="G45" s="15">
        <v>82</v>
      </c>
      <c r="H45" s="14">
        <f t="shared" si="1"/>
        <v>1</v>
      </c>
      <c r="I45" s="4">
        <f t="shared" si="2"/>
        <v>1</v>
      </c>
      <c r="J45" s="4">
        <v>1</v>
      </c>
      <c r="K45" s="5"/>
    </row>
    <row r="46" spans="1:12" ht="16" thickBot="1">
      <c r="A46" s="161" t="s">
        <v>47</v>
      </c>
      <c r="B46" s="162"/>
      <c r="C46" s="169"/>
      <c r="D46" s="5">
        <v>436</v>
      </c>
      <c r="E46" s="5">
        <v>436</v>
      </c>
      <c r="F46" s="14">
        <f t="shared" si="0"/>
        <v>1</v>
      </c>
      <c r="G46" s="15">
        <v>436</v>
      </c>
      <c r="H46" s="14">
        <f t="shared" si="1"/>
        <v>1</v>
      </c>
      <c r="I46" s="4">
        <f t="shared" si="2"/>
        <v>1</v>
      </c>
      <c r="J46" s="4">
        <v>0.94736842105263153</v>
      </c>
      <c r="K46" s="5"/>
    </row>
    <row r="47" spans="1:12" ht="27.5" thickBot="1">
      <c r="A47" s="161" t="s">
        <v>48</v>
      </c>
      <c r="B47" s="162"/>
      <c r="C47" s="169"/>
      <c r="D47" s="5">
        <v>76</v>
      </c>
      <c r="E47" s="5">
        <v>75</v>
      </c>
      <c r="F47" s="14">
        <f t="shared" si="0"/>
        <v>0.98684210526315785</v>
      </c>
      <c r="G47" s="15">
        <v>75</v>
      </c>
      <c r="H47" s="14">
        <f t="shared" si="1"/>
        <v>1</v>
      </c>
      <c r="I47" s="4">
        <f>G47/D47</f>
        <v>0.98684210526315785</v>
      </c>
      <c r="J47" s="4">
        <v>0.97368421052631582</v>
      </c>
      <c r="K47" s="5" t="s">
        <v>118</v>
      </c>
    </row>
    <row r="48" spans="1:12" ht="16" thickBot="1">
      <c r="A48" s="161" t="s">
        <v>49</v>
      </c>
      <c r="B48" s="162"/>
      <c r="C48" s="169"/>
      <c r="D48" s="5">
        <v>1123</v>
      </c>
      <c r="E48" s="5">
        <v>1123</v>
      </c>
      <c r="F48" s="14">
        <f t="shared" si="0"/>
        <v>1</v>
      </c>
      <c r="G48" s="15">
        <v>1108</v>
      </c>
      <c r="H48" s="14">
        <f t="shared" si="1"/>
        <v>0.98664292074799642</v>
      </c>
      <c r="I48" s="4">
        <f t="shared" si="2"/>
        <v>0.98664292074799642</v>
      </c>
      <c r="J48" s="4">
        <v>0.98901098901098905</v>
      </c>
      <c r="K48" s="5"/>
    </row>
    <row r="49" spans="1:11" ht="16" thickBot="1">
      <c r="A49" s="161" t="s">
        <v>50</v>
      </c>
      <c r="B49" s="162"/>
      <c r="C49" s="169"/>
      <c r="D49" s="5">
        <v>94</v>
      </c>
      <c r="E49" s="5">
        <v>94</v>
      </c>
      <c r="F49" s="14">
        <f t="shared" si="0"/>
        <v>1</v>
      </c>
      <c r="G49" s="15">
        <v>94</v>
      </c>
      <c r="H49" s="14">
        <f t="shared" si="1"/>
        <v>1</v>
      </c>
      <c r="I49" s="4">
        <f t="shared" si="2"/>
        <v>1</v>
      </c>
      <c r="J49" s="4">
        <v>1</v>
      </c>
      <c r="K49" s="5"/>
    </row>
    <row r="50" spans="1:11" ht="16" thickBot="1">
      <c r="A50" s="161" t="s">
        <v>51</v>
      </c>
      <c r="B50" s="162"/>
      <c r="C50" s="169"/>
      <c r="D50" s="5">
        <v>635</v>
      </c>
      <c r="E50" s="5">
        <v>635</v>
      </c>
      <c r="F50" s="14">
        <f t="shared" si="0"/>
        <v>1</v>
      </c>
      <c r="G50" s="15">
        <v>631</v>
      </c>
      <c r="H50" s="14">
        <f t="shared" si="1"/>
        <v>0.99370078740157475</v>
      </c>
      <c r="I50" s="4">
        <f t="shared" si="2"/>
        <v>0.99370078740157475</v>
      </c>
      <c r="J50" s="4">
        <v>0.97496087636932705</v>
      </c>
      <c r="K50" s="5"/>
    </row>
    <row r="51" spans="1:11" ht="16" thickBot="1">
      <c r="A51" s="161" t="s">
        <v>52</v>
      </c>
      <c r="B51" s="162"/>
      <c r="C51" s="169"/>
      <c r="D51" s="5">
        <v>337</v>
      </c>
      <c r="E51" s="5">
        <v>337</v>
      </c>
      <c r="F51" s="14">
        <f t="shared" si="0"/>
        <v>1</v>
      </c>
      <c r="G51" s="15">
        <v>336</v>
      </c>
      <c r="H51" s="14">
        <f t="shared" si="1"/>
        <v>0.9970326409495549</v>
      </c>
      <c r="I51" s="4">
        <f t="shared" si="2"/>
        <v>0.9970326409495549</v>
      </c>
      <c r="J51" s="4">
        <v>0.94658753709198817</v>
      </c>
      <c r="K51" s="5"/>
    </row>
    <row r="52" spans="1:11" ht="16" thickBot="1">
      <c r="A52" s="161" t="s">
        <v>53</v>
      </c>
      <c r="B52" s="162"/>
      <c r="C52" s="162"/>
      <c r="D52" s="5">
        <v>387</v>
      </c>
      <c r="E52" s="5">
        <v>387</v>
      </c>
      <c r="F52" s="14">
        <f t="shared" ref="F52" si="3">E52/D52</f>
        <v>1</v>
      </c>
      <c r="G52" s="15">
        <v>384</v>
      </c>
      <c r="H52" s="14">
        <f>G52/E52</f>
        <v>0.99224806201550386</v>
      </c>
      <c r="I52" s="4">
        <f t="shared" si="2"/>
        <v>0.99224806201550386</v>
      </c>
      <c r="J52" s="4">
        <v>1</v>
      </c>
      <c r="K52" s="5"/>
    </row>
    <row r="53" spans="1:11" ht="27.5" thickBot="1">
      <c r="A53" s="161" t="s">
        <v>349</v>
      </c>
      <c r="B53" s="162"/>
      <c r="C53" s="162"/>
      <c r="D53" s="5">
        <v>121</v>
      </c>
      <c r="E53" s="5">
        <v>119</v>
      </c>
      <c r="F53" s="14">
        <f>E53/D53</f>
        <v>0.98347107438016534</v>
      </c>
      <c r="G53" s="15">
        <v>119</v>
      </c>
      <c r="H53" s="14">
        <f t="shared" ref="H53:H54" si="4">G53/E53</f>
        <v>1</v>
      </c>
      <c r="I53" s="4">
        <f t="shared" si="2"/>
        <v>0.98347107438016534</v>
      </c>
      <c r="J53" s="4">
        <v>0.94214876033057848</v>
      </c>
      <c r="K53" s="5" t="s">
        <v>198</v>
      </c>
    </row>
    <row r="54" spans="1:11" ht="16" thickBot="1">
      <c r="A54" s="211" t="s">
        <v>54</v>
      </c>
      <c r="B54" s="212"/>
      <c r="C54" s="212"/>
      <c r="D54" s="51">
        <v>67</v>
      </c>
      <c r="E54" s="51">
        <v>67</v>
      </c>
      <c r="F54" s="52">
        <f t="shared" ref="F54" si="5">E54/D54</f>
        <v>1</v>
      </c>
      <c r="G54" s="53">
        <v>67</v>
      </c>
      <c r="H54" s="52">
        <f t="shared" si="4"/>
        <v>1</v>
      </c>
      <c r="I54" s="54">
        <f t="shared" ref="I54" si="6">G54/D54</f>
        <v>1</v>
      </c>
      <c r="J54" s="54">
        <v>1</v>
      </c>
      <c r="K54" s="51"/>
    </row>
    <row r="55" spans="1:11" ht="27.5" thickBot="1">
      <c r="A55" s="177" t="s">
        <v>55</v>
      </c>
      <c r="B55" s="178"/>
      <c r="C55" s="179"/>
      <c r="D55" s="177" t="str">
        <f>CONCATENATE("全部模块用例总执行数/全部模块用例总数=",TEXT(SUM(E41:E54)/SUM(D41:D54),"0%"))</f>
        <v>全部模块用例总执行数/全部模块用例总数=100%</v>
      </c>
      <c r="E55" s="178"/>
      <c r="F55" s="179"/>
      <c r="G55" s="173" t="str">
        <f>CONCATENATE("执行通过率(执行成功数/测试执行数）=",TEXT(SUM(G41:G54)/SUM(E41:E54),"0%"))</f>
        <v>执行通过率(执行成功数/测试执行数）=99%</v>
      </c>
      <c r="H55" s="174"/>
      <c r="I55" s="59" t="str">
        <f>CONCATENATE("总体成熟度(执行成功数/用例总数）=",TEXT(SUM(G41:G54)/SUM(D41:D54),"0%"))</f>
        <v>总体成熟度(执行成功数/用例总数）=99%</v>
      </c>
      <c r="J55" s="59"/>
      <c r="K55" s="60"/>
    </row>
    <row r="56" spans="1:11" s="50" customFormat="1">
      <c r="A56" s="47"/>
      <c r="B56" s="47"/>
      <c r="C56" s="47"/>
      <c r="D56" s="47"/>
      <c r="E56" s="47"/>
      <c r="F56" s="47"/>
      <c r="G56" s="48"/>
      <c r="H56" s="48"/>
      <c r="I56" s="48"/>
      <c r="J56" s="48"/>
      <c r="K56" s="49"/>
    </row>
    <row r="57" spans="1:11" s="50" customFormat="1">
      <c r="A57" s="160" t="s">
        <v>1030</v>
      </c>
      <c r="B57" s="57"/>
      <c r="C57" s="57"/>
      <c r="D57" s="57"/>
      <c r="E57" s="57"/>
      <c r="F57" s="57"/>
      <c r="G57" s="58"/>
      <c r="H57" s="58"/>
      <c r="I57" s="48"/>
      <c r="J57" s="48"/>
      <c r="K57" s="49"/>
    </row>
    <row r="58" spans="1:11" s="50" customFormat="1">
      <c r="A58" s="205" t="s">
        <v>1020</v>
      </c>
      <c r="B58" s="205" t="s">
        <v>1021</v>
      </c>
      <c r="C58" s="205" t="s">
        <v>1022</v>
      </c>
      <c r="D58" s="205" t="s">
        <v>1023</v>
      </c>
      <c r="E58" s="205" t="s">
        <v>1024</v>
      </c>
      <c r="F58" s="205" t="s">
        <v>1025</v>
      </c>
      <c r="G58" s="158" t="s">
        <v>1026</v>
      </c>
      <c r="H58" s="158" t="s">
        <v>1027</v>
      </c>
      <c r="I58" s="48"/>
      <c r="J58" s="48"/>
      <c r="K58" s="49"/>
    </row>
    <row r="59" spans="1:11" s="50" customFormat="1" ht="27">
      <c r="A59" s="206"/>
      <c r="B59" s="206"/>
      <c r="C59" s="206"/>
      <c r="D59" s="206"/>
      <c r="E59" s="206"/>
      <c r="F59" s="206"/>
      <c r="G59" s="159" t="s">
        <v>1028</v>
      </c>
      <c r="H59" s="159" t="s">
        <v>1029</v>
      </c>
      <c r="I59" s="48"/>
      <c r="J59" s="48"/>
      <c r="K59" s="49"/>
    </row>
    <row r="60" spans="1:11" s="50" customFormat="1">
      <c r="A60" s="55">
        <v>499</v>
      </c>
      <c r="B60" s="55">
        <v>242</v>
      </c>
      <c r="C60" s="55">
        <v>0</v>
      </c>
      <c r="D60" s="55">
        <v>242</v>
      </c>
      <c r="E60" s="55">
        <v>242</v>
      </c>
      <c r="F60" s="55">
        <v>0</v>
      </c>
      <c r="G60" s="56">
        <f>D60/B60</f>
        <v>1</v>
      </c>
      <c r="H60" s="56">
        <f>E60/D60</f>
        <v>1</v>
      </c>
      <c r="I60" s="48"/>
      <c r="J60" s="48"/>
      <c r="K60" s="49"/>
    </row>
    <row r="61" spans="1:11" ht="16" thickBot="1">
      <c r="A61" s="176" t="s">
        <v>56</v>
      </c>
      <c r="B61" s="176"/>
      <c r="C61" s="176"/>
      <c r="D61" s="176"/>
      <c r="E61" s="176"/>
      <c r="F61" s="176"/>
      <c r="G61" s="176"/>
      <c r="H61" s="176"/>
      <c r="I61" s="176"/>
      <c r="J61" s="176"/>
      <c r="K61" s="176"/>
    </row>
    <row r="62" spans="1:11" ht="66" customHeight="1" thickBot="1">
      <c r="A62" s="175" t="s">
        <v>57</v>
      </c>
      <c r="B62" s="175"/>
      <c r="C62" s="175"/>
      <c r="D62" s="175" t="s">
        <v>1017</v>
      </c>
      <c r="E62" s="175"/>
      <c r="F62" s="175"/>
      <c r="G62" s="175"/>
      <c r="H62" s="175"/>
      <c r="I62" s="175"/>
      <c r="J62" s="175"/>
      <c r="K62" s="175"/>
    </row>
    <row r="63" spans="1:11" ht="28.5" customHeight="1" thickBot="1">
      <c r="A63" s="175" t="s">
        <v>58</v>
      </c>
      <c r="B63" s="175"/>
      <c r="C63" s="175"/>
      <c r="D63" s="175" t="s">
        <v>1018</v>
      </c>
      <c r="E63" s="175"/>
      <c r="F63" s="175"/>
      <c r="G63" s="175"/>
      <c r="H63" s="175"/>
      <c r="I63" s="175"/>
      <c r="J63" s="175"/>
      <c r="K63" s="175"/>
    </row>
    <row r="64" spans="1:11" ht="16" thickBot="1">
      <c r="A64" s="175" t="s">
        <v>59</v>
      </c>
      <c r="B64" s="175"/>
      <c r="C64" s="175"/>
      <c r="D64" s="175">
        <v>15.5</v>
      </c>
      <c r="E64" s="175"/>
      <c r="F64" s="175"/>
      <c r="G64" s="175"/>
      <c r="H64" s="175"/>
      <c r="I64" s="175"/>
      <c r="J64" s="175"/>
      <c r="K64" s="175"/>
    </row>
  </sheetData>
  <mergeCells count="52">
    <mergeCell ref="A32:K32"/>
    <mergeCell ref="A15:A18"/>
    <mergeCell ref="D15:E18"/>
    <mergeCell ref="A58:A59"/>
    <mergeCell ref="B58:B59"/>
    <mergeCell ref="C58:C59"/>
    <mergeCell ref="D58:D59"/>
    <mergeCell ref="E58:E59"/>
    <mergeCell ref="F58:F59"/>
    <mergeCell ref="A28:K28"/>
    <mergeCell ref="A29:K29"/>
    <mergeCell ref="A30:K30"/>
    <mergeCell ref="A20:E20"/>
    <mergeCell ref="A31:K31"/>
    <mergeCell ref="A54:C54"/>
    <mergeCell ref="A53:C53"/>
    <mergeCell ref="A1:K1"/>
    <mergeCell ref="A2:K2"/>
    <mergeCell ref="A3:K3"/>
    <mergeCell ref="A6:A7"/>
    <mergeCell ref="A13:E13"/>
    <mergeCell ref="A9:E9"/>
    <mergeCell ref="A33:K33"/>
    <mergeCell ref="A49:C49"/>
    <mergeCell ref="A45:C45"/>
    <mergeCell ref="A40:C40"/>
    <mergeCell ref="A42:C42"/>
    <mergeCell ref="A39:K39"/>
    <mergeCell ref="A43:C43"/>
    <mergeCell ref="A46:C46"/>
    <mergeCell ref="A47:C47"/>
    <mergeCell ref="A48:C48"/>
    <mergeCell ref="A37:K37"/>
    <mergeCell ref="A44:C44"/>
    <mergeCell ref="G55:H55"/>
    <mergeCell ref="A64:C64"/>
    <mergeCell ref="D64:K64"/>
    <mergeCell ref="A61:K61"/>
    <mergeCell ref="A62:C62"/>
    <mergeCell ref="D62:K62"/>
    <mergeCell ref="A63:C63"/>
    <mergeCell ref="D63:K63"/>
    <mergeCell ref="A55:C55"/>
    <mergeCell ref="D55:F55"/>
    <mergeCell ref="A52:C52"/>
    <mergeCell ref="A34:K34"/>
    <mergeCell ref="A35:K35"/>
    <mergeCell ref="A36:K36"/>
    <mergeCell ref="A38:K38"/>
    <mergeCell ref="A50:C50"/>
    <mergeCell ref="A51:C51"/>
    <mergeCell ref="A41:C41"/>
  </mergeCells>
  <phoneticPr fontId="4" type="noConversion"/>
  <pageMargins left="0.69930555555555596" right="0.69930555555555596"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AB55-31FC-4D2E-B86D-347695E718C5}">
  <sheetPr filterMode="1"/>
  <dimension ref="A1:H178"/>
  <sheetViews>
    <sheetView zoomScale="50" zoomScaleNormal="50" workbookViewId="0">
      <pane ySplit="1" topLeftCell="A108" activePane="bottomLeft" state="frozen"/>
      <selection pane="bottomLeft" activeCell="G18" sqref="G18"/>
    </sheetView>
  </sheetViews>
  <sheetFormatPr defaultColWidth="7.5" defaultRowHeight="14.5"/>
  <cols>
    <col min="1" max="1" width="9.1640625" style="65" customWidth="1"/>
    <col min="2" max="2" width="34.1640625" style="65" customWidth="1"/>
    <col min="3" max="3" width="15.75" style="133" customWidth="1"/>
    <col min="4" max="4" width="28.9140625" style="134" customWidth="1"/>
    <col min="5" max="5" width="50.9140625" style="65" customWidth="1"/>
    <col min="6" max="6" width="18.9140625" style="65" customWidth="1"/>
    <col min="7" max="7" width="12.6640625" style="65" customWidth="1"/>
    <col min="8" max="8" width="44.5" style="135" customWidth="1"/>
    <col min="9" max="16384" width="7.5" style="65"/>
  </cols>
  <sheetData>
    <row r="1" spans="1:8" ht="13.5" customHeight="1">
      <c r="A1" s="61" t="s">
        <v>1032</v>
      </c>
      <c r="B1" s="62" t="s">
        <v>1033</v>
      </c>
      <c r="C1" s="63" t="s">
        <v>1034</v>
      </c>
      <c r="D1" s="62" t="s">
        <v>1035</v>
      </c>
      <c r="E1" s="62" t="s">
        <v>1036</v>
      </c>
      <c r="F1" s="62" t="s">
        <v>1037</v>
      </c>
      <c r="G1" s="64" t="s">
        <v>1038</v>
      </c>
      <c r="H1" s="62" t="s">
        <v>1039</v>
      </c>
    </row>
    <row r="2" spans="1:8" ht="403" customHeight="1">
      <c r="A2" s="66" t="s">
        <v>1040</v>
      </c>
      <c r="B2" s="67" t="s">
        <v>1041</v>
      </c>
      <c r="C2" s="68" t="s">
        <v>1042</v>
      </c>
      <c r="D2" s="67" t="s">
        <v>1043</v>
      </c>
      <c r="E2" s="67" t="s">
        <v>1044</v>
      </c>
      <c r="F2" s="67" t="s">
        <v>1045</v>
      </c>
      <c r="G2" s="69" t="s">
        <v>1046</v>
      </c>
      <c r="H2" s="70"/>
    </row>
    <row r="3" spans="1:8" ht="58">
      <c r="A3" s="213" t="s">
        <v>1047</v>
      </c>
      <c r="B3" s="67" t="s">
        <v>1048</v>
      </c>
      <c r="C3" s="68" t="s">
        <v>1049</v>
      </c>
      <c r="D3" s="67" t="s">
        <v>1050</v>
      </c>
      <c r="E3" s="67" t="s">
        <v>1051</v>
      </c>
      <c r="F3" s="67" t="s">
        <v>1045</v>
      </c>
      <c r="G3" s="69" t="s">
        <v>1046</v>
      </c>
      <c r="H3" s="71"/>
    </row>
    <row r="4" spans="1:8" ht="40.5" customHeight="1">
      <c r="A4" s="213"/>
      <c r="B4" s="67" t="s">
        <v>1052</v>
      </c>
      <c r="C4" s="68" t="s">
        <v>1053</v>
      </c>
      <c r="D4" s="67" t="s">
        <v>1054</v>
      </c>
      <c r="E4" s="67" t="s">
        <v>1051</v>
      </c>
      <c r="F4" s="67" t="s">
        <v>1055</v>
      </c>
      <c r="G4" s="69" t="s">
        <v>1046</v>
      </c>
      <c r="H4" s="72"/>
    </row>
    <row r="5" spans="1:8" ht="29">
      <c r="A5" s="66" t="s">
        <v>1056</v>
      </c>
      <c r="B5" s="67" t="s">
        <v>1057</v>
      </c>
      <c r="C5" s="68"/>
      <c r="D5" s="67" t="s">
        <v>1058</v>
      </c>
      <c r="E5" s="67" t="s">
        <v>1059</v>
      </c>
      <c r="F5" s="73" t="s">
        <v>1045</v>
      </c>
      <c r="G5" s="69" t="s">
        <v>1046</v>
      </c>
      <c r="H5" s="72"/>
    </row>
    <row r="6" spans="1:8" ht="77" customHeight="1">
      <c r="A6" s="213" t="s">
        <v>75</v>
      </c>
      <c r="B6" s="70" t="s">
        <v>1060</v>
      </c>
      <c r="C6" s="74" t="s">
        <v>1061</v>
      </c>
      <c r="D6" s="70" t="s">
        <v>1062</v>
      </c>
      <c r="E6" s="70" t="s">
        <v>1063</v>
      </c>
      <c r="F6" s="73" t="s">
        <v>1045</v>
      </c>
      <c r="G6" s="69" t="s">
        <v>1046</v>
      </c>
      <c r="H6" s="71"/>
    </row>
    <row r="7" spans="1:8" ht="29">
      <c r="A7" s="213"/>
      <c r="B7" s="70" t="s">
        <v>1064</v>
      </c>
      <c r="C7" s="74" t="s">
        <v>1061</v>
      </c>
      <c r="D7" s="70" t="s">
        <v>1065</v>
      </c>
      <c r="E7" s="70" t="s">
        <v>1066</v>
      </c>
      <c r="F7" s="73" t="s">
        <v>1045</v>
      </c>
      <c r="G7" s="69" t="s">
        <v>1046</v>
      </c>
      <c r="H7" s="71"/>
    </row>
    <row r="8" spans="1:8" ht="29">
      <c r="A8" s="213"/>
      <c r="B8" s="70" t="s">
        <v>1064</v>
      </c>
      <c r="C8" s="74" t="s">
        <v>1061</v>
      </c>
      <c r="D8" s="70" t="s">
        <v>1067</v>
      </c>
      <c r="E8" s="70" t="s">
        <v>1068</v>
      </c>
      <c r="F8" s="73" t="s">
        <v>1045</v>
      </c>
      <c r="G8" s="69" t="s">
        <v>1046</v>
      </c>
      <c r="H8" s="71"/>
    </row>
    <row r="9" spans="1:8" ht="29">
      <c r="A9" s="213"/>
      <c r="B9" s="70" t="s">
        <v>1064</v>
      </c>
      <c r="C9" s="74" t="s">
        <v>1061</v>
      </c>
      <c r="D9" s="70" t="s">
        <v>1069</v>
      </c>
      <c r="E9" s="70" t="s">
        <v>1070</v>
      </c>
      <c r="F9" s="73" t="s">
        <v>1045</v>
      </c>
      <c r="G9" s="69" t="s">
        <v>1046</v>
      </c>
      <c r="H9" s="71"/>
    </row>
    <row r="10" spans="1:8" ht="94" customHeight="1">
      <c r="A10" s="213"/>
      <c r="B10" s="70" t="s">
        <v>1071</v>
      </c>
      <c r="C10" s="74" t="s">
        <v>1061</v>
      </c>
      <c r="D10" s="70" t="s">
        <v>1072</v>
      </c>
      <c r="E10" s="70" t="s">
        <v>1073</v>
      </c>
      <c r="F10" s="73" t="s">
        <v>1045</v>
      </c>
      <c r="G10" s="69" t="s">
        <v>1046</v>
      </c>
      <c r="H10" s="71"/>
    </row>
    <row r="11" spans="1:8" ht="43.5">
      <c r="A11" s="213"/>
      <c r="B11" s="70" t="s">
        <v>1074</v>
      </c>
      <c r="C11" s="74" t="s">
        <v>1061</v>
      </c>
      <c r="D11" s="70" t="s">
        <v>1075</v>
      </c>
      <c r="E11" s="70" t="s">
        <v>1076</v>
      </c>
      <c r="F11" s="73" t="s">
        <v>1045</v>
      </c>
      <c r="G11" s="69" t="s">
        <v>1046</v>
      </c>
      <c r="H11" s="71"/>
    </row>
    <row r="12" spans="1:8" ht="43.5">
      <c r="A12" s="213"/>
      <c r="B12" s="70" t="s">
        <v>1077</v>
      </c>
      <c r="C12" s="74" t="s">
        <v>1061</v>
      </c>
      <c r="D12" s="70" t="s">
        <v>1078</v>
      </c>
      <c r="E12" s="70" t="s">
        <v>1079</v>
      </c>
      <c r="F12" s="73" t="s">
        <v>1045</v>
      </c>
      <c r="G12" s="69" t="s">
        <v>1046</v>
      </c>
      <c r="H12" s="71"/>
    </row>
    <row r="13" spans="1:8" ht="29">
      <c r="A13" s="213"/>
      <c r="B13" s="70" t="s">
        <v>1080</v>
      </c>
      <c r="C13" s="74" t="s">
        <v>1081</v>
      </c>
      <c r="D13" s="70" t="s">
        <v>1065</v>
      </c>
      <c r="E13" s="70" t="s">
        <v>1082</v>
      </c>
      <c r="F13" s="73" t="s">
        <v>1045</v>
      </c>
      <c r="G13" s="69" t="s">
        <v>1046</v>
      </c>
      <c r="H13" s="72"/>
    </row>
    <row r="14" spans="1:8" ht="43.5" hidden="1">
      <c r="A14" s="213"/>
      <c r="B14" s="70" t="s">
        <v>1083</v>
      </c>
      <c r="C14" s="70" t="s">
        <v>1061</v>
      </c>
      <c r="D14" s="70" t="s">
        <v>1084</v>
      </c>
      <c r="E14" s="70" t="s">
        <v>1085</v>
      </c>
      <c r="F14" s="73" t="s">
        <v>1045</v>
      </c>
      <c r="G14" s="75" t="s">
        <v>1086</v>
      </c>
      <c r="H14" s="76" t="s">
        <v>1087</v>
      </c>
    </row>
    <row r="15" spans="1:8" ht="29" hidden="1">
      <c r="A15" s="213"/>
      <c r="B15" s="70" t="s">
        <v>1088</v>
      </c>
      <c r="C15" s="70" t="s">
        <v>1061</v>
      </c>
      <c r="D15" s="70" t="s">
        <v>1089</v>
      </c>
      <c r="E15" s="70" t="s">
        <v>1090</v>
      </c>
      <c r="F15" s="73" t="s">
        <v>1045</v>
      </c>
      <c r="G15" s="75" t="s">
        <v>1086</v>
      </c>
      <c r="H15" s="76" t="s">
        <v>1087</v>
      </c>
    </row>
    <row r="16" spans="1:8" ht="29" hidden="1">
      <c r="A16" s="213"/>
      <c r="B16" s="70" t="s">
        <v>1091</v>
      </c>
      <c r="C16" s="70" t="s">
        <v>1061</v>
      </c>
      <c r="D16" s="70" t="s">
        <v>1092</v>
      </c>
      <c r="E16" s="70" t="s">
        <v>1093</v>
      </c>
      <c r="F16" s="73" t="s">
        <v>1094</v>
      </c>
      <c r="G16" s="75" t="s">
        <v>1086</v>
      </c>
      <c r="H16" s="76" t="s">
        <v>1087</v>
      </c>
    </row>
    <row r="17" spans="1:8" ht="72.5" hidden="1">
      <c r="A17" s="213"/>
      <c r="B17" s="70" t="s">
        <v>1095</v>
      </c>
      <c r="C17" s="70" t="s">
        <v>1061</v>
      </c>
      <c r="D17" s="70" t="s">
        <v>1092</v>
      </c>
      <c r="E17" s="70" t="s">
        <v>1096</v>
      </c>
      <c r="F17" s="73" t="s">
        <v>1094</v>
      </c>
      <c r="G17" s="75" t="s">
        <v>1086</v>
      </c>
      <c r="H17" s="76" t="s">
        <v>1087</v>
      </c>
    </row>
    <row r="18" spans="1:8" ht="29" hidden="1">
      <c r="A18" s="213"/>
      <c r="B18" s="70" t="s">
        <v>1097</v>
      </c>
      <c r="C18" s="70" t="s">
        <v>1061</v>
      </c>
      <c r="D18" s="70" t="s">
        <v>1092</v>
      </c>
      <c r="E18" s="70" t="s">
        <v>1098</v>
      </c>
      <c r="F18" s="73" t="s">
        <v>1094</v>
      </c>
      <c r="G18" s="75" t="s">
        <v>1086</v>
      </c>
      <c r="H18" s="76" t="s">
        <v>1087</v>
      </c>
    </row>
    <row r="19" spans="1:8" ht="29">
      <c r="A19" s="213" t="s">
        <v>1099</v>
      </c>
      <c r="B19" s="70" t="s">
        <v>1100</v>
      </c>
      <c r="C19" s="74" t="s">
        <v>1101</v>
      </c>
      <c r="D19" s="70" t="s">
        <v>1102</v>
      </c>
      <c r="E19" s="70" t="s">
        <v>1103</v>
      </c>
      <c r="F19" s="73" t="s">
        <v>1045</v>
      </c>
      <c r="G19" s="77" t="s">
        <v>1046</v>
      </c>
      <c r="H19" s="71"/>
    </row>
    <row r="20" spans="1:8" ht="27" customHeight="1">
      <c r="A20" s="213"/>
      <c r="B20" s="70" t="s">
        <v>1104</v>
      </c>
      <c r="C20" s="74" t="s">
        <v>1101</v>
      </c>
      <c r="D20" s="70" t="s">
        <v>1105</v>
      </c>
      <c r="E20" s="70" t="s">
        <v>1106</v>
      </c>
      <c r="F20" s="73" t="s">
        <v>1045</v>
      </c>
      <c r="G20" s="77" t="s">
        <v>1046</v>
      </c>
      <c r="H20" s="71"/>
    </row>
    <row r="21" spans="1:8" ht="29">
      <c r="A21" s="213"/>
      <c r="B21" s="70" t="s">
        <v>1107</v>
      </c>
      <c r="C21" s="74" t="s">
        <v>1101</v>
      </c>
      <c r="D21" s="70" t="s">
        <v>1108</v>
      </c>
      <c r="E21" s="70" t="s">
        <v>1109</v>
      </c>
      <c r="F21" s="73" t="s">
        <v>1045</v>
      </c>
      <c r="G21" s="77" t="s">
        <v>1046</v>
      </c>
      <c r="H21" s="71"/>
    </row>
    <row r="22" spans="1:8" ht="29">
      <c r="A22" s="213"/>
      <c r="B22" s="70" t="s">
        <v>1110</v>
      </c>
      <c r="C22" s="74" t="s">
        <v>1101</v>
      </c>
      <c r="D22" s="70" t="s">
        <v>1111</v>
      </c>
      <c r="E22" s="70" t="s">
        <v>1112</v>
      </c>
      <c r="F22" s="73" t="s">
        <v>1045</v>
      </c>
      <c r="G22" s="77" t="s">
        <v>1046</v>
      </c>
      <c r="H22" s="71"/>
    </row>
    <row r="23" spans="1:8" ht="258" customHeight="1">
      <c r="A23" s="214"/>
      <c r="B23" s="78" t="s">
        <v>1113</v>
      </c>
      <c r="C23" s="79" t="s">
        <v>1101</v>
      </c>
      <c r="D23" s="80" t="s">
        <v>1114</v>
      </c>
      <c r="E23" s="80" t="s">
        <v>1115</v>
      </c>
      <c r="F23" s="81" t="s">
        <v>1116</v>
      </c>
      <c r="G23" s="77" t="s">
        <v>1046</v>
      </c>
      <c r="H23" s="71"/>
    </row>
    <row r="24" spans="1:8" ht="43.5">
      <c r="A24" s="213"/>
      <c r="B24" s="82" t="s">
        <v>1117</v>
      </c>
      <c r="C24" s="68" t="s">
        <v>1118</v>
      </c>
      <c r="D24" s="83" t="s">
        <v>1119</v>
      </c>
      <c r="E24" s="82" t="s">
        <v>1120</v>
      </c>
      <c r="F24" s="84" t="s">
        <v>1045</v>
      </c>
      <c r="G24" s="77" t="s">
        <v>1046</v>
      </c>
      <c r="H24" s="71"/>
    </row>
    <row r="25" spans="1:8" ht="29">
      <c r="A25" s="213" t="s">
        <v>94</v>
      </c>
      <c r="B25" s="85" t="s">
        <v>1121</v>
      </c>
      <c r="C25" s="74" t="s">
        <v>1101</v>
      </c>
      <c r="D25" s="85" t="s">
        <v>1122</v>
      </c>
      <c r="E25" s="70" t="s">
        <v>1123</v>
      </c>
      <c r="F25" s="73" t="s">
        <v>1045</v>
      </c>
      <c r="G25" s="69" t="s">
        <v>1046</v>
      </c>
      <c r="H25" s="71"/>
    </row>
    <row r="26" spans="1:8" ht="213" customHeight="1">
      <c r="A26" s="213"/>
      <c r="B26" s="70" t="s">
        <v>1124</v>
      </c>
      <c r="C26" s="74" t="s">
        <v>1101</v>
      </c>
      <c r="D26" s="70" t="s">
        <v>1125</v>
      </c>
      <c r="E26" s="70" t="s">
        <v>1126</v>
      </c>
      <c r="F26" s="73" t="s">
        <v>1045</v>
      </c>
      <c r="G26" s="69" t="s">
        <v>1046</v>
      </c>
      <c r="H26" s="71"/>
    </row>
    <row r="27" spans="1:8" ht="168" customHeight="1">
      <c r="A27" s="213"/>
      <c r="B27" s="85" t="s">
        <v>1127</v>
      </c>
      <c r="C27" s="74" t="s">
        <v>1101</v>
      </c>
      <c r="D27" s="70" t="s">
        <v>1128</v>
      </c>
      <c r="E27" s="70" t="s">
        <v>1129</v>
      </c>
      <c r="F27" s="73" t="s">
        <v>1045</v>
      </c>
      <c r="G27" s="69" t="s">
        <v>1046</v>
      </c>
      <c r="H27" s="71"/>
    </row>
    <row r="28" spans="1:8" ht="198" customHeight="1">
      <c r="A28" s="213"/>
      <c r="B28" s="85" t="s">
        <v>1130</v>
      </c>
      <c r="C28" s="86" t="s">
        <v>1131</v>
      </c>
      <c r="D28" s="70" t="s">
        <v>1132</v>
      </c>
      <c r="E28" s="85" t="s">
        <v>1133</v>
      </c>
      <c r="F28" s="73" t="s">
        <v>1045</v>
      </c>
      <c r="G28" s="69" t="s">
        <v>1046</v>
      </c>
      <c r="H28" s="71"/>
    </row>
    <row r="29" spans="1:8" ht="255" customHeight="1">
      <c r="A29" s="213"/>
      <c r="B29" s="85" t="s">
        <v>1134</v>
      </c>
      <c r="C29" s="86"/>
      <c r="D29" s="70" t="s">
        <v>1135</v>
      </c>
      <c r="E29" s="70" t="s">
        <v>1136</v>
      </c>
      <c r="F29" s="73" t="s">
        <v>1045</v>
      </c>
      <c r="G29" s="69" t="s">
        <v>1046</v>
      </c>
      <c r="H29" s="71"/>
    </row>
    <row r="30" spans="1:8" s="91" customFormat="1" ht="253" customHeight="1">
      <c r="A30" s="214"/>
      <c r="B30" s="87" t="s">
        <v>1137</v>
      </c>
      <c r="C30" s="88" t="s">
        <v>1138</v>
      </c>
      <c r="D30" s="87" t="s">
        <v>1139</v>
      </c>
      <c r="E30" s="87" t="s">
        <v>1140</v>
      </c>
      <c r="F30" s="89" t="s">
        <v>1045</v>
      </c>
      <c r="G30" s="69" t="s">
        <v>1046</v>
      </c>
      <c r="H30" s="90"/>
    </row>
    <row r="31" spans="1:8">
      <c r="A31" s="214"/>
      <c r="B31" s="92" t="s">
        <v>1141</v>
      </c>
      <c r="C31" s="93" t="s">
        <v>1142</v>
      </c>
      <c r="D31" s="93" t="s">
        <v>1143</v>
      </c>
      <c r="E31" s="93" t="s">
        <v>1144</v>
      </c>
      <c r="F31" s="94" t="s">
        <v>1145</v>
      </c>
      <c r="G31" s="69" t="s">
        <v>1046</v>
      </c>
      <c r="H31" s="95"/>
    </row>
    <row r="32" spans="1:8" ht="87">
      <c r="A32" s="214"/>
      <c r="B32" s="96" t="s">
        <v>1146</v>
      </c>
      <c r="C32" s="97" t="s">
        <v>1147</v>
      </c>
      <c r="D32" s="97" t="s">
        <v>1148</v>
      </c>
      <c r="E32" s="97" t="s">
        <v>1149</v>
      </c>
      <c r="F32" s="98" t="s">
        <v>1145</v>
      </c>
      <c r="G32" s="69" t="s">
        <v>1046</v>
      </c>
      <c r="H32" s="84"/>
    </row>
    <row r="33" spans="1:8" ht="43.5">
      <c r="A33" s="213"/>
      <c r="B33" s="85" t="s">
        <v>1150</v>
      </c>
      <c r="C33" s="74" t="s">
        <v>1151</v>
      </c>
      <c r="D33" s="74" t="s">
        <v>1152</v>
      </c>
      <c r="E33" s="74" t="s">
        <v>1153</v>
      </c>
      <c r="F33" s="73" t="s">
        <v>1045</v>
      </c>
      <c r="G33" s="69" t="s">
        <v>1046</v>
      </c>
      <c r="H33" s="99"/>
    </row>
    <row r="34" spans="1:8" ht="142.5" customHeight="1">
      <c r="A34" s="213"/>
      <c r="B34" s="85" t="s">
        <v>1154</v>
      </c>
      <c r="C34" s="74" t="s">
        <v>1155</v>
      </c>
      <c r="D34" s="74" t="s">
        <v>1156</v>
      </c>
      <c r="E34" s="74" t="s">
        <v>1157</v>
      </c>
      <c r="F34" s="73" t="s">
        <v>1045</v>
      </c>
      <c r="G34" s="69" t="s">
        <v>1046</v>
      </c>
      <c r="H34" s="99"/>
    </row>
    <row r="35" spans="1:8" ht="43.5">
      <c r="A35" s="213"/>
      <c r="B35" s="85" t="s">
        <v>1158</v>
      </c>
      <c r="C35" s="86" t="s">
        <v>1155</v>
      </c>
      <c r="D35" s="70" t="s">
        <v>1159</v>
      </c>
      <c r="E35" s="70" t="s">
        <v>1160</v>
      </c>
      <c r="F35" s="73" t="s">
        <v>1045</v>
      </c>
      <c r="G35" s="69" t="s">
        <v>1046</v>
      </c>
      <c r="H35" s="71"/>
    </row>
    <row r="36" spans="1:8" ht="114" hidden="1" customHeight="1">
      <c r="A36" s="213"/>
      <c r="B36" s="85" t="s">
        <v>1161</v>
      </c>
      <c r="C36" s="85"/>
      <c r="D36" s="85" t="s">
        <v>1162</v>
      </c>
      <c r="E36" s="100" t="s">
        <v>1163</v>
      </c>
      <c r="F36" s="73" t="s">
        <v>1164</v>
      </c>
      <c r="G36" s="65" t="s">
        <v>1086</v>
      </c>
      <c r="H36" s="71" t="s">
        <v>1165</v>
      </c>
    </row>
    <row r="37" spans="1:8" ht="29" hidden="1">
      <c r="A37" s="213"/>
      <c r="B37" s="85" t="s">
        <v>1166</v>
      </c>
      <c r="C37" s="85"/>
      <c r="D37" s="70" t="s">
        <v>1166</v>
      </c>
      <c r="E37" s="85" t="s">
        <v>1167</v>
      </c>
      <c r="F37" s="73" t="s">
        <v>1164</v>
      </c>
      <c r="G37" s="84" t="s">
        <v>1086</v>
      </c>
      <c r="H37" s="71" t="s">
        <v>1165</v>
      </c>
    </row>
    <row r="38" spans="1:8" ht="75" hidden="1" customHeight="1">
      <c r="A38" s="213"/>
      <c r="B38" s="85" t="s">
        <v>1168</v>
      </c>
      <c r="C38" s="85"/>
      <c r="D38" s="85" t="s">
        <v>1169</v>
      </c>
      <c r="E38" s="85" t="s">
        <v>1170</v>
      </c>
      <c r="F38" s="73" t="s">
        <v>1164</v>
      </c>
      <c r="G38" s="84" t="s">
        <v>1086</v>
      </c>
      <c r="H38" s="71" t="s">
        <v>1165</v>
      </c>
    </row>
    <row r="39" spans="1:8" hidden="1">
      <c r="A39" s="213"/>
      <c r="B39" s="85" t="s">
        <v>1171</v>
      </c>
      <c r="C39" s="85"/>
      <c r="D39" s="85" t="s">
        <v>1172</v>
      </c>
      <c r="E39" s="85" t="s">
        <v>1173</v>
      </c>
      <c r="F39" s="73" t="s">
        <v>1164</v>
      </c>
      <c r="G39" s="84" t="s">
        <v>1086</v>
      </c>
      <c r="H39" s="71" t="s">
        <v>1165</v>
      </c>
    </row>
    <row r="40" spans="1:8" hidden="1">
      <c r="A40" s="213"/>
      <c r="B40" s="85" t="s">
        <v>1174</v>
      </c>
      <c r="C40" s="85"/>
      <c r="D40" s="85" t="s">
        <v>1175</v>
      </c>
      <c r="E40" s="85" t="s">
        <v>1176</v>
      </c>
      <c r="F40" s="73" t="s">
        <v>1164</v>
      </c>
      <c r="G40" s="84" t="s">
        <v>1086</v>
      </c>
      <c r="H40" s="71" t="s">
        <v>1165</v>
      </c>
    </row>
    <row r="41" spans="1:8" hidden="1">
      <c r="A41" s="213"/>
      <c r="B41" s="85" t="s">
        <v>1177</v>
      </c>
      <c r="C41" s="85"/>
      <c r="D41" s="85" t="s">
        <v>1178</v>
      </c>
      <c r="E41" s="85" t="s">
        <v>1179</v>
      </c>
      <c r="F41" s="73" t="s">
        <v>1164</v>
      </c>
      <c r="G41" s="84" t="s">
        <v>1086</v>
      </c>
      <c r="H41" s="71" t="s">
        <v>1165</v>
      </c>
    </row>
    <row r="42" spans="1:8" hidden="1">
      <c r="A42" s="213"/>
      <c r="B42" s="85" t="s">
        <v>1180</v>
      </c>
      <c r="C42" s="85"/>
      <c r="D42" s="85" t="s">
        <v>1181</v>
      </c>
      <c r="E42" s="85" t="s">
        <v>1182</v>
      </c>
      <c r="F42" s="73" t="s">
        <v>1164</v>
      </c>
      <c r="G42" s="84" t="s">
        <v>1086</v>
      </c>
      <c r="H42" s="71" t="s">
        <v>1165</v>
      </c>
    </row>
    <row r="43" spans="1:8" ht="98.5" hidden="1" customHeight="1">
      <c r="A43" s="213"/>
      <c r="B43" s="85" t="s">
        <v>1183</v>
      </c>
      <c r="C43" s="85"/>
      <c r="D43" s="85" t="s">
        <v>1184</v>
      </c>
      <c r="E43" s="85" t="s">
        <v>1185</v>
      </c>
      <c r="F43" s="73" t="s">
        <v>1164</v>
      </c>
      <c r="G43" s="67" t="s">
        <v>1086</v>
      </c>
      <c r="H43" s="84" t="s">
        <v>1165</v>
      </c>
    </row>
    <row r="44" spans="1:8" hidden="1">
      <c r="A44" s="213"/>
      <c r="B44" s="85" t="s">
        <v>1186</v>
      </c>
      <c r="C44" s="85"/>
      <c r="D44" s="85" t="s">
        <v>1187</v>
      </c>
      <c r="E44" s="85" t="s">
        <v>1188</v>
      </c>
      <c r="F44" s="73" t="s">
        <v>1164</v>
      </c>
      <c r="G44" s="67" t="s">
        <v>1086</v>
      </c>
      <c r="H44" s="84" t="s">
        <v>1165</v>
      </c>
    </row>
    <row r="45" spans="1:8" hidden="1">
      <c r="A45" s="213"/>
      <c r="B45" s="85" t="s">
        <v>1189</v>
      </c>
      <c r="C45" s="85"/>
      <c r="D45" s="85" t="s">
        <v>1190</v>
      </c>
      <c r="E45" s="85" t="s">
        <v>1191</v>
      </c>
      <c r="F45" s="73" t="s">
        <v>1164</v>
      </c>
      <c r="G45" s="67" t="s">
        <v>1086</v>
      </c>
      <c r="H45" s="84" t="s">
        <v>1165</v>
      </c>
    </row>
    <row r="46" spans="1:8" s="91" customFormat="1" ht="29" hidden="1">
      <c r="A46" s="213"/>
      <c r="B46" s="87" t="s">
        <v>1192</v>
      </c>
      <c r="C46" s="87"/>
      <c r="D46" s="87" t="s">
        <v>1193</v>
      </c>
      <c r="E46" s="87" t="s">
        <v>1194</v>
      </c>
      <c r="F46" s="89" t="s">
        <v>1195</v>
      </c>
      <c r="G46" s="67" t="s">
        <v>1086</v>
      </c>
      <c r="H46" s="84" t="s">
        <v>1165</v>
      </c>
    </row>
    <row r="47" spans="1:8" ht="65" customHeight="1">
      <c r="A47" s="213"/>
      <c r="B47" s="101"/>
      <c r="C47" s="74" t="s">
        <v>1196</v>
      </c>
      <c r="D47" s="85" t="s">
        <v>1197</v>
      </c>
      <c r="E47" s="85" t="s">
        <v>1160</v>
      </c>
      <c r="F47" s="73" t="s">
        <v>1045</v>
      </c>
      <c r="G47" s="69" t="s">
        <v>1046</v>
      </c>
      <c r="H47" s="71"/>
    </row>
    <row r="48" spans="1:8" ht="29">
      <c r="A48" s="213" t="s">
        <v>81</v>
      </c>
      <c r="B48" s="102" t="s">
        <v>1198</v>
      </c>
      <c r="C48" s="74" t="s">
        <v>1061</v>
      </c>
      <c r="D48" s="70" t="s">
        <v>1199</v>
      </c>
      <c r="E48" s="70" t="s">
        <v>1200</v>
      </c>
      <c r="F48" s="73" t="s">
        <v>1045</v>
      </c>
      <c r="G48" s="69" t="s">
        <v>1046</v>
      </c>
      <c r="H48" s="71"/>
    </row>
    <row r="49" spans="1:8" ht="29">
      <c r="A49" s="213"/>
      <c r="B49" s="70" t="s">
        <v>1201</v>
      </c>
      <c r="C49" s="74" t="s">
        <v>1061</v>
      </c>
      <c r="D49" s="70" t="s">
        <v>1202</v>
      </c>
      <c r="E49" s="70" t="s">
        <v>1203</v>
      </c>
      <c r="F49" s="73" t="s">
        <v>1045</v>
      </c>
      <c r="G49" s="69" t="s">
        <v>1046</v>
      </c>
      <c r="H49" s="71"/>
    </row>
    <row r="50" spans="1:8" ht="58">
      <c r="A50" s="213"/>
      <c r="B50" s="70" t="s">
        <v>1204</v>
      </c>
      <c r="C50" s="74" t="s">
        <v>1061</v>
      </c>
      <c r="D50" s="70" t="s">
        <v>1205</v>
      </c>
      <c r="E50" s="70" t="s">
        <v>1206</v>
      </c>
      <c r="F50" s="73" t="s">
        <v>1045</v>
      </c>
      <c r="G50" s="69" t="s">
        <v>1046</v>
      </c>
      <c r="H50" s="71"/>
    </row>
    <row r="51" spans="1:8" ht="58">
      <c r="A51" s="213"/>
      <c r="B51" s="70" t="s">
        <v>1207</v>
      </c>
      <c r="C51" s="74" t="s">
        <v>1061</v>
      </c>
      <c r="D51" s="70" t="s">
        <v>1208</v>
      </c>
      <c r="E51" s="70" t="s">
        <v>1209</v>
      </c>
      <c r="F51" s="73" t="s">
        <v>1045</v>
      </c>
      <c r="G51" s="69" t="s">
        <v>1046</v>
      </c>
      <c r="H51" s="71"/>
    </row>
    <row r="52" spans="1:8" ht="43.5" hidden="1">
      <c r="A52" s="213" t="s">
        <v>1210</v>
      </c>
      <c r="B52" s="84" t="s">
        <v>1211</v>
      </c>
      <c r="C52" s="84" t="s">
        <v>1212</v>
      </c>
      <c r="D52" s="84" t="s">
        <v>1213</v>
      </c>
      <c r="E52" s="84" t="s">
        <v>1214</v>
      </c>
      <c r="F52" s="103" t="s">
        <v>1215</v>
      </c>
      <c r="G52" s="84" t="s">
        <v>1086</v>
      </c>
      <c r="H52" s="71" t="s">
        <v>1165</v>
      </c>
    </row>
    <row r="53" spans="1:8" ht="29" hidden="1">
      <c r="A53" s="213"/>
      <c r="B53" s="73" t="s">
        <v>1216</v>
      </c>
      <c r="C53" s="84" t="s">
        <v>1212</v>
      </c>
      <c r="D53" s="103" t="s">
        <v>1217</v>
      </c>
      <c r="E53" s="73" t="s">
        <v>1218</v>
      </c>
      <c r="F53" s="103" t="s">
        <v>1215</v>
      </c>
      <c r="G53" s="84" t="s">
        <v>1086</v>
      </c>
      <c r="H53" s="71" t="s">
        <v>1165</v>
      </c>
    </row>
    <row r="54" spans="1:8" ht="58" hidden="1">
      <c r="A54" s="213"/>
      <c r="B54" s="73" t="s">
        <v>1219</v>
      </c>
      <c r="C54" s="84" t="s">
        <v>1212</v>
      </c>
      <c r="D54" s="103" t="s">
        <v>1220</v>
      </c>
      <c r="E54" s="103" t="s">
        <v>1221</v>
      </c>
      <c r="F54" s="103" t="s">
        <v>1215</v>
      </c>
      <c r="G54" s="84" t="s">
        <v>1086</v>
      </c>
      <c r="H54" s="71" t="s">
        <v>1165</v>
      </c>
    </row>
    <row r="55" spans="1:8" ht="29" hidden="1">
      <c r="A55" s="213"/>
      <c r="B55" s="73" t="s">
        <v>1222</v>
      </c>
      <c r="C55" s="84" t="s">
        <v>1212</v>
      </c>
      <c r="D55" s="73" t="s">
        <v>1223</v>
      </c>
      <c r="E55" s="73" t="s">
        <v>1224</v>
      </c>
      <c r="F55" s="103" t="s">
        <v>1215</v>
      </c>
      <c r="G55" s="84" t="s">
        <v>1086</v>
      </c>
      <c r="H55" s="71" t="s">
        <v>1165</v>
      </c>
    </row>
    <row r="56" spans="1:8" ht="43.5" hidden="1">
      <c r="A56" s="213"/>
      <c r="B56" s="73" t="s">
        <v>1225</v>
      </c>
      <c r="C56" s="84" t="s">
        <v>1212</v>
      </c>
      <c r="D56" s="103" t="s">
        <v>1226</v>
      </c>
      <c r="E56" s="73" t="s">
        <v>1227</v>
      </c>
      <c r="F56" s="103" t="s">
        <v>1215</v>
      </c>
      <c r="G56" s="84" t="s">
        <v>1086</v>
      </c>
      <c r="H56" s="71" t="s">
        <v>1165</v>
      </c>
    </row>
    <row r="57" spans="1:8" ht="43.5" hidden="1">
      <c r="A57" s="213" t="s">
        <v>1228</v>
      </c>
      <c r="B57" s="103" t="s">
        <v>1229</v>
      </c>
      <c r="C57" s="84"/>
      <c r="D57" s="103" t="s">
        <v>1230</v>
      </c>
      <c r="E57" s="103" t="s">
        <v>1231</v>
      </c>
      <c r="F57" s="103" t="s">
        <v>1164</v>
      </c>
      <c r="G57" s="71" t="s">
        <v>1086</v>
      </c>
      <c r="H57" s="71" t="s">
        <v>1165</v>
      </c>
    </row>
    <row r="58" spans="1:8" ht="43.5" hidden="1">
      <c r="A58" s="213"/>
      <c r="B58" s="103" t="s">
        <v>1232</v>
      </c>
      <c r="C58" s="84" t="s">
        <v>1233</v>
      </c>
      <c r="D58" s="103" t="s">
        <v>1234</v>
      </c>
      <c r="E58" s="103" t="s">
        <v>1235</v>
      </c>
      <c r="F58" s="103" t="s">
        <v>1164</v>
      </c>
      <c r="G58" s="71" t="s">
        <v>1086</v>
      </c>
      <c r="H58" s="71" t="s">
        <v>1165</v>
      </c>
    </row>
    <row r="59" spans="1:8" ht="58" hidden="1">
      <c r="A59" s="213"/>
      <c r="B59" s="103" t="s">
        <v>1236</v>
      </c>
      <c r="C59" s="84" t="s">
        <v>1233</v>
      </c>
      <c r="D59" s="103" t="s">
        <v>1237</v>
      </c>
      <c r="E59" s="103" t="s">
        <v>1238</v>
      </c>
      <c r="F59" s="73" t="s">
        <v>1164</v>
      </c>
      <c r="G59" s="71" t="s">
        <v>1086</v>
      </c>
      <c r="H59" s="71" t="s">
        <v>1165</v>
      </c>
    </row>
    <row r="60" spans="1:8" ht="58" hidden="1">
      <c r="A60" s="213"/>
      <c r="B60" s="103" t="s">
        <v>1239</v>
      </c>
      <c r="C60" s="86"/>
      <c r="D60" s="103" t="s">
        <v>1237</v>
      </c>
      <c r="E60" s="103" t="s">
        <v>1240</v>
      </c>
      <c r="F60" s="73" t="s">
        <v>1164</v>
      </c>
      <c r="G60" s="71" t="s">
        <v>1086</v>
      </c>
      <c r="H60" s="71" t="s">
        <v>1165</v>
      </c>
    </row>
    <row r="61" spans="1:8" ht="58" hidden="1">
      <c r="A61" s="213"/>
      <c r="B61" s="103" t="s">
        <v>1241</v>
      </c>
      <c r="C61" s="86"/>
      <c r="D61" s="103" t="s">
        <v>1237</v>
      </c>
      <c r="E61" s="103" t="s">
        <v>1242</v>
      </c>
      <c r="F61" s="73" t="s">
        <v>1164</v>
      </c>
      <c r="G61" s="71" t="s">
        <v>1086</v>
      </c>
      <c r="H61" s="71" t="s">
        <v>1165</v>
      </c>
    </row>
    <row r="62" spans="1:8" ht="43.5">
      <c r="A62" s="213" t="s">
        <v>969</v>
      </c>
      <c r="B62" s="82" t="s">
        <v>1243</v>
      </c>
      <c r="C62" s="82" t="s">
        <v>1244</v>
      </c>
      <c r="D62" s="82" t="s">
        <v>1245</v>
      </c>
      <c r="E62" s="82" t="s">
        <v>1246</v>
      </c>
      <c r="F62" s="73" t="s">
        <v>1247</v>
      </c>
      <c r="G62" s="69" t="s">
        <v>1046</v>
      </c>
      <c r="H62" s="71"/>
    </row>
    <row r="63" spans="1:8" ht="29">
      <c r="A63" s="213"/>
      <c r="B63" s="82" t="s">
        <v>1248</v>
      </c>
      <c r="C63" s="82" t="s">
        <v>1244</v>
      </c>
      <c r="D63" s="82" t="s">
        <v>1249</v>
      </c>
      <c r="E63" s="82" t="s">
        <v>1250</v>
      </c>
      <c r="F63" s="73" t="s">
        <v>1247</v>
      </c>
      <c r="G63" s="69" t="s">
        <v>1046</v>
      </c>
      <c r="H63" s="71"/>
    </row>
    <row r="64" spans="1:8" ht="72.5" hidden="1">
      <c r="A64" s="213"/>
      <c r="B64" s="104" t="s">
        <v>1251</v>
      </c>
      <c r="C64" s="74" t="s">
        <v>1252</v>
      </c>
      <c r="D64" s="70" t="s">
        <v>1253</v>
      </c>
      <c r="E64" s="74" t="s">
        <v>1254</v>
      </c>
      <c r="F64" s="73" t="s">
        <v>1164</v>
      </c>
      <c r="G64" s="73" t="s">
        <v>1086</v>
      </c>
      <c r="H64" s="71" t="s">
        <v>1165</v>
      </c>
    </row>
    <row r="65" spans="1:8" ht="43.5" hidden="1">
      <c r="A65" s="213"/>
      <c r="B65" s="104" t="s">
        <v>1255</v>
      </c>
      <c r="C65" s="86" t="s">
        <v>1256</v>
      </c>
      <c r="D65" s="70" t="s">
        <v>1257</v>
      </c>
      <c r="E65" s="74" t="s">
        <v>1258</v>
      </c>
      <c r="F65" s="73" t="s">
        <v>1164</v>
      </c>
      <c r="G65" s="73" t="s">
        <v>1086</v>
      </c>
      <c r="H65" s="71" t="s">
        <v>1165</v>
      </c>
    </row>
    <row r="66" spans="1:8" ht="29" hidden="1">
      <c r="A66" s="213"/>
      <c r="B66" s="84" t="s">
        <v>1259</v>
      </c>
      <c r="C66" s="74" t="s">
        <v>1260</v>
      </c>
      <c r="D66" s="70" t="s">
        <v>1261</v>
      </c>
      <c r="E66" s="86" t="s">
        <v>1262</v>
      </c>
      <c r="F66" s="73" t="s">
        <v>1164</v>
      </c>
      <c r="G66" s="73" t="s">
        <v>1086</v>
      </c>
      <c r="H66" s="71" t="s">
        <v>1165</v>
      </c>
    </row>
    <row r="67" spans="1:8" ht="124.5" hidden="1" customHeight="1">
      <c r="A67" s="213"/>
      <c r="B67" s="84" t="s">
        <v>1263</v>
      </c>
      <c r="C67" s="74" t="s">
        <v>1260</v>
      </c>
      <c r="D67" s="70" t="s">
        <v>1264</v>
      </c>
      <c r="E67" s="86" t="s">
        <v>1265</v>
      </c>
      <c r="F67" s="73" t="s">
        <v>1164</v>
      </c>
      <c r="G67" s="73" t="s">
        <v>1086</v>
      </c>
      <c r="H67" s="71" t="s">
        <v>1165</v>
      </c>
    </row>
    <row r="68" spans="1:8" ht="65" hidden="1" customHeight="1">
      <c r="A68" s="213"/>
      <c r="B68" s="84" t="s">
        <v>1266</v>
      </c>
      <c r="C68" s="70" t="s">
        <v>1267</v>
      </c>
      <c r="D68" s="74" t="s">
        <v>1268</v>
      </c>
      <c r="E68" s="103" t="s">
        <v>1269</v>
      </c>
      <c r="F68" s="73" t="s">
        <v>1164</v>
      </c>
      <c r="G68" s="73" t="s">
        <v>1086</v>
      </c>
      <c r="H68" s="71" t="s">
        <v>1165</v>
      </c>
    </row>
    <row r="69" spans="1:8" ht="69" hidden="1" customHeight="1">
      <c r="A69" s="213"/>
      <c r="B69" s="84" t="s">
        <v>1270</v>
      </c>
      <c r="C69" s="74" t="s">
        <v>1271</v>
      </c>
      <c r="D69" s="72" t="s">
        <v>1272</v>
      </c>
      <c r="E69" s="74" t="s">
        <v>1273</v>
      </c>
      <c r="F69" s="73" t="s">
        <v>1164</v>
      </c>
      <c r="G69" s="73" t="s">
        <v>1086</v>
      </c>
      <c r="H69" s="71" t="s">
        <v>1165</v>
      </c>
    </row>
    <row r="70" spans="1:8" ht="76" hidden="1" customHeight="1">
      <c r="A70" s="213"/>
      <c r="B70" s="84" t="s">
        <v>1274</v>
      </c>
      <c r="C70" s="74" t="s">
        <v>1275</v>
      </c>
      <c r="D70" s="72" t="s">
        <v>1276</v>
      </c>
      <c r="E70" s="72" t="s">
        <v>1277</v>
      </c>
      <c r="F70" s="73" t="s">
        <v>1164</v>
      </c>
      <c r="G70" s="73" t="s">
        <v>1086</v>
      </c>
      <c r="H70" s="71" t="s">
        <v>1165</v>
      </c>
    </row>
    <row r="71" spans="1:8" ht="76" hidden="1" customHeight="1">
      <c r="A71" s="213"/>
      <c r="B71" s="84" t="s">
        <v>1278</v>
      </c>
      <c r="C71" s="74" t="s">
        <v>1279</v>
      </c>
      <c r="D71" s="72" t="s">
        <v>1280</v>
      </c>
      <c r="E71" s="72" t="s">
        <v>1281</v>
      </c>
      <c r="F71" s="73" t="s">
        <v>1164</v>
      </c>
      <c r="G71" s="73" t="s">
        <v>1086</v>
      </c>
      <c r="H71" s="71" t="s">
        <v>1165</v>
      </c>
    </row>
    <row r="72" spans="1:8" ht="116.25" hidden="1" customHeight="1">
      <c r="A72" s="213"/>
      <c r="B72" s="84" t="s">
        <v>1282</v>
      </c>
      <c r="C72" s="74" t="s">
        <v>1283</v>
      </c>
      <c r="D72" s="72" t="s">
        <v>1284</v>
      </c>
      <c r="E72" s="72" t="s">
        <v>1285</v>
      </c>
      <c r="F72" s="73" t="s">
        <v>1164</v>
      </c>
      <c r="G72" s="73" t="s">
        <v>1086</v>
      </c>
      <c r="H72" s="71" t="s">
        <v>1165</v>
      </c>
    </row>
    <row r="73" spans="1:8" ht="98.75" hidden="1" customHeight="1">
      <c r="A73" s="213"/>
      <c r="B73" s="82" t="s">
        <v>1286</v>
      </c>
      <c r="C73" s="82" t="s">
        <v>1287</v>
      </c>
      <c r="D73" s="82" t="s">
        <v>1288</v>
      </c>
      <c r="E73" s="82" t="s">
        <v>1285</v>
      </c>
      <c r="F73" s="73" t="s">
        <v>1164</v>
      </c>
      <c r="G73" s="73" t="s">
        <v>1086</v>
      </c>
      <c r="H73" s="71" t="s">
        <v>1165</v>
      </c>
    </row>
    <row r="74" spans="1:8" ht="103.75" hidden="1" customHeight="1">
      <c r="A74" s="213"/>
      <c r="B74" s="82" t="s">
        <v>1289</v>
      </c>
      <c r="C74" s="74" t="s">
        <v>1290</v>
      </c>
      <c r="D74" s="73" t="s">
        <v>1291</v>
      </c>
      <c r="E74" s="103" t="s">
        <v>1285</v>
      </c>
      <c r="F74" s="73" t="s">
        <v>1164</v>
      </c>
      <c r="G74" s="73" t="s">
        <v>1086</v>
      </c>
      <c r="H74" s="71" t="s">
        <v>1165</v>
      </c>
    </row>
    <row r="75" spans="1:8" ht="29">
      <c r="A75" s="213" t="s">
        <v>1292</v>
      </c>
      <c r="B75" s="84" t="s">
        <v>1293</v>
      </c>
      <c r="C75" s="84" t="s">
        <v>1294</v>
      </c>
      <c r="D75" s="84" t="s">
        <v>1295</v>
      </c>
      <c r="E75" s="84" t="s">
        <v>1296</v>
      </c>
      <c r="F75" s="73" t="s">
        <v>1045</v>
      </c>
      <c r="G75" s="69" t="s">
        <v>1046</v>
      </c>
      <c r="H75" s="71"/>
    </row>
    <row r="76" spans="1:8" ht="29">
      <c r="A76" s="213"/>
      <c r="B76" s="84" t="s">
        <v>1297</v>
      </c>
      <c r="C76" s="84" t="s">
        <v>1233</v>
      </c>
      <c r="D76" s="84" t="s">
        <v>1295</v>
      </c>
      <c r="E76" s="84" t="s">
        <v>1298</v>
      </c>
      <c r="F76" s="73" t="s">
        <v>1045</v>
      </c>
      <c r="G76" s="69" t="s">
        <v>1046</v>
      </c>
      <c r="H76" s="71"/>
    </row>
    <row r="77" spans="1:8" ht="43.5">
      <c r="A77" s="213"/>
      <c r="B77" s="84" t="s">
        <v>1299</v>
      </c>
      <c r="C77" s="84" t="s">
        <v>1300</v>
      </c>
      <c r="D77" s="84" t="s">
        <v>1301</v>
      </c>
      <c r="E77" s="84" t="s">
        <v>1302</v>
      </c>
      <c r="F77" s="73" t="s">
        <v>1045</v>
      </c>
      <c r="G77" s="69" t="s">
        <v>1046</v>
      </c>
      <c r="H77" s="71"/>
    </row>
    <row r="78" spans="1:8" ht="72.5">
      <c r="A78" s="213"/>
      <c r="B78" s="82" t="s">
        <v>1303</v>
      </c>
      <c r="C78" s="103" t="s">
        <v>1304</v>
      </c>
      <c r="D78" s="103" t="s">
        <v>1305</v>
      </c>
      <c r="E78" s="103" t="s">
        <v>1306</v>
      </c>
      <c r="F78" s="73" t="s">
        <v>1045</v>
      </c>
      <c r="G78" s="69" t="s">
        <v>1046</v>
      </c>
      <c r="H78" s="71"/>
    </row>
    <row r="79" spans="1:8" ht="72.5">
      <c r="A79" s="213"/>
      <c r="B79" s="103" t="s">
        <v>1307</v>
      </c>
      <c r="C79" s="103" t="s">
        <v>1304</v>
      </c>
      <c r="D79" s="103" t="s">
        <v>1305</v>
      </c>
      <c r="E79" s="103" t="s">
        <v>1308</v>
      </c>
      <c r="F79" s="73" t="s">
        <v>1045</v>
      </c>
      <c r="G79" s="69" t="s">
        <v>1046</v>
      </c>
      <c r="H79" s="71"/>
    </row>
    <row r="80" spans="1:8" ht="58">
      <c r="A80" s="213"/>
      <c r="B80" s="84" t="s">
        <v>1309</v>
      </c>
      <c r="C80" s="84" t="s">
        <v>1310</v>
      </c>
      <c r="D80" s="84" t="s">
        <v>1311</v>
      </c>
      <c r="E80" s="84" t="s">
        <v>1298</v>
      </c>
      <c r="F80" s="73" t="s">
        <v>1045</v>
      </c>
      <c r="G80" s="69" t="s">
        <v>1046</v>
      </c>
      <c r="H80" s="71"/>
    </row>
    <row r="81" spans="1:8" ht="87">
      <c r="A81" s="213"/>
      <c r="B81" s="84" t="s">
        <v>1312</v>
      </c>
      <c r="C81" s="84" t="s">
        <v>1313</v>
      </c>
      <c r="D81" s="84" t="s">
        <v>1311</v>
      </c>
      <c r="E81" s="84" t="s">
        <v>1314</v>
      </c>
      <c r="F81" s="73" t="s">
        <v>1045</v>
      </c>
      <c r="G81" s="69" t="s">
        <v>1046</v>
      </c>
      <c r="H81" s="71"/>
    </row>
    <row r="82" spans="1:8" ht="43.5">
      <c r="A82" s="216" t="s">
        <v>161</v>
      </c>
      <c r="B82" s="93" t="s">
        <v>1315</v>
      </c>
      <c r="C82" s="93" t="s">
        <v>1316</v>
      </c>
      <c r="D82" s="93" t="s">
        <v>1317</v>
      </c>
      <c r="E82" s="93" t="s">
        <v>1318</v>
      </c>
      <c r="F82" s="93" t="s">
        <v>1319</v>
      </c>
      <c r="G82" s="69" t="s">
        <v>1046</v>
      </c>
      <c r="H82" s="71"/>
    </row>
    <row r="83" spans="1:8" ht="87">
      <c r="A83" s="216"/>
      <c r="B83" s="84" t="s">
        <v>1320</v>
      </c>
      <c r="C83" s="84" t="s">
        <v>1321</v>
      </c>
      <c r="D83" s="84" t="s">
        <v>1322</v>
      </c>
      <c r="E83" s="84" t="s">
        <v>1323</v>
      </c>
      <c r="F83" s="84" t="s">
        <v>1319</v>
      </c>
      <c r="G83" s="69" t="s">
        <v>1046</v>
      </c>
      <c r="H83" s="71"/>
    </row>
    <row r="84" spans="1:8" ht="87">
      <c r="A84" s="216"/>
      <c r="B84" s="84" t="s">
        <v>1324</v>
      </c>
      <c r="C84" s="84" t="s">
        <v>1325</v>
      </c>
      <c r="D84" s="84" t="s">
        <v>1326</v>
      </c>
      <c r="E84" s="84" t="s">
        <v>1327</v>
      </c>
      <c r="F84" s="84" t="s">
        <v>1319</v>
      </c>
      <c r="G84" s="69" t="s">
        <v>1046</v>
      </c>
      <c r="H84" s="71"/>
    </row>
    <row r="85" spans="1:8" ht="217.5">
      <c r="A85" s="216"/>
      <c r="B85" s="84" t="s">
        <v>1328</v>
      </c>
      <c r="C85" s="84" t="s">
        <v>1329</v>
      </c>
      <c r="D85" s="84" t="s">
        <v>1330</v>
      </c>
      <c r="E85" s="84" t="s">
        <v>1331</v>
      </c>
      <c r="F85" s="84" t="s">
        <v>1319</v>
      </c>
      <c r="G85" s="69" t="s">
        <v>1046</v>
      </c>
      <c r="H85" s="71"/>
    </row>
    <row r="86" spans="1:8" ht="58">
      <c r="A86" s="216"/>
      <c r="B86" s="105" t="s">
        <v>1332</v>
      </c>
      <c r="C86" s="84"/>
      <c r="D86" s="105" t="s">
        <v>1333</v>
      </c>
      <c r="E86" s="105" t="s">
        <v>1334</v>
      </c>
      <c r="F86" s="84" t="s">
        <v>1319</v>
      </c>
      <c r="G86" s="69" t="s">
        <v>1046</v>
      </c>
      <c r="H86" s="71"/>
    </row>
    <row r="87" spans="1:8" ht="101.5">
      <c r="A87" s="216"/>
      <c r="B87" s="105" t="s">
        <v>1335</v>
      </c>
      <c r="C87" s="105" t="s">
        <v>1336</v>
      </c>
      <c r="D87" s="105" t="s">
        <v>1337</v>
      </c>
      <c r="E87" s="105" t="s">
        <v>1338</v>
      </c>
      <c r="F87" s="84" t="s">
        <v>1319</v>
      </c>
      <c r="G87" s="69" t="s">
        <v>1046</v>
      </c>
      <c r="H87" s="71"/>
    </row>
    <row r="88" spans="1:8" ht="217.5">
      <c r="A88" s="216"/>
      <c r="B88" s="84" t="s">
        <v>1339</v>
      </c>
      <c r="C88" s="84" t="s">
        <v>1329</v>
      </c>
      <c r="D88" s="84" t="s">
        <v>1340</v>
      </c>
      <c r="E88" s="84" t="s">
        <v>1331</v>
      </c>
      <c r="F88" s="84" t="s">
        <v>1319</v>
      </c>
      <c r="G88" s="69" t="s">
        <v>1046</v>
      </c>
      <c r="H88" s="71"/>
    </row>
    <row r="89" spans="1:8" ht="87">
      <c r="A89" s="216"/>
      <c r="B89" s="84" t="s">
        <v>1341</v>
      </c>
      <c r="C89" s="84" t="s">
        <v>1329</v>
      </c>
      <c r="D89" s="84" t="s">
        <v>1342</v>
      </c>
      <c r="E89" s="84" t="s">
        <v>1343</v>
      </c>
      <c r="F89" s="84" t="s">
        <v>1319</v>
      </c>
      <c r="G89" s="69" t="s">
        <v>1046</v>
      </c>
      <c r="H89" s="71"/>
    </row>
    <row r="90" spans="1:8" ht="87">
      <c r="A90" s="216"/>
      <c r="B90" s="84" t="s">
        <v>1344</v>
      </c>
      <c r="C90" s="84" t="s">
        <v>1329</v>
      </c>
      <c r="D90" s="84" t="s">
        <v>1345</v>
      </c>
      <c r="E90" s="84" t="s">
        <v>1346</v>
      </c>
      <c r="F90" s="84" t="s">
        <v>1319</v>
      </c>
      <c r="G90" s="69" t="s">
        <v>1046</v>
      </c>
      <c r="H90" s="71"/>
    </row>
    <row r="91" spans="1:8" ht="101.5">
      <c r="A91" s="216"/>
      <c r="B91" s="105" t="s">
        <v>1347</v>
      </c>
      <c r="C91" s="84"/>
      <c r="D91" s="105" t="s">
        <v>1348</v>
      </c>
      <c r="E91" s="105" t="s">
        <v>1349</v>
      </c>
      <c r="F91" s="84" t="s">
        <v>1319</v>
      </c>
      <c r="G91" s="69" t="s">
        <v>1046</v>
      </c>
      <c r="H91" s="71"/>
    </row>
    <row r="92" spans="1:8" ht="130.5">
      <c r="A92" s="216"/>
      <c r="B92" s="105" t="s">
        <v>1350</v>
      </c>
      <c r="C92" s="84"/>
      <c r="D92" s="105" t="s">
        <v>1351</v>
      </c>
      <c r="E92" s="105" t="s">
        <v>1352</v>
      </c>
      <c r="F92" s="84" t="s">
        <v>1319</v>
      </c>
      <c r="G92" s="69" t="s">
        <v>1046</v>
      </c>
      <c r="H92" s="71"/>
    </row>
    <row r="93" spans="1:8" ht="130.5">
      <c r="A93" s="216"/>
      <c r="B93" s="105" t="s">
        <v>1353</v>
      </c>
      <c r="C93" s="84"/>
      <c r="D93" s="105" t="s">
        <v>1354</v>
      </c>
      <c r="E93" s="105" t="s">
        <v>1355</v>
      </c>
      <c r="F93" s="84" t="s">
        <v>1319</v>
      </c>
      <c r="G93" s="69" t="s">
        <v>1046</v>
      </c>
      <c r="H93" s="71"/>
    </row>
    <row r="94" spans="1:8" ht="101.5">
      <c r="A94" s="216"/>
      <c r="B94" s="84" t="s">
        <v>1356</v>
      </c>
      <c r="C94" s="84" t="s">
        <v>1357</v>
      </c>
      <c r="D94" s="84" t="s">
        <v>1358</v>
      </c>
      <c r="E94" s="84" t="s">
        <v>1359</v>
      </c>
      <c r="F94" s="84" t="s">
        <v>1319</v>
      </c>
      <c r="G94" s="69" t="s">
        <v>1046</v>
      </c>
      <c r="H94" s="71"/>
    </row>
    <row r="95" spans="1:8" ht="101.5">
      <c r="A95" s="216"/>
      <c r="B95" s="106" t="s">
        <v>1360</v>
      </c>
      <c r="C95" s="106" t="s">
        <v>1357</v>
      </c>
      <c r="D95" s="106" t="s">
        <v>1361</v>
      </c>
      <c r="E95" s="106" t="s">
        <v>1362</v>
      </c>
      <c r="F95" s="106" t="s">
        <v>1319</v>
      </c>
      <c r="G95" s="69" t="s">
        <v>1046</v>
      </c>
      <c r="H95" s="71"/>
    </row>
    <row r="96" spans="1:8" ht="43.5">
      <c r="A96" s="213" t="s">
        <v>78</v>
      </c>
      <c r="B96" s="85" t="s">
        <v>1363</v>
      </c>
      <c r="C96" s="74" t="s">
        <v>1364</v>
      </c>
      <c r="D96" s="70" t="s">
        <v>1365</v>
      </c>
      <c r="E96" s="70" t="s">
        <v>1366</v>
      </c>
      <c r="F96" s="107" t="s">
        <v>1045</v>
      </c>
      <c r="G96" s="69" t="s">
        <v>1046</v>
      </c>
      <c r="H96" s="99"/>
    </row>
    <row r="97" spans="1:8" ht="58">
      <c r="A97" s="213"/>
      <c r="B97" s="85" t="s">
        <v>1367</v>
      </c>
      <c r="C97" s="74" t="s">
        <v>1368</v>
      </c>
      <c r="D97" s="70" t="s">
        <v>1369</v>
      </c>
      <c r="E97" s="70" t="s">
        <v>1370</v>
      </c>
      <c r="F97" s="107" t="s">
        <v>1045</v>
      </c>
      <c r="G97" s="69" t="s">
        <v>1046</v>
      </c>
      <c r="H97" s="99"/>
    </row>
    <row r="98" spans="1:8" ht="43.5">
      <c r="A98" s="213"/>
      <c r="B98" s="85" t="s">
        <v>1371</v>
      </c>
      <c r="C98" s="74" t="s">
        <v>1372</v>
      </c>
      <c r="D98" s="70" t="s">
        <v>1373</v>
      </c>
      <c r="E98" s="70" t="s">
        <v>1370</v>
      </c>
      <c r="F98" s="107" t="s">
        <v>1045</v>
      </c>
      <c r="G98" s="69" t="s">
        <v>1046</v>
      </c>
      <c r="H98" s="99"/>
    </row>
    <row r="99" spans="1:8" ht="58">
      <c r="A99" s="213"/>
      <c r="B99" s="85" t="s">
        <v>1374</v>
      </c>
      <c r="C99" s="74" t="s">
        <v>1372</v>
      </c>
      <c r="D99" s="70" t="s">
        <v>1375</v>
      </c>
      <c r="E99" s="70" t="s">
        <v>1376</v>
      </c>
      <c r="F99" s="107" t="s">
        <v>1045</v>
      </c>
      <c r="G99" s="69" t="s">
        <v>1046</v>
      </c>
      <c r="H99" s="99"/>
    </row>
    <row r="100" spans="1:8" ht="29">
      <c r="A100" s="213"/>
      <c r="B100" s="85" t="s">
        <v>1377</v>
      </c>
      <c r="C100" s="74" t="s">
        <v>1378</v>
      </c>
      <c r="D100" s="70" t="s">
        <v>1379</v>
      </c>
      <c r="E100" s="70" t="s">
        <v>1380</v>
      </c>
      <c r="F100" s="107" t="s">
        <v>1045</v>
      </c>
      <c r="G100" s="69" t="s">
        <v>1046</v>
      </c>
      <c r="H100" s="99"/>
    </row>
    <row r="101" spans="1:8" ht="43.5">
      <c r="A101" s="213"/>
      <c r="B101" s="85" t="s">
        <v>1381</v>
      </c>
      <c r="C101" s="86" t="s">
        <v>1382</v>
      </c>
      <c r="D101" s="70" t="s">
        <v>1383</v>
      </c>
      <c r="E101" s="70" t="s">
        <v>1384</v>
      </c>
      <c r="F101" s="107" t="s">
        <v>1045</v>
      </c>
      <c r="G101" s="69" t="s">
        <v>1046</v>
      </c>
      <c r="H101" s="99"/>
    </row>
    <row r="102" spans="1:8">
      <c r="A102" s="213"/>
      <c r="B102" s="85" t="s">
        <v>1385</v>
      </c>
      <c r="C102" s="74" t="s">
        <v>1378</v>
      </c>
      <c r="D102" s="70" t="s">
        <v>1386</v>
      </c>
      <c r="E102" s="70" t="s">
        <v>1387</v>
      </c>
      <c r="F102" s="107" t="s">
        <v>1045</v>
      </c>
      <c r="G102" s="69" t="s">
        <v>1046</v>
      </c>
      <c r="H102" s="99"/>
    </row>
    <row r="103" spans="1:8" ht="29">
      <c r="A103" s="213"/>
      <c r="B103" s="85" t="s">
        <v>1388</v>
      </c>
      <c r="C103" s="86" t="s">
        <v>1389</v>
      </c>
      <c r="D103" s="70" t="s">
        <v>1390</v>
      </c>
      <c r="E103" s="70" t="s">
        <v>1391</v>
      </c>
      <c r="F103" s="107" t="s">
        <v>1045</v>
      </c>
      <c r="G103" s="69" t="s">
        <v>1046</v>
      </c>
      <c r="H103" s="99"/>
    </row>
    <row r="104" spans="1:8" ht="29">
      <c r="A104" s="217" t="s">
        <v>82</v>
      </c>
      <c r="B104" s="108" t="s">
        <v>1392</v>
      </c>
      <c r="C104" s="109" t="s">
        <v>1393</v>
      </c>
      <c r="D104" s="67" t="s">
        <v>1394</v>
      </c>
      <c r="E104" s="67" t="s">
        <v>1395</v>
      </c>
      <c r="F104" s="102" t="s">
        <v>1045</v>
      </c>
      <c r="G104" s="69" t="s">
        <v>1046</v>
      </c>
      <c r="H104" s="73"/>
    </row>
    <row r="105" spans="1:8" ht="43.5">
      <c r="A105" s="217"/>
      <c r="B105" s="67" t="s">
        <v>1396</v>
      </c>
      <c r="C105" s="109" t="s">
        <v>1393</v>
      </c>
      <c r="D105" s="67" t="s">
        <v>1397</v>
      </c>
      <c r="E105" s="67" t="s">
        <v>1398</v>
      </c>
      <c r="F105" s="67" t="s">
        <v>1045</v>
      </c>
      <c r="G105" s="69" t="s">
        <v>1046</v>
      </c>
      <c r="H105" s="73"/>
    </row>
    <row r="106" spans="1:8" ht="43.5">
      <c r="A106" s="217"/>
      <c r="B106" s="108" t="s">
        <v>1399</v>
      </c>
      <c r="C106" s="109" t="s">
        <v>1393</v>
      </c>
      <c r="D106" s="67" t="s">
        <v>1400</v>
      </c>
      <c r="E106" s="67" t="s">
        <v>1401</v>
      </c>
      <c r="F106" s="102" t="s">
        <v>1045</v>
      </c>
      <c r="G106" s="69" t="s">
        <v>1046</v>
      </c>
      <c r="H106" s="73"/>
    </row>
    <row r="107" spans="1:8" ht="58">
      <c r="A107" s="217"/>
      <c r="B107" s="102" t="s">
        <v>1402</v>
      </c>
      <c r="C107" s="102"/>
      <c r="D107" s="82" t="s">
        <v>1403</v>
      </c>
      <c r="E107" s="102" t="s">
        <v>1404</v>
      </c>
      <c r="F107" s="102" t="s">
        <v>1045</v>
      </c>
      <c r="G107" s="69" t="s">
        <v>1046</v>
      </c>
      <c r="H107" s="73"/>
    </row>
    <row r="108" spans="1:8" ht="29">
      <c r="A108" s="217"/>
      <c r="B108" s="102" t="s">
        <v>1405</v>
      </c>
      <c r="C108" s="102" t="s">
        <v>1406</v>
      </c>
      <c r="D108" s="82" t="s">
        <v>1407</v>
      </c>
      <c r="E108" s="102" t="s">
        <v>1408</v>
      </c>
      <c r="F108" s="102" t="s">
        <v>1045</v>
      </c>
      <c r="G108" s="69" t="s">
        <v>1046</v>
      </c>
      <c r="H108" s="73"/>
    </row>
    <row r="109" spans="1:8" ht="43.5">
      <c r="A109" s="217"/>
      <c r="B109" s="102" t="s">
        <v>1409</v>
      </c>
      <c r="C109" s="102" t="s">
        <v>1410</v>
      </c>
      <c r="D109" s="82" t="s">
        <v>1411</v>
      </c>
      <c r="E109" s="102" t="s">
        <v>1412</v>
      </c>
      <c r="F109" s="102" t="s">
        <v>1045</v>
      </c>
      <c r="G109" s="69" t="s">
        <v>1046</v>
      </c>
      <c r="H109" s="73"/>
    </row>
    <row r="110" spans="1:8" ht="65.5" hidden="1">
      <c r="A110" s="217"/>
      <c r="B110" s="102" t="s">
        <v>1413</v>
      </c>
      <c r="C110" s="102" t="s">
        <v>1414</v>
      </c>
      <c r="D110" s="82" t="s">
        <v>1415</v>
      </c>
      <c r="E110" s="102" t="s">
        <v>1416</v>
      </c>
      <c r="F110" s="110" t="s">
        <v>1417</v>
      </c>
      <c r="G110" s="69" t="s">
        <v>1086</v>
      </c>
      <c r="H110" s="111" t="s">
        <v>1165</v>
      </c>
    </row>
    <row r="111" spans="1:8" ht="65.5" hidden="1">
      <c r="A111" s="217"/>
      <c r="B111" s="102" t="s">
        <v>1418</v>
      </c>
      <c r="C111" s="102" t="s">
        <v>1414</v>
      </c>
      <c r="D111" s="82" t="s">
        <v>1419</v>
      </c>
      <c r="E111" s="102" t="s">
        <v>1420</v>
      </c>
      <c r="F111" s="110" t="s">
        <v>1417</v>
      </c>
      <c r="G111" s="69" t="s">
        <v>1086</v>
      </c>
      <c r="H111" s="111" t="s">
        <v>1165</v>
      </c>
    </row>
    <row r="112" spans="1:8" ht="58">
      <c r="A112" s="217"/>
      <c r="B112" s="82" t="s">
        <v>1421</v>
      </c>
      <c r="C112" s="82" t="s">
        <v>1422</v>
      </c>
      <c r="D112" s="82" t="s">
        <v>1423</v>
      </c>
      <c r="E112" s="112" t="s">
        <v>1424</v>
      </c>
      <c r="F112" s="82" t="s">
        <v>1045</v>
      </c>
      <c r="G112" s="69" t="s">
        <v>1046</v>
      </c>
      <c r="H112" s="73"/>
    </row>
    <row r="113" spans="1:8" ht="72.5">
      <c r="A113" s="217"/>
      <c r="B113" s="82" t="s">
        <v>1425</v>
      </c>
      <c r="C113" s="82" t="s">
        <v>1422</v>
      </c>
      <c r="D113" s="82" t="s">
        <v>1426</v>
      </c>
      <c r="E113" s="112" t="s">
        <v>1427</v>
      </c>
      <c r="F113" s="82" t="s">
        <v>1045</v>
      </c>
      <c r="G113" s="69" t="s">
        <v>1046</v>
      </c>
      <c r="H113" s="73"/>
    </row>
    <row r="114" spans="1:8" ht="72.5" hidden="1">
      <c r="A114" s="217"/>
      <c r="B114" s="82" t="s">
        <v>1428</v>
      </c>
      <c r="C114" s="82" t="s">
        <v>1422</v>
      </c>
      <c r="D114" s="82" t="s">
        <v>1429</v>
      </c>
      <c r="E114" s="112" t="s">
        <v>1427</v>
      </c>
      <c r="F114" s="110" t="s">
        <v>1417</v>
      </c>
      <c r="G114" s="69" t="s">
        <v>1086</v>
      </c>
      <c r="H114" s="111" t="s">
        <v>1165</v>
      </c>
    </row>
    <row r="115" spans="1:8" ht="72.5" hidden="1">
      <c r="A115" s="217"/>
      <c r="B115" s="82" t="s">
        <v>1430</v>
      </c>
      <c r="C115" s="82" t="s">
        <v>1422</v>
      </c>
      <c r="D115" s="82" t="s">
        <v>1431</v>
      </c>
      <c r="E115" s="112" t="s">
        <v>1427</v>
      </c>
      <c r="F115" s="110" t="s">
        <v>1417</v>
      </c>
      <c r="G115" s="69" t="s">
        <v>1086</v>
      </c>
      <c r="H115" s="111" t="s">
        <v>1165</v>
      </c>
    </row>
    <row r="116" spans="1:8" ht="72.5" hidden="1">
      <c r="A116" s="217"/>
      <c r="B116" s="82" t="s">
        <v>1432</v>
      </c>
      <c r="C116" s="82" t="s">
        <v>1422</v>
      </c>
      <c r="D116" s="82" t="s">
        <v>1433</v>
      </c>
      <c r="E116" s="112" t="s">
        <v>1427</v>
      </c>
      <c r="F116" s="110" t="s">
        <v>1417</v>
      </c>
      <c r="G116" s="69" t="s">
        <v>1086</v>
      </c>
      <c r="H116" s="111" t="s">
        <v>1165</v>
      </c>
    </row>
    <row r="117" spans="1:8" ht="72.5">
      <c r="A117" s="217"/>
      <c r="B117" s="82" t="s">
        <v>1434</v>
      </c>
      <c r="C117" s="82" t="s">
        <v>1422</v>
      </c>
      <c r="D117" s="82" t="s">
        <v>1435</v>
      </c>
      <c r="E117" s="112" t="s">
        <v>1427</v>
      </c>
      <c r="F117" s="82" t="s">
        <v>1045</v>
      </c>
      <c r="G117" s="69" t="s">
        <v>1046</v>
      </c>
      <c r="H117" s="73"/>
    </row>
    <row r="118" spans="1:8" ht="72.5" hidden="1">
      <c r="A118" s="217"/>
      <c r="B118" s="112" t="s">
        <v>1436</v>
      </c>
      <c r="C118" s="82" t="s">
        <v>1422</v>
      </c>
      <c r="D118" s="112" t="s">
        <v>1437</v>
      </c>
      <c r="E118" s="112" t="s">
        <v>1427</v>
      </c>
      <c r="F118" s="82" t="s">
        <v>1438</v>
      </c>
      <c r="G118" s="107" t="s">
        <v>1086</v>
      </c>
      <c r="H118" s="71" t="s">
        <v>1165</v>
      </c>
    </row>
    <row r="119" spans="1:8" ht="40" hidden="1" customHeight="1">
      <c r="A119" s="217"/>
      <c r="B119" s="82" t="s">
        <v>1439</v>
      </c>
      <c r="C119" s="82" t="s">
        <v>1422</v>
      </c>
      <c r="D119" s="82" t="s">
        <v>1440</v>
      </c>
      <c r="E119" s="112" t="s">
        <v>1427</v>
      </c>
      <c r="F119" s="110" t="s">
        <v>1417</v>
      </c>
      <c r="G119" s="69" t="s">
        <v>1086</v>
      </c>
      <c r="H119" s="111" t="s">
        <v>1165</v>
      </c>
    </row>
    <row r="120" spans="1:8" ht="87">
      <c r="A120" s="218"/>
      <c r="B120" s="113" t="s">
        <v>1441</v>
      </c>
      <c r="C120" s="113" t="s">
        <v>1422</v>
      </c>
      <c r="D120" s="113" t="s">
        <v>1442</v>
      </c>
      <c r="E120" s="113" t="s">
        <v>1443</v>
      </c>
      <c r="F120" s="114" t="s">
        <v>1444</v>
      </c>
      <c r="G120" s="69" t="s">
        <v>1046</v>
      </c>
      <c r="H120" s="73"/>
    </row>
    <row r="121" spans="1:8" ht="40" hidden="1" customHeight="1">
      <c r="A121" s="217"/>
      <c r="B121" s="82" t="s">
        <v>1441</v>
      </c>
      <c r="C121" s="82" t="s">
        <v>1422</v>
      </c>
      <c r="D121" s="82" t="s">
        <v>1442</v>
      </c>
      <c r="E121" s="82" t="s">
        <v>1445</v>
      </c>
      <c r="F121" s="102" t="s">
        <v>1446</v>
      </c>
      <c r="G121" s="107" t="s">
        <v>1086</v>
      </c>
      <c r="H121" s="71" t="s">
        <v>1165</v>
      </c>
    </row>
    <row r="122" spans="1:8" ht="43.5">
      <c r="A122" s="217"/>
      <c r="B122" s="82" t="s">
        <v>1447</v>
      </c>
      <c r="C122" s="82" t="s">
        <v>1448</v>
      </c>
      <c r="D122" s="82" t="s">
        <v>1449</v>
      </c>
      <c r="E122" s="82" t="s">
        <v>1450</v>
      </c>
      <c r="F122" s="82" t="s">
        <v>1045</v>
      </c>
      <c r="G122" s="69" t="s">
        <v>1046</v>
      </c>
      <c r="H122" s="115"/>
    </row>
    <row r="123" spans="1:8" ht="65.5" hidden="1">
      <c r="A123" s="217"/>
      <c r="B123" s="82" t="s">
        <v>1451</v>
      </c>
      <c r="C123" s="82" t="s">
        <v>1448</v>
      </c>
      <c r="D123" s="82" t="s">
        <v>1452</v>
      </c>
      <c r="E123" s="82" t="s">
        <v>1450</v>
      </c>
      <c r="F123" s="110" t="s">
        <v>1417</v>
      </c>
      <c r="G123" s="69" t="s">
        <v>1086</v>
      </c>
      <c r="H123" s="111" t="s">
        <v>1165</v>
      </c>
    </row>
    <row r="124" spans="1:8" ht="65.5" hidden="1">
      <c r="A124" s="217"/>
      <c r="B124" s="82" t="s">
        <v>1453</v>
      </c>
      <c r="C124" s="82" t="s">
        <v>1448</v>
      </c>
      <c r="D124" s="82" t="s">
        <v>1454</v>
      </c>
      <c r="E124" s="82" t="s">
        <v>1450</v>
      </c>
      <c r="F124" s="110" t="s">
        <v>1417</v>
      </c>
      <c r="G124" s="69" t="s">
        <v>1086</v>
      </c>
      <c r="H124" s="111" t="s">
        <v>1165</v>
      </c>
    </row>
    <row r="125" spans="1:8" ht="65.5" hidden="1">
      <c r="A125" s="217"/>
      <c r="B125" s="82" t="s">
        <v>1455</v>
      </c>
      <c r="C125" s="82" t="s">
        <v>1448</v>
      </c>
      <c r="D125" s="82" t="s">
        <v>1456</v>
      </c>
      <c r="E125" s="82" t="s">
        <v>1450</v>
      </c>
      <c r="F125" s="110" t="s">
        <v>1417</v>
      </c>
      <c r="G125" s="69" t="s">
        <v>1086</v>
      </c>
      <c r="H125" s="111" t="s">
        <v>1165</v>
      </c>
    </row>
    <row r="126" spans="1:8" ht="43.5">
      <c r="A126" s="217"/>
      <c r="B126" s="82" t="s">
        <v>1457</v>
      </c>
      <c r="C126" s="82" t="s">
        <v>1448</v>
      </c>
      <c r="D126" s="82" t="s">
        <v>1458</v>
      </c>
      <c r="E126" s="82" t="s">
        <v>1450</v>
      </c>
      <c r="F126" s="82" t="s">
        <v>1045</v>
      </c>
      <c r="G126" s="69" t="s">
        <v>1046</v>
      </c>
      <c r="H126" s="86"/>
    </row>
    <row r="127" spans="1:8" ht="65.5" hidden="1">
      <c r="A127" s="217"/>
      <c r="B127" s="82" t="s">
        <v>1459</v>
      </c>
      <c r="C127" s="82" t="s">
        <v>1448</v>
      </c>
      <c r="D127" s="82" t="s">
        <v>1460</v>
      </c>
      <c r="E127" s="82" t="s">
        <v>1450</v>
      </c>
      <c r="F127" s="110" t="s">
        <v>1417</v>
      </c>
      <c r="G127" s="69" t="s">
        <v>1086</v>
      </c>
      <c r="H127" s="111" t="s">
        <v>1165</v>
      </c>
    </row>
    <row r="128" spans="1:8">
      <c r="A128" s="217"/>
      <c r="B128" s="82" t="s">
        <v>1461</v>
      </c>
      <c r="C128" s="82" t="s">
        <v>1448</v>
      </c>
      <c r="D128" s="82" t="s">
        <v>1462</v>
      </c>
      <c r="E128" s="102" t="s">
        <v>1463</v>
      </c>
      <c r="F128" s="82" t="s">
        <v>1045</v>
      </c>
      <c r="G128" s="69" t="s">
        <v>1046</v>
      </c>
      <c r="H128" s="86"/>
    </row>
    <row r="129" spans="1:8" ht="29">
      <c r="A129" s="213" t="s">
        <v>1464</v>
      </c>
      <c r="B129" s="112" t="s">
        <v>1465</v>
      </c>
      <c r="C129" s="84" t="s">
        <v>1155</v>
      </c>
      <c r="D129" s="84" t="s">
        <v>1466</v>
      </c>
      <c r="E129" s="82" t="s">
        <v>1467</v>
      </c>
      <c r="F129" s="103" t="s">
        <v>1116</v>
      </c>
      <c r="G129" s="69" t="s">
        <v>1046</v>
      </c>
      <c r="H129" s="71"/>
    </row>
    <row r="130" spans="1:8" ht="29">
      <c r="A130" s="213"/>
      <c r="B130" s="112" t="s">
        <v>1468</v>
      </c>
      <c r="C130" s="84" t="s">
        <v>1155</v>
      </c>
      <c r="D130" s="84" t="s">
        <v>1469</v>
      </c>
      <c r="E130" s="82" t="s">
        <v>1470</v>
      </c>
      <c r="F130" s="103" t="s">
        <v>1116</v>
      </c>
      <c r="G130" s="69" t="s">
        <v>1046</v>
      </c>
      <c r="H130" s="99"/>
    </row>
    <row r="131" spans="1:8" ht="29">
      <c r="A131" s="213"/>
      <c r="B131" s="112" t="s">
        <v>1471</v>
      </c>
      <c r="C131" s="84" t="s">
        <v>1155</v>
      </c>
      <c r="D131" s="84" t="s">
        <v>1472</v>
      </c>
      <c r="E131" s="82" t="s">
        <v>1470</v>
      </c>
      <c r="F131" s="103" t="s">
        <v>1116</v>
      </c>
      <c r="G131" s="69" t="s">
        <v>1046</v>
      </c>
      <c r="H131" s="99"/>
    </row>
    <row r="132" spans="1:8" ht="29">
      <c r="A132" s="213"/>
      <c r="B132" s="112" t="s">
        <v>1473</v>
      </c>
      <c r="C132" s="84" t="s">
        <v>1155</v>
      </c>
      <c r="D132" s="84" t="s">
        <v>1474</v>
      </c>
      <c r="E132" s="82" t="s">
        <v>1470</v>
      </c>
      <c r="F132" s="103" t="s">
        <v>1116</v>
      </c>
      <c r="G132" s="69" t="s">
        <v>1046</v>
      </c>
      <c r="H132" s="99"/>
    </row>
    <row r="133" spans="1:8" ht="29">
      <c r="A133" s="213"/>
      <c r="B133" s="103" t="s">
        <v>1475</v>
      </c>
      <c r="C133" s="84" t="s">
        <v>1155</v>
      </c>
      <c r="D133" s="103" t="s">
        <v>1476</v>
      </c>
      <c r="E133" s="116" t="s">
        <v>1477</v>
      </c>
      <c r="F133" s="103" t="s">
        <v>1116</v>
      </c>
      <c r="G133" s="69" t="s">
        <v>1046</v>
      </c>
      <c r="H133" s="99"/>
    </row>
    <row r="134" spans="1:8" ht="43.5">
      <c r="A134" s="213"/>
      <c r="B134" s="103" t="s">
        <v>1478</v>
      </c>
      <c r="C134" s="103" t="s">
        <v>1479</v>
      </c>
      <c r="D134" s="103" t="s">
        <v>1476</v>
      </c>
      <c r="E134" s="103" t="s">
        <v>1480</v>
      </c>
      <c r="F134" s="112" t="s">
        <v>1116</v>
      </c>
      <c r="G134" s="69" t="s">
        <v>1046</v>
      </c>
      <c r="H134" s="99"/>
    </row>
    <row r="135" spans="1:8" ht="29">
      <c r="A135" s="213"/>
      <c r="B135" s="103" t="s">
        <v>1481</v>
      </c>
      <c r="C135" s="103" t="s">
        <v>1479</v>
      </c>
      <c r="D135" s="103" t="s">
        <v>1482</v>
      </c>
      <c r="E135" s="103" t="s">
        <v>1483</v>
      </c>
      <c r="F135" s="112" t="s">
        <v>1116</v>
      </c>
      <c r="G135" s="69" t="s">
        <v>1046</v>
      </c>
      <c r="H135" s="99"/>
    </row>
    <row r="136" spans="1:8" ht="29">
      <c r="A136" s="213"/>
      <c r="B136" s="103" t="s">
        <v>1484</v>
      </c>
      <c r="C136" s="103" t="s">
        <v>1479</v>
      </c>
      <c r="D136" s="103" t="s">
        <v>1485</v>
      </c>
      <c r="E136" s="103" t="s">
        <v>1486</v>
      </c>
      <c r="F136" s="112" t="s">
        <v>1116</v>
      </c>
      <c r="G136" s="69" t="s">
        <v>1046</v>
      </c>
      <c r="H136" s="99"/>
    </row>
    <row r="137" spans="1:8" ht="29">
      <c r="A137" s="213"/>
      <c r="B137" s="103" t="s">
        <v>1487</v>
      </c>
      <c r="C137" s="103" t="s">
        <v>1488</v>
      </c>
      <c r="D137" s="103" t="s">
        <v>1487</v>
      </c>
      <c r="E137" s="103" t="s">
        <v>1489</v>
      </c>
      <c r="F137" s="112" t="s">
        <v>1116</v>
      </c>
      <c r="G137" s="69" t="s">
        <v>1046</v>
      </c>
      <c r="H137" s="99"/>
    </row>
    <row r="138" spans="1:8" ht="58">
      <c r="A138" s="213"/>
      <c r="B138" s="103" t="s">
        <v>1487</v>
      </c>
      <c r="C138" s="103" t="s">
        <v>1490</v>
      </c>
      <c r="D138" s="103" t="s">
        <v>1491</v>
      </c>
      <c r="E138" s="103" t="s">
        <v>1492</v>
      </c>
      <c r="F138" s="112" t="s">
        <v>1116</v>
      </c>
      <c r="G138" s="69" t="s">
        <v>1046</v>
      </c>
      <c r="H138" s="99"/>
    </row>
    <row r="139" spans="1:8" ht="130.5">
      <c r="A139" s="213"/>
      <c r="B139" s="103" t="s">
        <v>1493</v>
      </c>
      <c r="C139" s="103" t="s">
        <v>73</v>
      </c>
      <c r="D139" s="103" t="s">
        <v>1494</v>
      </c>
      <c r="E139" s="103" t="s">
        <v>1495</v>
      </c>
      <c r="F139" s="112" t="s">
        <v>1116</v>
      </c>
      <c r="G139" s="69" t="s">
        <v>1046</v>
      </c>
      <c r="H139" s="99"/>
    </row>
    <row r="140" spans="1:8" ht="78" customHeight="1">
      <c r="A140" s="213"/>
      <c r="B140" s="103" t="s">
        <v>1496</v>
      </c>
      <c r="C140" s="73"/>
      <c r="D140" s="82" t="s">
        <v>1497</v>
      </c>
      <c r="E140" s="84" t="s">
        <v>1498</v>
      </c>
      <c r="F140" s="112" t="s">
        <v>1116</v>
      </c>
      <c r="G140" s="69" t="s">
        <v>1046</v>
      </c>
      <c r="H140" s="99"/>
    </row>
    <row r="141" spans="1:8" ht="58" hidden="1">
      <c r="A141" s="219"/>
      <c r="B141" s="117" t="s">
        <v>1499</v>
      </c>
      <c r="C141" s="117" t="s">
        <v>1500</v>
      </c>
      <c r="D141" s="117" t="s">
        <v>1501</v>
      </c>
      <c r="E141" s="117" t="s">
        <v>1502</v>
      </c>
      <c r="F141" s="118" t="s">
        <v>1503</v>
      </c>
      <c r="G141" s="69" t="s">
        <v>1086</v>
      </c>
      <c r="H141" s="99"/>
    </row>
    <row r="142" spans="1:8" ht="58" hidden="1">
      <c r="A142" s="213"/>
      <c r="B142" s="103" t="s">
        <v>1499</v>
      </c>
      <c r="C142" s="103" t="s">
        <v>1504</v>
      </c>
      <c r="D142" s="103" t="s">
        <v>1501</v>
      </c>
      <c r="E142" s="103" t="s">
        <v>1505</v>
      </c>
      <c r="F142" s="118" t="s">
        <v>1503</v>
      </c>
      <c r="G142" s="69" t="s">
        <v>1086</v>
      </c>
      <c r="H142" s="99"/>
    </row>
    <row r="143" spans="1:8" ht="58" hidden="1">
      <c r="A143" s="213"/>
      <c r="B143" s="103" t="s">
        <v>1499</v>
      </c>
      <c r="C143" s="103" t="s">
        <v>1506</v>
      </c>
      <c r="D143" s="103" t="s">
        <v>1501</v>
      </c>
      <c r="E143" s="103" t="s">
        <v>1507</v>
      </c>
      <c r="F143" s="118" t="s">
        <v>1503</v>
      </c>
      <c r="G143" s="69" t="s">
        <v>1086</v>
      </c>
      <c r="H143" s="99"/>
    </row>
    <row r="144" spans="1:8" ht="58" hidden="1">
      <c r="A144" s="213"/>
      <c r="B144" s="103" t="s">
        <v>1499</v>
      </c>
      <c r="C144" s="103" t="s">
        <v>1508</v>
      </c>
      <c r="D144" s="103" t="s">
        <v>1501</v>
      </c>
      <c r="E144" s="103" t="s">
        <v>1509</v>
      </c>
      <c r="F144" s="118" t="s">
        <v>1503</v>
      </c>
      <c r="G144" s="69" t="s">
        <v>1086</v>
      </c>
      <c r="H144" s="99"/>
    </row>
    <row r="145" spans="1:8" ht="58" hidden="1">
      <c r="A145" s="213"/>
      <c r="B145" s="103" t="s">
        <v>1499</v>
      </c>
      <c r="C145" s="103" t="s">
        <v>1510</v>
      </c>
      <c r="D145" s="103" t="s">
        <v>1501</v>
      </c>
      <c r="E145" s="103" t="s">
        <v>1511</v>
      </c>
      <c r="F145" s="118" t="s">
        <v>1503</v>
      </c>
      <c r="G145" s="69" t="s">
        <v>1086</v>
      </c>
      <c r="H145" s="99"/>
    </row>
    <row r="146" spans="1:8" ht="58" hidden="1">
      <c r="A146" s="213"/>
      <c r="B146" s="103" t="s">
        <v>1499</v>
      </c>
      <c r="C146" s="103" t="s">
        <v>1512</v>
      </c>
      <c r="D146" s="103" t="s">
        <v>1501</v>
      </c>
      <c r="E146" s="103" t="s">
        <v>1513</v>
      </c>
      <c r="F146" s="118" t="s">
        <v>1503</v>
      </c>
      <c r="G146" s="69" t="s">
        <v>1086</v>
      </c>
      <c r="H146" s="99"/>
    </row>
    <row r="147" spans="1:8" ht="58" hidden="1">
      <c r="A147" s="220"/>
      <c r="B147" s="119" t="s">
        <v>1499</v>
      </c>
      <c r="C147" s="119" t="s">
        <v>1514</v>
      </c>
      <c r="D147" s="120" t="s">
        <v>1501</v>
      </c>
      <c r="E147" s="119" t="s">
        <v>1515</v>
      </c>
      <c r="F147" s="118" t="s">
        <v>1503</v>
      </c>
      <c r="G147" s="69" t="s">
        <v>1086</v>
      </c>
      <c r="H147" s="99"/>
    </row>
    <row r="148" spans="1:8" ht="29">
      <c r="A148" s="213"/>
      <c r="B148" s="103" t="s">
        <v>1516</v>
      </c>
      <c r="C148" s="103" t="s">
        <v>1155</v>
      </c>
      <c r="D148" s="103" t="s">
        <v>1517</v>
      </c>
      <c r="E148" s="103" t="s">
        <v>1518</v>
      </c>
      <c r="F148" s="112" t="s">
        <v>1116</v>
      </c>
      <c r="G148" s="69" t="s">
        <v>1046</v>
      </c>
      <c r="H148" s="99"/>
    </row>
    <row r="149" spans="1:8" ht="29">
      <c r="A149" s="213"/>
      <c r="B149" s="103" t="s">
        <v>1519</v>
      </c>
      <c r="C149" s="103" t="s">
        <v>1520</v>
      </c>
      <c r="D149" s="103" t="s">
        <v>1521</v>
      </c>
      <c r="E149" s="103" t="s">
        <v>1522</v>
      </c>
      <c r="F149" s="112" t="s">
        <v>1116</v>
      </c>
      <c r="G149" s="69" t="s">
        <v>1046</v>
      </c>
      <c r="H149" s="99"/>
    </row>
    <row r="150" spans="1:8" ht="72.5">
      <c r="A150" s="213" t="s">
        <v>1523</v>
      </c>
      <c r="B150" s="82" t="s">
        <v>1524</v>
      </c>
      <c r="C150" s="82" t="s">
        <v>1525</v>
      </c>
      <c r="D150" s="82" t="s">
        <v>1526</v>
      </c>
      <c r="E150" s="82" t="s">
        <v>1527</v>
      </c>
      <c r="F150" s="103" t="s">
        <v>1528</v>
      </c>
      <c r="G150" s="69" t="s">
        <v>1046</v>
      </c>
      <c r="H150" s="99"/>
    </row>
    <row r="151" spans="1:8" ht="58">
      <c r="A151" s="213"/>
      <c r="B151" s="82" t="s">
        <v>1529</v>
      </c>
      <c r="C151" s="82" t="s">
        <v>1530</v>
      </c>
      <c r="D151" s="82" t="s">
        <v>1531</v>
      </c>
      <c r="E151" s="82" t="s">
        <v>1532</v>
      </c>
      <c r="F151" s="103" t="s">
        <v>1528</v>
      </c>
      <c r="G151" s="69" t="s">
        <v>1046</v>
      </c>
      <c r="H151" s="99"/>
    </row>
    <row r="152" spans="1:8" s="91" customFormat="1" ht="333.5">
      <c r="A152" s="221" t="s">
        <v>1533</v>
      </c>
      <c r="B152" s="121" t="s">
        <v>1534</v>
      </c>
      <c r="C152" s="88" t="s">
        <v>1535</v>
      </c>
      <c r="D152" s="121" t="s">
        <v>1536</v>
      </c>
      <c r="E152" s="88" t="s">
        <v>1537</v>
      </c>
      <c r="F152" s="89" t="s">
        <v>1538</v>
      </c>
      <c r="G152" s="122" t="s">
        <v>1046</v>
      </c>
      <c r="H152" s="123"/>
    </row>
    <row r="153" spans="1:8" s="91" customFormat="1" ht="15">
      <c r="A153" s="222"/>
      <c r="B153" s="121" t="s">
        <v>1539</v>
      </c>
      <c r="C153" s="88" t="s">
        <v>1101</v>
      </c>
      <c r="D153" s="121" t="s">
        <v>1540</v>
      </c>
      <c r="E153" s="121" t="s">
        <v>1541</v>
      </c>
      <c r="F153" s="123" t="s">
        <v>1045</v>
      </c>
      <c r="G153" s="122" t="s">
        <v>1046</v>
      </c>
      <c r="H153" s="90"/>
    </row>
    <row r="154" spans="1:8" s="91" customFormat="1" ht="29">
      <c r="A154" s="221"/>
      <c r="B154" s="121" t="s">
        <v>1542</v>
      </c>
      <c r="C154" s="88" t="s">
        <v>1543</v>
      </c>
      <c r="D154" s="121" t="s">
        <v>1544</v>
      </c>
      <c r="E154" s="121" t="s">
        <v>1545</v>
      </c>
      <c r="F154" s="123" t="s">
        <v>1045</v>
      </c>
      <c r="G154" s="122" t="s">
        <v>1046</v>
      </c>
      <c r="H154" s="90"/>
    </row>
    <row r="155" spans="1:8" s="91" customFormat="1" ht="29">
      <c r="A155" s="221"/>
      <c r="B155" s="121" t="s">
        <v>1539</v>
      </c>
      <c r="C155" s="88" t="s">
        <v>1543</v>
      </c>
      <c r="D155" s="121" t="s">
        <v>1540</v>
      </c>
      <c r="E155" s="121" t="s">
        <v>1541</v>
      </c>
      <c r="F155" s="123" t="s">
        <v>1045</v>
      </c>
      <c r="G155" s="122" t="s">
        <v>1046</v>
      </c>
      <c r="H155" s="90"/>
    </row>
    <row r="156" spans="1:8" s="91" customFormat="1" ht="72.5">
      <c r="A156" s="221"/>
      <c r="B156" s="121" t="s">
        <v>1546</v>
      </c>
      <c r="C156" s="88" t="s">
        <v>1543</v>
      </c>
      <c r="D156" s="121" t="s">
        <v>1547</v>
      </c>
      <c r="E156" s="121" t="s">
        <v>1548</v>
      </c>
      <c r="F156" s="123" t="s">
        <v>1045</v>
      </c>
      <c r="G156" s="122" t="s">
        <v>1046</v>
      </c>
      <c r="H156" s="90"/>
    </row>
    <row r="157" spans="1:8" s="91" customFormat="1" ht="43.5">
      <c r="A157" s="221"/>
      <c r="B157" s="89" t="s">
        <v>1549</v>
      </c>
      <c r="C157" s="88" t="s">
        <v>1543</v>
      </c>
      <c r="D157" s="124" t="s">
        <v>1550</v>
      </c>
      <c r="E157" s="89" t="s">
        <v>1551</v>
      </c>
      <c r="F157" s="125" t="s">
        <v>1045</v>
      </c>
      <c r="G157" s="122" t="s">
        <v>1046</v>
      </c>
      <c r="H157" s="90"/>
    </row>
    <row r="158" spans="1:8" s="91" customFormat="1" ht="43.5">
      <c r="A158" s="221"/>
      <c r="B158" s="89" t="s">
        <v>1552</v>
      </c>
      <c r="C158" s="88" t="s">
        <v>1553</v>
      </c>
      <c r="D158" s="124" t="s">
        <v>1554</v>
      </c>
      <c r="E158" s="89" t="s">
        <v>1555</v>
      </c>
      <c r="F158" s="125" t="s">
        <v>1045</v>
      </c>
      <c r="G158" s="122" t="s">
        <v>1046</v>
      </c>
      <c r="H158" s="90"/>
    </row>
    <row r="159" spans="1:8" s="91" customFormat="1" ht="58">
      <c r="A159" s="221"/>
      <c r="B159" s="89" t="s">
        <v>1556</v>
      </c>
      <c r="C159" s="88" t="s">
        <v>1543</v>
      </c>
      <c r="D159" s="124" t="s">
        <v>1557</v>
      </c>
      <c r="E159" s="89" t="s">
        <v>1558</v>
      </c>
      <c r="F159" s="125" t="s">
        <v>1045</v>
      </c>
      <c r="G159" s="122" t="s">
        <v>1046</v>
      </c>
      <c r="H159" s="90"/>
    </row>
    <row r="160" spans="1:8" ht="43.5">
      <c r="A160" s="223" t="s">
        <v>1031</v>
      </c>
      <c r="B160" s="112" t="s">
        <v>1559</v>
      </c>
      <c r="C160" s="112"/>
      <c r="D160" s="112" t="s">
        <v>1560</v>
      </c>
      <c r="E160" s="112" t="s">
        <v>1561</v>
      </c>
      <c r="F160" s="82" t="s">
        <v>1045</v>
      </c>
      <c r="G160" s="122" t="s">
        <v>1046</v>
      </c>
      <c r="H160" s="73"/>
    </row>
    <row r="161" spans="1:8" ht="43.5">
      <c r="A161" s="224"/>
      <c r="B161" s="112" t="s">
        <v>1562</v>
      </c>
      <c r="C161" s="112"/>
      <c r="D161" s="112" t="s">
        <v>1563</v>
      </c>
      <c r="E161" s="112" t="s">
        <v>1564</v>
      </c>
      <c r="F161" s="82" t="s">
        <v>1045</v>
      </c>
      <c r="G161" s="122" t="s">
        <v>1046</v>
      </c>
      <c r="H161" s="73"/>
    </row>
    <row r="162" spans="1:8" ht="58">
      <c r="A162" s="224"/>
      <c r="B162" s="112" t="s">
        <v>1565</v>
      </c>
      <c r="C162" s="112"/>
      <c r="D162" s="112" t="s">
        <v>1566</v>
      </c>
      <c r="E162" s="112" t="s">
        <v>1567</v>
      </c>
      <c r="F162" s="82" t="s">
        <v>1045</v>
      </c>
      <c r="G162" s="122" t="s">
        <v>1046</v>
      </c>
      <c r="H162" s="73"/>
    </row>
    <row r="163" spans="1:8" ht="43.5">
      <c r="A163" s="224"/>
      <c r="B163" s="112" t="s">
        <v>1568</v>
      </c>
      <c r="C163" s="112" t="s">
        <v>1569</v>
      </c>
      <c r="D163" s="112" t="s">
        <v>1570</v>
      </c>
      <c r="E163" s="112" t="s">
        <v>1571</v>
      </c>
      <c r="F163" s="82" t="s">
        <v>1045</v>
      </c>
      <c r="G163" s="122" t="s">
        <v>1046</v>
      </c>
      <c r="H163" s="73"/>
    </row>
    <row r="164" spans="1:8" ht="43.5">
      <c r="A164" s="224"/>
      <c r="B164" s="112" t="s">
        <v>1572</v>
      </c>
      <c r="C164" s="112"/>
      <c r="D164" s="112" t="s">
        <v>1573</v>
      </c>
      <c r="E164" s="112" t="s">
        <v>1574</v>
      </c>
      <c r="F164" s="82" t="s">
        <v>1045</v>
      </c>
      <c r="G164" s="122" t="s">
        <v>1046</v>
      </c>
      <c r="H164" s="73"/>
    </row>
    <row r="165" spans="1:8" s="91" customFormat="1" ht="43.5">
      <c r="A165" s="224"/>
      <c r="B165" s="121" t="s">
        <v>1575</v>
      </c>
      <c r="C165" s="121" t="s">
        <v>1576</v>
      </c>
      <c r="D165" s="121" t="s">
        <v>1577</v>
      </c>
      <c r="E165" s="121" t="s">
        <v>1578</v>
      </c>
      <c r="F165" s="89" t="s">
        <v>1045</v>
      </c>
      <c r="G165" s="122" t="s">
        <v>1046</v>
      </c>
      <c r="H165" s="126"/>
    </row>
    <row r="166" spans="1:8" s="91" customFormat="1">
      <c r="A166" s="221" t="s">
        <v>1579</v>
      </c>
      <c r="B166" s="87" t="s">
        <v>1580</v>
      </c>
      <c r="C166" s="88"/>
      <c r="D166" s="87" t="s">
        <v>1581</v>
      </c>
      <c r="E166" s="87" t="s">
        <v>1582</v>
      </c>
      <c r="F166" s="89" t="s">
        <v>1045</v>
      </c>
      <c r="G166" s="127" t="s">
        <v>1046</v>
      </c>
      <c r="H166" s="126"/>
    </row>
    <row r="167" spans="1:8" s="91" customFormat="1" ht="29">
      <c r="A167" s="221"/>
      <c r="B167" s="89" t="s">
        <v>1583</v>
      </c>
      <c r="C167" s="89" t="s">
        <v>1212</v>
      </c>
      <c r="D167" s="89" t="s">
        <v>1584</v>
      </c>
      <c r="E167" s="89" t="s">
        <v>1585</v>
      </c>
      <c r="F167" s="128" t="s">
        <v>1045</v>
      </c>
      <c r="G167" s="127" t="s">
        <v>1046</v>
      </c>
      <c r="H167" s="126"/>
    </row>
    <row r="168" spans="1:8" s="91" customFormat="1">
      <c r="A168" s="221"/>
      <c r="B168" s="89" t="s">
        <v>1586</v>
      </c>
      <c r="C168" s="89" t="s">
        <v>1587</v>
      </c>
      <c r="D168" s="89" t="s">
        <v>1588</v>
      </c>
      <c r="E168" s="89" t="s">
        <v>1585</v>
      </c>
      <c r="F168" s="128" t="s">
        <v>1045</v>
      </c>
      <c r="G168" s="127" t="s">
        <v>1046</v>
      </c>
      <c r="H168" s="126"/>
    </row>
    <row r="169" spans="1:8" s="91" customFormat="1" ht="43.5">
      <c r="A169" s="221"/>
      <c r="B169" s="89" t="s">
        <v>1589</v>
      </c>
      <c r="C169" s="89" t="s">
        <v>1587</v>
      </c>
      <c r="D169" s="89" t="s">
        <v>1590</v>
      </c>
      <c r="E169" s="89" t="s">
        <v>1591</v>
      </c>
      <c r="F169" s="128" t="s">
        <v>1045</v>
      </c>
      <c r="G169" s="127" t="s">
        <v>1046</v>
      </c>
      <c r="H169" s="126"/>
    </row>
    <row r="170" spans="1:8" s="91" customFormat="1" ht="43.5">
      <c r="A170" s="221"/>
      <c r="B170" s="121" t="s">
        <v>1592</v>
      </c>
      <c r="C170" s="121"/>
      <c r="D170" s="121" t="s">
        <v>1593</v>
      </c>
      <c r="E170" s="121" t="s">
        <v>1594</v>
      </c>
      <c r="F170" s="128" t="s">
        <v>1045</v>
      </c>
      <c r="G170" s="127" t="s">
        <v>1046</v>
      </c>
      <c r="H170" s="126"/>
    </row>
    <row r="171" spans="1:8" s="91" customFormat="1" ht="43.5">
      <c r="A171" s="221"/>
      <c r="B171" s="121" t="s">
        <v>1595</v>
      </c>
      <c r="C171" s="121" t="s">
        <v>1596</v>
      </c>
      <c r="D171" s="121" t="s">
        <v>1597</v>
      </c>
      <c r="E171" s="121" t="s">
        <v>1598</v>
      </c>
      <c r="F171" s="128" t="s">
        <v>1045</v>
      </c>
      <c r="G171" s="127" t="s">
        <v>1046</v>
      </c>
      <c r="H171" s="126"/>
    </row>
    <row r="172" spans="1:8" s="91" customFormat="1" ht="29">
      <c r="A172" s="129" t="s">
        <v>1599</v>
      </c>
      <c r="B172" s="121" t="s">
        <v>1600</v>
      </c>
      <c r="C172" s="121" t="s">
        <v>1601</v>
      </c>
      <c r="D172" s="121" t="s">
        <v>1602</v>
      </c>
      <c r="E172" s="121" t="s">
        <v>1603</v>
      </c>
      <c r="F172" s="128" t="s">
        <v>1045</v>
      </c>
      <c r="G172" s="127" t="s">
        <v>1046</v>
      </c>
      <c r="H172" s="126"/>
    </row>
    <row r="173" spans="1:8" s="91" customFormat="1" ht="29" hidden="1">
      <c r="A173" s="215" t="s">
        <v>1604</v>
      </c>
      <c r="B173" s="130" t="s">
        <v>1605</v>
      </c>
      <c r="C173" s="130" t="s">
        <v>1606</v>
      </c>
      <c r="D173" s="130" t="s">
        <v>1607</v>
      </c>
      <c r="E173" s="130" t="s">
        <v>1608</v>
      </c>
      <c r="F173" s="131" t="s">
        <v>1609</v>
      </c>
      <c r="G173" s="126" t="s">
        <v>1086</v>
      </c>
      <c r="H173" s="126" t="s">
        <v>1165</v>
      </c>
    </row>
    <row r="174" spans="1:8" s="91" customFormat="1" ht="29" hidden="1">
      <c r="A174" s="215"/>
      <c r="B174" s="130" t="s">
        <v>1610</v>
      </c>
      <c r="C174" s="130" t="s">
        <v>1606</v>
      </c>
      <c r="D174" s="130" t="s">
        <v>1611</v>
      </c>
      <c r="E174" s="130" t="s">
        <v>1612</v>
      </c>
      <c r="F174" s="132" t="s">
        <v>1609</v>
      </c>
      <c r="G174" s="126" t="s">
        <v>1086</v>
      </c>
      <c r="H174" s="126" t="s">
        <v>1165</v>
      </c>
    </row>
    <row r="175" spans="1:8" s="91" customFormat="1" ht="43.5" hidden="1">
      <c r="A175" s="215"/>
      <c r="B175" s="130" t="s">
        <v>1613</v>
      </c>
      <c r="C175" s="130" t="s">
        <v>1606</v>
      </c>
      <c r="D175" s="130" t="s">
        <v>1614</v>
      </c>
      <c r="E175" s="130" t="s">
        <v>1615</v>
      </c>
      <c r="F175" s="132" t="s">
        <v>1609</v>
      </c>
      <c r="G175" s="126" t="s">
        <v>1086</v>
      </c>
      <c r="H175" s="126" t="s">
        <v>1165</v>
      </c>
    </row>
    <row r="176" spans="1:8" s="91" customFormat="1" ht="43.5" hidden="1">
      <c r="A176" s="215"/>
      <c r="B176" s="130" t="s">
        <v>1616</v>
      </c>
      <c r="C176" s="130" t="s">
        <v>1606</v>
      </c>
      <c r="D176" s="130" t="s">
        <v>1617</v>
      </c>
      <c r="E176" s="130" t="s">
        <v>1618</v>
      </c>
      <c r="F176" s="132" t="s">
        <v>1609</v>
      </c>
      <c r="G176" s="126" t="s">
        <v>1086</v>
      </c>
      <c r="H176" s="126" t="s">
        <v>1165</v>
      </c>
    </row>
    <row r="177" spans="1:8" s="91" customFormat="1" ht="29" hidden="1">
      <c r="A177" s="215"/>
      <c r="B177" s="130" t="s">
        <v>1619</v>
      </c>
      <c r="C177" s="130" t="s">
        <v>1606</v>
      </c>
      <c r="D177" s="130" t="s">
        <v>1620</v>
      </c>
      <c r="E177" s="130" t="s">
        <v>1621</v>
      </c>
      <c r="F177" s="132" t="s">
        <v>1609</v>
      </c>
      <c r="G177" s="126" t="s">
        <v>1086</v>
      </c>
      <c r="H177" s="126" t="s">
        <v>1165</v>
      </c>
    </row>
    <row r="178" spans="1:8" s="91" customFormat="1" ht="43.5" hidden="1">
      <c r="A178" s="215"/>
      <c r="B178" s="130" t="s">
        <v>1622</v>
      </c>
      <c r="C178" s="130" t="s">
        <v>1606</v>
      </c>
      <c r="D178" s="130" t="s">
        <v>1623</v>
      </c>
      <c r="E178" s="130" t="s">
        <v>1624</v>
      </c>
      <c r="F178" s="132" t="s">
        <v>1609</v>
      </c>
      <c r="G178" s="126" t="s">
        <v>1086</v>
      </c>
      <c r="H178" s="126" t="s">
        <v>1165</v>
      </c>
    </row>
  </sheetData>
  <sheetProtection formatCells="0" insertHyperlinks="0" autoFilter="0"/>
  <autoFilter ref="A1:H178" xr:uid="{00000000-0009-0000-0000-000000000000}">
    <filterColumn colId="6">
      <filters>
        <filter val="成功"/>
      </filters>
    </filterColumn>
  </autoFilter>
  <mergeCells count="18">
    <mergeCell ref="A173:A178"/>
    <mergeCell ref="A57:A61"/>
    <mergeCell ref="A62:A74"/>
    <mergeCell ref="A75:A81"/>
    <mergeCell ref="A82:A95"/>
    <mergeCell ref="A96:A103"/>
    <mergeCell ref="A104:A128"/>
    <mergeCell ref="A129:A149"/>
    <mergeCell ref="A150:A151"/>
    <mergeCell ref="A152:A159"/>
    <mergeCell ref="A160:A165"/>
    <mergeCell ref="A166:A171"/>
    <mergeCell ref="A52:A56"/>
    <mergeCell ref="A3:A4"/>
    <mergeCell ref="A6:A18"/>
    <mergeCell ref="A19:A24"/>
    <mergeCell ref="A25:A47"/>
    <mergeCell ref="A48:A51"/>
  </mergeCells>
  <phoneticPr fontId="19"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E715A-95B2-49E6-B508-E9E4A3A8CA6F}">
  <sheetPr filterMode="1"/>
  <dimension ref="A1:H323"/>
  <sheetViews>
    <sheetView zoomScale="50" zoomScaleNormal="50" workbookViewId="0">
      <pane ySplit="1" topLeftCell="A2" activePane="bottomLeft" state="frozen"/>
      <selection pane="bottomLeft" activeCell="E53" sqref="E53"/>
    </sheetView>
  </sheetViews>
  <sheetFormatPr defaultColWidth="9.1640625" defaultRowHeight="14.5"/>
  <cols>
    <col min="1" max="1" width="36.9140625" style="138" customWidth="1"/>
    <col min="2" max="2" width="31.6640625" style="138" customWidth="1"/>
    <col min="3" max="3" width="27.5" style="138" customWidth="1"/>
    <col min="4" max="4" width="28.5" style="138" customWidth="1"/>
    <col min="5" max="5" width="50.5" style="138" customWidth="1"/>
    <col min="6" max="6" width="19.1640625" style="138" customWidth="1"/>
    <col min="7" max="7" width="22" style="138" customWidth="1"/>
    <col min="8" max="8" width="44.1640625" style="138" customWidth="1"/>
    <col min="9" max="18" width="7.33203125" style="138" customWidth="1"/>
    <col min="19" max="16384" width="9.1640625" style="138"/>
  </cols>
  <sheetData>
    <row r="1" spans="1:8" ht="15">
      <c r="A1" s="136" t="s">
        <v>1032</v>
      </c>
      <c r="B1" s="137" t="s">
        <v>1033</v>
      </c>
      <c r="C1" s="137" t="s">
        <v>1034</v>
      </c>
      <c r="D1" s="137" t="s">
        <v>1035</v>
      </c>
      <c r="E1" s="137" t="s">
        <v>1036</v>
      </c>
      <c r="F1" s="137" t="s">
        <v>1037</v>
      </c>
      <c r="G1" s="137" t="s">
        <v>1038</v>
      </c>
      <c r="H1" s="137" t="s">
        <v>1039</v>
      </c>
    </row>
    <row r="2" spans="1:8" ht="105">
      <c r="A2" s="226" t="s">
        <v>1625</v>
      </c>
      <c r="B2" s="139" t="s">
        <v>1626</v>
      </c>
      <c r="C2" s="139"/>
      <c r="D2" s="139" t="s">
        <v>1627</v>
      </c>
      <c r="E2" s="139" t="s">
        <v>1628</v>
      </c>
      <c r="F2" s="140" t="s">
        <v>1629</v>
      </c>
      <c r="G2" s="140" t="s">
        <v>1046</v>
      </c>
      <c r="H2" s="140"/>
    </row>
    <row r="3" spans="1:8" ht="45">
      <c r="A3" s="226"/>
      <c r="B3" s="139" t="s">
        <v>1630</v>
      </c>
      <c r="C3" s="139"/>
      <c r="D3" s="139" t="s">
        <v>1631</v>
      </c>
      <c r="E3" s="139" t="s">
        <v>1632</v>
      </c>
      <c r="F3" s="140" t="s">
        <v>1629</v>
      </c>
      <c r="G3" s="140" t="s">
        <v>1046</v>
      </c>
      <c r="H3" s="140"/>
    </row>
    <row r="4" spans="1:8" ht="45">
      <c r="A4" s="226"/>
      <c r="B4" s="139" t="s">
        <v>1633</v>
      </c>
      <c r="C4" s="139" t="s">
        <v>1634</v>
      </c>
      <c r="D4" s="139" t="s">
        <v>1635</v>
      </c>
      <c r="E4" s="139" t="s">
        <v>1636</v>
      </c>
      <c r="F4" s="140" t="s">
        <v>1629</v>
      </c>
      <c r="G4" s="140" t="s">
        <v>1046</v>
      </c>
      <c r="H4" s="140"/>
    </row>
    <row r="5" spans="1:8" ht="120">
      <c r="A5" s="226"/>
      <c r="B5" s="139" t="s">
        <v>1637</v>
      </c>
      <c r="C5" s="139"/>
      <c r="D5" s="139" t="s">
        <v>1638</v>
      </c>
      <c r="E5" s="139" t="s">
        <v>1639</v>
      </c>
      <c r="F5" s="140" t="s">
        <v>1629</v>
      </c>
      <c r="G5" s="140" t="s">
        <v>1046</v>
      </c>
      <c r="H5" s="140"/>
    </row>
    <row r="6" spans="1:8" ht="60">
      <c r="A6" s="226"/>
      <c r="B6" s="139" t="s">
        <v>1640</v>
      </c>
      <c r="C6" s="139"/>
      <c r="D6" s="139" t="s">
        <v>1641</v>
      </c>
      <c r="E6" s="139" t="s">
        <v>1642</v>
      </c>
      <c r="F6" s="140" t="s">
        <v>1629</v>
      </c>
      <c r="G6" s="140" t="s">
        <v>1046</v>
      </c>
      <c r="H6" s="141"/>
    </row>
    <row r="7" spans="1:8" ht="120">
      <c r="A7" s="226"/>
      <c r="B7" s="139" t="s">
        <v>1643</v>
      </c>
      <c r="C7" s="139"/>
      <c r="D7" s="139" t="s">
        <v>1644</v>
      </c>
      <c r="E7" s="139" t="s">
        <v>1645</v>
      </c>
      <c r="F7" s="140" t="s">
        <v>1629</v>
      </c>
      <c r="G7" s="140" t="s">
        <v>1046</v>
      </c>
      <c r="H7" s="141"/>
    </row>
    <row r="8" spans="1:8" ht="45">
      <c r="A8" s="226"/>
      <c r="B8" s="139" t="s">
        <v>1646</v>
      </c>
      <c r="C8" s="139"/>
      <c r="D8" s="139" t="s">
        <v>1647</v>
      </c>
      <c r="E8" s="139" t="s">
        <v>1648</v>
      </c>
      <c r="F8" s="140" t="s">
        <v>1629</v>
      </c>
      <c r="G8" s="140" t="s">
        <v>1046</v>
      </c>
      <c r="H8" s="141"/>
    </row>
    <row r="9" spans="1:8" ht="75">
      <c r="A9" s="226"/>
      <c r="B9" s="139" t="s">
        <v>1649</v>
      </c>
      <c r="C9" s="139"/>
      <c r="D9" s="139" t="s">
        <v>1650</v>
      </c>
      <c r="E9" s="139" t="s">
        <v>1651</v>
      </c>
      <c r="F9" s="140" t="s">
        <v>1629</v>
      </c>
      <c r="G9" s="140" t="s">
        <v>1046</v>
      </c>
      <c r="H9" s="141"/>
    </row>
    <row r="10" spans="1:8" ht="60">
      <c r="A10" s="226"/>
      <c r="B10" s="139" t="s">
        <v>1652</v>
      </c>
      <c r="C10" s="139"/>
      <c r="D10" s="139" t="s">
        <v>1653</v>
      </c>
      <c r="E10" s="139" t="s">
        <v>1654</v>
      </c>
      <c r="F10" s="140" t="s">
        <v>1629</v>
      </c>
      <c r="G10" s="140" t="s">
        <v>1046</v>
      </c>
      <c r="H10" s="141"/>
    </row>
    <row r="11" spans="1:8" ht="45">
      <c r="A11" s="226"/>
      <c r="B11" s="142" t="s">
        <v>1655</v>
      </c>
      <c r="C11" s="142" t="s">
        <v>1656</v>
      </c>
      <c r="D11" s="142" t="s">
        <v>1657</v>
      </c>
      <c r="E11" s="142" t="s">
        <v>1658</v>
      </c>
      <c r="F11" s="140" t="s">
        <v>1629</v>
      </c>
      <c r="G11" s="140" t="s">
        <v>1046</v>
      </c>
      <c r="H11" s="141"/>
    </row>
    <row r="12" spans="1:8" ht="105">
      <c r="A12" s="226"/>
      <c r="B12" s="139" t="s">
        <v>1659</v>
      </c>
      <c r="C12" s="139"/>
      <c r="D12" s="139" t="s">
        <v>1660</v>
      </c>
      <c r="E12" s="139" t="s">
        <v>1661</v>
      </c>
      <c r="F12" s="140" t="s">
        <v>1629</v>
      </c>
      <c r="G12" s="140" t="s">
        <v>1046</v>
      </c>
      <c r="H12" s="141"/>
    </row>
    <row r="13" spans="1:8" ht="60">
      <c r="A13" s="226"/>
      <c r="B13" s="139" t="s">
        <v>1662</v>
      </c>
      <c r="C13" s="139"/>
      <c r="D13" s="139" t="s">
        <v>1663</v>
      </c>
      <c r="E13" s="139" t="s">
        <v>1664</v>
      </c>
      <c r="F13" s="140" t="s">
        <v>1629</v>
      </c>
      <c r="G13" s="140" t="s">
        <v>1046</v>
      </c>
      <c r="H13" s="141"/>
    </row>
    <row r="14" spans="1:8" ht="30">
      <c r="A14" s="226"/>
      <c r="B14" s="139" t="s">
        <v>1665</v>
      </c>
      <c r="C14" s="139"/>
      <c r="D14" s="139" t="s">
        <v>1666</v>
      </c>
      <c r="E14" s="139" t="s">
        <v>1667</v>
      </c>
      <c r="F14" s="140" t="s">
        <v>1629</v>
      </c>
      <c r="G14" s="140" t="s">
        <v>1046</v>
      </c>
      <c r="H14" s="141"/>
    </row>
    <row r="15" spans="1:8" ht="30">
      <c r="A15" s="226"/>
      <c r="B15" s="139" t="s">
        <v>1668</v>
      </c>
      <c r="C15" s="139"/>
      <c r="D15" s="139" t="s">
        <v>1669</v>
      </c>
      <c r="E15" s="139" t="s">
        <v>1670</v>
      </c>
      <c r="F15" s="140" t="s">
        <v>1629</v>
      </c>
      <c r="G15" s="140" t="s">
        <v>1046</v>
      </c>
      <c r="H15" s="141"/>
    </row>
    <row r="16" spans="1:8" ht="30">
      <c r="A16" s="226"/>
      <c r="B16" s="139" t="s">
        <v>1671</v>
      </c>
      <c r="C16" s="139" t="s">
        <v>1672</v>
      </c>
      <c r="D16" s="139" t="s">
        <v>1673</v>
      </c>
      <c r="E16" s="139" t="s">
        <v>1674</v>
      </c>
      <c r="F16" s="140" t="s">
        <v>1629</v>
      </c>
      <c r="G16" s="140" t="s">
        <v>1046</v>
      </c>
      <c r="H16" s="141"/>
    </row>
    <row r="17" spans="1:8" ht="30">
      <c r="A17" s="226"/>
      <c r="B17" s="139" t="s">
        <v>1675</v>
      </c>
      <c r="C17" s="139" t="s">
        <v>1672</v>
      </c>
      <c r="D17" s="139" t="s">
        <v>1676</v>
      </c>
      <c r="E17" s="139" t="s">
        <v>1677</v>
      </c>
      <c r="F17" s="140" t="s">
        <v>1629</v>
      </c>
      <c r="G17" s="140" t="s">
        <v>1046</v>
      </c>
      <c r="H17" s="141"/>
    </row>
    <row r="18" spans="1:8" ht="30">
      <c r="A18" s="226"/>
      <c r="B18" s="139" t="s">
        <v>1678</v>
      </c>
      <c r="C18" s="139" t="s">
        <v>1679</v>
      </c>
      <c r="D18" s="139" t="s">
        <v>1680</v>
      </c>
      <c r="E18" s="139" t="s">
        <v>1681</v>
      </c>
      <c r="F18" s="140" t="s">
        <v>1629</v>
      </c>
      <c r="G18" s="140" t="s">
        <v>1046</v>
      </c>
      <c r="H18" s="141"/>
    </row>
    <row r="19" spans="1:8" ht="30">
      <c r="A19" s="226"/>
      <c r="B19" s="139" t="s">
        <v>1682</v>
      </c>
      <c r="C19" s="139" t="s">
        <v>1679</v>
      </c>
      <c r="D19" s="139" t="s">
        <v>1683</v>
      </c>
      <c r="E19" s="139" t="s">
        <v>1684</v>
      </c>
      <c r="F19" s="140" t="s">
        <v>1629</v>
      </c>
      <c r="G19" s="140" t="s">
        <v>1046</v>
      </c>
      <c r="H19" s="141"/>
    </row>
    <row r="20" spans="1:8" ht="15">
      <c r="A20" s="226"/>
      <c r="B20" s="139" t="s">
        <v>1685</v>
      </c>
      <c r="C20" s="139" t="s">
        <v>1686</v>
      </c>
      <c r="D20" s="139" t="s">
        <v>1687</v>
      </c>
      <c r="E20" s="139" t="s">
        <v>1688</v>
      </c>
      <c r="F20" s="140" t="s">
        <v>1629</v>
      </c>
      <c r="G20" s="140" t="s">
        <v>1046</v>
      </c>
      <c r="H20" s="141"/>
    </row>
    <row r="21" spans="1:8" ht="15">
      <c r="A21" s="226"/>
      <c r="B21" s="139" t="s">
        <v>1689</v>
      </c>
      <c r="C21" s="139" t="s">
        <v>1686</v>
      </c>
      <c r="D21" s="139" t="s">
        <v>1690</v>
      </c>
      <c r="E21" s="139" t="s">
        <v>1691</v>
      </c>
      <c r="F21" s="140" t="s">
        <v>1629</v>
      </c>
      <c r="G21" s="140" t="s">
        <v>1046</v>
      </c>
      <c r="H21" s="141"/>
    </row>
    <row r="22" spans="1:8" ht="15">
      <c r="A22" s="226"/>
      <c r="B22" s="139" t="s">
        <v>1692</v>
      </c>
      <c r="C22" s="139" t="s">
        <v>1686</v>
      </c>
      <c r="D22" s="139" t="s">
        <v>1693</v>
      </c>
      <c r="E22" s="139" t="s">
        <v>1694</v>
      </c>
      <c r="F22" s="140" t="s">
        <v>1629</v>
      </c>
      <c r="G22" s="140" t="s">
        <v>1046</v>
      </c>
      <c r="H22" s="141"/>
    </row>
    <row r="23" spans="1:8" ht="15">
      <c r="A23" s="226"/>
      <c r="B23" s="139" t="s">
        <v>1695</v>
      </c>
      <c r="C23" s="139" t="s">
        <v>1696</v>
      </c>
      <c r="D23" s="139" t="s">
        <v>1697</v>
      </c>
      <c r="E23" s="139" t="s">
        <v>1698</v>
      </c>
      <c r="F23" s="140" t="s">
        <v>1629</v>
      </c>
      <c r="G23" s="140" t="s">
        <v>1046</v>
      </c>
      <c r="H23" s="141"/>
    </row>
    <row r="24" spans="1:8" ht="60">
      <c r="A24" s="226" t="s">
        <v>1699</v>
      </c>
      <c r="B24" s="139" t="s">
        <v>1700</v>
      </c>
      <c r="C24" s="139" t="s">
        <v>1701</v>
      </c>
      <c r="D24" s="139" t="s">
        <v>1702</v>
      </c>
      <c r="E24" s="139" t="s">
        <v>1703</v>
      </c>
      <c r="F24" s="140" t="s">
        <v>1629</v>
      </c>
      <c r="G24" s="69" t="s">
        <v>1046</v>
      </c>
      <c r="H24" s="141"/>
    </row>
    <row r="25" spans="1:8" ht="45">
      <c r="A25" s="226"/>
      <c r="B25" s="139" t="s">
        <v>1704</v>
      </c>
      <c r="C25" s="139" t="s">
        <v>1705</v>
      </c>
      <c r="D25" s="139" t="s">
        <v>1706</v>
      </c>
      <c r="E25" s="139" t="s">
        <v>1707</v>
      </c>
      <c r="F25" s="140" t="s">
        <v>1629</v>
      </c>
      <c r="G25" s="69" t="s">
        <v>1046</v>
      </c>
      <c r="H25" s="141"/>
    </row>
    <row r="26" spans="1:8" ht="45">
      <c r="A26" s="226"/>
      <c r="B26" s="139" t="s">
        <v>1708</v>
      </c>
      <c r="C26" s="139"/>
      <c r="D26" s="139" t="s">
        <v>1709</v>
      </c>
      <c r="E26" s="139" t="s">
        <v>1710</v>
      </c>
      <c r="F26" s="140" t="s">
        <v>1629</v>
      </c>
      <c r="G26" s="69" t="s">
        <v>1046</v>
      </c>
      <c r="H26" s="141"/>
    </row>
    <row r="27" spans="1:8" ht="45">
      <c r="A27" s="226"/>
      <c r="B27" s="139" t="s">
        <v>1711</v>
      </c>
      <c r="C27" s="139"/>
      <c r="D27" s="139" t="s">
        <v>1712</v>
      </c>
      <c r="E27" s="139" t="s">
        <v>1713</v>
      </c>
      <c r="F27" s="140" t="s">
        <v>1629</v>
      </c>
      <c r="G27" s="69" t="s">
        <v>1046</v>
      </c>
      <c r="H27" s="141"/>
    </row>
    <row r="28" spans="1:8" ht="45">
      <c r="A28" s="226"/>
      <c r="B28" s="139" t="s">
        <v>1714</v>
      </c>
      <c r="C28" s="139"/>
      <c r="D28" s="139" t="s">
        <v>1715</v>
      </c>
      <c r="E28" s="139" t="s">
        <v>1716</v>
      </c>
      <c r="F28" s="140" t="s">
        <v>1629</v>
      </c>
      <c r="G28" s="69" t="s">
        <v>1046</v>
      </c>
      <c r="H28" s="141"/>
    </row>
    <row r="29" spans="1:8" ht="45">
      <c r="A29" s="226"/>
      <c r="B29" s="139" t="s">
        <v>1717</v>
      </c>
      <c r="C29" s="139" t="s">
        <v>1705</v>
      </c>
      <c r="D29" s="139" t="s">
        <v>1718</v>
      </c>
      <c r="E29" s="139" t="s">
        <v>1719</v>
      </c>
      <c r="F29" s="140" t="s">
        <v>1629</v>
      </c>
      <c r="G29" s="69" t="s">
        <v>1046</v>
      </c>
      <c r="H29" s="141"/>
    </row>
    <row r="30" spans="1:8" ht="45">
      <c r="A30" s="226"/>
      <c r="B30" s="139" t="s">
        <v>1720</v>
      </c>
      <c r="C30" s="139" t="s">
        <v>1705</v>
      </c>
      <c r="D30" s="139" t="s">
        <v>1721</v>
      </c>
      <c r="E30" s="139" t="s">
        <v>1722</v>
      </c>
      <c r="F30" s="140" t="s">
        <v>1629</v>
      </c>
      <c r="G30" s="69" t="s">
        <v>1046</v>
      </c>
      <c r="H30" s="141"/>
    </row>
    <row r="31" spans="1:8" ht="45">
      <c r="A31" s="226"/>
      <c r="B31" s="139" t="s">
        <v>1723</v>
      </c>
      <c r="C31" s="139" t="s">
        <v>1705</v>
      </c>
      <c r="D31" s="139" t="s">
        <v>1724</v>
      </c>
      <c r="E31" s="139" t="s">
        <v>1725</v>
      </c>
      <c r="F31" s="140" t="s">
        <v>1629</v>
      </c>
      <c r="G31" s="69" t="s">
        <v>1046</v>
      </c>
      <c r="H31" s="141"/>
    </row>
    <row r="32" spans="1:8" ht="45">
      <c r="A32" s="226"/>
      <c r="B32" s="139" t="s">
        <v>1726</v>
      </c>
      <c r="C32" s="139" t="s">
        <v>1705</v>
      </c>
      <c r="D32" s="139" t="s">
        <v>1727</v>
      </c>
      <c r="E32" s="139" t="s">
        <v>1728</v>
      </c>
      <c r="F32" s="140" t="s">
        <v>1629</v>
      </c>
      <c r="G32" s="69" t="s">
        <v>1046</v>
      </c>
      <c r="H32" s="141"/>
    </row>
    <row r="33" spans="1:8" ht="45">
      <c r="A33" s="226"/>
      <c r="B33" s="139" t="s">
        <v>1729</v>
      </c>
      <c r="C33" s="139" t="s">
        <v>1705</v>
      </c>
      <c r="D33" s="139" t="s">
        <v>1730</v>
      </c>
      <c r="E33" s="139" t="s">
        <v>1731</v>
      </c>
      <c r="F33" s="140" t="s">
        <v>1629</v>
      </c>
      <c r="G33" s="69" t="s">
        <v>1046</v>
      </c>
      <c r="H33" s="141"/>
    </row>
    <row r="34" spans="1:8" ht="45">
      <c r="A34" s="226"/>
      <c r="B34" s="139" t="s">
        <v>1732</v>
      </c>
      <c r="C34" s="139"/>
      <c r="D34" s="139" t="s">
        <v>1733</v>
      </c>
      <c r="E34" s="139" t="s">
        <v>1734</v>
      </c>
      <c r="F34" s="140" t="s">
        <v>1629</v>
      </c>
      <c r="G34" s="69" t="s">
        <v>1046</v>
      </c>
      <c r="H34" s="141"/>
    </row>
    <row r="35" spans="1:8" ht="60">
      <c r="A35" s="226"/>
      <c r="B35" s="139" t="s">
        <v>1735</v>
      </c>
      <c r="C35" s="139" t="s">
        <v>1701</v>
      </c>
      <c r="D35" s="139" t="s">
        <v>1736</v>
      </c>
      <c r="E35" s="139" t="s">
        <v>1737</v>
      </c>
      <c r="F35" s="140" t="s">
        <v>1629</v>
      </c>
      <c r="G35" s="69" t="s">
        <v>1046</v>
      </c>
      <c r="H35" s="141"/>
    </row>
    <row r="36" spans="1:8" ht="45">
      <c r="A36" s="226"/>
      <c r="B36" s="139" t="s">
        <v>1738</v>
      </c>
      <c r="C36" s="139" t="s">
        <v>1705</v>
      </c>
      <c r="D36" s="139" t="s">
        <v>1739</v>
      </c>
      <c r="E36" s="139" t="s">
        <v>1740</v>
      </c>
      <c r="F36" s="140" t="s">
        <v>1629</v>
      </c>
      <c r="G36" s="69" t="s">
        <v>1046</v>
      </c>
      <c r="H36" s="141"/>
    </row>
    <row r="37" spans="1:8" ht="45">
      <c r="A37" s="226"/>
      <c r="B37" s="139" t="s">
        <v>1741</v>
      </c>
      <c r="C37" s="139"/>
      <c r="D37" s="139" t="s">
        <v>1742</v>
      </c>
      <c r="E37" s="139" t="s">
        <v>1743</v>
      </c>
      <c r="F37" s="140" t="s">
        <v>1629</v>
      </c>
      <c r="G37" s="69" t="s">
        <v>1046</v>
      </c>
      <c r="H37" s="141"/>
    </row>
    <row r="38" spans="1:8" ht="45">
      <c r="A38" s="226"/>
      <c r="B38" s="139" t="s">
        <v>1744</v>
      </c>
      <c r="C38" s="139"/>
      <c r="D38" s="139" t="s">
        <v>1745</v>
      </c>
      <c r="E38" s="139" t="s">
        <v>1746</v>
      </c>
      <c r="F38" s="140" t="s">
        <v>1629</v>
      </c>
      <c r="G38" s="69" t="s">
        <v>1046</v>
      </c>
      <c r="H38" s="141"/>
    </row>
    <row r="39" spans="1:8" ht="45">
      <c r="A39" s="226"/>
      <c r="B39" s="139" t="s">
        <v>1747</v>
      </c>
      <c r="C39" s="139" t="s">
        <v>1748</v>
      </c>
      <c r="D39" s="139" t="s">
        <v>1749</v>
      </c>
      <c r="E39" s="139" t="s">
        <v>1750</v>
      </c>
      <c r="F39" s="140" t="s">
        <v>1629</v>
      </c>
      <c r="G39" s="69" t="s">
        <v>1046</v>
      </c>
      <c r="H39" s="141"/>
    </row>
    <row r="40" spans="1:8" ht="45">
      <c r="A40" s="226"/>
      <c r="B40" s="139" t="s">
        <v>1751</v>
      </c>
      <c r="C40" s="139" t="s">
        <v>1748</v>
      </c>
      <c r="D40" s="139" t="s">
        <v>1752</v>
      </c>
      <c r="E40" s="139" t="s">
        <v>1750</v>
      </c>
      <c r="F40" s="140" t="s">
        <v>1629</v>
      </c>
      <c r="G40" s="69" t="s">
        <v>1046</v>
      </c>
      <c r="H40" s="141"/>
    </row>
    <row r="41" spans="1:8" ht="45">
      <c r="A41" s="226"/>
      <c r="B41" s="139" t="s">
        <v>1753</v>
      </c>
      <c r="C41" s="139" t="s">
        <v>1748</v>
      </c>
      <c r="D41" s="139" t="s">
        <v>1754</v>
      </c>
      <c r="E41" s="139" t="s">
        <v>1755</v>
      </c>
      <c r="F41" s="140" t="s">
        <v>1629</v>
      </c>
      <c r="G41" s="69" t="s">
        <v>1046</v>
      </c>
      <c r="H41" s="141"/>
    </row>
    <row r="42" spans="1:8" ht="45">
      <c r="A42" s="226"/>
      <c r="B42" s="139" t="s">
        <v>1756</v>
      </c>
      <c r="C42" s="139" t="s">
        <v>1748</v>
      </c>
      <c r="D42" s="139" t="s">
        <v>1757</v>
      </c>
      <c r="E42" s="139" t="s">
        <v>1755</v>
      </c>
      <c r="F42" s="140" t="s">
        <v>1629</v>
      </c>
      <c r="G42" s="69" t="s">
        <v>1046</v>
      </c>
      <c r="H42" s="141"/>
    </row>
    <row r="43" spans="1:8" ht="45">
      <c r="A43" s="226"/>
      <c r="B43" s="139" t="s">
        <v>1758</v>
      </c>
      <c r="C43" s="139" t="s">
        <v>1748</v>
      </c>
      <c r="D43" s="139" t="s">
        <v>1759</v>
      </c>
      <c r="E43" s="139" t="s">
        <v>1755</v>
      </c>
      <c r="F43" s="140" t="s">
        <v>1629</v>
      </c>
      <c r="G43" s="69" t="s">
        <v>1046</v>
      </c>
      <c r="H43" s="141"/>
    </row>
    <row r="44" spans="1:8" ht="45">
      <c r="A44" s="226"/>
      <c r="B44" s="139" t="s">
        <v>1760</v>
      </c>
      <c r="C44" s="139" t="s">
        <v>1748</v>
      </c>
      <c r="D44" s="139" t="s">
        <v>1761</v>
      </c>
      <c r="E44" s="139" t="s">
        <v>1750</v>
      </c>
      <c r="F44" s="140" t="s">
        <v>1629</v>
      </c>
      <c r="G44" s="69" t="s">
        <v>1046</v>
      </c>
      <c r="H44" s="141"/>
    </row>
    <row r="45" spans="1:8" ht="45">
      <c r="A45" s="226"/>
      <c r="B45" s="139" t="s">
        <v>1762</v>
      </c>
      <c r="C45" s="139" t="s">
        <v>1763</v>
      </c>
      <c r="D45" s="139" t="s">
        <v>1764</v>
      </c>
      <c r="E45" s="139" t="s">
        <v>1765</v>
      </c>
      <c r="F45" s="140" t="s">
        <v>1629</v>
      </c>
      <c r="G45" s="69" t="s">
        <v>1046</v>
      </c>
      <c r="H45" s="141"/>
    </row>
    <row r="46" spans="1:8" ht="30">
      <c r="A46" s="226"/>
      <c r="B46" s="139" t="s">
        <v>1766</v>
      </c>
      <c r="C46" s="139" t="s">
        <v>1763</v>
      </c>
      <c r="D46" s="139" t="s">
        <v>1767</v>
      </c>
      <c r="E46" s="139" t="s">
        <v>1768</v>
      </c>
      <c r="F46" s="140" t="s">
        <v>1629</v>
      </c>
      <c r="G46" s="69" t="s">
        <v>1046</v>
      </c>
      <c r="H46" s="141"/>
    </row>
    <row r="47" spans="1:8" ht="30">
      <c r="A47" s="226"/>
      <c r="B47" s="139" t="s">
        <v>1769</v>
      </c>
      <c r="C47" s="139" t="s">
        <v>1763</v>
      </c>
      <c r="D47" s="139" t="s">
        <v>1770</v>
      </c>
      <c r="E47" s="139" t="s">
        <v>1771</v>
      </c>
      <c r="F47" s="140" t="s">
        <v>1629</v>
      </c>
      <c r="G47" s="69" t="s">
        <v>1046</v>
      </c>
      <c r="H47" s="141"/>
    </row>
    <row r="48" spans="1:8" ht="45">
      <c r="A48" s="226"/>
      <c r="B48" s="139" t="s">
        <v>1772</v>
      </c>
      <c r="C48" s="139"/>
      <c r="D48" s="139" t="s">
        <v>1773</v>
      </c>
      <c r="E48" s="139" t="s">
        <v>1774</v>
      </c>
      <c r="F48" s="140" t="s">
        <v>1629</v>
      </c>
      <c r="G48" s="69" t="s">
        <v>1046</v>
      </c>
      <c r="H48" s="141"/>
    </row>
    <row r="49" spans="1:8" ht="45">
      <c r="A49" s="226"/>
      <c r="B49" s="139" t="s">
        <v>1775</v>
      </c>
      <c r="C49" s="139" t="s">
        <v>1776</v>
      </c>
      <c r="D49" s="139" t="s">
        <v>1777</v>
      </c>
      <c r="E49" s="139" t="s">
        <v>1778</v>
      </c>
      <c r="F49" s="140" t="s">
        <v>1629</v>
      </c>
      <c r="G49" s="69" t="s">
        <v>1046</v>
      </c>
      <c r="H49" s="141"/>
    </row>
    <row r="50" spans="1:8" ht="45">
      <c r="A50" s="226"/>
      <c r="B50" s="139" t="s">
        <v>1779</v>
      </c>
      <c r="C50" s="139" t="s">
        <v>1776</v>
      </c>
      <c r="D50" s="139" t="s">
        <v>1780</v>
      </c>
      <c r="E50" s="139" t="s">
        <v>1781</v>
      </c>
      <c r="F50" s="140" t="s">
        <v>1629</v>
      </c>
      <c r="G50" s="69" t="s">
        <v>1046</v>
      </c>
      <c r="H50" s="141"/>
    </row>
    <row r="51" spans="1:8" ht="30">
      <c r="A51" s="226"/>
      <c r="B51" s="140" t="s">
        <v>1782</v>
      </c>
      <c r="C51" s="140" t="s">
        <v>1783</v>
      </c>
      <c r="D51" s="142" t="s">
        <v>1784</v>
      </c>
      <c r="E51" s="142" t="s">
        <v>1785</v>
      </c>
      <c r="F51" s="140" t="s">
        <v>1629</v>
      </c>
      <c r="G51" s="69" t="s">
        <v>1046</v>
      </c>
      <c r="H51" s="141"/>
    </row>
    <row r="52" spans="1:8" ht="45">
      <c r="A52" s="226"/>
      <c r="B52" s="140" t="s">
        <v>1786</v>
      </c>
      <c r="C52" s="140" t="s">
        <v>1783</v>
      </c>
      <c r="D52" s="142" t="s">
        <v>1787</v>
      </c>
      <c r="E52" s="142" t="s">
        <v>1785</v>
      </c>
      <c r="F52" s="140" t="s">
        <v>1629</v>
      </c>
      <c r="G52" s="69" t="s">
        <v>1046</v>
      </c>
      <c r="H52" s="141"/>
    </row>
    <row r="53" spans="1:8" ht="60">
      <c r="A53" s="227" t="s">
        <v>1788</v>
      </c>
      <c r="B53" s="140" t="s">
        <v>1789</v>
      </c>
      <c r="C53" s="140"/>
      <c r="D53" s="142" t="s">
        <v>1790</v>
      </c>
      <c r="E53" s="142" t="s">
        <v>1791</v>
      </c>
      <c r="F53" s="140" t="s">
        <v>1629</v>
      </c>
      <c r="G53" s="140" t="s">
        <v>1046</v>
      </c>
      <c r="H53" s="141"/>
    </row>
    <row r="54" spans="1:8" ht="30">
      <c r="A54" s="225"/>
      <c r="B54" s="140" t="s">
        <v>1792</v>
      </c>
      <c r="C54" s="140" t="s">
        <v>1793</v>
      </c>
      <c r="D54" s="140" t="s">
        <v>1794</v>
      </c>
      <c r="E54" s="142" t="s">
        <v>1795</v>
      </c>
      <c r="F54" s="140" t="s">
        <v>1629</v>
      </c>
      <c r="G54" s="140" t="s">
        <v>1046</v>
      </c>
      <c r="H54" s="141"/>
    </row>
    <row r="55" spans="1:8" ht="45">
      <c r="A55" s="225"/>
      <c r="B55" s="140" t="s">
        <v>1796</v>
      </c>
      <c r="C55" s="140" t="s">
        <v>1793</v>
      </c>
      <c r="D55" s="142" t="s">
        <v>1797</v>
      </c>
      <c r="E55" s="142" t="s">
        <v>1798</v>
      </c>
      <c r="F55" s="140" t="s">
        <v>1629</v>
      </c>
      <c r="G55" s="140" t="s">
        <v>1046</v>
      </c>
      <c r="H55" s="141"/>
    </row>
    <row r="56" spans="1:8" ht="30">
      <c r="A56" s="225"/>
      <c r="B56" s="142" t="s">
        <v>1799</v>
      </c>
      <c r="C56" s="141"/>
      <c r="D56" s="142" t="s">
        <v>1800</v>
      </c>
      <c r="E56" s="142" t="s">
        <v>1801</v>
      </c>
      <c r="F56" s="140" t="s">
        <v>1629</v>
      </c>
      <c r="G56" s="140" t="s">
        <v>1046</v>
      </c>
      <c r="H56" s="141"/>
    </row>
    <row r="57" spans="1:8" ht="30">
      <c r="A57" s="228"/>
      <c r="B57" s="142" t="s">
        <v>1802</v>
      </c>
      <c r="C57" s="141"/>
      <c r="D57" s="142" t="s">
        <v>1803</v>
      </c>
      <c r="E57" s="142" t="s">
        <v>1801</v>
      </c>
      <c r="F57" s="140" t="s">
        <v>1629</v>
      </c>
      <c r="G57" s="140" t="s">
        <v>1046</v>
      </c>
      <c r="H57" s="141"/>
    </row>
    <row r="58" spans="1:8" ht="30">
      <c r="A58" s="143" t="s">
        <v>1804</v>
      </c>
      <c r="B58" s="142" t="s">
        <v>1805</v>
      </c>
      <c r="C58" s="142" t="s">
        <v>1806</v>
      </c>
      <c r="D58" s="142" t="s">
        <v>1806</v>
      </c>
      <c r="E58" s="142" t="s">
        <v>1807</v>
      </c>
      <c r="F58" s="140" t="s">
        <v>1629</v>
      </c>
      <c r="G58" s="69" t="s">
        <v>1046</v>
      </c>
      <c r="H58" s="141"/>
    </row>
    <row r="59" spans="1:8" ht="45">
      <c r="A59" s="225" t="s">
        <v>1808</v>
      </c>
      <c r="B59" s="142" t="s">
        <v>1809</v>
      </c>
      <c r="C59" s="142" t="s">
        <v>1810</v>
      </c>
      <c r="D59" s="142" t="s">
        <v>1811</v>
      </c>
      <c r="E59" s="142" t="s">
        <v>1812</v>
      </c>
      <c r="F59" s="140" t="s">
        <v>1629</v>
      </c>
      <c r="G59" s="140" t="s">
        <v>1046</v>
      </c>
      <c r="H59" s="141"/>
    </row>
    <row r="60" spans="1:8" ht="15">
      <c r="A60" s="225"/>
      <c r="B60" s="142" t="s">
        <v>1813</v>
      </c>
      <c r="C60" s="142" t="s">
        <v>1814</v>
      </c>
      <c r="D60" s="142" t="s">
        <v>1813</v>
      </c>
      <c r="E60" s="142" t="s">
        <v>1815</v>
      </c>
      <c r="F60" s="140" t="s">
        <v>1629</v>
      </c>
      <c r="G60" s="140" t="s">
        <v>1046</v>
      </c>
      <c r="H60" s="141"/>
    </row>
    <row r="61" spans="1:8" ht="30">
      <c r="A61" s="225"/>
      <c r="B61" s="142" t="s">
        <v>1816</v>
      </c>
      <c r="C61" s="142" t="s">
        <v>1817</v>
      </c>
      <c r="D61" s="142" t="s">
        <v>1818</v>
      </c>
      <c r="E61" s="142" t="s">
        <v>1819</v>
      </c>
      <c r="F61" s="140" t="s">
        <v>1629</v>
      </c>
      <c r="G61" s="140" t="s">
        <v>1046</v>
      </c>
      <c r="H61" s="141"/>
    </row>
    <row r="62" spans="1:8" ht="30">
      <c r="A62" s="225"/>
      <c r="B62" s="142" t="s">
        <v>1820</v>
      </c>
      <c r="C62" s="142" t="s">
        <v>1821</v>
      </c>
      <c r="D62" s="142" t="s">
        <v>1822</v>
      </c>
      <c r="E62" s="142" t="s">
        <v>1823</v>
      </c>
      <c r="F62" s="140" t="s">
        <v>1629</v>
      </c>
      <c r="G62" s="140" t="s">
        <v>1046</v>
      </c>
      <c r="H62" s="141"/>
    </row>
    <row r="63" spans="1:8" ht="30">
      <c r="A63" s="225"/>
      <c r="B63" s="142" t="s">
        <v>1824</v>
      </c>
      <c r="C63" s="142" t="s">
        <v>1825</v>
      </c>
      <c r="D63" s="142" t="s">
        <v>1826</v>
      </c>
      <c r="E63" s="142" t="s">
        <v>1827</v>
      </c>
      <c r="F63" s="140" t="s">
        <v>1629</v>
      </c>
      <c r="G63" s="140" t="s">
        <v>1046</v>
      </c>
      <c r="H63" s="141"/>
    </row>
    <row r="64" spans="1:8" ht="30">
      <c r="A64" s="225"/>
      <c r="B64" s="142" t="s">
        <v>1828</v>
      </c>
      <c r="C64" s="142" t="s">
        <v>1829</v>
      </c>
      <c r="D64" s="142" t="s">
        <v>1830</v>
      </c>
      <c r="E64" s="142" t="s">
        <v>1831</v>
      </c>
      <c r="F64" s="140" t="s">
        <v>1629</v>
      </c>
      <c r="G64" s="140" t="s">
        <v>1046</v>
      </c>
      <c r="H64" s="141"/>
    </row>
    <row r="65" spans="1:8" ht="45">
      <c r="A65" s="225"/>
      <c r="B65" s="142" t="s">
        <v>1832</v>
      </c>
      <c r="C65" s="142" t="s">
        <v>1833</v>
      </c>
      <c r="D65" s="142" t="s">
        <v>1834</v>
      </c>
      <c r="E65" s="142" t="s">
        <v>1835</v>
      </c>
      <c r="F65" s="140" t="s">
        <v>1629</v>
      </c>
      <c r="G65" s="140" t="s">
        <v>1046</v>
      </c>
      <c r="H65" s="141"/>
    </row>
    <row r="66" spans="1:8" ht="30">
      <c r="A66" s="225"/>
      <c r="B66" s="142" t="s">
        <v>1836</v>
      </c>
      <c r="C66" s="142" t="s">
        <v>1837</v>
      </c>
      <c r="D66" s="142" t="s">
        <v>1838</v>
      </c>
      <c r="E66" s="142" t="s">
        <v>1839</v>
      </c>
      <c r="F66" s="140" t="s">
        <v>1629</v>
      </c>
      <c r="G66" s="140" t="s">
        <v>1046</v>
      </c>
      <c r="H66" s="141"/>
    </row>
    <row r="67" spans="1:8" ht="45">
      <c r="A67" s="225"/>
      <c r="B67" s="142" t="s">
        <v>1840</v>
      </c>
      <c r="C67" s="142" t="s">
        <v>1841</v>
      </c>
      <c r="D67" s="142" t="s">
        <v>1842</v>
      </c>
      <c r="E67" s="142" t="s">
        <v>1843</v>
      </c>
      <c r="F67" s="140" t="s">
        <v>1629</v>
      </c>
      <c r="G67" s="140" t="s">
        <v>1046</v>
      </c>
      <c r="H67" s="141"/>
    </row>
    <row r="68" spans="1:8" ht="45">
      <c r="A68" s="225"/>
      <c r="B68" s="142" t="s">
        <v>1844</v>
      </c>
      <c r="C68" s="142" t="s">
        <v>1845</v>
      </c>
      <c r="D68" s="142" t="s">
        <v>1834</v>
      </c>
      <c r="E68" s="142" t="s">
        <v>1843</v>
      </c>
      <c r="F68" s="140" t="s">
        <v>1629</v>
      </c>
      <c r="G68" s="140" t="s">
        <v>1046</v>
      </c>
      <c r="H68" s="141"/>
    </row>
    <row r="69" spans="1:8" ht="45">
      <c r="A69" s="225"/>
      <c r="B69" s="142" t="s">
        <v>1846</v>
      </c>
      <c r="C69" s="142" t="s">
        <v>1845</v>
      </c>
      <c r="D69" s="142" t="s">
        <v>1847</v>
      </c>
      <c r="E69" s="142" t="s">
        <v>1843</v>
      </c>
      <c r="F69" s="140" t="s">
        <v>1629</v>
      </c>
      <c r="G69" s="140" t="s">
        <v>1046</v>
      </c>
      <c r="H69" s="141"/>
    </row>
    <row r="70" spans="1:8" ht="30">
      <c r="A70" s="225"/>
      <c r="B70" s="142" t="s">
        <v>1848</v>
      </c>
      <c r="C70" s="142" t="s">
        <v>1845</v>
      </c>
      <c r="D70" s="142" t="s">
        <v>1838</v>
      </c>
      <c r="E70" s="142" t="s">
        <v>1839</v>
      </c>
      <c r="F70" s="140" t="s">
        <v>1629</v>
      </c>
      <c r="G70" s="140" t="s">
        <v>1046</v>
      </c>
      <c r="H70" s="141"/>
    </row>
    <row r="71" spans="1:8" ht="60">
      <c r="A71" s="225"/>
      <c r="B71" s="142" t="s">
        <v>1849</v>
      </c>
      <c r="C71" s="142" t="s">
        <v>1850</v>
      </c>
      <c r="D71" s="142" t="s">
        <v>1851</v>
      </c>
      <c r="E71" s="142" t="s">
        <v>1852</v>
      </c>
      <c r="F71" s="140" t="s">
        <v>1629</v>
      </c>
      <c r="G71" s="140" t="s">
        <v>1046</v>
      </c>
      <c r="H71" s="141"/>
    </row>
    <row r="72" spans="1:8" ht="45">
      <c r="A72" s="225"/>
      <c r="B72" s="142" t="s">
        <v>1853</v>
      </c>
      <c r="C72" s="142" t="s">
        <v>1850</v>
      </c>
      <c r="D72" s="142" t="s">
        <v>1854</v>
      </c>
      <c r="E72" s="142" t="s">
        <v>1839</v>
      </c>
      <c r="F72" s="140" t="s">
        <v>1629</v>
      </c>
      <c r="G72" s="140" t="s">
        <v>1046</v>
      </c>
      <c r="H72" s="141"/>
    </row>
    <row r="73" spans="1:8" ht="30">
      <c r="A73" s="225"/>
      <c r="B73" s="142" t="s">
        <v>1855</v>
      </c>
      <c r="C73" s="142" t="s">
        <v>1856</v>
      </c>
      <c r="D73" s="142" t="s">
        <v>1857</v>
      </c>
      <c r="E73" s="142" t="s">
        <v>1858</v>
      </c>
      <c r="F73" s="140" t="s">
        <v>1629</v>
      </c>
      <c r="G73" s="140" t="s">
        <v>1046</v>
      </c>
      <c r="H73" s="141"/>
    </row>
    <row r="74" spans="1:8" ht="45">
      <c r="A74" s="225"/>
      <c r="B74" s="142" t="s">
        <v>1859</v>
      </c>
      <c r="C74" s="142" t="s">
        <v>1860</v>
      </c>
      <c r="D74" s="142" t="s">
        <v>1861</v>
      </c>
      <c r="E74" s="142" t="s">
        <v>1858</v>
      </c>
      <c r="F74" s="140" t="s">
        <v>1629</v>
      </c>
      <c r="G74" s="140" t="s">
        <v>1046</v>
      </c>
      <c r="H74" s="141"/>
    </row>
    <row r="75" spans="1:8" ht="30">
      <c r="A75" s="225"/>
      <c r="B75" s="142" t="s">
        <v>1862</v>
      </c>
      <c r="C75" s="142" t="s">
        <v>1863</v>
      </c>
      <c r="D75" s="142" t="s">
        <v>1864</v>
      </c>
      <c r="E75" s="142" t="s">
        <v>1858</v>
      </c>
      <c r="F75" s="140" t="s">
        <v>1629</v>
      </c>
      <c r="G75" s="140" t="s">
        <v>1046</v>
      </c>
      <c r="H75" s="141"/>
    </row>
    <row r="76" spans="1:8" ht="30">
      <c r="A76" s="225"/>
      <c r="B76" s="142" t="s">
        <v>1865</v>
      </c>
      <c r="C76" s="142" t="s">
        <v>1866</v>
      </c>
      <c r="D76" s="142" t="s">
        <v>1867</v>
      </c>
      <c r="E76" s="142" t="s">
        <v>1868</v>
      </c>
      <c r="F76" s="140" t="s">
        <v>1629</v>
      </c>
      <c r="G76" s="140" t="s">
        <v>1046</v>
      </c>
      <c r="H76" s="141"/>
    </row>
    <row r="77" spans="1:8" ht="45">
      <c r="A77" s="225"/>
      <c r="B77" s="142" t="s">
        <v>1869</v>
      </c>
      <c r="C77" s="142" t="s">
        <v>1866</v>
      </c>
      <c r="D77" s="142" t="s">
        <v>1870</v>
      </c>
      <c r="E77" s="142" t="s">
        <v>1871</v>
      </c>
      <c r="F77" s="140" t="s">
        <v>1629</v>
      </c>
      <c r="G77" s="140" t="s">
        <v>1046</v>
      </c>
      <c r="H77" s="141"/>
    </row>
    <row r="78" spans="1:8" ht="45">
      <c r="A78" s="228"/>
      <c r="B78" s="142" t="s">
        <v>1872</v>
      </c>
      <c r="C78" s="142" t="s">
        <v>1873</v>
      </c>
      <c r="D78" s="142" t="s">
        <v>1870</v>
      </c>
      <c r="E78" s="142" t="s">
        <v>1871</v>
      </c>
      <c r="F78" s="140" t="s">
        <v>1629</v>
      </c>
      <c r="G78" s="140" t="s">
        <v>1046</v>
      </c>
      <c r="H78" s="141"/>
    </row>
    <row r="79" spans="1:8" ht="30">
      <c r="A79" s="229" t="s">
        <v>1874</v>
      </c>
      <c r="B79" s="142" t="s">
        <v>1875</v>
      </c>
      <c r="C79" s="142" t="s">
        <v>1876</v>
      </c>
      <c r="D79" s="142" t="s">
        <v>1877</v>
      </c>
      <c r="E79" s="142" t="s">
        <v>1878</v>
      </c>
      <c r="F79" s="140" t="s">
        <v>1629</v>
      </c>
      <c r="G79" s="140" t="s">
        <v>1046</v>
      </c>
      <c r="H79" s="141"/>
    </row>
    <row r="80" spans="1:8" ht="15">
      <c r="A80" s="229"/>
      <c r="B80" s="142" t="s">
        <v>1879</v>
      </c>
      <c r="C80" s="142" t="s">
        <v>1880</v>
      </c>
      <c r="D80" s="142" t="s">
        <v>1879</v>
      </c>
      <c r="E80" s="142" t="s">
        <v>1881</v>
      </c>
      <c r="F80" s="140" t="s">
        <v>1629</v>
      </c>
      <c r="G80" s="140" t="s">
        <v>1046</v>
      </c>
      <c r="H80" s="141"/>
    </row>
    <row r="81" spans="1:8" ht="15">
      <c r="A81" s="229"/>
      <c r="B81" s="142" t="s">
        <v>1882</v>
      </c>
      <c r="C81" s="142" t="s">
        <v>1880</v>
      </c>
      <c r="D81" s="142" t="s">
        <v>1883</v>
      </c>
      <c r="E81" s="142" t="s">
        <v>1884</v>
      </c>
      <c r="F81" s="140" t="s">
        <v>1629</v>
      </c>
      <c r="G81" s="140" t="s">
        <v>1046</v>
      </c>
      <c r="H81" s="141"/>
    </row>
    <row r="82" spans="1:8" ht="15">
      <c r="A82" s="229"/>
      <c r="B82" s="142" t="s">
        <v>1885</v>
      </c>
      <c r="C82" s="142" t="s">
        <v>1886</v>
      </c>
      <c r="D82" s="142" t="s">
        <v>1887</v>
      </c>
      <c r="E82" s="142" t="s">
        <v>1888</v>
      </c>
      <c r="F82" s="140" t="s">
        <v>1629</v>
      </c>
      <c r="G82" s="140" t="s">
        <v>1046</v>
      </c>
      <c r="H82" s="141"/>
    </row>
    <row r="83" spans="1:8" ht="75">
      <c r="A83" s="229"/>
      <c r="B83" s="142" t="s">
        <v>1889</v>
      </c>
      <c r="C83" s="142" t="s">
        <v>1890</v>
      </c>
      <c r="D83" s="142" t="s">
        <v>1891</v>
      </c>
      <c r="E83" s="142" t="s">
        <v>1892</v>
      </c>
      <c r="F83" s="140" t="s">
        <v>1629</v>
      </c>
      <c r="G83" s="140" t="s">
        <v>1046</v>
      </c>
      <c r="H83" s="141"/>
    </row>
    <row r="84" spans="1:8" ht="30">
      <c r="A84" s="225" t="s">
        <v>1893</v>
      </c>
      <c r="B84" s="142" t="s">
        <v>1894</v>
      </c>
      <c r="C84" s="142" t="s">
        <v>1895</v>
      </c>
      <c r="D84" s="142" t="s">
        <v>1896</v>
      </c>
      <c r="E84" s="142" t="s">
        <v>1897</v>
      </c>
      <c r="F84" s="140" t="s">
        <v>1629</v>
      </c>
      <c r="G84" s="69" t="s">
        <v>1046</v>
      </c>
      <c r="H84" s="141"/>
    </row>
    <row r="85" spans="1:8" ht="45">
      <c r="A85" s="225"/>
      <c r="B85" s="142" t="s">
        <v>1898</v>
      </c>
      <c r="C85" s="142" t="s">
        <v>1899</v>
      </c>
      <c r="D85" s="142" t="s">
        <v>1900</v>
      </c>
      <c r="E85" s="142" t="s">
        <v>1901</v>
      </c>
      <c r="F85" s="140" t="s">
        <v>1629</v>
      </c>
      <c r="G85" s="69" t="s">
        <v>1046</v>
      </c>
      <c r="H85" s="141"/>
    </row>
    <row r="86" spans="1:8" ht="75">
      <c r="A86" s="225"/>
      <c r="B86" s="142" t="s">
        <v>1902</v>
      </c>
      <c r="C86" s="142" t="s">
        <v>1903</v>
      </c>
      <c r="D86" s="142" t="s">
        <v>1904</v>
      </c>
      <c r="E86" s="142" t="s">
        <v>1905</v>
      </c>
      <c r="F86" s="140" t="s">
        <v>1629</v>
      </c>
      <c r="G86" s="69" t="s">
        <v>1046</v>
      </c>
      <c r="H86" s="141"/>
    </row>
    <row r="87" spans="1:8" ht="105">
      <c r="A87" s="225"/>
      <c r="B87" s="142" t="s">
        <v>1906</v>
      </c>
      <c r="C87" s="142" t="s">
        <v>1907</v>
      </c>
      <c r="D87" s="142" t="s">
        <v>1908</v>
      </c>
      <c r="E87" s="142" t="s">
        <v>1909</v>
      </c>
      <c r="F87" s="140" t="s">
        <v>1629</v>
      </c>
      <c r="G87" s="69" t="s">
        <v>1046</v>
      </c>
      <c r="H87" s="141"/>
    </row>
    <row r="88" spans="1:8" ht="75">
      <c r="A88" s="225"/>
      <c r="B88" s="142" t="s">
        <v>1910</v>
      </c>
      <c r="C88" s="142" t="s">
        <v>1907</v>
      </c>
      <c r="D88" s="142" t="s">
        <v>1911</v>
      </c>
      <c r="E88" s="142" t="s">
        <v>1912</v>
      </c>
      <c r="F88" s="140" t="s">
        <v>1629</v>
      </c>
      <c r="G88" s="69" t="s">
        <v>1046</v>
      </c>
      <c r="H88" s="141"/>
    </row>
    <row r="89" spans="1:8" ht="30">
      <c r="A89" s="225"/>
      <c r="B89" s="142" t="s">
        <v>1913</v>
      </c>
      <c r="C89" s="142" t="s">
        <v>1914</v>
      </c>
      <c r="D89" s="142" t="s">
        <v>1915</v>
      </c>
      <c r="E89" s="142" t="s">
        <v>1916</v>
      </c>
      <c r="F89" s="140" t="s">
        <v>1629</v>
      </c>
      <c r="G89" s="69" t="s">
        <v>1046</v>
      </c>
      <c r="H89" s="141"/>
    </row>
    <row r="90" spans="1:8" ht="30">
      <c r="A90" s="225"/>
      <c r="B90" s="142" t="s">
        <v>1917</v>
      </c>
      <c r="C90" s="142"/>
      <c r="D90" s="142" t="s">
        <v>1918</v>
      </c>
      <c r="E90" s="142" t="s">
        <v>1919</v>
      </c>
      <c r="F90" s="140" t="s">
        <v>1629</v>
      </c>
      <c r="G90" s="69" t="s">
        <v>1046</v>
      </c>
      <c r="H90" s="141"/>
    </row>
    <row r="91" spans="1:8" ht="30">
      <c r="A91" s="225"/>
      <c r="B91" s="142" t="s">
        <v>1920</v>
      </c>
      <c r="C91" s="142" t="s">
        <v>1921</v>
      </c>
      <c r="D91" s="142" t="s">
        <v>1922</v>
      </c>
      <c r="E91" s="142" t="s">
        <v>1923</v>
      </c>
      <c r="F91" s="140" t="s">
        <v>1629</v>
      </c>
      <c r="G91" s="69" t="s">
        <v>1046</v>
      </c>
      <c r="H91" s="141"/>
    </row>
    <row r="92" spans="1:8" ht="30">
      <c r="A92" s="229" t="s">
        <v>1924</v>
      </c>
      <c r="B92" s="142" t="s">
        <v>1925</v>
      </c>
      <c r="C92" s="142"/>
      <c r="D92" s="142" t="s">
        <v>1926</v>
      </c>
      <c r="E92" s="142" t="s">
        <v>1927</v>
      </c>
      <c r="F92" s="140" t="s">
        <v>1629</v>
      </c>
      <c r="G92" s="69" t="s">
        <v>1046</v>
      </c>
      <c r="H92" s="141"/>
    </row>
    <row r="93" spans="1:8" ht="45">
      <c r="A93" s="229"/>
      <c r="B93" s="142" t="s">
        <v>1928</v>
      </c>
      <c r="C93" s="142"/>
      <c r="D93" s="142" t="s">
        <v>1929</v>
      </c>
      <c r="E93" s="142" t="s">
        <v>1930</v>
      </c>
      <c r="F93" s="140" t="s">
        <v>1629</v>
      </c>
      <c r="G93" s="69" t="s">
        <v>1046</v>
      </c>
      <c r="H93" s="141"/>
    </row>
    <row r="94" spans="1:8" ht="45">
      <c r="A94" s="229"/>
      <c r="B94" s="142" t="s">
        <v>1931</v>
      </c>
      <c r="C94" s="142"/>
      <c r="D94" s="142" t="s">
        <v>1932</v>
      </c>
      <c r="E94" s="142" t="s">
        <v>1933</v>
      </c>
      <c r="F94" s="140" t="s">
        <v>1629</v>
      </c>
      <c r="G94" s="69" t="s">
        <v>1046</v>
      </c>
      <c r="H94" s="141"/>
    </row>
    <row r="95" spans="1:8" ht="60">
      <c r="A95" s="229"/>
      <c r="B95" s="142" t="s">
        <v>1934</v>
      </c>
      <c r="C95" s="142"/>
      <c r="D95" s="142" t="s">
        <v>1935</v>
      </c>
      <c r="E95" s="142" t="s">
        <v>1936</v>
      </c>
      <c r="F95" s="140" t="s">
        <v>1629</v>
      </c>
      <c r="G95" s="69" t="s">
        <v>1046</v>
      </c>
      <c r="H95" s="141"/>
    </row>
    <row r="96" spans="1:8" ht="45">
      <c r="A96" s="229"/>
      <c r="B96" s="142" t="s">
        <v>1937</v>
      </c>
      <c r="C96" s="142"/>
      <c r="D96" s="142" t="s">
        <v>1938</v>
      </c>
      <c r="E96" s="142" t="s">
        <v>1939</v>
      </c>
      <c r="F96" s="140" t="s">
        <v>1629</v>
      </c>
      <c r="G96" s="69" t="s">
        <v>1046</v>
      </c>
      <c r="H96" s="141"/>
    </row>
    <row r="97" spans="1:8" ht="30">
      <c r="A97" s="229"/>
      <c r="B97" s="142" t="s">
        <v>1940</v>
      </c>
      <c r="C97" s="142" t="s">
        <v>1941</v>
      </c>
      <c r="D97" s="142" t="s">
        <v>1942</v>
      </c>
      <c r="E97" s="142" t="s">
        <v>1943</v>
      </c>
      <c r="F97" s="140" t="s">
        <v>1629</v>
      </c>
      <c r="G97" s="69" t="s">
        <v>1046</v>
      </c>
      <c r="H97" s="141"/>
    </row>
    <row r="98" spans="1:8" ht="45">
      <c r="A98" s="229"/>
      <c r="B98" s="142" t="s">
        <v>1944</v>
      </c>
      <c r="C98" s="142" t="s">
        <v>1945</v>
      </c>
      <c r="D98" s="142" t="s">
        <v>1946</v>
      </c>
      <c r="E98" s="142" t="s">
        <v>1947</v>
      </c>
      <c r="F98" s="140" t="s">
        <v>1629</v>
      </c>
      <c r="G98" s="69" t="s">
        <v>1046</v>
      </c>
      <c r="H98" s="141"/>
    </row>
    <row r="99" spans="1:8" ht="105">
      <c r="A99" s="229" t="s">
        <v>1948</v>
      </c>
      <c r="B99" s="142" t="s">
        <v>1949</v>
      </c>
      <c r="C99" s="142"/>
      <c r="D99" s="142" t="s">
        <v>1950</v>
      </c>
      <c r="E99" s="142" t="s">
        <v>1951</v>
      </c>
      <c r="F99" s="140" t="s">
        <v>1629</v>
      </c>
      <c r="G99" s="140" t="s">
        <v>1046</v>
      </c>
      <c r="H99" s="141"/>
    </row>
    <row r="100" spans="1:8" ht="60">
      <c r="A100" s="229"/>
      <c r="B100" s="142" t="s">
        <v>1952</v>
      </c>
      <c r="C100" s="142"/>
      <c r="D100" s="142" t="s">
        <v>1953</v>
      </c>
      <c r="E100" s="142" t="s">
        <v>1954</v>
      </c>
      <c r="F100" s="140" t="s">
        <v>1629</v>
      </c>
      <c r="G100" s="140" t="s">
        <v>1046</v>
      </c>
      <c r="H100" s="141"/>
    </row>
    <row r="101" spans="1:8" ht="75">
      <c r="A101" s="229"/>
      <c r="B101" s="142" t="s">
        <v>1955</v>
      </c>
      <c r="C101" s="142"/>
      <c r="D101" s="142" t="s">
        <v>1956</v>
      </c>
      <c r="E101" s="142" t="s">
        <v>1957</v>
      </c>
      <c r="F101" s="140" t="s">
        <v>1629</v>
      </c>
      <c r="G101" s="140" t="s">
        <v>1046</v>
      </c>
      <c r="H101" s="141"/>
    </row>
    <row r="102" spans="1:8" ht="90">
      <c r="A102" s="229"/>
      <c r="B102" s="142" t="s">
        <v>1958</v>
      </c>
      <c r="C102" s="142"/>
      <c r="D102" s="142" t="s">
        <v>1959</v>
      </c>
      <c r="E102" s="142" t="s">
        <v>1960</v>
      </c>
      <c r="F102" s="140" t="s">
        <v>1629</v>
      </c>
      <c r="G102" s="140" t="s">
        <v>1046</v>
      </c>
      <c r="H102" s="141"/>
    </row>
    <row r="103" spans="1:8" ht="45">
      <c r="A103" s="229"/>
      <c r="B103" s="142" t="s">
        <v>1961</v>
      </c>
      <c r="C103" s="142"/>
      <c r="D103" s="142" t="s">
        <v>1962</v>
      </c>
      <c r="E103" s="142" t="s">
        <v>1963</v>
      </c>
      <c r="F103" s="140" t="s">
        <v>1629</v>
      </c>
      <c r="G103" s="140" t="s">
        <v>1046</v>
      </c>
      <c r="H103" s="141"/>
    </row>
    <row r="104" spans="1:8" ht="30">
      <c r="A104" s="229" t="s">
        <v>1964</v>
      </c>
      <c r="B104" s="142" t="s">
        <v>1965</v>
      </c>
      <c r="C104" s="142"/>
      <c r="D104" s="142" t="s">
        <v>1966</v>
      </c>
      <c r="E104" s="142" t="s">
        <v>1967</v>
      </c>
      <c r="F104" s="140" t="s">
        <v>1629</v>
      </c>
      <c r="G104" s="140" t="s">
        <v>1046</v>
      </c>
      <c r="H104" s="141"/>
    </row>
    <row r="105" spans="1:8" ht="30">
      <c r="A105" s="229"/>
      <c r="B105" s="142" t="s">
        <v>1968</v>
      </c>
      <c r="C105" s="142"/>
      <c r="D105" s="142" t="s">
        <v>1966</v>
      </c>
      <c r="E105" s="142" t="s">
        <v>1969</v>
      </c>
      <c r="F105" s="140" t="s">
        <v>1970</v>
      </c>
      <c r="G105" s="140" t="s">
        <v>1046</v>
      </c>
      <c r="H105" s="141"/>
    </row>
    <row r="106" spans="1:8" ht="30">
      <c r="A106" s="229"/>
      <c r="B106" s="142" t="s">
        <v>1971</v>
      </c>
      <c r="C106" s="142" t="s">
        <v>1972</v>
      </c>
      <c r="D106" s="142" t="s">
        <v>1973</v>
      </c>
      <c r="E106" s="142" t="s">
        <v>1974</v>
      </c>
      <c r="F106" s="140" t="s">
        <v>1629</v>
      </c>
      <c r="G106" s="140" t="s">
        <v>1046</v>
      </c>
      <c r="H106" s="141"/>
    </row>
    <row r="107" spans="1:8" ht="30">
      <c r="A107" s="229"/>
      <c r="B107" s="142" t="s">
        <v>1975</v>
      </c>
      <c r="C107" s="142"/>
      <c r="D107" s="142" t="s">
        <v>1976</v>
      </c>
      <c r="E107" s="142" t="s">
        <v>1977</v>
      </c>
      <c r="F107" s="140" t="s">
        <v>1629</v>
      </c>
      <c r="G107" s="140" t="s">
        <v>1046</v>
      </c>
      <c r="H107" s="141"/>
    </row>
    <row r="108" spans="1:8" ht="30">
      <c r="A108" s="229"/>
      <c r="B108" s="142" t="s">
        <v>1978</v>
      </c>
      <c r="C108" s="142"/>
      <c r="D108" s="142" t="s">
        <v>1979</v>
      </c>
      <c r="E108" s="142" t="s">
        <v>1980</v>
      </c>
      <c r="F108" s="140" t="s">
        <v>1629</v>
      </c>
      <c r="G108" s="140" t="s">
        <v>1046</v>
      </c>
      <c r="H108" s="141"/>
    </row>
    <row r="109" spans="1:8" ht="30">
      <c r="A109" s="229" t="s">
        <v>1981</v>
      </c>
      <c r="B109" s="142" t="s">
        <v>1982</v>
      </c>
      <c r="C109" s="142"/>
      <c r="D109" s="142" t="s">
        <v>1983</v>
      </c>
      <c r="E109" s="142" t="s">
        <v>1984</v>
      </c>
      <c r="F109" s="140" t="s">
        <v>1629</v>
      </c>
      <c r="G109" s="140" t="s">
        <v>1046</v>
      </c>
      <c r="H109" s="141"/>
    </row>
    <row r="110" spans="1:8" ht="30">
      <c r="A110" s="229"/>
      <c r="B110" s="142" t="s">
        <v>1985</v>
      </c>
      <c r="C110" s="142"/>
      <c r="D110" s="142" t="s">
        <v>1986</v>
      </c>
      <c r="E110" s="142" t="s">
        <v>1987</v>
      </c>
      <c r="F110" s="140" t="s">
        <v>1629</v>
      </c>
      <c r="G110" s="140" t="s">
        <v>1046</v>
      </c>
      <c r="H110" s="141"/>
    </row>
    <row r="111" spans="1:8" ht="30">
      <c r="A111" s="229"/>
      <c r="B111" s="142" t="s">
        <v>1988</v>
      </c>
      <c r="C111" s="142"/>
      <c r="D111" s="142" t="s">
        <v>1989</v>
      </c>
      <c r="E111" s="142" t="s">
        <v>1990</v>
      </c>
      <c r="F111" s="140" t="s">
        <v>1629</v>
      </c>
      <c r="G111" s="140" t="s">
        <v>1046</v>
      </c>
      <c r="H111" s="141"/>
    </row>
    <row r="112" spans="1:8" ht="30">
      <c r="A112" s="229"/>
      <c r="B112" s="142" t="s">
        <v>1991</v>
      </c>
      <c r="C112" s="142"/>
      <c r="D112" s="142" t="s">
        <v>1992</v>
      </c>
      <c r="E112" s="142" t="s">
        <v>1993</v>
      </c>
      <c r="F112" s="140" t="s">
        <v>1629</v>
      </c>
      <c r="G112" s="140" t="s">
        <v>1046</v>
      </c>
      <c r="H112" s="141"/>
    </row>
    <row r="113" spans="1:8" ht="150">
      <c r="A113" s="229"/>
      <c r="B113" s="142" t="s">
        <v>1994</v>
      </c>
      <c r="C113" s="142"/>
      <c r="D113" s="142" t="s">
        <v>1995</v>
      </c>
      <c r="E113" s="142" t="s">
        <v>1996</v>
      </c>
      <c r="F113" s="140" t="s">
        <v>1629</v>
      </c>
      <c r="G113" s="140" t="s">
        <v>1046</v>
      </c>
      <c r="H113" s="141"/>
    </row>
    <row r="114" spans="1:8" ht="30">
      <c r="A114" s="229"/>
      <c r="B114" s="142" t="s">
        <v>1997</v>
      </c>
      <c r="C114" s="142"/>
      <c r="D114" s="142" t="s">
        <v>1998</v>
      </c>
      <c r="E114" s="142" t="s">
        <v>1999</v>
      </c>
      <c r="F114" s="140" t="s">
        <v>1629</v>
      </c>
      <c r="G114" s="140" t="s">
        <v>1046</v>
      </c>
      <c r="H114" s="141"/>
    </row>
    <row r="115" spans="1:8" ht="45" hidden="1">
      <c r="A115" s="229"/>
      <c r="B115" s="142" t="s">
        <v>2000</v>
      </c>
      <c r="C115" s="142"/>
      <c r="D115" s="142" t="s">
        <v>2001</v>
      </c>
      <c r="E115" s="142" t="s">
        <v>2002</v>
      </c>
      <c r="F115" s="140" t="s">
        <v>2003</v>
      </c>
      <c r="G115" s="140" t="s">
        <v>1086</v>
      </c>
      <c r="H115" s="141" t="s">
        <v>1165</v>
      </c>
    </row>
    <row r="116" spans="1:8" ht="30">
      <c r="A116" s="229"/>
      <c r="B116" s="142" t="s">
        <v>2004</v>
      </c>
      <c r="C116" s="142"/>
      <c r="D116" s="142" t="s">
        <v>2005</v>
      </c>
      <c r="E116" s="142" t="s">
        <v>2006</v>
      </c>
      <c r="F116" s="140" t="s">
        <v>1629</v>
      </c>
      <c r="G116" s="140" t="s">
        <v>1046</v>
      </c>
      <c r="H116" s="141"/>
    </row>
    <row r="117" spans="1:8" ht="30">
      <c r="A117" s="229"/>
      <c r="B117" s="142" t="s">
        <v>2007</v>
      </c>
      <c r="C117" s="142"/>
      <c r="D117" s="142" t="s">
        <v>2008</v>
      </c>
      <c r="E117" s="142" t="s">
        <v>2009</v>
      </c>
      <c r="F117" s="140" t="s">
        <v>1629</v>
      </c>
      <c r="G117" s="140" t="s">
        <v>1046</v>
      </c>
      <c r="H117" s="141"/>
    </row>
    <row r="118" spans="1:8" ht="30">
      <c r="A118" s="229"/>
      <c r="B118" s="142" t="s">
        <v>2010</v>
      </c>
      <c r="C118" s="142"/>
      <c r="D118" s="142" t="s">
        <v>2011</v>
      </c>
      <c r="E118" s="142" t="s">
        <v>2012</v>
      </c>
      <c r="F118" s="140" t="s">
        <v>1629</v>
      </c>
      <c r="G118" s="140" t="s">
        <v>1046</v>
      </c>
      <c r="H118" s="141"/>
    </row>
    <row r="119" spans="1:8" ht="30">
      <c r="A119" s="229"/>
      <c r="B119" s="142" t="s">
        <v>2013</v>
      </c>
      <c r="C119" s="142"/>
      <c r="D119" s="142" t="s">
        <v>2014</v>
      </c>
      <c r="E119" s="142" t="s">
        <v>2015</v>
      </c>
      <c r="F119" s="140" t="s">
        <v>1629</v>
      </c>
      <c r="G119" s="140" t="s">
        <v>1046</v>
      </c>
      <c r="H119" s="141"/>
    </row>
    <row r="120" spans="1:8" ht="30">
      <c r="A120" s="229"/>
      <c r="B120" s="142" t="s">
        <v>2016</v>
      </c>
      <c r="C120" s="142"/>
      <c r="D120" s="142" t="s">
        <v>2017</v>
      </c>
      <c r="E120" s="142" t="s">
        <v>2018</v>
      </c>
      <c r="F120" s="140" t="s">
        <v>1629</v>
      </c>
      <c r="G120" s="140" t="s">
        <v>1046</v>
      </c>
      <c r="H120" s="141"/>
    </row>
    <row r="121" spans="1:8" ht="15">
      <c r="A121" s="229"/>
      <c r="B121" s="142" t="s">
        <v>2019</v>
      </c>
      <c r="C121" s="142" t="s">
        <v>2020</v>
      </c>
      <c r="D121" s="142" t="s">
        <v>2021</v>
      </c>
      <c r="E121" s="142" t="s">
        <v>2022</v>
      </c>
      <c r="F121" s="140" t="s">
        <v>1629</v>
      </c>
      <c r="G121" s="140" t="s">
        <v>1046</v>
      </c>
      <c r="H121" s="141"/>
    </row>
    <row r="122" spans="1:8" ht="45">
      <c r="A122" s="229"/>
      <c r="B122" s="142" t="s">
        <v>2023</v>
      </c>
      <c r="C122" s="142" t="s">
        <v>2024</v>
      </c>
      <c r="D122" s="142" t="s">
        <v>2025</v>
      </c>
      <c r="E122" s="142" t="s">
        <v>2026</v>
      </c>
      <c r="F122" s="140" t="s">
        <v>1629</v>
      </c>
      <c r="G122" s="140" t="s">
        <v>1046</v>
      </c>
      <c r="H122" s="141"/>
    </row>
    <row r="123" spans="1:8" ht="30">
      <c r="A123" s="229"/>
      <c r="B123" s="142" t="s">
        <v>2027</v>
      </c>
      <c r="C123" s="142"/>
      <c r="D123" s="142" t="s">
        <v>2028</v>
      </c>
      <c r="E123" s="142" t="s">
        <v>2029</v>
      </c>
      <c r="F123" s="140" t="s">
        <v>1629</v>
      </c>
      <c r="G123" s="140" t="s">
        <v>1046</v>
      </c>
      <c r="H123" s="141"/>
    </row>
    <row r="124" spans="1:8" ht="30">
      <c r="A124" s="229"/>
      <c r="B124" s="142" t="s">
        <v>2030</v>
      </c>
      <c r="C124" s="142"/>
      <c r="D124" s="142" t="s">
        <v>2031</v>
      </c>
      <c r="E124" s="142" t="s">
        <v>2032</v>
      </c>
      <c r="F124" s="140" t="s">
        <v>1629</v>
      </c>
      <c r="G124" s="140" t="s">
        <v>1046</v>
      </c>
      <c r="H124" s="141"/>
    </row>
    <row r="125" spans="1:8" ht="30">
      <c r="A125" s="229" t="s">
        <v>2033</v>
      </c>
      <c r="B125" s="142" t="s">
        <v>2034</v>
      </c>
      <c r="C125" s="142"/>
      <c r="D125" s="142" t="s">
        <v>2034</v>
      </c>
      <c r="E125" s="142" t="s">
        <v>2035</v>
      </c>
      <c r="F125" s="140" t="s">
        <v>1319</v>
      </c>
      <c r="G125" s="140" t="s">
        <v>1046</v>
      </c>
      <c r="H125" s="141"/>
    </row>
    <row r="126" spans="1:8" ht="81">
      <c r="A126" s="229"/>
      <c r="B126" s="142" t="s">
        <v>2036</v>
      </c>
      <c r="C126" s="142" t="s">
        <v>2037</v>
      </c>
      <c r="D126" s="142" t="s">
        <v>2038</v>
      </c>
      <c r="E126" s="142" t="s">
        <v>2039</v>
      </c>
      <c r="F126" s="140" t="s">
        <v>1319</v>
      </c>
      <c r="G126" s="140" t="s">
        <v>1046</v>
      </c>
      <c r="H126" s="141"/>
    </row>
    <row r="127" spans="1:8" ht="81">
      <c r="A127" s="229"/>
      <c r="B127" s="142" t="s">
        <v>2040</v>
      </c>
      <c r="C127" s="142" t="s">
        <v>2037</v>
      </c>
      <c r="D127" s="142" t="s">
        <v>2038</v>
      </c>
      <c r="E127" s="142" t="s">
        <v>2041</v>
      </c>
      <c r="F127" s="140" t="s">
        <v>1319</v>
      </c>
      <c r="G127" s="140" t="s">
        <v>1046</v>
      </c>
      <c r="H127" s="141"/>
    </row>
    <row r="128" spans="1:8" ht="81">
      <c r="A128" s="229"/>
      <c r="B128" s="142" t="s">
        <v>2036</v>
      </c>
      <c r="C128" s="142" t="s">
        <v>2042</v>
      </c>
      <c r="D128" s="142" t="s">
        <v>2038</v>
      </c>
      <c r="E128" s="142" t="s">
        <v>2043</v>
      </c>
      <c r="F128" s="140" t="s">
        <v>1319</v>
      </c>
      <c r="G128" s="140" t="s">
        <v>1046</v>
      </c>
      <c r="H128" s="141"/>
    </row>
    <row r="129" spans="1:8" ht="81">
      <c r="A129" s="229"/>
      <c r="B129" s="142" t="s">
        <v>2040</v>
      </c>
      <c r="C129" s="142" t="s">
        <v>2042</v>
      </c>
      <c r="D129" s="142" t="s">
        <v>2038</v>
      </c>
      <c r="E129" s="142" t="s">
        <v>2044</v>
      </c>
      <c r="F129" s="140" t="s">
        <v>1319</v>
      </c>
      <c r="G129" s="140" t="s">
        <v>1046</v>
      </c>
      <c r="H129" s="141"/>
    </row>
    <row r="130" spans="1:8" ht="105" hidden="1">
      <c r="A130" s="229" t="s">
        <v>1625</v>
      </c>
      <c r="B130" s="142" t="s">
        <v>1626</v>
      </c>
      <c r="C130" s="142"/>
      <c r="D130" s="142" t="s">
        <v>1627</v>
      </c>
      <c r="E130" s="142" t="s">
        <v>2045</v>
      </c>
      <c r="F130" s="140" t="s">
        <v>2046</v>
      </c>
      <c r="G130" s="140" t="s">
        <v>1086</v>
      </c>
      <c r="H130" s="141" t="s">
        <v>1165</v>
      </c>
    </row>
    <row r="131" spans="1:8" ht="45" hidden="1">
      <c r="A131" s="229"/>
      <c r="B131" s="142" t="s">
        <v>1630</v>
      </c>
      <c r="C131" s="142"/>
      <c r="D131" s="142" t="s">
        <v>1631</v>
      </c>
      <c r="E131" s="142" t="s">
        <v>1632</v>
      </c>
      <c r="F131" s="140" t="s">
        <v>2046</v>
      </c>
      <c r="G131" s="140" t="s">
        <v>1086</v>
      </c>
      <c r="H131" s="141" t="s">
        <v>1165</v>
      </c>
    </row>
    <row r="132" spans="1:8" ht="120" hidden="1">
      <c r="A132" s="229"/>
      <c r="B132" s="142" t="s">
        <v>1637</v>
      </c>
      <c r="C132" s="142"/>
      <c r="D132" s="142" t="s">
        <v>2047</v>
      </c>
      <c r="E132" s="142" t="s">
        <v>1639</v>
      </c>
      <c r="F132" s="140" t="s">
        <v>2046</v>
      </c>
      <c r="G132" s="140" t="s">
        <v>1086</v>
      </c>
      <c r="H132" s="141" t="s">
        <v>1165</v>
      </c>
    </row>
    <row r="133" spans="1:8" ht="105" hidden="1">
      <c r="A133" s="229"/>
      <c r="B133" s="142" t="s">
        <v>1640</v>
      </c>
      <c r="C133" s="142"/>
      <c r="D133" s="142" t="s">
        <v>1641</v>
      </c>
      <c r="E133" s="142" t="s">
        <v>2048</v>
      </c>
      <c r="F133" s="140" t="s">
        <v>2046</v>
      </c>
      <c r="G133" s="140" t="s">
        <v>1086</v>
      </c>
      <c r="H133" s="141" t="s">
        <v>1165</v>
      </c>
    </row>
    <row r="134" spans="1:8" ht="120" hidden="1">
      <c r="A134" s="229"/>
      <c r="B134" s="142" t="s">
        <v>1643</v>
      </c>
      <c r="C134" s="142"/>
      <c r="D134" s="142" t="s">
        <v>1644</v>
      </c>
      <c r="E134" s="142" t="s">
        <v>1645</v>
      </c>
      <c r="F134" s="140" t="s">
        <v>2046</v>
      </c>
      <c r="G134" s="140" t="s">
        <v>1086</v>
      </c>
      <c r="H134" s="141" t="s">
        <v>1165</v>
      </c>
    </row>
    <row r="135" spans="1:8" ht="105" hidden="1">
      <c r="A135" s="229"/>
      <c r="B135" s="142" t="s">
        <v>1646</v>
      </c>
      <c r="C135" s="142"/>
      <c r="D135" s="142" t="s">
        <v>1647</v>
      </c>
      <c r="E135" s="142" t="s">
        <v>2049</v>
      </c>
      <c r="F135" s="140" t="s">
        <v>2046</v>
      </c>
      <c r="G135" s="140" t="s">
        <v>1086</v>
      </c>
      <c r="H135" s="141" t="s">
        <v>1165</v>
      </c>
    </row>
    <row r="136" spans="1:8" ht="105" hidden="1">
      <c r="A136" s="229"/>
      <c r="B136" s="142" t="s">
        <v>1649</v>
      </c>
      <c r="C136" s="142"/>
      <c r="D136" s="142" t="s">
        <v>1650</v>
      </c>
      <c r="E136" s="142" t="s">
        <v>2050</v>
      </c>
      <c r="F136" s="140" t="s">
        <v>2046</v>
      </c>
      <c r="G136" s="140" t="s">
        <v>1086</v>
      </c>
      <c r="H136" s="141" t="s">
        <v>1165</v>
      </c>
    </row>
    <row r="137" spans="1:8" ht="60" hidden="1">
      <c r="A137" s="229"/>
      <c r="B137" s="142" t="s">
        <v>1652</v>
      </c>
      <c r="C137" s="142"/>
      <c r="D137" s="142" t="s">
        <v>1653</v>
      </c>
      <c r="E137" s="142" t="s">
        <v>1654</v>
      </c>
      <c r="F137" s="140" t="s">
        <v>2046</v>
      </c>
      <c r="G137" s="140" t="s">
        <v>1086</v>
      </c>
      <c r="H137" s="141" t="s">
        <v>1165</v>
      </c>
    </row>
    <row r="138" spans="1:8" ht="105" hidden="1">
      <c r="A138" s="229"/>
      <c r="B138" s="142" t="s">
        <v>1659</v>
      </c>
      <c r="C138" s="142"/>
      <c r="D138" s="142" t="s">
        <v>1660</v>
      </c>
      <c r="E138" s="142" t="s">
        <v>1661</v>
      </c>
      <c r="F138" s="140" t="s">
        <v>2046</v>
      </c>
      <c r="G138" s="140" t="s">
        <v>1086</v>
      </c>
      <c r="H138" s="141" t="s">
        <v>1165</v>
      </c>
    </row>
    <row r="139" spans="1:8" ht="60" hidden="1">
      <c r="A139" s="229"/>
      <c r="B139" s="142" t="s">
        <v>1662</v>
      </c>
      <c r="C139" s="142"/>
      <c r="D139" s="142" t="s">
        <v>1663</v>
      </c>
      <c r="E139" s="142" t="s">
        <v>1664</v>
      </c>
      <c r="F139" s="140" t="s">
        <v>2046</v>
      </c>
      <c r="G139" s="140" t="s">
        <v>1086</v>
      </c>
      <c r="H139" s="141" t="s">
        <v>1165</v>
      </c>
    </row>
    <row r="140" spans="1:8" ht="45" hidden="1">
      <c r="A140" s="229"/>
      <c r="B140" s="142" t="s">
        <v>1655</v>
      </c>
      <c r="C140" s="142" t="s">
        <v>1656</v>
      </c>
      <c r="D140" s="142" t="s">
        <v>1657</v>
      </c>
      <c r="E140" s="142" t="s">
        <v>1658</v>
      </c>
      <c r="F140" s="140" t="s">
        <v>2046</v>
      </c>
      <c r="G140" s="140" t="s">
        <v>1086</v>
      </c>
      <c r="H140" s="141" t="s">
        <v>1165</v>
      </c>
    </row>
    <row r="141" spans="1:8" ht="45" hidden="1">
      <c r="A141" s="229"/>
      <c r="B141" s="142" t="s">
        <v>2051</v>
      </c>
      <c r="C141" s="142"/>
      <c r="D141" s="142" t="s">
        <v>2052</v>
      </c>
      <c r="E141" s="142" t="s">
        <v>2053</v>
      </c>
      <c r="F141" s="140" t="s">
        <v>2046</v>
      </c>
      <c r="G141" s="140" t="s">
        <v>1086</v>
      </c>
      <c r="H141" s="141" t="s">
        <v>1165</v>
      </c>
    </row>
    <row r="142" spans="1:8" ht="30" hidden="1">
      <c r="A142" s="229"/>
      <c r="B142" s="142" t="s">
        <v>1665</v>
      </c>
      <c r="C142" s="142"/>
      <c r="D142" s="142" t="s">
        <v>1666</v>
      </c>
      <c r="E142" s="142" t="s">
        <v>1667</v>
      </c>
      <c r="F142" s="140" t="s">
        <v>2046</v>
      </c>
      <c r="G142" s="140" t="s">
        <v>1086</v>
      </c>
      <c r="H142" s="141" t="s">
        <v>1165</v>
      </c>
    </row>
    <row r="143" spans="1:8" ht="30" hidden="1">
      <c r="A143" s="229"/>
      <c r="B143" s="142" t="s">
        <v>1668</v>
      </c>
      <c r="C143" s="142"/>
      <c r="D143" s="142" t="s">
        <v>1669</v>
      </c>
      <c r="E143" s="142" t="s">
        <v>1670</v>
      </c>
      <c r="F143" s="140" t="s">
        <v>2046</v>
      </c>
      <c r="G143" s="140" t="s">
        <v>1086</v>
      </c>
      <c r="H143" s="141" t="s">
        <v>1165</v>
      </c>
    </row>
    <row r="144" spans="1:8" ht="30" hidden="1">
      <c r="A144" s="229"/>
      <c r="B144" s="142" t="s">
        <v>1671</v>
      </c>
      <c r="C144" s="142" t="s">
        <v>1672</v>
      </c>
      <c r="D144" s="142" t="s">
        <v>1673</v>
      </c>
      <c r="E144" s="142" t="s">
        <v>1674</v>
      </c>
      <c r="F144" s="140" t="s">
        <v>2046</v>
      </c>
      <c r="G144" s="140" t="s">
        <v>1086</v>
      </c>
      <c r="H144" s="141" t="s">
        <v>1165</v>
      </c>
    </row>
    <row r="145" spans="1:8" ht="30" hidden="1">
      <c r="A145" s="229"/>
      <c r="B145" s="142" t="s">
        <v>1675</v>
      </c>
      <c r="C145" s="142" t="s">
        <v>1672</v>
      </c>
      <c r="D145" s="142" t="s">
        <v>1676</v>
      </c>
      <c r="E145" s="142" t="s">
        <v>1677</v>
      </c>
      <c r="F145" s="140" t="s">
        <v>2046</v>
      </c>
      <c r="G145" s="140" t="s">
        <v>1086</v>
      </c>
      <c r="H145" s="141" t="s">
        <v>1165</v>
      </c>
    </row>
    <row r="146" spans="1:8" ht="30" hidden="1">
      <c r="A146" s="229"/>
      <c r="B146" s="142" t="s">
        <v>1678</v>
      </c>
      <c r="C146" s="142" t="s">
        <v>1679</v>
      </c>
      <c r="D146" s="142" t="s">
        <v>1680</v>
      </c>
      <c r="E146" s="142" t="s">
        <v>1681</v>
      </c>
      <c r="F146" s="140" t="s">
        <v>2046</v>
      </c>
      <c r="G146" s="140" t="s">
        <v>1086</v>
      </c>
      <c r="H146" s="141" t="s">
        <v>1165</v>
      </c>
    </row>
    <row r="147" spans="1:8" ht="30" hidden="1">
      <c r="A147" s="229"/>
      <c r="B147" s="142" t="s">
        <v>1682</v>
      </c>
      <c r="C147" s="142" t="s">
        <v>1679</v>
      </c>
      <c r="D147" s="142" t="s">
        <v>1683</v>
      </c>
      <c r="E147" s="142" t="s">
        <v>1684</v>
      </c>
      <c r="F147" s="140" t="s">
        <v>2046</v>
      </c>
      <c r="G147" s="140" t="s">
        <v>1086</v>
      </c>
      <c r="H147" s="141" t="s">
        <v>1165</v>
      </c>
    </row>
    <row r="148" spans="1:8" ht="15" hidden="1">
      <c r="A148" s="229"/>
      <c r="B148" s="142" t="s">
        <v>1685</v>
      </c>
      <c r="C148" s="142" t="s">
        <v>1696</v>
      </c>
      <c r="D148" s="142" t="s">
        <v>1687</v>
      </c>
      <c r="E148" s="142" t="s">
        <v>2054</v>
      </c>
      <c r="F148" s="140" t="s">
        <v>2046</v>
      </c>
      <c r="G148" s="140" t="s">
        <v>1086</v>
      </c>
      <c r="H148" s="141" t="s">
        <v>1165</v>
      </c>
    </row>
    <row r="149" spans="1:8" ht="15" hidden="1">
      <c r="A149" s="229"/>
      <c r="B149" s="142" t="s">
        <v>1689</v>
      </c>
      <c r="C149" s="142" t="s">
        <v>1696</v>
      </c>
      <c r="D149" s="142" t="s">
        <v>1690</v>
      </c>
      <c r="E149" s="142" t="s">
        <v>2055</v>
      </c>
      <c r="F149" s="140" t="s">
        <v>2046</v>
      </c>
      <c r="G149" s="140" t="s">
        <v>1086</v>
      </c>
      <c r="H149" s="141" t="s">
        <v>1165</v>
      </c>
    </row>
    <row r="150" spans="1:8" ht="15" hidden="1">
      <c r="A150" s="229"/>
      <c r="B150" s="142" t="s">
        <v>1692</v>
      </c>
      <c r="C150" s="142" t="s">
        <v>1696</v>
      </c>
      <c r="D150" s="142" t="s">
        <v>1693</v>
      </c>
      <c r="E150" s="142" t="s">
        <v>2056</v>
      </c>
      <c r="F150" s="140" t="s">
        <v>2046</v>
      </c>
      <c r="G150" s="140" t="s">
        <v>1086</v>
      </c>
      <c r="H150" s="141" t="s">
        <v>1165</v>
      </c>
    </row>
    <row r="151" spans="1:8" ht="15" hidden="1">
      <c r="A151" s="229"/>
      <c r="B151" s="142" t="s">
        <v>1695</v>
      </c>
      <c r="C151" s="142" t="s">
        <v>1696</v>
      </c>
      <c r="D151" s="142" t="s">
        <v>1697</v>
      </c>
      <c r="E151" s="142" t="s">
        <v>1698</v>
      </c>
      <c r="F151" s="140" t="s">
        <v>2046</v>
      </c>
      <c r="G151" s="140" t="s">
        <v>1086</v>
      </c>
      <c r="H151" s="141" t="s">
        <v>1165</v>
      </c>
    </row>
    <row r="152" spans="1:8" ht="45" hidden="1">
      <c r="A152" s="229" t="s">
        <v>2057</v>
      </c>
      <c r="B152" s="142" t="s">
        <v>1700</v>
      </c>
      <c r="C152" s="142" t="s">
        <v>1701</v>
      </c>
      <c r="D152" s="142" t="s">
        <v>2058</v>
      </c>
      <c r="E152" s="142" t="s">
        <v>2059</v>
      </c>
      <c r="F152" s="140" t="s">
        <v>2046</v>
      </c>
      <c r="G152" s="140" t="s">
        <v>1086</v>
      </c>
      <c r="H152" s="141" t="s">
        <v>1165</v>
      </c>
    </row>
    <row r="153" spans="1:8" ht="45" hidden="1">
      <c r="A153" s="229"/>
      <c r="B153" s="142" t="s">
        <v>1704</v>
      </c>
      <c r="C153" s="142" t="s">
        <v>2060</v>
      </c>
      <c r="D153" s="142" t="s">
        <v>2061</v>
      </c>
      <c r="E153" s="142" t="s">
        <v>2062</v>
      </c>
      <c r="F153" s="140" t="s">
        <v>2046</v>
      </c>
      <c r="G153" s="140" t="s">
        <v>1086</v>
      </c>
      <c r="H153" s="141" t="s">
        <v>1165</v>
      </c>
    </row>
    <row r="154" spans="1:8" ht="45" hidden="1">
      <c r="A154" s="229"/>
      <c r="B154" s="142" t="s">
        <v>1708</v>
      </c>
      <c r="C154" s="142"/>
      <c r="D154" s="142" t="s">
        <v>2063</v>
      </c>
      <c r="E154" s="142" t="s">
        <v>2064</v>
      </c>
      <c r="F154" s="140" t="s">
        <v>2046</v>
      </c>
      <c r="G154" s="140" t="s">
        <v>1086</v>
      </c>
      <c r="H154" s="141" t="s">
        <v>1165</v>
      </c>
    </row>
    <row r="155" spans="1:8" ht="45" hidden="1">
      <c r="A155" s="229"/>
      <c r="B155" s="142" t="s">
        <v>1711</v>
      </c>
      <c r="C155" s="142"/>
      <c r="D155" s="142" t="s">
        <v>2065</v>
      </c>
      <c r="E155" s="142" t="s">
        <v>2066</v>
      </c>
      <c r="F155" s="140" t="s">
        <v>2046</v>
      </c>
      <c r="G155" s="140" t="s">
        <v>1086</v>
      </c>
      <c r="H155" s="141" t="s">
        <v>1165</v>
      </c>
    </row>
    <row r="156" spans="1:8" ht="45" hidden="1">
      <c r="A156" s="229"/>
      <c r="B156" s="142" t="s">
        <v>1714</v>
      </c>
      <c r="C156" s="142"/>
      <c r="D156" s="142" t="s">
        <v>2067</v>
      </c>
      <c r="E156" s="142" t="s">
        <v>2068</v>
      </c>
      <c r="F156" s="140" t="s">
        <v>2046</v>
      </c>
      <c r="G156" s="140" t="s">
        <v>1086</v>
      </c>
      <c r="H156" s="141" t="s">
        <v>1165</v>
      </c>
    </row>
    <row r="157" spans="1:8" ht="45" hidden="1">
      <c r="A157" s="229"/>
      <c r="B157" s="142" t="s">
        <v>1717</v>
      </c>
      <c r="C157" s="142" t="s">
        <v>2060</v>
      </c>
      <c r="D157" s="142" t="s">
        <v>2069</v>
      </c>
      <c r="E157" s="142" t="s">
        <v>2070</v>
      </c>
      <c r="F157" s="140" t="s">
        <v>2046</v>
      </c>
      <c r="G157" s="140" t="s">
        <v>1086</v>
      </c>
      <c r="H157" s="141" t="s">
        <v>1165</v>
      </c>
    </row>
    <row r="158" spans="1:8" ht="30" hidden="1">
      <c r="A158" s="229"/>
      <c r="B158" s="142" t="s">
        <v>1720</v>
      </c>
      <c r="C158" s="142" t="s">
        <v>2060</v>
      </c>
      <c r="D158" s="142" t="s">
        <v>1721</v>
      </c>
      <c r="E158" s="142" t="s">
        <v>2071</v>
      </c>
      <c r="F158" s="140" t="s">
        <v>2046</v>
      </c>
      <c r="G158" s="140" t="s">
        <v>1086</v>
      </c>
      <c r="H158" s="141" t="s">
        <v>1165</v>
      </c>
    </row>
    <row r="159" spans="1:8" ht="30" hidden="1">
      <c r="A159" s="229"/>
      <c r="B159" s="142" t="s">
        <v>1723</v>
      </c>
      <c r="C159" s="142" t="s">
        <v>2060</v>
      </c>
      <c r="D159" s="142" t="s">
        <v>1724</v>
      </c>
      <c r="E159" s="142" t="s">
        <v>2072</v>
      </c>
      <c r="F159" s="140" t="s">
        <v>2046</v>
      </c>
      <c r="G159" s="140" t="s">
        <v>1086</v>
      </c>
      <c r="H159" s="141" t="s">
        <v>1165</v>
      </c>
    </row>
    <row r="160" spans="1:8" ht="30" hidden="1">
      <c r="A160" s="229"/>
      <c r="B160" s="142" t="s">
        <v>1726</v>
      </c>
      <c r="C160" s="142" t="s">
        <v>2060</v>
      </c>
      <c r="D160" s="142" t="s">
        <v>1727</v>
      </c>
      <c r="E160" s="142" t="s">
        <v>2073</v>
      </c>
      <c r="F160" s="140" t="s">
        <v>2046</v>
      </c>
      <c r="G160" s="140" t="s">
        <v>1086</v>
      </c>
      <c r="H160" s="141" t="s">
        <v>1165</v>
      </c>
    </row>
    <row r="161" spans="1:8" ht="30" hidden="1">
      <c r="A161" s="229"/>
      <c r="B161" s="142" t="s">
        <v>1729</v>
      </c>
      <c r="C161" s="142" t="s">
        <v>2060</v>
      </c>
      <c r="D161" s="142" t="s">
        <v>1730</v>
      </c>
      <c r="E161" s="142" t="s">
        <v>2074</v>
      </c>
      <c r="F161" s="140" t="s">
        <v>2046</v>
      </c>
      <c r="G161" s="140" t="s">
        <v>1086</v>
      </c>
      <c r="H161" s="141" t="s">
        <v>1165</v>
      </c>
    </row>
    <row r="162" spans="1:8" ht="45" hidden="1">
      <c r="A162" s="229"/>
      <c r="B162" s="142" t="s">
        <v>1732</v>
      </c>
      <c r="C162" s="142"/>
      <c r="D162" s="142" t="s">
        <v>2075</v>
      </c>
      <c r="E162" s="142" t="s">
        <v>2076</v>
      </c>
      <c r="F162" s="140" t="s">
        <v>2046</v>
      </c>
      <c r="G162" s="140" t="s">
        <v>1086</v>
      </c>
      <c r="H162" s="141" t="s">
        <v>1165</v>
      </c>
    </row>
    <row r="163" spans="1:8" ht="45" hidden="1">
      <c r="A163" s="229"/>
      <c r="B163" s="142" t="s">
        <v>1735</v>
      </c>
      <c r="C163" s="142" t="s">
        <v>1701</v>
      </c>
      <c r="D163" s="142" t="s">
        <v>1736</v>
      </c>
      <c r="E163" s="142" t="s">
        <v>2077</v>
      </c>
      <c r="F163" s="140" t="s">
        <v>2046</v>
      </c>
      <c r="G163" s="140" t="s">
        <v>1086</v>
      </c>
      <c r="H163" s="141" t="s">
        <v>1165</v>
      </c>
    </row>
    <row r="164" spans="1:8" ht="30" hidden="1">
      <c r="A164" s="229"/>
      <c r="B164" s="142" t="s">
        <v>1738</v>
      </c>
      <c r="C164" s="142" t="s">
        <v>2060</v>
      </c>
      <c r="D164" s="142" t="s">
        <v>1739</v>
      </c>
      <c r="E164" s="142" t="s">
        <v>2078</v>
      </c>
      <c r="F164" s="140" t="s">
        <v>2046</v>
      </c>
      <c r="G164" s="140" t="s">
        <v>1086</v>
      </c>
      <c r="H164" s="141" t="s">
        <v>1165</v>
      </c>
    </row>
    <row r="165" spans="1:8" ht="30" hidden="1">
      <c r="A165" s="229"/>
      <c r="B165" s="142" t="s">
        <v>1741</v>
      </c>
      <c r="C165" s="142"/>
      <c r="D165" s="142" t="s">
        <v>1742</v>
      </c>
      <c r="E165" s="142" t="s">
        <v>2079</v>
      </c>
      <c r="F165" s="140" t="s">
        <v>2046</v>
      </c>
      <c r="G165" s="140" t="s">
        <v>1086</v>
      </c>
      <c r="H165" s="141" t="s">
        <v>1165</v>
      </c>
    </row>
    <row r="166" spans="1:8" ht="30" hidden="1">
      <c r="A166" s="229"/>
      <c r="B166" s="142" t="s">
        <v>1744</v>
      </c>
      <c r="C166" s="142"/>
      <c r="D166" s="142" t="s">
        <v>1745</v>
      </c>
      <c r="E166" s="142" t="s">
        <v>2080</v>
      </c>
      <c r="F166" s="140" t="s">
        <v>2046</v>
      </c>
      <c r="G166" s="140" t="s">
        <v>1086</v>
      </c>
      <c r="H166" s="141" t="s">
        <v>1165</v>
      </c>
    </row>
    <row r="167" spans="1:8" ht="45" hidden="1">
      <c r="A167" s="229"/>
      <c r="B167" s="142" t="s">
        <v>1747</v>
      </c>
      <c r="C167" s="142" t="s">
        <v>1748</v>
      </c>
      <c r="D167" s="142" t="s">
        <v>2081</v>
      </c>
      <c r="E167" s="142" t="s">
        <v>2082</v>
      </c>
      <c r="F167" s="140" t="s">
        <v>2046</v>
      </c>
      <c r="G167" s="140" t="s">
        <v>1086</v>
      </c>
      <c r="H167" s="141" t="s">
        <v>1165</v>
      </c>
    </row>
    <row r="168" spans="1:8" ht="45" hidden="1">
      <c r="A168" s="229"/>
      <c r="B168" s="142" t="s">
        <v>1751</v>
      </c>
      <c r="C168" s="142" t="s">
        <v>1748</v>
      </c>
      <c r="D168" s="142" t="s">
        <v>2083</v>
      </c>
      <c r="E168" s="142" t="s">
        <v>2082</v>
      </c>
      <c r="F168" s="140" t="s">
        <v>2046</v>
      </c>
      <c r="G168" s="140" t="s">
        <v>1086</v>
      </c>
      <c r="H168" s="141" t="s">
        <v>1165</v>
      </c>
    </row>
    <row r="169" spans="1:8" ht="45" hidden="1">
      <c r="A169" s="229"/>
      <c r="B169" s="142" t="s">
        <v>1753</v>
      </c>
      <c r="C169" s="142" t="s">
        <v>1748</v>
      </c>
      <c r="D169" s="142" t="s">
        <v>1754</v>
      </c>
      <c r="E169" s="142" t="s">
        <v>1755</v>
      </c>
      <c r="F169" s="140" t="s">
        <v>2046</v>
      </c>
      <c r="G169" s="140" t="s">
        <v>1086</v>
      </c>
      <c r="H169" s="141" t="s">
        <v>1165</v>
      </c>
    </row>
    <row r="170" spans="1:8" ht="45" hidden="1">
      <c r="A170" s="229"/>
      <c r="B170" s="142" t="s">
        <v>1756</v>
      </c>
      <c r="C170" s="142" t="s">
        <v>1748</v>
      </c>
      <c r="D170" s="142" t="s">
        <v>1757</v>
      </c>
      <c r="E170" s="142" t="s">
        <v>1755</v>
      </c>
      <c r="F170" s="140" t="s">
        <v>2046</v>
      </c>
      <c r="G170" s="140" t="s">
        <v>1086</v>
      </c>
      <c r="H170" s="141" t="s">
        <v>1165</v>
      </c>
    </row>
    <row r="171" spans="1:8" ht="45" hidden="1">
      <c r="A171" s="229"/>
      <c r="B171" s="142" t="s">
        <v>1758</v>
      </c>
      <c r="C171" s="142" t="s">
        <v>1748</v>
      </c>
      <c r="D171" s="142" t="s">
        <v>1759</v>
      </c>
      <c r="E171" s="142" t="s">
        <v>1755</v>
      </c>
      <c r="F171" s="140" t="s">
        <v>2046</v>
      </c>
      <c r="G171" s="140" t="s">
        <v>1086</v>
      </c>
      <c r="H171" s="141" t="s">
        <v>1165</v>
      </c>
    </row>
    <row r="172" spans="1:8" ht="45" hidden="1">
      <c r="A172" s="229"/>
      <c r="B172" s="142" t="s">
        <v>1760</v>
      </c>
      <c r="C172" s="142" t="s">
        <v>1748</v>
      </c>
      <c r="D172" s="142" t="s">
        <v>1761</v>
      </c>
      <c r="E172" s="142" t="s">
        <v>2082</v>
      </c>
      <c r="F172" s="140" t="s">
        <v>2046</v>
      </c>
      <c r="G172" s="140" t="s">
        <v>1086</v>
      </c>
      <c r="H172" s="141" t="s">
        <v>1165</v>
      </c>
    </row>
    <row r="173" spans="1:8" ht="45" hidden="1">
      <c r="A173" s="229"/>
      <c r="B173" s="142" t="s">
        <v>1762</v>
      </c>
      <c r="C173" s="142" t="s">
        <v>1763</v>
      </c>
      <c r="D173" s="142" t="s">
        <v>2084</v>
      </c>
      <c r="E173" s="142" t="s">
        <v>1765</v>
      </c>
      <c r="F173" s="140" t="s">
        <v>2046</v>
      </c>
      <c r="G173" s="140" t="s">
        <v>1086</v>
      </c>
      <c r="H173" s="141" t="s">
        <v>1165</v>
      </c>
    </row>
    <row r="174" spans="1:8" ht="30" hidden="1">
      <c r="A174" s="229"/>
      <c r="B174" s="142" t="s">
        <v>1766</v>
      </c>
      <c r="C174" s="142" t="s">
        <v>1763</v>
      </c>
      <c r="D174" s="142" t="s">
        <v>1767</v>
      </c>
      <c r="E174" s="142" t="s">
        <v>1768</v>
      </c>
      <c r="F174" s="140" t="s">
        <v>2046</v>
      </c>
      <c r="G174" s="140" t="s">
        <v>1086</v>
      </c>
      <c r="H174" s="141" t="s">
        <v>1165</v>
      </c>
    </row>
    <row r="175" spans="1:8" ht="30" hidden="1">
      <c r="A175" s="229"/>
      <c r="B175" s="142" t="s">
        <v>1769</v>
      </c>
      <c r="C175" s="142" t="s">
        <v>1763</v>
      </c>
      <c r="D175" s="142" t="s">
        <v>1770</v>
      </c>
      <c r="E175" s="142" t="s">
        <v>1771</v>
      </c>
      <c r="F175" s="140" t="s">
        <v>2046</v>
      </c>
      <c r="G175" s="140" t="s">
        <v>1086</v>
      </c>
      <c r="H175" s="141" t="s">
        <v>1165</v>
      </c>
    </row>
    <row r="176" spans="1:8" ht="30" hidden="1">
      <c r="A176" s="229"/>
      <c r="B176" s="142" t="s">
        <v>1779</v>
      </c>
      <c r="C176" s="142" t="s">
        <v>1776</v>
      </c>
      <c r="D176" s="142" t="s">
        <v>1780</v>
      </c>
      <c r="E176" s="142" t="s">
        <v>2085</v>
      </c>
      <c r="F176" s="140" t="s">
        <v>2046</v>
      </c>
      <c r="G176" s="140" t="s">
        <v>1086</v>
      </c>
      <c r="H176" s="141" t="s">
        <v>1165</v>
      </c>
    </row>
    <row r="177" spans="1:8" ht="45" hidden="1">
      <c r="A177" s="229" t="s">
        <v>2086</v>
      </c>
      <c r="B177" s="139" t="s">
        <v>2087</v>
      </c>
      <c r="C177" s="139" t="s">
        <v>2088</v>
      </c>
      <c r="D177" s="139" t="s">
        <v>2089</v>
      </c>
      <c r="E177" s="139" t="s">
        <v>2090</v>
      </c>
      <c r="F177" s="140" t="s">
        <v>2046</v>
      </c>
      <c r="G177" s="140" t="s">
        <v>1086</v>
      </c>
      <c r="H177" s="141" t="s">
        <v>1165</v>
      </c>
    </row>
    <row r="178" spans="1:8" ht="45" hidden="1">
      <c r="A178" s="229"/>
      <c r="B178" s="139" t="s">
        <v>2091</v>
      </c>
      <c r="C178" s="139" t="s">
        <v>2088</v>
      </c>
      <c r="D178" s="139" t="s">
        <v>2092</v>
      </c>
      <c r="E178" s="139" t="s">
        <v>2090</v>
      </c>
      <c r="F178" s="140" t="s">
        <v>2046</v>
      </c>
      <c r="G178" s="140" t="s">
        <v>1086</v>
      </c>
      <c r="H178" s="141" t="s">
        <v>1165</v>
      </c>
    </row>
    <row r="179" spans="1:8" ht="45" hidden="1">
      <c r="A179" s="229"/>
      <c r="B179" s="139" t="s">
        <v>2093</v>
      </c>
      <c r="C179" s="139" t="s">
        <v>2088</v>
      </c>
      <c r="D179" s="139" t="s">
        <v>2094</v>
      </c>
      <c r="E179" s="139" t="s">
        <v>2090</v>
      </c>
      <c r="F179" s="140" t="s">
        <v>2046</v>
      </c>
      <c r="G179" s="140" t="s">
        <v>1086</v>
      </c>
      <c r="H179" s="141" t="s">
        <v>1165</v>
      </c>
    </row>
    <row r="180" spans="1:8" ht="45" hidden="1">
      <c r="A180" s="229"/>
      <c r="B180" s="139" t="s">
        <v>2095</v>
      </c>
      <c r="C180" s="139" t="s">
        <v>2088</v>
      </c>
      <c r="D180" s="139" t="s">
        <v>2096</v>
      </c>
      <c r="E180" s="139" t="s">
        <v>2090</v>
      </c>
      <c r="F180" s="140" t="s">
        <v>2046</v>
      </c>
      <c r="G180" s="140" t="s">
        <v>1086</v>
      </c>
      <c r="H180" s="141" t="s">
        <v>1165</v>
      </c>
    </row>
    <row r="181" spans="1:8" ht="45" hidden="1">
      <c r="A181" s="229"/>
      <c r="B181" s="139" t="s">
        <v>2097</v>
      </c>
      <c r="C181" s="139" t="s">
        <v>2088</v>
      </c>
      <c r="D181" s="139" t="s">
        <v>2098</v>
      </c>
      <c r="E181" s="139" t="s">
        <v>2090</v>
      </c>
      <c r="F181" s="140" t="s">
        <v>2046</v>
      </c>
      <c r="G181" s="140" t="s">
        <v>1086</v>
      </c>
      <c r="H181" s="141" t="s">
        <v>1165</v>
      </c>
    </row>
    <row r="182" spans="1:8" ht="60" hidden="1">
      <c r="A182" s="229"/>
      <c r="B182" s="139" t="s">
        <v>2099</v>
      </c>
      <c r="C182" s="139" t="s">
        <v>2088</v>
      </c>
      <c r="D182" s="139" t="s">
        <v>2100</v>
      </c>
      <c r="E182" s="139" t="s">
        <v>2101</v>
      </c>
      <c r="F182" s="140" t="s">
        <v>2046</v>
      </c>
      <c r="G182" s="140" t="s">
        <v>1086</v>
      </c>
      <c r="H182" s="141" t="s">
        <v>1165</v>
      </c>
    </row>
    <row r="183" spans="1:8" ht="45" hidden="1">
      <c r="A183" s="229"/>
      <c r="B183" s="139" t="s">
        <v>2102</v>
      </c>
      <c r="C183" s="139" t="s">
        <v>2088</v>
      </c>
      <c r="D183" s="139" t="s">
        <v>2103</v>
      </c>
      <c r="E183" s="139" t="s">
        <v>2104</v>
      </c>
      <c r="F183" s="140" t="s">
        <v>2046</v>
      </c>
      <c r="G183" s="140" t="s">
        <v>1086</v>
      </c>
      <c r="H183" s="141" t="s">
        <v>1165</v>
      </c>
    </row>
    <row r="184" spans="1:8" ht="45" hidden="1">
      <c r="A184" s="229"/>
      <c r="B184" s="139" t="s">
        <v>2105</v>
      </c>
      <c r="C184" s="139" t="s">
        <v>2088</v>
      </c>
      <c r="D184" s="139" t="s">
        <v>2106</v>
      </c>
      <c r="E184" s="139" t="s">
        <v>2104</v>
      </c>
      <c r="F184" s="140" t="s">
        <v>2046</v>
      </c>
      <c r="G184" s="140" t="s">
        <v>1086</v>
      </c>
      <c r="H184" s="141" t="s">
        <v>1165</v>
      </c>
    </row>
    <row r="185" spans="1:8" ht="45" hidden="1">
      <c r="A185" s="229"/>
      <c r="B185" s="139" t="s">
        <v>2107</v>
      </c>
      <c r="C185" s="139" t="s">
        <v>2088</v>
      </c>
      <c r="D185" s="139" t="s">
        <v>2108</v>
      </c>
      <c r="E185" s="139" t="s">
        <v>2104</v>
      </c>
      <c r="F185" s="140" t="s">
        <v>2046</v>
      </c>
      <c r="G185" s="140" t="s">
        <v>1086</v>
      </c>
      <c r="H185" s="141" t="s">
        <v>1165</v>
      </c>
    </row>
    <row r="186" spans="1:8" ht="45" hidden="1">
      <c r="A186" s="229"/>
      <c r="B186" s="139" t="s">
        <v>2109</v>
      </c>
      <c r="C186" s="139" t="s">
        <v>2088</v>
      </c>
      <c r="D186" s="139" t="s">
        <v>2110</v>
      </c>
      <c r="E186" s="139" t="s">
        <v>2104</v>
      </c>
      <c r="F186" s="140" t="s">
        <v>2046</v>
      </c>
      <c r="G186" s="140" t="s">
        <v>1086</v>
      </c>
      <c r="H186" s="141" t="s">
        <v>1165</v>
      </c>
    </row>
    <row r="187" spans="1:8" ht="45" hidden="1">
      <c r="A187" s="229"/>
      <c r="B187" s="139" t="s">
        <v>2111</v>
      </c>
      <c r="C187" s="139" t="s">
        <v>2088</v>
      </c>
      <c r="D187" s="139" t="s">
        <v>2112</v>
      </c>
      <c r="E187" s="139" t="s">
        <v>2104</v>
      </c>
      <c r="F187" s="140" t="s">
        <v>2046</v>
      </c>
      <c r="G187" s="140" t="s">
        <v>1086</v>
      </c>
      <c r="H187" s="141" t="s">
        <v>1165</v>
      </c>
    </row>
    <row r="188" spans="1:8" ht="60" hidden="1">
      <c r="A188" s="229"/>
      <c r="B188" s="139" t="s">
        <v>2113</v>
      </c>
      <c r="C188" s="139" t="s">
        <v>2088</v>
      </c>
      <c r="D188" s="139" t="s">
        <v>2114</v>
      </c>
      <c r="E188" s="139" t="s">
        <v>2101</v>
      </c>
      <c r="F188" s="140" t="s">
        <v>2046</v>
      </c>
      <c r="G188" s="140" t="s">
        <v>1086</v>
      </c>
      <c r="H188" s="141" t="s">
        <v>1165</v>
      </c>
    </row>
    <row r="189" spans="1:8" ht="60" hidden="1">
      <c r="A189" s="229"/>
      <c r="B189" s="139" t="s">
        <v>2115</v>
      </c>
      <c r="C189" s="139" t="s">
        <v>2088</v>
      </c>
      <c r="D189" s="139" t="s">
        <v>2116</v>
      </c>
      <c r="E189" s="139" t="s">
        <v>2117</v>
      </c>
      <c r="F189" s="140" t="s">
        <v>2046</v>
      </c>
      <c r="G189" s="140" t="s">
        <v>1086</v>
      </c>
      <c r="H189" s="141" t="s">
        <v>1165</v>
      </c>
    </row>
    <row r="190" spans="1:8" ht="60" hidden="1">
      <c r="A190" s="229"/>
      <c r="B190" s="139" t="s">
        <v>2118</v>
      </c>
      <c r="C190" s="139" t="s">
        <v>2088</v>
      </c>
      <c r="D190" s="139" t="s">
        <v>2119</v>
      </c>
      <c r="E190" s="139" t="s">
        <v>2120</v>
      </c>
      <c r="F190" s="140" t="s">
        <v>2046</v>
      </c>
      <c r="G190" s="140" t="s">
        <v>1086</v>
      </c>
      <c r="H190" s="141" t="s">
        <v>1165</v>
      </c>
    </row>
    <row r="191" spans="1:8" ht="45" hidden="1">
      <c r="A191" s="229"/>
      <c r="B191" s="139" t="s">
        <v>2121</v>
      </c>
      <c r="C191" s="139" t="s">
        <v>2122</v>
      </c>
      <c r="D191" s="139" t="s">
        <v>2123</v>
      </c>
      <c r="E191" s="139" t="s">
        <v>2124</v>
      </c>
      <c r="F191" s="140" t="s">
        <v>2046</v>
      </c>
      <c r="G191" s="140" t="s">
        <v>1086</v>
      </c>
      <c r="H191" s="141" t="s">
        <v>1165</v>
      </c>
    </row>
    <row r="192" spans="1:8" ht="45" hidden="1">
      <c r="A192" s="229"/>
      <c r="B192" s="139" t="s">
        <v>2125</v>
      </c>
      <c r="C192" s="139" t="s">
        <v>2122</v>
      </c>
      <c r="D192" s="139" t="s">
        <v>2126</v>
      </c>
      <c r="E192" s="139" t="s">
        <v>2124</v>
      </c>
      <c r="F192" s="140" t="s">
        <v>2046</v>
      </c>
      <c r="G192" s="140" t="s">
        <v>1086</v>
      </c>
      <c r="H192" s="141" t="s">
        <v>1165</v>
      </c>
    </row>
    <row r="193" spans="1:8" ht="45" hidden="1">
      <c r="A193" s="229"/>
      <c r="B193" s="139" t="s">
        <v>2127</v>
      </c>
      <c r="C193" s="139" t="s">
        <v>2122</v>
      </c>
      <c r="D193" s="139" t="s">
        <v>2128</v>
      </c>
      <c r="E193" s="139" t="s">
        <v>2124</v>
      </c>
      <c r="F193" s="140" t="s">
        <v>2046</v>
      </c>
      <c r="G193" s="140" t="s">
        <v>1086</v>
      </c>
      <c r="H193" s="141" t="s">
        <v>1165</v>
      </c>
    </row>
    <row r="194" spans="1:8" ht="45" hidden="1">
      <c r="A194" s="229"/>
      <c r="B194" s="139" t="s">
        <v>2129</v>
      </c>
      <c r="C194" s="139" t="s">
        <v>2122</v>
      </c>
      <c r="D194" s="139" t="s">
        <v>2130</v>
      </c>
      <c r="E194" s="139" t="s">
        <v>2124</v>
      </c>
      <c r="F194" s="140" t="s">
        <v>2046</v>
      </c>
      <c r="G194" s="140" t="s">
        <v>1086</v>
      </c>
      <c r="H194" s="141" t="s">
        <v>1165</v>
      </c>
    </row>
    <row r="195" spans="1:8" ht="45" hidden="1">
      <c r="A195" s="229"/>
      <c r="B195" s="139" t="s">
        <v>2131</v>
      </c>
      <c r="C195" s="139" t="s">
        <v>2122</v>
      </c>
      <c r="D195" s="139" t="s">
        <v>2132</v>
      </c>
      <c r="E195" s="139" t="s">
        <v>2124</v>
      </c>
      <c r="F195" s="140" t="s">
        <v>2046</v>
      </c>
      <c r="G195" s="140" t="s">
        <v>1086</v>
      </c>
      <c r="H195" s="141" t="s">
        <v>1165</v>
      </c>
    </row>
    <row r="196" spans="1:8" ht="60" hidden="1">
      <c r="A196" s="229"/>
      <c r="B196" s="139" t="s">
        <v>2133</v>
      </c>
      <c r="C196" s="139" t="s">
        <v>2122</v>
      </c>
      <c r="D196" s="139" t="s">
        <v>2134</v>
      </c>
      <c r="E196" s="139" t="s">
        <v>2135</v>
      </c>
      <c r="F196" s="140" t="s">
        <v>2046</v>
      </c>
      <c r="G196" s="140" t="s">
        <v>1086</v>
      </c>
      <c r="H196" s="141" t="s">
        <v>1165</v>
      </c>
    </row>
    <row r="197" spans="1:8" ht="60" hidden="1">
      <c r="A197" s="229"/>
      <c r="B197" s="139" t="s">
        <v>2136</v>
      </c>
      <c r="C197" s="139" t="s">
        <v>2122</v>
      </c>
      <c r="D197" s="139" t="s">
        <v>2137</v>
      </c>
      <c r="E197" s="139" t="s">
        <v>2138</v>
      </c>
      <c r="F197" s="140" t="s">
        <v>2046</v>
      </c>
      <c r="G197" s="140" t="s">
        <v>1086</v>
      </c>
      <c r="H197" s="141" t="s">
        <v>1165</v>
      </c>
    </row>
    <row r="198" spans="1:8" ht="60" hidden="1">
      <c r="A198" s="229"/>
      <c r="B198" s="139" t="s">
        <v>2139</v>
      </c>
      <c r="C198" s="139" t="s">
        <v>2122</v>
      </c>
      <c r="D198" s="139" t="s">
        <v>2140</v>
      </c>
      <c r="E198" s="139" t="s">
        <v>2141</v>
      </c>
      <c r="F198" s="140" t="s">
        <v>2046</v>
      </c>
      <c r="G198" s="140" t="s">
        <v>1086</v>
      </c>
      <c r="H198" s="141" t="s">
        <v>1165</v>
      </c>
    </row>
    <row r="199" spans="1:8" ht="45" hidden="1">
      <c r="A199" s="229"/>
      <c r="B199" s="139" t="s">
        <v>2142</v>
      </c>
      <c r="C199" s="139" t="s">
        <v>2122</v>
      </c>
      <c r="D199" s="139" t="s">
        <v>2116</v>
      </c>
      <c r="E199" s="139" t="s">
        <v>2143</v>
      </c>
      <c r="F199" s="140" t="s">
        <v>2046</v>
      </c>
      <c r="G199" s="140" t="s">
        <v>1086</v>
      </c>
      <c r="H199" s="141" t="s">
        <v>1165</v>
      </c>
    </row>
    <row r="200" spans="1:8" ht="90" hidden="1">
      <c r="A200" s="229"/>
      <c r="B200" s="139" t="s">
        <v>2144</v>
      </c>
      <c r="C200" s="139" t="s">
        <v>2122</v>
      </c>
      <c r="D200" s="139" t="s">
        <v>2145</v>
      </c>
      <c r="E200" s="139" t="s">
        <v>2146</v>
      </c>
      <c r="F200" s="140" t="s">
        <v>2046</v>
      </c>
      <c r="G200" s="140" t="s">
        <v>1086</v>
      </c>
      <c r="H200" s="141" t="s">
        <v>1165</v>
      </c>
    </row>
    <row r="201" spans="1:8" ht="60" hidden="1">
      <c r="A201" s="229"/>
      <c r="B201" s="139" t="s">
        <v>2147</v>
      </c>
      <c r="C201" s="139"/>
      <c r="D201" s="139" t="s">
        <v>2148</v>
      </c>
      <c r="E201" s="139" t="s">
        <v>2149</v>
      </c>
      <c r="F201" s="140" t="s">
        <v>2046</v>
      </c>
      <c r="G201" s="140" t="s">
        <v>1086</v>
      </c>
      <c r="H201" s="141" t="s">
        <v>1165</v>
      </c>
    </row>
    <row r="202" spans="1:8" ht="60" hidden="1">
      <c r="A202" s="229"/>
      <c r="B202" s="139" t="s">
        <v>2150</v>
      </c>
      <c r="C202" s="139"/>
      <c r="D202" s="139" t="s">
        <v>2151</v>
      </c>
      <c r="E202" s="139" t="s">
        <v>2149</v>
      </c>
      <c r="F202" s="140" t="s">
        <v>2046</v>
      </c>
      <c r="G202" s="140" t="s">
        <v>1086</v>
      </c>
      <c r="H202" s="141" t="s">
        <v>1165</v>
      </c>
    </row>
    <row r="203" spans="1:8" ht="60" hidden="1">
      <c r="A203" s="229"/>
      <c r="B203" s="139" t="s">
        <v>2152</v>
      </c>
      <c r="C203" s="139"/>
      <c r="D203" s="139" t="s">
        <v>2100</v>
      </c>
      <c r="E203" s="139" t="s">
        <v>2101</v>
      </c>
      <c r="F203" s="140" t="s">
        <v>2046</v>
      </c>
      <c r="G203" s="140" t="s">
        <v>1086</v>
      </c>
      <c r="H203" s="141" t="s">
        <v>1165</v>
      </c>
    </row>
    <row r="204" spans="1:8" ht="60" hidden="1">
      <c r="A204" s="229"/>
      <c r="B204" s="139" t="s">
        <v>2153</v>
      </c>
      <c r="C204" s="139"/>
      <c r="D204" s="139" t="s">
        <v>2154</v>
      </c>
      <c r="E204" s="139" t="s">
        <v>2155</v>
      </c>
      <c r="F204" s="140" t="s">
        <v>2046</v>
      </c>
      <c r="G204" s="140" t="s">
        <v>1086</v>
      </c>
      <c r="H204" s="141" t="s">
        <v>1165</v>
      </c>
    </row>
    <row r="205" spans="1:8" ht="60" hidden="1">
      <c r="A205" s="229"/>
      <c r="B205" s="139" t="s">
        <v>2156</v>
      </c>
      <c r="C205" s="139" t="s">
        <v>2088</v>
      </c>
      <c r="D205" s="139" t="s">
        <v>2157</v>
      </c>
      <c r="E205" s="139" t="s">
        <v>2158</v>
      </c>
      <c r="F205" s="140" t="s">
        <v>2046</v>
      </c>
      <c r="G205" s="140" t="s">
        <v>1086</v>
      </c>
      <c r="H205" s="141" t="s">
        <v>1165</v>
      </c>
    </row>
    <row r="206" spans="1:8" ht="60" hidden="1">
      <c r="A206" s="229"/>
      <c r="B206" s="139" t="s">
        <v>2159</v>
      </c>
      <c r="C206" s="139" t="s">
        <v>2088</v>
      </c>
      <c r="D206" s="139" t="s">
        <v>2160</v>
      </c>
      <c r="E206" s="139" t="s">
        <v>2161</v>
      </c>
      <c r="F206" s="140" t="s">
        <v>2046</v>
      </c>
      <c r="G206" s="140" t="s">
        <v>1086</v>
      </c>
      <c r="H206" s="141" t="s">
        <v>1165</v>
      </c>
    </row>
    <row r="207" spans="1:8" ht="45" hidden="1">
      <c r="A207" s="229"/>
      <c r="B207" s="139" t="s">
        <v>2162</v>
      </c>
      <c r="C207" s="139" t="s">
        <v>1748</v>
      </c>
      <c r="D207" s="139" t="s">
        <v>2163</v>
      </c>
      <c r="E207" s="139" t="s">
        <v>2164</v>
      </c>
      <c r="F207" s="140" t="s">
        <v>2046</v>
      </c>
      <c r="G207" s="140" t="s">
        <v>1086</v>
      </c>
      <c r="H207" s="141" t="s">
        <v>1165</v>
      </c>
    </row>
    <row r="208" spans="1:8" ht="60" hidden="1">
      <c r="A208" s="229"/>
      <c r="B208" s="139" t="s">
        <v>2165</v>
      </c>
      <c r="C208" s="139" t="s">
        <v>2166</v>
      </c>
      <c r="D208" s="139" t="s">
        <v>2167</v>
      </c>
      <c r="E208" s="139" t="s">
        <v>2168</v>
      </c>
      <c r="F208" s="140" t="s">
        <v>2046</v>
      </c>
      <c r="G208" s="140" t="s">
        <v>1086</v>
      </c>
      <c r="H208" s="141" t="s">
        <v>1165</v>
      </c>
    </row>
    <row r="209" spans="1:8" ht="60" hidden="1">
      <c r="A209" s="229"/>
      <c r="B209" s="139" t="s">
        <v>2169</v>
      </c>
      <c r="C209" s="139" t="s">
        <v>2166</v>
      </c>
      <c r="D209" s="139" t="s">
        <v>2167</v>
      </c>
      <c r="E209" s="139" t="s">
        <v>2170</v>
      </c>
      <c r="F209" s="140" t="s">
        <v>2046</v>
      </c>
      <c r="G209" s="140" t="s">
        <v>1086</v>
      </c>
      <c r="H209" s="141" t="s">
        <v>1165</v>
      </c>
    </row>
    <row r="210" spans="1:8" ht="45" hidden="1">
      <c r="A210" s="229"/>
      <c r="B210" s="139" t="s">
        <v>2171</v>
      </c>
      <c r="C210" s="139" t="s">
        <v>1748</v>
      </c>
      <c r="D210" s="139" t="s">
        <v>2172</v>
      </c>
      <c r="E210" s="139" t="s">
        <v>2173</v>
      </c>
      <c r="F210" s="140" t="s">
        <v>2046</v>
      </c>
      <c r="G210" s="140" t="s">
        <v>1086</v>
      </c>
      <c r="H210" s="141" t="s">
        <v>1165</v>
      </c>
    </row>
    <row r="211" spans="1:8" ht="60" hidden="1">
      <c r="A211" s="229"/>
      <c r="B211" s="139" t="s">
        <v>2174</v>
      </c>
      <c r="C211" s="139" t="s">
        <v>2175</v>
      </c>
      <c r="D211" s="139" t="s">
        <v>2176</v>
      </c>
      <c r="E211" s="139" t="s">
        <v>2177</v>
      </c>
      <c r="F211" s="140" t="s">
        <v>2046</v>
      </c>
      <c r="G211" s="140" t="s">
        <v>1086</v>
      </c>
      <c r="H211" s="141" t="s">
        <v>1165</v>
      </c>
    </row>
    <row r="212" spans="1:8" ht="60" hidden="1">
      <c r="A212" s="229"/>
      <c r="B212" s="139" t="s">
        <v>2178</v>
      </c>
      <c r="C212" s="139" t="s">
        <v>2166</v>
      </c>
      <c r="D212" s="139" t="s">
        <v>2176</v>
      </c>
      <c r="E212" s="139" t="s">
        <v>2168</v>
      </c>
      <c r="F212" s="140" t="s">
        <v>2046</v>
      </c>
      <c r="G212" s="140" t="s">
        <v>1086</v>
      </c>
      <c r="H212" s="141" t="s">
        <v>1165</v>
      </c>
    </row>
    <row r="213" spans="1:8" ht="60" hidden="1">
      <c r="A213" s="229"/>
      <c r="B213" s="142" t="s">
        <v>2179</v>
      </c>
      <c r="C213" s="139" t="s">
        <v>2088</v>
      </c>
      <c r="D213" s="139" t="s">
        <v>2180</v>
      </c>
      <c r="E213" s="139" t="s">
        <v>2120</v>
      </c>
      <c r="F213" s="140" t="s">
        <v>2046</v>
      </c>
      <c r="G213" s="140" t="s">
        <v>1086</v>
      </c>
      <c r="H213" s="141" t="s">
        <v>1165</v>
      </c>
    </row>
    <row r="214" spans="1:8" ht="60" hidden="1">
      <c r="A214" s="229"/>
      <c r="B214" s="142" t="s">
        <v>2181</v>
      </c>
      <c r="C214" s="139" t="s">
        <v>2088</v>
      </c>
      <c r="D214" s="139" t="s">
        <v>2180</v>
      </c>
      <c r="E214" s="139" t="s">
        <v>2117</v>
      </c>
      <c r="F214" s="140" t="s">
        <v>2046</v>
      </c>
      <c r="G214" s="140" t="s">
        <v>1086</v>
      </c>
      <c r="H214" s="141" t="s">
        <v>1165</v>
      </c>
    </row>
    <row r="215" spans="1:8" ht="60" hidden="1">
      <c r="A215" s="230" t="s">
        <v>2182</v>
      </c>
      <c r="B215" s="144" t="s">
        <v>2115</v>
      </c>
      <c r="C215" s="145" t="s">
        <v>2088</v>
      </c>
      <c r="D215" s="145" t="s">
        <v>2116</v>
      </c>
      <c r="E215" s="145" t="s">
        <v>2117</v>
      </c>
      <c r="F215" s="146" t="s">
        <v>2183</v>
      </c>
      <c r="G215" s="140" t="s">
        <v>1086</v>
      </c>
      <c r="H215" s="141" t="s">
        <v>1165</v>
      </c>
    </row>
    <row r="216" spans="1:8" ht="60" hidden="1">
      <c r="A216" s="230"/>
      <c r="B216" s="147" t="s">
        <v>2118</v>
      </c>
      <c r="C216" s="148" t="s">
        <v>2088</v>
      </c>
      <c r="D216" s="148" t="s">
        <v>2119</v>
      </c>
      <c r="E216" s="148" t="s">
        <v>2120</v>
      </c>
      <c r="F216" s="149" t="s">
        <v>2183</v>
      </c>
      <c r="G216" s="140" t="s">
        <v>1086</v>
      </c>
      <c r="H216" s="141" t="s">
        <v>1165</v>
      </c>
    </row>
    <row r="217" spans="1:8" ht="45" hidden="1">
      <c r="A217" s="230"/>
      <c r="B217" s="147" t="s">
        <v>2121</v>
      </c>
      <c r="C217" s="148" t="s">
        <v>2122</v>
      </c>
      <c r="D217" s="148" t="s">
        <v>2123</v>
      </c>
      <c r="E217" s="148" t="s">
        <v>2124</v>
      </c>
      <c r="F217" s="149" t="s">
        <v>2183</v>
      </c>
      <c r="G217" s="140" t="s">
        <v>1086</v>
      </c>
      <c r="H217" s="141" t="s">
        <v>1165</v>
      </c>
    </row>
    <row r="218" spans="1:8" ht="45" hidden="1">
      <c r="A218" s="230"/>
      <c r="B218" s="147" t="s">
        <v>2125</v>
      </c>
      <c r="C218" s="148" t="s">
        <v>2122</v>
      </c>
      <c r="D218" s="148" t="s">
        <v>2126</v>
      </c>
      <c r="E218" s="148" t="s">
        <v>2124</v>
      </c>
      <c r="F218" s="149" t="s">
        <v>2183</v>
      </c>
      <c r="G218" s="140" t="s">
        <v>1086</v>
      </c>
      <c r="H218" s="141" t="s">
        <v>1165</v>
      </c>
    </row>
    <row r="219" spans="1:8" ht="45" hidden="1">
      <c r="A219" s="230"/>
      <c r="B219" s="147" t="s">
        <v>2127</v>
      </c>
      <c r="C219" s="148" t="s">
        <v>2122</v>
      </c>
      <c r="D219" s="148" t="s">
        <v>2128</v>
      </c>
      <c r="E219" s="148" t="s">
        <v>2124</v>
      </c>
      <c r="F219" s="149" t="s">
        <v>2183</v>
      </c>
      <c r="G219" s="140" t="s">
        <v>1086</v>
      </c>
      <c r="H219" s="141" t="s">
        <v>1165</v>
      </c>
    </row>
    <row r="220" spans="1:8" ht="45" hidden="1">
      <c r="A220" s="230"/>
      <c r="B220" s="147" t="s">
        <v>2129</v>
      </c>
      <c r="C220" s="148" t="s">
        <v>2122</v>
      </c>
      <c r="D220" s="148" t="s">
        <v>2130</v>
      </c>
      <c r="E220" s="148" t="s">
        <v>2124</v>
      </c>
      <c r="F220" s="149" t="s">
        <v>2183</v>
      </c>
      <c r="G220" s="140" t="s">
        <v>1086</v>
      </c>
      <c r="H220" s="141" t="s">
        <v>1165</v>
      </c>
    </row>
    <row r="221" spans="1:8" ht="45" hidden="1">
      <c r="A221" s="230"/>
      <c r="B221" s="147" t="s">
        <v>2131</v>
      </c>
      <c r="C221" s="148" t="s">
        <v>2122</v>
      </c>
      <c r="D221" s="148" t="s">
        <v>2132</v>
      </c>
      <c r="E221" s="148" t="s">
        <v>2124</v>
      </c>
      <c r="F221" s="149" t="s">
        <v>2183</v>
      </c>
      <c r="G221" s="140" t="s">
        <v>1086</v>
      </c>
      <c r="H221" s="141" t="s">
        <v>1165</v>
      </c>
    </row>
    <row r="222" spans="1:8" ht="60" hidden="1">
      <c r="A222" s="230"/>
      <c r="B222" s="147" t="s">
        <v>2184</v>
      </c>
      <c r="C222" s="148" t="s">
        <v>2122</v>
      </c>
      <c r="D222" s="148" t="s">
        <v>2185</v>
      </c>
      <c r="E222" s="148" t="s">
        <v>2186</v>
      </c>
      <c r="F222" s="149" t="s">
        <v>2183</v>
      </c>
      <c r="G222" s="140" t="s">
        <v>1086</v>
      </c>
      <c r="H222" s="141" t="s">
        <v>1165</v>
      </c>
    </row>
    <row r="223" spans="1:8" ht="60" hidden="1">
      <c r="A223" s="230"/>
      <c r="B223" s="147" t="s">
        <v>2136</v>
      </c>
      <c r="C223" s="148" t="s">
        <v>2122</v>
      </c>
      <c r="D223" s="148" t="s">
        <v>2137</v>
      </c>
      <c r="E223" s="148" t="s">
        <v>2138</v>
      </c>
      <c r="F223" s="149" t="s">
        <v>2183</v>
      </c>
      <c r="G223" s="140" t="s">
        <v>1086</v>
      </c>
      <c r="H223" s="141" t="s">
        <v>1165</v>
      </c>
    </row>
    <row r="224" spans="1:8" ht="60" hidden="1">
      <c r="A224" s="230"/>
      <c r="B224" s="147" t="s">
        <v>2139</v>
      </c>
      <c r="C224" s="148" t="s">
        <v>2122</v>
      </c>
      <c r="D224" s="148" t="s">
        <v>2140</v>
      </c>
      <c r="E224" s="148" t="s">
        <v>2141</v>
      </c>
      <c r="F224" s="149" t="s">
        <v>2183</v>
      </c>
      <c r="G224" s="140" t="s">
        <v>1086</v>
      </c>
      <c r="H224" s="141" t="s">
        <v>1165</v>
      </c>
    </row>
    <row r="225" spans="1:8" ht="45" hidden="1">
      <c r="A225" s="230"/>
      <c r="B225" s="147" t="s">
        <v>2142</v>
      </c>
      <c r="C225" s="148" t="s">
        <v>2122</v>
      </c>
      <c r="D225" s="148" t="s">
        <v>2116</v>
      </c>
      <c r="E225" s="148" t="s">
        <v>2143</v>
      </c>
      <c r="F225" s="149" t="s">
        <v>2183</v>
      </c>
      <c r="G225" s="140" t="s">
        <v>1086</v>
      </c>
      <c r="H225" s="141" t="s">
        <v>1165</v>
      </c>
    </row>
    <row r="226" spans="1:8" ht="60" hidden="1">
      <c r="A226" s="230"/>
      <c r="B226" s="147" t="s">
        <v>2187</v>
      </c>
      <c r="C226" s="148" t="s">
        <v>2088</v>
      </c>
      <c r="D226" s="148" t="s">
        <v>2157</v>
      </c>
      <c r="E226" s="148" t="s">
        <v>2188</v>
      </c>
      <c r="F226" s="149" t="s">
        <v>2183</v>
      </c>
      <c r="G226" s="140" t="s">
        <v>1086</v>
      </c>
      <c r="H226" s="141" t="s">
        <v>1165</v>
      </c>
    </row>
    <row r="227" spans="1:8" ht="60" hidden="1">
      <c r="A227" s="230"/>
      <c r="B227" s="147" t="s">
        <v>2189</v>
      </c>
      <c r="C227" s="148" t="s">
        <v>2088</v>
      </c>
      <c r="D227" s="148" t="s">
        <v>2190</v>
      </c>
      <c r="E227" s="148" t="s">
        <v>2188</v>
      </c>
      <c r="F227" s="149" t="s">
        <v>2183</v>
      </c>
      <c r="G227" s="140" t="s">
        <v>1086</v>
      </c>
      <c r="H227" s="141" t="s">
        <v>1165</v>
      </c>
    </row>
    <row r="228" spans="1:8" ht="60" hidden="1">
      <c r="A228" s="230"/>
      <c r="B228" s="147" t="s">
        <v>2165</v>
      </c>
      <c r="C228" s="148" t="s">
        <v>2166</v>
      </c>
      <c r="D228" s="148" t="s">
        <v>2167</v>
      </c>
      <c r="E228" s="148" t="s">
        <v>2168</v>
      </c>
      <c r="F228" s="149" t="s">
        <v>2183</v>
      </c>
      <c r="G228" s="140" t="s">
        <v>1086</v>
      </c>
      <c r="H228" s="141" t="s">
        <v>1165</v>
      </c>
    </row>
    <row r="229" spans="1:8" ht="60" hidden="1">
      <c r="A229" s="230"/>
      <c r="B229" s="147" t="s">
        <v>2169</v>
      </c>
      <c r="C229" s="148" t="s">
        <v>2166</v>
      </c>
      <c r="D229" s="148" t="s">
        <v>2167</v>
      </c>
      <c r="E229" s="148" t="s">
        <v>2170</v>
      </c>
      <c r="F229" s="149" t="s">
        <v>2183</v>
      </c>
      <c r="G229" s="140" t="s">
        <v>1086</v>
      </c>
      <c r="H229" s="141" t="s">
        <v>1165</v>
      </c>
    </row>
    <row r="230" spans="1:8" ht="45" hidden="1">
      <c r="A230" s="230"/>
      <c r="B230" s="147" t="s">
        <v>2171</v>
      </c>
      <c r="C230" s="148" t="s">
        <v>1748</v>
      </c>
      <c r="D230" s="148" t="s">
        <v>2172</v>
      </c>
      <c r="E230" s="148" t="s">
        <v>2173</v>
      </c>
      <c r="F230" s="149" t="s">
        <v>2183</v>
      </c>
      <c r="G230" s="140" t="s">
        <v>1086</v>
      </c>
      <c r="H230" s="141" t="s">
        <v>1165</v>
      </c>
    </row>
    <row r="231" spans="1:8" ht="60" hidden="1">
      <c r="A231" s="230"/>
      <c r="B231" s="147" t="s">
        <v>2174</v>
      </c>
      <c r="C231" s="148" t="s">
        <v>2175</v>
      </c>
      <c r="D231" s="148" t="s">
        <v>2176</v>
      </c>
      <c r="E231" s="148" t="s">
        <v>2177</v>
      </c>
      <c r="F231" s="149" t="s">
        <v>2183</v>
      </c>
      <c r="G231" s="140" t="s">
        <v>1086</v>
      </c>
      <c r="H231" s="141" t="s">
        <v>1165</v>
      </c>
    </row>
    <row r="232" spans="1:8" ht="60" hidden="1">
      <c r="A232" s="230"/>
      <c r="B232" s="147" t="s">
        <v>2178</v>
      </c>
      <c r="C232" s="148" t="s">
        <v>2166</v>
      </c>
      <c r="D232" s="148" t="s">
        <v>2176</v>
      </c>
      <c r="E232" s="148" t="s">
        <v>2168</v>
      </c>
      <c r="F232" s="149" t="s">
        <v>2183</v>
      </c>
      <c r="G232" s="140" t="s">
        <v>1086</v>
      </c>
      <c r="H232" s="141" t="s">
        <v>1165</v>
      </c>
    </row>
    <row r="233" spans="1:8" ht="60" hidden="1">
      <c r="A233" s="230"/>
      <c r="B233" s="150" t="s">
        <v>2191</v>
      </c>
      <c r="C233" s="148" t="s">
        <v>2175</v>
      </c>
      <c r="D233" s="151" t="s">
        <v>2192</v>
      </c>
      <c r="E233" s="149" t="s">
        <v>2188</v>
      </c>
      <c r="F233" s="149" t="s">
        <v>2183</v>
      </c>
      <c r="G233" s="140" t="s">
        <v>1086</v>
      </c>
      <c r="H233" s="141" t="s">
        <v>1165</v>
      </c>
    </row>
    <row r="234" spans="1:8" ht="60" hidden="1">
      <c r="A234" s="230"/>
      <c r="B234" s="150" t="s">
        <v>2193</v>
      </c>
      <c r="C234" s="148" t="s">
        <v>2175</v>
      </c>
      <c r="D234" s="151" t="s">
        <v>2194</v>
      </c>
      <c r="E234" s="149" t="s">
        <v>2188</v>
      </c>
      <c r="F234" s="149" t="s">
        <v>2183</v>
      </c>
      <c r="G234" s="140" t="s">
        <v>1086</v>
      </c>
      <c r="H234" s="141" t="s">
        <v>1165</v>
      </c>
    </row>
    <row r="235" spans="1:8" ht="60" hidden="1">
      <c r="A235" s="230"/>
      <c r="B235" s="150" t="s">
        <v>2195</v>
      </c>
      <c r="C235" s="148" t="s">
        <v>2166</v>
      </c>
      <c r="D235" s="151" t="s">
        <v>2192</v>
      </c>
      <c r="E235" s="149" t="s">
        <v>2188</v>
      </c>
      <c r="F235" s="149" t="s">
        <v>2183</v>
      </c>
      <c r="G235" s="140" t="s">
        <v>1086</v>
      </c>
      <c r="H235" s="141" t="s">
        <v>1165</v>
      </c>
    </row>
    <row r="236" spans="1:8" ht="60" hidden="1">
      <c r="A236" s="230"/>
      <c r="B236" s="150" t="s">
        <v>2196</v>
      </c>
      <c r="C236" s="148" t="s">
        <v>2166</v>
      </c>
      <c r="D236" s="151" t="s">
        <v>2194</v>
      </c>
      <c r="E236" s="149" t="s">
        <v>2188</v>
      </c>
      <c r="F236" s="149" t="s">
        <v>2183</v>
      </c>
      <c r="G236" s="140" t="s">
        <v>1086</v>
      </c>
      <c r="H236" s="141" t="s">
        <v>1165</v>
      </c>
    </row>
    <row r="237" spans="1:8" ht="60" hidden="1">
      <c r="A237" s="227" t="s">
        <v>2197</v>
      </c>
      <c r="B237" s="140" t="s">
        <v>1789</v>
      </c>
      <c r="C237" s="140"/>
      <c r="D237" s="142" t="s">
        <v>1790</v>
      </c>
      <c r="E237" s="142" t="s">
        <v>1791</v>
      </c>
      <c r="F237" s="140" t="s">
        <v>2046</v>
      </c>
      <c r="G237" s="140" t="s">
        <v>1086</v>
      </c>
      <c r="H237" s="141" t="s">
        <v>1165</v>
      </c>
    </row>
    <row r="238" spans="1:8" ht="30" hidden="1">
      <c r="A238" s="225"/>
      <c r="B238" s="140" t="s">
        <v>1792</v>
      </c>
      <c r="C238" s="140" t="s">
        <v>1793</v>
      </c>
      <c r="D238" s="140" t="s">
        <v>1794</v>
      </c>
      <c r="E238" s="142" t="s">
        <v>1795</v>
      </c>
      <c r="F238" s="140" t="s">
        <v>2046</v>
      </c>
      <c r="G238" s="140" t="s">
        <v>1086</v>
      </c>
      <c r="H238" s="141" t="s">
        <v>1165</v>
      </c>
    </row>
    <row r="239" spans="1:8" ht="45" hidden="1">
      <c r="A239" s="225"/>
      <c r="B239" s="140" t="s">
        <v>1796</v>
      </c>
      <c r="C239" s="140" t="s">
        <v>1793</v>
      </c>
      <c r="D239" s="142" t="s">
        <v>1797</v>
      </c>
      <c r="E239" s="142" t="s">
        <v>1798</v>
      </c>
      <c r="F239" s="140" t="s">
        <v>2046</v>
      </c>
      <c r="G239" s="140" t="s">
        <v>1086</v>
      </c>
      <c r="H239" s="141" t="s">
        <v>1165</v>
      </c>
    </row>
    <row r="240" spans="1:8" ht="30" hidden="1">
      <c r="A240" s="225"/>
      <c r="B240" s="142" t="s">
        <v>1799</v>
      </c>
      <c r="C240" s="141"/>
      <c r="D240" s="142" t="s">
        <v>1800</v>
      </c>
      <c r="E240" s="142" t="s">
        <v>1801</v>
      </c>
      <c r="F240" s="140" t="s">
        <v>2046</v>
      </c>
      <c r="G240" s="140" t="s">
        <v>1086</v>
      </c>
      <c r="H240" s="141" t="s">
        <v>1165</v>
      </c>
    </row>
    <row r="241" spans="1:8" ht="30" hidden="1">
      <c r="A241" s="228"/>
      <c r="B241" s="142" t="s">
        <v>1802</v>
      </c>
      <c r="C241" s="141"/>
      <c r="D241" s="142" t="s">
        <v>1803</v>
      </c>
      <c r="E241" s="142" t="s">
        <v>1801</v>
      </c>
      <c r="F241" s="140" t="s">
        <v>2046</v>
      </c>
      <c r="G241" s="140" t="s">
        <v>1086</v>
      </c>
      <c r="H241" s="141" t="s">
        <v>1165</v>
      </c>
    </row>
    <row r="242" spans="1:8" ht="30" hidden="1">
      <c r="A242" s="143" t="s">
        <v>1804</v>
      </c>
      <c r="B242" s="142" t="s">
        <v>1805</v>
      </c>
      <c r="C242" s="142" t="s">
        <v>1806</v>
      </c>
      <c r="D242" s="142" t="s">
        <v>1806</v>
      </c>
      <c r="E242" s="142" t="s">
        <v>1807</v>
      </c>
      <c r="F242" s="140" t="s">
        <v>2046</v>
      </c>
      <c r="G242" s="140" t="s">
        <v>1086</v>
      </c>
      <c r="H242" s="141" t="s">
        <v>1165</v>
      </c>
    </row>
    <row r="243" spans="1:8" ht="15" hidden="1">
      <c r="A243" s="227" t="s">
        <v>1893</v>
      </c>
      <c r="B243" s="140" t="s">
        <v>2198</v>
      </c>
      <c r="C243" s="141" t="s">
        <v>2199</v>
      </c>
      <c r="D243" s="140" t="s">
        <v>2200</v>
      </c>
      <c r="E243" s="142" t="s">
        <v>2201</v>
      </c>
      <c r="F243" s="140" t="s">
        <v>2046</v>
      </c>
      <c r="G243" s="140" t="s">
        <v>1086</v>
      </c>
      <c r="H243" s="141" t="s">
        <v>1165</v>
      </c>
    </row>
    <row r="244" spans="1:8" ht="15" hidden="1">
      <c r="A244" s="225"/>
      <c r="B244" s="140" t="s">
        <v>2202</v>
      </c>
      <c r="C244" s="141" t="s">
        <v>2203</v>
      </c>
      <c r="D244" s="140" t="s">
        <v>2200</v>
      </c>
      <c r="E244" s="142" t="s">
        <v>2204</v>
      </c>
      <c r="F244" s="140" t="s">
        <v>2046</v>
      </c>
      <c r="G244" s="140" t="s">
        <v>1086</v>
      </c>
      <c r="H244" s="141" t="s">
        <v>1165</v>
      </c>
    </row>
    <row r="245" spans="1:8" ht="15" hidden="1">
      <c r="A245" s="225"/>
      <c r="B245" s="142" t="s">
        <v>2205</v>
      </c>
      <c r="C245" s="142" t="s">
        <v>2206</v>
      </c>
      <c r="D245" s="142" t="s">
        <v>2205</v>
      </c>
      <c r="E245" s="142" t="s">
        <v>1897</v>
      </c>
      <c r="F245" s="140" t="s">
        <v>2046</v>
      </c>
      <c r="G245" s="140" t="s">
        <v>1086</v>
      </c>
      <c r="H245" s="141" t="s">
        <v>1165</v>
      </c>
    </row>
    <row r="246" spans="1:8" ht="30" hidden="1">
      <c r="A246" s="225"/>
      <c r="B246" s="142" t="s">
        <v>2207</v>
      </c>
      <c r="C246" s="142" t="s">
        <v>2208</v>
      </c>
      <c r="D246" s="142" t="s">
        <v>2207</v>
      </c>
      <c r="E246" s="142" t="s">
        <v>1923</v>
      </c>
      <c r="F246" s="140" t="s">
        <v>2046</v>
      </c>
      <c r="G246" s="140" t="s">
        <v>1086</v>
      </c>
      <c r="H246" s="141" t="s">
        <v>1165</v>
      </c>
    </row>
    <row r="247" spans="1:8" ht="30" hidden="1">
      <c r="A247" s="225"/>
      <c r="B247" s="142" t="s">
        <v>2209</v>
      </c>
      <c r="C247" s="142" t="s">
        <v>2210</v>
      </c>
      <c r="D247" s="142" t="s">
        <v>2211</v>
      </c>
      <c r="E247" s="142" t="s">
        <v>2212</v>
      </c>
      <c r="F247" s="140" t="s">
        <v>2046</v>
      </c>
      <c r="G247" s="140" t="s">
        <v>1086</v>
      </c>
      <c r="H247" s="141" t="s">
        <v>1165</v>
      </c>
    </row>
    <row r="248" spans="1:8" ht="30" hidden="1">
      <c r="A248" s="225"/>
      <c r="B248" s="142" t="s">
        <v>2213</v>
      </c>
      <c r="C248" s="142" t="s">
        <v>2210</v>
      </c>
      <c r="D248" s="142" t="s">
        <v>2214</v>
      </c>
      <c r="E248" s="142" t="s">
        <v>2215</v>
      </c>
      <c r="F248" s="140" t="s">
        <v>2046</v>
      </c>
      <c r="G248" s="140" t="s">
        <v>1086</v>
      </c>
      <c r="H248" s="141" t="s">
        <v>1165</v>
      </c>
    </row>
    <row r="249" spans="1:8" ht="30" hidden="1">
      <c r="A249" s="225"/>
      <c r="B249" s="142" t="s">
        <v>2216</v>
      </c>
      <c r="C249" s="142" t="s">
        <v>2210</v>
      </c>
      <c r="D249" s="142" t="s">
        <v>2217</v>
      </c>
      <c r="E249" s="142" t="s">
        <v>2218</v>
      </c>
      <c r="F249" s="140" t="s">
        <v>2046</v>
      </c>
      <c r="G249" s="140" t="s">
        <v>1086</v>
      </c>
      <c r="H249" s="141" t="s">
        <v>1165</v>
      </c>
    </row>
    <row r="250" spans="1:8" ht="30" hidden="1">
      <c r="A250" s="228"/>
      <c r="B250" s="142" t="s">
        <v>2219</v>
      </c>
      <c r="C250" s="142" t="s">
        <v>1914</v>
      </c>
      <c r="D250" s="142" t="s">
        <v>2220</v>
      </c>
      <c r="E250" s="142" t="s">
        <v>2221</v>
      </c>
      <c r="F250" s="140" t="s">
        <v>2046</v>
      </c>
      <c r="G250" s="140" t="s">
        <v>1086</v>
      </c>
      <c r="H250" s="141" t="s">
        <v>1165</v>
      </c>
    </row>
    <row r="251" spans="1:8" ht="15" hidden="1">
      <c r="A251" s="225" t="s">
        <v>1808</v>
      </c>
      <c r="B251" s="142" t="s">
        <v>1813</v>
      </c>
      <c r="C251" s="142" t="s">
        <v>1814</v>
      </c>
      <c r="D251" s="142" t="s">
        <v>1813</v>
      </c>
      <c r="E251" s="142" t="s">
        <v>1815</v>
      </c>
      <c r="F251" s="140" t="s">
        <v>2046</v>
      </c>
      <c r="G251" s="140" t="s">
        <v>1086</v>
      </c>
      <c r="H251" s="141" t="s">
        <v>1165</v>
      </c>
    </row>
    <row r="252" spans="1:8" ht="30" hidden="1">
      <c r="A252" s="225"/>
      <c r="B252" s="142" t="s">
        <v>1818</v>
      </c>
      <c r="C252" s="142" t="s">
        <v>1817</v>
      </c>
      <c r="D252" s="142" t="s">
        <v>1818</v>
      </c>
      <c r="E252" s="142" t="s">
        <v>2222</v>
      </c>
      <c r="F252" s="140" t="s">
        <v>2046</v>
      </c>
      <c r="G252" s="140" t="s">
        <v>1086</v>
      </c>
      <c r="H252" s="141" t="s">
        <v>1165</v>
      </c>
    </row>
    <row r="253" spans="1:8" ht="30" hidden="1">
      <c r="A253" s="225"/>
      <c r="B253" s="142" t="s">
        <v>1820</v>
      </c>
      <c r="C253" s="142" t="s">
        <v>1821</v>
      </c>
      <c r="D253" s="142" t="s">
        <v>1822</v>
      </c>
      <c r="E253" s="142" t="s">
        <v>1823</v>
      </c>
      <c r="F253" s="140" t="s">
        <v>2046</v>
      </c>
      <c r="G253" s="140" t="s">
        <v>1086</v>
      </c>
      <c r="H253" s="141" t="s">
        <v>1165</v>
      </c>
    </row>
    <row r="254" spans="1:8" ht="30" hidden="1">
      <c r="A254" s="225"/>
      <c r="B254" s="142" t="s">
        <v>1824</v>
      </c>
      <c r="C254" s="142" t="s">
        <v>1825</v>
      </c>
      <c r="D254" s="142" t="s">
        <v>1826</v>
      </c>
      <c r="E254" s="142" t="s">
        <v>1827</v>
      </c>
      <c r="F254" s="140" t="s">
        <v>2046</v>
      </c>
      <c r="G254" s="140" t="s">
        <v>1086</v>
      </c>
      <c r="H254" s="141" t="s">
        <v>1165</v>
      </c>
    </row>
    <row r="255" spans="1:8" ht="45" hidden="1">
      <c r="A255" s="225"/>
      <c r="B255" s="142" t="s">
        <v>2223</v>
      </c>
      <c r="C255" s="142" t="s">
        <v>1841</v>
      </c>
      <c r="D255" s="142" t="s">
        <v>1834</v>
      </c>
      <c r="E255" s="142" t="s">
        <v>1835</v>
      </c>
      <c r="F255" s="140" t="s">
        <v>2046</v>
      </c>
      <c r="G255" s="140" t="s">
        <v>1086</v>
      </c>
      <c r="H255" s="141" t="s">
        <v>1165</v>
      </c>
    </row>
    <row r="256" spans="1:8" ht="30" hidden="1">
      <c r="A256" s="225"/>
      <c r="B256" s="142" t="s">
        <v>2224</v>
      </c>
      <c r="C256" s="142" t="s">
        <v>1837</v>
      </c>
      <c r="D256" s="142" t="s">
        <v>2224</v>
      </c>
      <c r="E256" s="142" t="s">
        <v>2225</v>
      </c>
      <c r="F256" s="140" t="s">
        <v>2046</v>
      </c>
      <c r="G256" s="140" t="s">
        <v>1086</v>
      </c>
      <c r="H256" s="141" t="s">
        <v>1165</v>
      </c>
    </row>
    <row r="257" spans="1:8" ht="30" hidden="1">
      <c r="A257" s="225"/>
      <c r="B257" s="142" t="s">
        <v>1838</v>
      </c>
      <c r="C257" s="142" t="s">
        <v>1837</v>
      </c>
      <c r="D257" s="142" t="s">
        <v>1838</v>
      </c>
      <c r="E257" s="142" t="s">
        <v>1839</v>
      </c>
      <c r="F257" s="140" t="s">
        <v>2046</v>
      </c>
      <c r="G257" s="140" t="s">
        <v>1086</v>
      </c>
      <c r="H257" s="141" t="s">
        <v>1165</v>
      </c>
    </row>
    <row r="258" spans="1:8" ht="45" hidden="1">
      <c r="A258" s="225"/>
      <c r="B258" s="142" t="s">
        <v>1840</v>
      </c>
      <c r="C258" s="142" t="s">
        <v>1841</v>
      </c>
      <c r="D258" s="142" t="s">
        <v>1842</v>
      </c>
      <c r="E258" s="142" t="s">
        <v>1843</v>
      </c>
      <c r="F258" s="140" t="s">
        <v>2046</v>
      </c>
      <c r="G258" s="140" t="s">
        <v>1086</v>
      </c>
      <c r="H258" s="141" t="s">
        <v>1165</v>
      </c>
    </row>
    <row r="259" spans="1:8" ht="45" hidden="1">
      <c r="A259" s="225"/>
      <c r="B259" s="142" t="s">
        <v>1844</v>
      </c>
      <c r="C259" s="142" t="s">
        <v>1845</v>
      </c>
      <c r="D259" s="142" t="s">
        <v>1834</v>
      </c>
      <c r="E259" s="142" t="s">
        <v>1843</v>
      </c>
      <c r="F259" s="140" t="s">
        <v>2046</v>
      </c>
      <c r="G259" s="140" t="s">
        <v>1086</v>
      </c>
      <c r="H259" s="141" t="s">
        <v>1165</v>
      </c>
    </row>
    <row r="260" spans="1:8" ht="45" hidden="1">
      <c r="A260" s="225"/>
      <c r="B260" s="142" t="s">
        <v>1846</v>
      </c>
      <c r="C260" s="142" t="s">
        <v>1845</v>
      </c>
      <c r="D260" s="142" t="s">
        <v>1847</v>
      </c>
      <c r="E260" s="142" t="s">
        <v>1843</v>
      </c>
      <c r="F260" s="140" t="s">
        <v>2046</v>
      </c>
      <c r="G260" s="140" t="s">
        <v>1086</v>
      </c>
      <c r="H260" s="141" t="s">
        <v>1165</v>
      </c>
    </row>
    <row r="261" spans="1:8" ht="30" hidden="1">
      <c r="A261" s="225"/>
      <c r="B261" s="142" t="s">
        <v>2226</v>
      </c>
      <c r="C261" s="142" t="s">
        <v>1845</v>
      </c>
      <c r="D261" s="142" t="s">
        <v>2224</v>
      </c>
      <c r="E261" s="142" t="s">
        <v>2225</v>
      </c>
      <c r="F261" s="140" t="s">
        <v>2046</v>
      </c>
      <c r="G261" s="140" t="s">
        <v>1086</v>
      </c>
      <c r="H261" s="141" t="s">
        <v>1165</v>
      </c>
    </row>
    <row r="262" spans="1:8" ht="30" hidden="1">
      <c r="A262" s="225"/>
      <c r="B262" s="142" t="s">
        <v>1848</v>
      </c>
      <c r="C262" s="142" t="s">
        <v>1845</v>
      </c>
      <c r="D262" s="142" t="s">
        <v>1838</v>
      </c>
      <c r="E262" s="142" t="s">
        <v>1839</v>
      </c>
      <c r="F262" s="140" t="s">
        <v>2046</v>
      </c>
      <c r="G262" s="140" t="s">
        <v>1086</v>
      </c>
      <c r="H262" s="141" t="s">
        <v>1165</v>
      </c>
    </row>
    <row r="263" spans="1:8" ht="60" hidden="1">
      <c r="A263" s="225"/>
      <c r="B263" s="142" t="s">
        <v>1849</v>
      </c>
      <c r="C263" s="142" t="s">
        <v>1850</v>
      </c>
      <c r="D263" s="142" t="s">
        <v>1851</v>
      </c>
      <c r="E263" s="142" t="s">
        <v>1852</v>
      </c>
      <c r="F263" s="140" t="s">
        <v>2046</v>
      </c>
      <c r="G263" s="140" t="s">
        <v>1086</v>
      </c>
      <c r="H263" s="141" t="s">
        <v>1165</v>
      </c>
    </row>
    <row r="264" spans="1:8" ht="45" hidden="1">
      <c r="A264" s="225"/>
      <c r="B264" s="142" t="s">
        <v>2227</v>
      </c>
      <c r="C264" s="142" t="s">
        <v>1850</v>
      </c>
      <c r="D264" s="142" t="s">
        <v>2228</v>
      </c>
      <c r="E264" s="142" t="s">
        <v>2225</v>
      </c>
      <c r="F264" s="140" t="s">
        <v>2046</v>
      </c>
      <c r="G264" s="140" t="s">
        <v>1086</v>
      </c>
      <c r="H264" s="141" t="s">
        <v>1165</v>
      </c>
    </row>
    <row r="265" spans="1:8" ht="45" hidden="1">
      <c r="A265" s="225"/>
      <c r="B265" s="142" t="s">
        <v>1853</v>
      </c>
      <c r="C265" s="142" t="s">
        <v>1850</v>
      </c>
      <c r="D265" s="142" t="s">
        <v>1854</v>
      </c>
      <c r="E265" s="142" t="s">
        <v>1839</v>
      </c>
      <c r="F265" s="140" t="s">
        <v>2046</v>
      </c>
      <c r="G265" s="140" t="s">
        <v>1086</v>
      </c>
      <c r="H265" s="141" t="s">
        <v>1165</v>
      </c>
    </row>
    <row r="266" spans="1:8" ht="45" hidden="1">
      <c r="A266" s="225"/>
      <c r="B266" s="142" t="s">
        <v>2229</v>
      </c>
      <c r="C266" s="142" t="s">
        <v>2230</v>
      </c>
      <c r="D266" s="142" t="s">
        <v>2231</v>
      </c>
      <c r="E266" s="142" t="s">
        <v>2232</v>
      </c>
      <c r="F266" s="140" t="s">
        <v>2046</v>
      </c>
      <c r="G266" s="140" t="s">
        <v>1086</v>
      </c>
      <c r="H266" s="141" t="s">
        <v>1165</v>
      </c>
    </row>
    <row r="267" spans="1:8" ht="45" hidden="1">
      <c r="A267" s="225"/>
      <c r="B267" s="142" t="s">
        <v>2233</v>
      </c>
      <c r="C267" s="142" t="s">
        <v>1821</v>
      </c>
      <c r="D267" s="142" t="s">
        <v>2234</v>
      </c>
      <c r="E267" s="142" t="s">
        <v>2232</v>
      </c>
      <c r="F267" s="140" t="s">
        <v>2046</v>
      </c>
      <c r="G267" s="140" t="s">
        <v>1086</v>
      </c>
      <c r="H267" s="141" t="s">
        <v>1165</v>
      </c>
    </row>
    <row r="268" spans="1:8" ht="45" hidden="1">
      <c r="A268" s="225"/>
      <c r="B268" s="142" t="s">
        <v>2235</v>
      </c>
      <c r="C268" s="142" t="s">
        <v>1825</v>
      </c>
      <c r="D268" s="142" t="s">
        <v>2236</v>
      </c>
      <c r="E268" s="142" t="s">
        <v>2232</v>
      </c>
      <c r="F268" s="140" t="s">
        <v>2046</v>
      </c>
      <c r="G268" s="140" t="s">
        <v>1086</v>
      </c>
      <c r="H268" s="141" t="s">
        <v>1165</v>
      </c>
    </row>
    <row r="269" spans="1:8" ht="30" hidden="1">
      <c r="A269" s="225"/>
      <c r="B269" s="142" t="s">
        <v>1855</v>
      </c>
      <c r="C269" s="142" t="s">
        <v>2237</v>
      </c>
      <c r="D269" s="142" t="s">
        <v>1857</v>
      </c>
      <c r="E269" s="142" t="s">
        <v>1858</v>
      </c>
      <c r="F269" s="140" t="s">
        <v>2046</v>
      </c>
      <c r="G269" s="140" t="s">
        <v>1086</v>
      </c>
      <c r="H269" s="141" t="s">
        <v>1165</v>
      </c>
    </row>
    <row r="270" spans="1:8" ht="60" hidden="1">
      <c r="A270" s="225"/>
      <c r="B270" s="142" t="s">
        <v>1859</v>
      </c>
      <c r="C270" s="142" t="s">
        <v>2238</v>
      </c>
      <c r="D270" s="142" t="s">
        <v>1861</v>
      </c>
      <c r="E270" s="142" t="s">
        <v>1858</v>
      </c>
      <c r="F270" s="140" t="s">
        <v>2046</v>
      </c>
      <c r="G270" s="140" t="s">
        <v>1086</v>
      </c>
      <c r="H270" s="141" t="s">
        <v>1165</v>
      </c>
    </row>
    <row r="271" spans="1:8" ht="45" hidden="1">
      <c r="A271" s="225"/>
      <c r="B271" s="142" t="s">
        <v>1862</v>
      </c>
      <c r="C271" s="142" t="s">
        <v>2239</v>
      </c>
      <c r="D271" s="142" t="s">
        <v>1864</v>
      </c>
      <c r="E271" s="142" t="s">
        <v>1858</v>
      </c>
      <c r="F271" s="140" t="s">
        <v>2046</v>
      </c>
      <c r="G271" s="140" t="s">
        <v>1086</v>
      </c>
      <c r="H271" s="141" t="s">
        <v>1165</v>
      </c>
    </row>
    <row r="272" spans="1:8" ht="45" hidden="1">
      <c r="A272" s="225"/>
      <c r="B272" s="142" t="s">
        <v>1869</v>
      </c>
      <c r="C272" s="142" t="s">
        <v>1866</v>
      </c>
      <c r="D272" s="142" t="s">
        <v>1870</v>
      </c>
      <c r="E272" s="142" t="s">
        <v>1871</v>
      </c>
      <c r="F272" s="140" t="s">
        <v>2046</v>
      </c>
      <c r="G272" s="140" t="s">
        <v>1086</v>
      </c>
      <c r="H272" s="141" t="s">
        <v>1165</v>
      </c>
    </row>
    <row r="273" spans="1:8" ht="45" hidden="1">
      <c r="A273" s="228"/>
      <c r="B273" s="142" t="s">
        <v>1872</v>
      </c>
      <c r="C273" s="142" t="s">
        <v>1873</v>
      </c>
      <c r="D273" s="142" t="s">
        <v>1870</v>
      </c>
      <c r="E273" s="142" t="s">
        <v>1871</v>
      </c>
      <c r="F273" s="140" t="s">
        <v>2046</v>
      </c>
      <c r="G273" s="140" t="s">
        <v>1086</v>
      </c>
      <c r="H273" s="141" t="s">
        <v>1165</v>
      </c>
    </row>
    <row r="274" spans="1:8" ht="15" hidden="1">
      <c r="A274" s="229" t="s">
        <v>1874</v>
      </c>
      <c r="B274" s="142" t="s">
        <v>1882</v>
      </c>
      <c r="C274" s="142" t="s">
        <v>1880</v>
      </c>
      <c r="D274" s="142" t="s">
        <v>1883</v>
      </c>
      <c r="E274" s="142" t="s">
        <v>1884</v>
      </c>
      <c r="F274" s="140" t="s">
        <v>2046</v>
      </c>
      <c r="G274" s="140" t="s">
        <v>1086</v>
      </c>
      <c r="H274" s="141" t="s">
        <v>1165</v>
      </c>
    </row>
    <row r="275" spans="1:8" ht="15" hidden="1">
      <c r="A275" s="229"/>
      <c r="B275" s="142" t="s">
        <v>2240</v>
      </c>
      <c r="C275" s="142" t="s">
        <v>2241</v>
      </c>
      <c r="D275" s="142" t="s">
        <v>1883</v>
      </c>
      <c r="E275" s="142" t="s">
        <v>2242</v>
      </c>
      <c r="F275" s="140" t="s">
        <v>2046</v>
      </c>
      <c r="G275" s="140" t="s">
        <v>1086</v>
      </c>
      <c r="H275" s="141" t="s">
        <v>1165</v>
      </c>
    </row>
    <row r="276" spans="1:8" ht="15" hidden="1">
      <c r="A276" s="229"/>
      <c r="B276" s="142" t="s">
        <v>2243</v>
      </c>
      <c r="C276" s="142" t="s">
        <v>1880</v>
      </c>
      <c r="D276" s="142" t="s">
        <v>1883</v>
      </c>
      <c r="E276" s="142" t="s">
        <v>2244</v>
      </c>
      <c r="F276" s="140" t="s">
        <v>2046</v>
      </c>
      <c r="G276" s="140" t="s">
        <v>1086</v>
      </c>
      <c r="H276" s="141" t="s">
        <v>1165</v>
      </c>
    </row>
    <row r="277" spans="1:8" ht="15" hidden="1">
      <c r="A277" s="229"/>
      <c r="B277" s="142" t="s">
        <v>1885</v>
      </c>
      <c r="C277" s="142" t="s">
        <v>1886</v>
      </c>
      <c r="D277" s="142" t="s">
        <v>1887</v>
      </c>
      <c r="E277" s="142" t="s">
        <v>2245</v>
      </c>
      <c r="F277" s="140" t="s">
        <v>2046</v>
      </c>
      <c r="G277" s="140" t="s">
        <v>1086</v>
      </c>
      <c r="H277" s="141" t="s">
        <v>1165</v>
      </c>
    </row>
    <row r="278" spans="1:8" ht="15" hidden="1">
      <c r="A278" s="229" t="s">
        <v>2246</v>
      </c>
      <c r="B278" s="142" t="s">
        <v>2247</v>
      </c>
      <c r="C278" s="142"/>
      <c r="D278" s="142" t="s">
        <v>2248</v>
      </c>
      <c r="E278" s="142" t="s">
        <v>2249</v>
      </c>
      <c r="F278" s="140" t="s">
        <v>2046</v>
      </c>
      <c r="G278" s="140" t="s">
        <v>1086</v>
      </c>
      <c r="H278" s="141" t="s">
        <v>1165</v>
      </c>
    </row>
    <row r="279" spans="1:8" ht="15" hidden="1">
      <c r="A279" s="229"/>
      <c r="B279" s="142" t="s">
        <v>2250</v>
      </c>
      <c r="C279" s="142"/>
      <c r="D279" s="142" t="s">
        <v>2250</v>
      </c>
      <c r="E279" s="142" t="s">
        <v>2251</v>
      </c>
      <c r="F279" s="140" t="s">
        <v>2046</v>
      </c>
      <c r="G279" s="140" t="s">
        <v>1086</v>
      </c>
      <c r="H279" s="141" t="s">
        <v>1165</v>
      </c>
    </row>
    <row r="280" spans="1:8" ht="15" hidden="1">
      <c r="A280" s="229"/>
      <c r="B280" s="142" t="s">
        <v>2252</v>
      </c>
      <c r="C280" s="142"/>
      <c r="D280" s="142" t="s">
        <v>2252</v>
      </c>
      <c r="E280" s="142" t="s">
        <v>2253</v>
      </c>
      <c r="F280" s="140" t="s">
        <v>2046</v>
      </c>
      <c r="G280" s="140" t="s">
        <v>1086</v>
      </c>
      <c r="H280" s="141" t="s">
        <v>1165</v>
      </c>
    </row>
    <row r="281" spans="1:8" ht="15" hidden="1">
      <c r="A281" s="229"/>
      <c r="B281" s="142" t="s">
        <v>2254</v>
      </c>
      <c r="C281" s="142" t="s">
        <v>2255</v>
      </c>
      <c r="D281" s="142" t="s">
        <v>2256</v>
      </c>
      <c r="E281" s="142" t="s">
        <v>2257</v>
      </c>
      <c r="F281" s="140" t="s">
        <v>2046</v>
      </c>
      <c r="G281" s="140" t="s">
        <v>1086</v>
      </c>
      <c r="H281" s="141" t="s">
        <v>1165</v>
      </c>
    </row>
    <row r="282" spans="1:8" ht="15" hidden="1">
      <c r="A282" s="229"/>
      <c r="B282" s="142" t="s">
        <v>2254</v>
      </c>
      <c r="C282" s="142" t="s">
        <v>2258</v>
      </c>
      <c r="D282" s="142" t="s">
        <v>2256</v>
      </c>
      <c r="E282" s="142" t="s">
        <v>2259</v>
      </c>
      <c r="F282" s="140" t="s">
        <v>2046</v>
      </c>
      <c r="G282" s="140" t="s">
        <v>1086</v>
      </c>
      <c r="H282" s="141" t="s">
        <v>1165</v>
      </c>
    </row>
    <row r="283" spans="1:8" ht="15" hidden="1">
      <c r="A283" s="229"/>
      <c r="B283" s="142" t="s">
        <v>2260</v>
      </c>
      <c r="C283" s="142"/>
      <c r="D283" s="142" t="s">
        <v>2260</v>
      </c>
      <c r="E283" s="142" t="s">
        <v>2261</v>
      </c>
      <c r="F283" s="140" t="s">
        <v>2046</v>
      </c>
      <c r="G283" s="140" t="s">
        <v>1086</v>
      </c>
      <c r="H283" s="141" t="s">
        <v>1165</v>
      </c>
    </row>
    <row r="284" spans="1:8" ht="15" hidden="1">
      <c r="A284" s="229" t="s">
        <v>2262</v>
      </c>
      <c r="B284" s="140" t="s">
        <v>2263</v>
      </c>
      <c r="C284" s="140" t="s">
        <v>2264</v>
      </c>
      <c r="D284" s="140" t="s">
        <v>2263</v>
      </c>
      <c r="E284" s="140" t="s">
        <v>2265</v>
      </c>
      <c r="F284" s="140" t="s">
        <v>2046</v>
      </c>
      <c r="G284" s="140" t="s">
        <v>1086</v>
      </c>
      <c r="H284" s="141" t="s">
        <v>1165</v>
      </c>
    </row>
    <row r="285" spans="1:8" ht="45" hidden="1">
      <c r="A285" s="229"/>
      <c r="B285" s="140" t="s">
        <v>2266</v>
      </c>
      <c r="C285" s="142" t="s">
        <v>2267</v>
      </c>
      <c r="D285" s="140" t="s">
        <v>2266</v>
      </c>
      <c r="E285" s="140" t="s">
        <v>2265</v>
      </c>
      <c r="F285" s="140" t="s">
        <v>2046</v>
      </c>
      <c r="G285" s="140" t="s">
        <v>1086</v>
      </c>
      <c r="H285" s="141" t="s">
        <v>1165</v>
      </c>
    </row>
    <row r="286" spans="1:8" ht="30" hidden="1">
      <c r="A286" s="229" t="s">
        <v>1924</v>
      </c>
      <c r="B286" s="142" t="s">
        <v>1925</v>
      </c>
      <c r="C286" s="142"/>
      <c r="D286" s="142" t="s">
        <v>1926</v>
      </c>
      <c r="E286" s="142" t="s">
        <v>1927</v>
      </c>
      <c r="F286" s="140" t="s">
        <v>2046</v>
      </c>
      <c r="G286" s="140" t="s">
        <v>1086</v>
      </c>
      <c r="H286" s="141" t="s">
        <v>1165</v>
      </c>
    </row>
    <row r="287" spans="1:8" ht="45" hidden="1">
      <c r="A287" s="229"/>
      <c r="B287" s="142" t="s">
        <v>1928</v>
      </c>
      <c r="C287" s="142"/>
      <c r="D287" s="142" t="s">
        <v>1929</v>
      </c>
      <c r="E287" s="142" t="s">
        <v>1930</v>
      </c>
      <c r="F287" s="140" t="s">
        <v>2046</v>
      </c>
      <c r="G287" s="140" t="s">
        <v>1086</v>
      </c>
      <c r="H287" s="141" t="s">
        <v>1165</v>
      </c>
    </row>
    <row r="288" spans="1:8" ht="45" hidden="1">
      <c r="A288" s="229"/>
      <c r="B288" s="142" t="s">
        <v>1931</v>
      </c>
      <c r="C288" s="142"/>
      <c r="D288" s="142" t="s">
        <v>1932</v>
      </c>
      <c r="E288" s="142" t="s">
        <v>1933</v>
      </c>
      <c r="F288" s="140" t="s">
        <v>2046</v>
      </c>
      <c r="G288" s="140" t="s">
        <v>1086</v>
      </c>
      <c r="H288" s="141" t="s">
        <v>1165</v>
      </c>
    </row>
    <row r="289" spans="1:8" ht="60" hidden="1">
      <c r="A289" s="229"/>
      <c r="B289" s="142" t="s">
        <v>1934</v>
      </c>
      <c r="C289" s="142"/>
      <c r="D289" s="142" t="s">
        <v>1935</v>
      </c>
      <c r="E289" s="142" t="s">
        <v>1936</v>
      </c>
      <c r="F289" s="140" t="s">
        <v>2046</v>
      </c>
      <c r="G289" s="140" t="s">
        <v>1086</v>
      </c>
      <c r="H289" s="141" t="s">
        <v>1165</v>
      </c>
    </row>
    <row r="290" spans="1:8" ht="45" hidden="1">
      <c r="A290" s="229"/>
      <c r="B290" s="142" t="s">
        <v>1937</v>
      </c>
      <c r="C290" s="142"/>
      <c r="D290" s="142" t="s">
        <v>1938</v>
      </c>
      <c r="E290" s="142" t="s">
        <v>1939</v>
      </c>
      <c r="F290" s="140" t="s">
        <v>2046</v>
      </c>
      <c r="G290" s="140" t="s">
        <v>1086</v>
      </c>
      <c r="H290" s="141" t="s">
        <v>1165</v>
      </c>
    </row>
    <row r="291" spans="1:8" ht="30" hidden="1">
      <c r="A291" s="229"/>
      <c r="B291" s="142" t="s">
        <v>1940</v>
      </c>
      <c r="C291" s="142" t="s">
        <v>1941</v>
      </c>
      <c r="D291" s="142" t="s">
        <v>1942</v>
      </c>
      <c r="E291" s="142" t="s">
        <v>1943</v>
      </c>
      <c r="F291" s="140" t="s">
        <v>2046</v>
      </c>
      <c r="G291" s="140" t="s">
        <v>1086</v>
      </c>
      <c r="H291" s="141" t="s">
        <v>1165</v>
      </c>
    </row>
    <row r="292" spans="1:8" ht="45" hidden="1">
      <c r="A292" s="229"/>
      <c r="B292" s="142" t="s">
        <v>1944</v>
      </c>
      <c r="C292" s="142" t="s">
        <v>1945</v>
      </c>
      <c r="D292" s="142" t="s">
        <v>1946</v>
      </c>
      <c r="E292" s="142" t="s">
        <v>1947</v>
      </c>
      <c r="F292" s="140" t="s">
        <v>2046</v>
      </c>
      <c r="G292" s="140" t="s">
        <v>1086</v>
      </c>
      <c r="H292" s="141" t="s">
        <v>1165</v>
      </c>
    </row>
    <row r="293" spans="1:8" ht="105" hidden="1">
      <c r="A293" s="229" t="s">
        <v>2268</v>
      </c>
      <c r="B293" s="142" t="s">
        <v>1949</v>
      </c>
      <c r="C293" s="142"/>
      <c r="D293" s="142" t="s">
        <v>1950</v>
      </c>
      <c r="E293" s="142" t="s">
        <v>1951</v>
      </c>
      <c r="F293" s="140" t="s">
        <v>2046</v>
      </c>
      <c r="G293" s="140" t="s">
        <v>1086</v>
      </c>
      <c r="H293" s="141" t="s">
        <v>1165</v>
      </c>
    </row>
    <row r="294" spans="1:8" ht="60" hidden="1">
      <c r="A294" s="229"/>
      <c r="B294" s="142" t="s">
        <v>1952</v>
      </c>
      <c r="C294" s="142"/>
      <c r="D294" s="142" t="s">
        <v>1953</v>
      </c>
      <c r="E294" s="142" t="s">
        <v>1954</v>
      </c>
      <c r="F294" s="140" t="s">
        <v>2046</v>
      </c>
      <c r="G294" s="140" t="s">
        <v>1086</v>
      </c>
      <c r="H294" s="141" t="s">
        <v>1165</v>
      </c>
    </row>
    <row r="295" spans="1:8" ht="75" hidden="1">
      <c r="A295" s="229"/>
      <c r="B295" s="142" t="s">
        <v>1955</v>
      </c>
      <c r="C295" s="142"/>
      <c r="D295" s="142" t="s">
        <v>1956</v>
      </c>
      <c r="E295" s="142" t="s">
        <v>1957</v>
      </c>
      <c r="F295" s="140" t="s">
        <v>2046</v>
      </c>
      <c r="G295" s="140" t="s">
        <v>1086</v>
      </c>
      <c r="H295" s="141" t="s">
        <v>1165</v>
      </c>
    </row>
    <row r="296" spans="1:8" ht="90" hidden="1">
      <c r="A296" s="229"/>
      <c r="B296" s="142" t="s">
        <v>1958</v>
      </c>
      <c r="C296" s="142"/>
      <c r="D296" s="142" t="s">
        <v>1959</v>
      </c>
      <c r="E296" s="142" t="s">
        <v>1960</v>
      </c>
      <c r="F296" s="140" t="s">
        <v>2046</v>
      </c>
      <c r="G296" s="140" t="s">
        <v>1086</v>
      </c>
      <c r="H296" s="141" t="s">
        <v>1165</v>
      </c>
    </row>
    <row r="297" spans="1:8" ht="45" hidden="1">
      <c r="A297" s="229"/>
      <c r="B297" s="142" t="s">
        <v>1961</v>
      </c>
      <c r="C297" s="142"/>
      <c r="D297" s="142" t="s">
        <v>1962</v>
      </c>
      <c r="E297" s="142" t="s">
        <v>1963</v>
      </c>
      <c r="F297" s="140" t="s">
        <v>2046</v>
      </c>
      <c r="G297" s="140" t="s">
        <v>1086</v>
      </c>
      <c r="H297" s="141" t="s">
        <v>1165</v>
      </c>
    </row>
    <row r="298" spans="1:8" ht="30" hidden="1">
      <c r="A298" s="229" t="s">
        <v>1964</v>
      </c>
      <c r="B298" s="142" t="s">
        <v>1965</v>
      </c>
      <c r="C298" s="142"/>
      <c r="D298" s="142" t="s">
        <v>1966</v>
      </c>
      <c r="E298" s="142" t="s">
        <v>1967</v>
      </c>
      <c r="F298" s="140" t="s">
        <v>2046</v>
      </c>
      <c r="G298" s="140" t="s">
        <v>1086</v>
      </c>
      <c r="H298" s="141" t="s">
        <v>1165</v>
      </c>
    </row>
    <row r="299" spans="1:8" ht="30" hidden="1">
      <c r="A299" s="229"/>
      <c r="B299" s="142" t="s">
        <v>1971</v>
      </c>
      <c r="C299" s="142" t="s">
        <v>1972</v>
      </c>
      <c r="D299" s="142" t="s">
        <v>1973</v>
      </c>
      <c r="E299" s="142" t="s">
        <v>1974</v>
      </c>
      <c r="F299" s="140" t="s">
        <v>2046</v>
      </c>
      <c r="G299" s="140" t="s">
        <v>1086</v>
      </c>
      <c r="H299" s="141" t="s">
        <v>1165</v>
      </c>
    </row>
    <row r="300" spans="1:8" ht="30" hidden="1">
      <c r="A300" s="229"/>
      <c r="B300" s="142" t="s">
        <v>1975</v>
      </c>
      <c r="C300" s="142"/>
      <c r="D300" s="142" t="s">
        <v>1976</v>
      </c>
      <c r="E300" s="142" t="s">
        <v>1977</v>
      </c>
      <c r="F300" s="140" t="s">
        <v>2046</v>
      </c>
      <c r="G300" s="140" t="s">
        <v>1086</v>
      </c>
      <c r="H300" s="141" t="s">
        <v>1165</v>
      </c>
    </row>
    <row r="301" spans="1:8" ht="30" hidden="1">
      <c r="A301" s="229"/>
      <c r="B301" s="142" t="s">
        <v>1978</v>
      </c>
      <c r="C301" s="142"/>
      <c r="D301" s="142" t="s">
        <v>1979</v>
      </c>
      <c r="E301" s="142" t="s">
        <v>1980</v>
      </c>
      <c r="F301" s="140" t="s">
        <v>2046</v>
      </c>
      <c r="G301" s="140" t="s">
        <v>1086</v>
      </c>
      <c r="H301" s="141" t="s">
        <v>1165</v>
      </c>
    </row>
    <row r="302" spans="1:8" ht="30" hidden="1">
      <c r="A302" s="229" t="s">
        <v>1981</v>
      </c>
      <c r="B302" s="142" t="s">
        <v>1982</v>
      </c>
      <c r="C302" s="142"/>
      <c r="D302" s="142" t="s">
        <v>1983</v>
      </c>
      <c r="E302" s="142" t="s">
        <v>1984</v>
      </c>
      <c r="F302" s="140" t="s">
        <v>2046</v>
      </c>
      <c r="G302" s="140" t="s">
        <v>1086</v>
      </c>
      <c r="H302" s="141" t="s">
        <v>1165</v>
      </c>
    </row>
    <row r="303" spans="1:8" ht="30" hidden="1">
      <c r="A303" s="229"/>
      <c r="B303" s="142" t="s">
        <v>1985</v>
      </c>
      <c r="C303" s="142"/>
      <c r="D303" s="142" t="s">
        <v>1986</v>
      </c>
      <c r="E303" s="142" t="s">
        <v>1987</v>
      </c>
      <c r="F303" s="140" t="s">
        <v>2046</v>
      </c>
      <c r="G303" s="140" t="s">
        <v>1086</v>
      </c>
      <c r="H303" s="141" t="s">
        <v>1165</v>
      </c>
    </row>
    <row r="304" spans="1:8" ht="30" hidden="1">
      <c r="A304" s="229"/>
      <c r="B304" s="142" t="s">
        <v>1988</v>
      </c>
      <c r="C304" s="142"/>
      <c r="D304" s="142" t="s">
        <v>1989</v>
      </c>
      <c r="E304" s="142" t="s">
        <v>1990</v>
      </c>
      <c r="F304" s="140" t="s">
        <v>2046</v>
      </c>
      <c r="G304" s="140" t="s">
        <v>1086</v>
      </c>
      <c r="H304" s="141" t="s">
        <v>1165</v>
      </c>
    </row>
    <row r="305" spans="1:8" ht="30" hidden="1">
      <c r="A305" s="229"/>
      <c r="B305" s="142" t="s">
        <v>1991</v>
      </c>
      <c r="C305" s="142"/>
      <c r="D305" s="142" t="s">
        <v>1992</v>
      </c>
      <c r="E305" s="142" t="s">
        <v>1993</v>
      </c>
      <c r="F305" s="140" t="s">
        <v>2046</v>
      </c>
      <c r="G305" s="140" t="s">
        <v>1086</v>
      </c>
      <c r="H305" s="141" t="s">
        <v>1165</v>
      </c>
    </row>
    <row r="306" spans="1:8" ht="150" hidden="1">
      <c r="A306" s="229"/>
      <c r="B306" s="142" t="s">
        <v>1994</v>
      </c>
      <c r="C306" s="142"/>
      <c r="D306" s="142" t="s">
        <v>1995</v>
      </c>
      <c r="E306" s="142" t="s">
        <v>1996</v>
      </c>
      <c r="F306" s="140" t="s">
        <v>2046</v>
      </c>
      <c r="G306" s="140" t="s">
        <v>1086</v>
      </c>
      <c r="H306" s="141" t="s">
        <v>1165</v>
      </c>
    </row>
    <row r="307" spans="1:8" ht="30" hidden="1">
      <c r="A307" s="229"/>
      <c r="B307" s="142" t="s">
        <v>1997</v>
      </c>
      <c r="C307" s="142"/>
      <c r="D307" s="142" t="s">
        <v>1998</v>
      </c>
      <c r="E307" s="142" t="s">
        <v>1999</v>
      </c>
      <c r="F307" s="140" t="s">
        <v>2046</v>
      </c>
      <c r="G307" s="140" t="s">
        <v>1086</v>
      </c>
      <c r="H307" s="141" t="s">
        <v>1165</v>
      </c>
    </row>
    <row r="308" spans="1:8" ht="45" hidden="1">
      <c r="A308" s="229"/>
      <c r="B308" s="142" t="s">
        <v>2000</v>
      </c>
      <c r="C308" s="142"/>
      <c r="D308" s="142" t="s">
        <v>2001</v>
      </c>
      <c r="E308" s="142" t="s">
        <v>2002</v>
      </c>
      <c r="F308" s="140" t="s">
        <v>2046</v>
      </c>
      <c r="G308" s="140" t="s">
        <v>1086</v>
      </c>
      <c r="H308" s="141" t="s">
        <v>1165</v>
      </c>
    </row>
    <row r="309" spans="1:8" ht="30" hidden="1">
      <c r="A309" s="229"/>
      <c r="B309" s="142" t="s">
        <v>2004</v>
      </c>
      <c r="C309" s="142"/>
      <c r="D309" s="142" t="s">
        <v>2005</v>
      </c>
      <c r="E309" s="142" t="s">
        <v>2006</v>
      </c>
      <c r="F309" s="140" t="s">
        <v>2046</v>
      </c>
      <c r="G309" s="140" t="s">
        <v>1086</v>
      </c>
      <c r="H309" s="141" t="s">
        <v>1165</v>
      </c>
    </row>
    <row r="310" spans="1:8" ht="30" hidden="1">
      <c r="A310" s="229"/>
      <c r="B310" s="142" t="s">
        <v>2269</v>
      </c>
      <c r="C310" s="142"/>
      <c r="D310" s="142" t="s">
        <v>2270</v>
      </c>
      <c r="E310" s="142" t="s">
        <v>2271</v>
      </c>
      <c r="F310" s="140" t="s">
        <v>2046</v>
      </c>
      <c r="G310" s="140" t="s">
        <v>1086</v>
      </c>
      <c r="H310" s="141" t="s">
        <v>1165</v>
      </c>
    </row>
    <row r="311" spans="1:8" ht="30" hidden="1">
      <c r="A311" s="229"/>
      <c r="B311" s="142" t="s">
        <v>2010</v>
      </c>
      <c r="C311" s="142"/>
      <c r="D311" s="142" t="s">
        <v>2011</v>
      </c>
      <c r="E311" s="142" t="s">
        <v>2012</v>
      </c>
      <c r="F311" s="140" t="s">
        <v>2046</v>
      </c>
      <c r="G311" s="140" t="s">
        <v>1086</v>
      </c>
      <c r="H311" s="141" t="s">
        <v>1165</v>
      </c>
    </row>
    <row r="312" spans="1:8" ht="30" hidden="1">
      <c r="A312" s="229"/>
      <c r="B312" s="142" t="s">
        <v>2013</v>
      </c>
      <c r="C312" s="142"/>
      <c r="D312" s="142" t="s">
        <v>2014</v>
      </c>
      <c r="E312" s="142" t="s">
        <v>2015</v>
      </c>
      <c r="F312" s="140" t="s">
        <v>2046</v>
      </c>
      <c r="G312" s="140" t="s">
        <v>1086</v>
      </c>
      <c r="H312" s="141" t="s">
        <v>1165</v>
      </c>
    </row>
    <row r="313" spans="1:8" ht="30" hidden="1">
      <c r="A313" s="229"/>
      <c r="B313" s="142" t="s">
        <v>2016</v>
      </c>
      <c r="C313" s="142"/>
      <c r="D313" s="142" t="s">
        <v>2017</v>
      </c>
      <c r="E313" s="142" t="s">
        <v>2018</v>
      </c>
      <c r="F313" s="140" t="s">
        <v>2046</v>
      </c>
      <c r="G313" s="140" t="s">
        <v>1086</v>
      </c>
      <c r="H313" s="141" t="s">
        <v>1165</v>
      </c>
    </row>
    <row r="314" spans="1:8" ht="15" hidden="1">
      <c r="A314" s="229"/>
      <c r="B314" s="142" t="s">
        <v>2019</v>
      </c>
      <c r="C314" s="142" t="s">
        <v>2020</v>
      </c>
      <c r="D314" s="142" t="s">
        <v>2021</v>
      </c>
      <c r="E314" s="142" t="s">
        <v>2022</v>
      </c>
      <c r="F314" s="140" t="s">
        <v>2046</v>
      </c>
      <c r="G314" s="140" t="s">
        <v>1086</v>
      </c>
      <c r="H314" s="141" t="s">
        <v>1165</v>
      </c>
    </row>
    <row r="315" spans="1:8" ht="45" hidden="1">
      <c r="A315" s="229"/>
      <c r="B315" s="142" t="s">
        <v>2023</v>
      </c>
      <c r="C315" s="142" t="s">
        <v>2024</v>
      </c>
      <c r="D315" s="142" t="s">
        <v>2025</v>
      </c>
      <c r="E315" s="142" t="s">
        <v>2026</v>
      </c>
      <c r="F315" s="140" t="s">
        <v>2046</v>
      </c>
      <c r="G315" s="140" t="s">
        <v>1086</v>
      </c>
      <c r="H315" s="141" t="s">
        <v>1165</v>
      </c>
    </row>
    <row r="316" spans="1:8" ht="30" hidden="1">
      <c r="A316" s="229"/>
      <c r="B316" s="142" t="s">
        <v>2027</v>
      </c>
      <c r="C316" s="142"/>
      <c r="D316" s="142" t="s">
        <v>2028</v>
      </c>
      <c r="E316" s="142" t="s">
        <v>2029</v>
      </c>
      <c r="F316" s="140" t="s">
        <v>2046</v>
      </c>
      <c r="G316" s="140" t="s">
        <v>1086</v>
      </c>
      <c r="H316" s="141" t="s">
        <v>1165</v>
      </c>
    </row>
    <row r="317" spans="1:8" ht="30" hidden="1">
      <c r="A317" s="229"/>
      <c r="B317" s="142" t="s">
        <v>2030</v>
      </c>
      <c r="C317" s="142"/>
      <c r="D317" s="142" t="s">
        <v>2031</v>
      </c>
      <c r="E317" s="142" t="s">
        <v>2032</v>
      </c>
      <c r="F317" s="140" t="s">
        <v>2046</v>
      </c>
      <c r="G317" s="140" t="s">
        <v>1086</v>
      </c>
      <c r="H317" s="141" t="s">
        <v>1165</v>
      </c>
    </row>
    <row r="318" spans="1:8" ht="45" hidden="1">
      <c r="A318" s="229" t="s">
        <v>2272</v>
      </c>
      <c r="B318" s="140" t="s">
        <v>2273</v>
      </c>
      <c r="C318" s="140"/>
      <c r="D318" s="142" t="s">
        <v>2274</v>
      </c>
      <c r="E318" s="142" t="s">
        <v>2275</v>
      </c>
      <c r="F318" s="140" t="s">
        <v>2276</v>
      </c>
      <c r="G318" s="140" t="s">
        <v>1086</v>
      </c>
      <c r="H318" s="141" t="s">
        <v>1165</v>
      </c>
    </row>
    <row r="319" spans="1:8" ht="75" hidden="1">
      <c r="A319" s="229"/>
      <c r="B319" s="140" t="s">
        <v>2277</v>
      </c>
      <c r="C319" s="140"/>
      <c r="D319" s="142" t="s">
        <v>2278</v>
      </c>
      <c r="E319" s="140" t="s">
        <v>2279</v>
      </c>
      <c r="F319" s="140" t="s">
        <v>2276</v>
      </c>
      <c r="G319" s="140" t="s">
        <v>1086</v>
      </c>
      <c r="H319" s="141" t="s">
        <v>1165</v>
      </c>
    </row>
    <row r="320" spans="1:8" ht="30" hidden="1">
      <c r="A320" s="229"/>
      <c r="B320" s="140" t="s">
        <v>2280</v>
      </c>
      <c r="C320" s="140" t="s">
        <v>2281</v>
      </c>
      <c r="D320" s="142" t="s">
        <v>2282</v>
      </c>
      <c r="E320" s="142" t="s">
        <v>2283</v>
      </c>
      <c r="F320" s="140" t="s">
        <v>2276</v>
      </c>
      <c r="G320" s="140" t="s">
        <v>1086</v>
      </c>
      <c r="H320" s="141" t="s">
        <v>1165</v>
      </c>
    </row>
    <row r="321" spans="1:8" ht="30" hidden="1">
      <c r="A321" s="229"/>
      <c r="B321" s="140" t="s">
        <v>2284</v>
      </c>
      <c r="C321" s="140" t="s">
        <v>2281</v>
      </c>
      <c r="D321" s="142" t="s">
        <v>2285</v>
      </c>
      <c r="E321" s="140" t="s">
        <v>2286</v>
      </c>
      <c r="F321" s="140" t="s">
        <v>2276</v>
      </c>
      <c r="G321" s="140" t="s">
        <v>1086</v>
      </c>
      <c r="H321" s="141" t="s">
        <v>1165</v>
      </c>
    </row>
    <row r="322" spans="1:8" ht="30" hidden="1">
      <c r="A322" s="143" t="s">
        <v>2287</v>
      </c>
      <c r="B322" s="140" t="s">
        <v>2288</v>
      </c>
      <c r="C322" s="140"/>
      <c r="D322" s="142" t="s">
        <v>2289</v>
      </c>
      <c r="E322" s="140" t="s">
        <v>2290</v>
      </c>
      <c r="F322" s="140" t="s">
        <v>2276</v>
      </c>
      <c r="G322" s="140" t="s">
        <v>1086</v>
      </c>
      <c r="H322" s="141" t="s">
        <v>1165</v>
      </c>
    </row>
    <row r="323" spans="1:8" ht="90" hidden="1">
      <c r="A323" s="143" t="s">
        <v>2291</v>
      </c>
      <c r="B323" s="140" t="s">
        <v>2292</v>
      </c>
      <c r="C323" s="140" t="s">
        <v>2293</v>
      </c>
      <c r="D323" s="142" t="s">
        <v>2294</v>
      </c>
      <c r="E323" s="140" t="s">
        <v>2295</v>
      </c>
      <c r="F323" s="140" t="s">
        <v>2296</v>
      </c>
      <c r="G323" s="140" t="s">
        <v>1086</v>
      </c>
      <c r="H323" s="141" t="s">
        <v>1165</v>
      </c>
    </row>
  </sheetData>
  <sheetProtection formatCells="0" insertHyperlinks="0" autoFilter="0"/>
  <autoFilter ref="A1:R323" xr:uid="{00000000-0009-0000-0000-000001000000}">
    <filterColumn colId="6">
      <filters>
        <filter val="成功"/>
      </filters>
    </filterColumn>
  </autoFilter>
  <mergeCells count="26">
    <mergeCell ref="A302:A317"/>
    <mergeCell ref="A318:A321"/>
    <mergeCell ref="A274:A277"/>
    <mergeCell ref="A278:A283"/>
    <mergeCell ref="A284:A285"/>
    <mergeCell ref="A286:A292"/>
    <mergeCell ref="A293:A297"/>
    <mergeCell ref="A298:A301"/>
    <mergeCell ref="A251:A273"/>
    <mergeCell ref="A92:A98"/>
    <mergeCell ref="A99:A103"/>
    <mergeCell ref="A104:A108"/>
    <mergeCell ref="A109:A124"/>
    <mergeCell ref="A125:A129"/>
    <mergeCell ref="A130:A151"/>
    <mergeCell ref="A152:A176"/>
    <mergeCell ref="A177:A214"/>
    <mergeCell ref="A215:A236"/>
    <mergeCell ref="A237:A241"/>
    <mergeCell ref="A243:A250"/>
    <mergeCell ref="A84:A91"/>
    <mergeCell ref="A2:A23"/>
    <mergeCell ref="A24:A52"/>
    <mergeCell ref="A53:A57"/>
    <mergeCell ref="A59:A78"/>
    <mergeCell ref="A79:A83"/>
  </mergeCells>
  <phoneticPr fontId="19" type="noConversion"/>
  <dataValidations count="1">
    <dataValidation type="list" allowBlank="1" showInputMessage="1" showErrorMessage="1" error="请输入一个列表中的值" sqref="C10 C137" xr:uid="{44A6CB74-FA0D-4E17-9B78-7622CDCE6FC6}">
      <formula1>"最高(0),中高(1),中低(2),最低(3)"</formula1>
    </dataValidation>
  </dataValidations>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5"/>
  <sheetViews>
    <sheetView topLeftCell="A85" zoomScaleNormal="100" workbookViewId="0">
      <selection activeCell="B22" sqref="B22"/>
    </sheetView>
  </sheetViews>
  <sheetFormatPr defaultColWidth="8.83203125" defaultRowHeight="15.5"/>
  <cols>
    <col min="1" max="1" width="22.1640625" bestFit="1" customWidth="1"/>
    <col min="2" max="2" width="100.33203125" customWidth="1"/>
    <col min="6" max="6" width="20.33203125" bestFit="1" customWidth="1"/>
    <col min="8" max="8" width="10.33203125" bestFit="1" customWidth="1"/>
  </cols>
  <sheetData>
    <row r="1" spans="1:9">
      <c r="A1" s="30" t="s">
        <v>60</v>
      </c>
      <c r="B1" s="30" t="s">
        <v>61</v>
      </c>
      <c r="C1" s="30" t="s">
        <v>62</v>
      </c>
      <c r="D1" s="30" t="s">
        <v>63</v>
      </c>
      <c r="E1" s="30" t="s">
        <v>64</v>
      </c>
      <c r="F1" s="30" t="s">
        <v>65</v>
      </c>
      <c r="G1" s="30" t="s">
        <v>66</v>
      </c>
      <c r="H1" s="30" t="s">
        <v>67</v>
      </c>
      <c r="I1" s="30" t="s">
        <v>68</v>
      </c>
    </row>
    <row r="2" spans="1:9">
      <c r="A2" s="31" t="s">
        <v>312</v>
      </c>
      <c r="B2" s="31" t="s">
        <v>313</v>
      </c>
      <c r="C2" s="32" t="s">
        <v>69</v>
      </c>
      <c r="D2" s="32" t="s">
        <v>163</v>
      </c>
      <c r="E2" s="32" t="s">
        <v>314</v>
      </c>
      <c r="F2" s="33">
        <v>44844.650231481479</v>
      </c>
      <c r="G2" s="32" t="s">
        <v>75</v>
      </c>
      <c r="H2" s="32" t="s">
        <v>72</v>
      </c>
      <c r="I2" s="32" t="s">
        <v>315</v>
      </c>
    </row>
    <row r="3" spans="1:9">
      <c r="A3" s="31" t="s">
        <v>88</v>
      </c>
      <c r="B3" s="31" t="s">
        <v>89</v>
      </c>
      <c r="C3" s="32" t="s">
        <v>69</v>
      </c>
      <c r="D3" s="32" t="s">
        <v>70</v>
      </c>
      <c r="E3" s="32" t="s">
        <v>90</v>
      </c>
      <c r="F3" s="33">
        <v>44876.635266203702</v>
      </c>
      <c r="G3" s="32" t="s">
        <v>82</v>
      </c>
      <c r="H3" s="32" t="s">
        <v>72</v>
      </c>
      <c r="I3" s="32" t="s">
        <v>73</v>
      </c>
    </row>
    <row r="4" spans="1:9">
      <c r="A4" s="31" t="s">
        <v>350</v>
      </c>
      <c r="B4" s="31" t="s">
        <v>351</v>
      </c>
      <c r="C4" s="32" t="s">
        <v>69</v>
      </c>
      <c r="D4" s="32" t="s">
        <v>70</v>
      </c>
      <c r="E4" s="32" t="s">
        <v>107</v>
      </c>
      <c r="F4" s="33">
        <v>44879.801840277774</v>
      </c>
      <c r="G4" s="32" t="s">
        <v>94</v>
      </c>
      <c r="H4" s="32" t="s">
        <v>110</v>
      </c>
      <c r="I4" s="32" t="s">
        <v>73</v>
      </c>
    </row>
    <row r="5" spans="1:9">
      <c r="A5" s="31" t="s">
        <v>114</v>
      </c>
      <c r="B5" s="31" t="s">
        <v>115</v>
      </c>
      <c r="C5" s="32" t="s">
        <v>69</v>
      </c>
      <c r="D5" s="32" t="s">
        <v>74</v>
      </c>
      <c r="E5" s="32" t="s">
        <v>116</v>
      </c>
      <c r="F5" s="33">
        <v>44883.739386574074</v>
      </c>
      <c r="G5" s="32" t="s">
        <v>75</v>
      </c>
      <c r="H5" s="32" t="s">
        <v>72</v>
      </c>
      <c r="I5" s="32" t="s">
        <v>73</v>
      </c>
    </row>
    <row r="6" spans="1:9">
      <c r="A6" s="31" t="s">
        <v>112</v>
      </c>
      <c r="B6" s="31" t="s">
        <v>352</v>
      </c>
      <c r="C6" s="32" t="s">
        <v>69</v>
      </c>
      <c r="D6" s="32" t="s">
        <v>70</v>
      </c>
      <c r="E6" s="32" t="s">
        <v>96</v>
      </c>
      <c r="F6" s="33">
        <v>44889.935694444444</v>
      </c>
      <c r="G6" s="32" t="s">
        <v>94</v>
      </c>
      <c r="H6" s="32" t="s">
        <v>72</v>
      </c>
      <c r="I6" s="32" t="s">
        <v>73</v>
      </c>
    </row>
    <row r="7" spans="1:9">
      <c r="A7" s="31" t="s">
        <v>111</v>
      </c>
      <c r="B7" s="31" t="s">
        <v>353</v>
      </c>
      <c r="C7" s="32" t="s">
        <v>69</v>
      </c>
      <c r="D7" s="32" t="s">
        <v>70</v>
      </c>
      <c r="E7" s="32" t="s">
        <v>107</v>
      </c>
      <c r="F7" s="33">
        <v>44889.95</v>
      </c>
      <c r="G7" s="32" t="s">
        <v>94</v>
      </c>
      <c r="H7" s="32" t="s">
        <v>72</v>
      </c>
      <c r="I7" s="32" t="s">
        <v>73</v>
      </c>
    </row>
    <row r="8" spans="1:9">
      <c r="A8" s="31" t="s">
        <v>108</v>
      </c>
      <c r="B8" s="31" t="s">
        <v>109</v>
      </c>
      <c r="C8" s="32" t="s">
        <v>69</v>
      </c>
      <c r="D8" s="32" t="s">
        <v>70</v>
      </c>
      <c r="E8" s="32" t="s">
        <v>96</v>
      </c>
      <c r="F8" s="33">
        <v>44890.856354166666</v>
      </c>
      <c r="G8" s="32" t="s">
        <v>94</v>
      </c>
      <c r="H8" s="32" t="s">
        <v>72</v>
      </c>
      <c r="I8" s="32" t="s">
        <v>73</v>
      </c>
    </row>
    <row r="9" spans="1:9">
      <c r="A9" s="31" t="s">
        <v>106</v>
      </c>
      <c r="B9" s="31" t="s">
        <v>354</v>
      </c>
      <c r="C9" s="32" t="s">
        <v>69</v>
      </c>
      <c r="D9" s="32" t="s">
        <v>70</v>
      </c>
      <c r="E9" s="32" t="s">
        <v>96</v>
      </c>
      <c r="F9" s="33">
        <v>44895.888356481482</v>
      </c>
      <c r="G9" s="32" t="s">
        <v>94</v>
      </c>
      <c r="H9" s="32" t="s">
        <v>72</v>
      </c>
      <c r="I9" s="32" t="s">
        <v>73</v>
      </c>
    </row>
    <row r="10" spans="1:9">
      <c r="A10" s="31" t="s">
        <v>105</v>
      </c>
      <c r="B10" s="31" t="s">
        <v>355</v>
      </c>
      <c r="C10" s="32" t="s">
        <v>69</v>
      </c>
      <c r="D10" s="32" t="s">
        <v>70</v>
      </c>
      <c r="E10" s="32" t="s">
        <v>96</v>
      </c>
      <c r="F10" s="33">
        <v>44895.90115740741</v>
      </c>
      <c r="G10" s="32" t="s">
        <v>94</v>
      </c>
      <c r="H10" s="32" t="s">
        <v>72</v>
      </c>
      <c r="I10" s="32" t="s">
        <v>73</v>
      </c>
    </row>
    <row r="11" spans="1:9">
      <c r="A11" s="31" t="s">
        <v>102</v>
      </c>
      <c r="B11" s="31" t="s">
        <v>103</v>
      </c>
      <c r="C11" s="32" t="s">
        <v>69</v>
      </c>
      <c r="D11" s="32" t="s">
        <v>70</v>
      </c>
      <c r="E11" s="32" t="s">
        <v>119</v>
      </c>
      <c r="F11" s="33">
        <v>44896.812094907407</v>
      </c>
      <c r="G11" s="32" t="s">
        <v>138</v>
      </c>
      <c r="H11" s="32" t="s">
        <v>72</v>
      </c>
      <c r="I11" s="32" t="s">
        <v>73</v>
      </c>
    </row>
    <row r="12" spans="1:9">
      <c r="A12" s="31" t="s">
        <v>101</v>
      </c>
      <c r="B12" s="31" t="s">
        <v>356</v>
      </c>
      <c r="C12" s="32" t="s">
        <v>69</v>
      </c>
      <c r="D12" s="32" t="s">
        <v>70</v>
      </c>
      <c r="E12" s="32" t="s">
        <v>96</v>
      </c>
      <c r="F12" s="33">
        <v>44896.894120370373</v>
      </c>
      <c r="G12" s="32" t="s">
        <v>94</v>
      </c>
      <c r="H12" s="32" t="s">
        <v>72</v>
      </c>
      <c r="I12" s="32" t="s">
        <v>73</v>
      </c>
    </row>
    <row r="13" spans="1:9">
      <c r="A13" s="31" t="s">
        <v>100</v>
      </c>
      <c r="B13" s="31" t="s">
        <v>357</v>
      </c>
      <c r="C13" s="32" t="s">
        <v>69</v>
      </c>
      <c r="D13" s="32" t="s">
        <v>70</v>
      </c>
      <c r="E13" s="32" t="s">
        <v>96</v>
      </c>
      <c r="F13" s="33">
        <v>44896.901782407411</v>
      </c>
      <c r="G13" s="32" t="s">
        <v>94</v>
      </c>
      <c r="H13" s="32" t="s">
        <v>72</v>
      </c>
      <c r="I13" s="32" t="s">
        <v>73</v>
      </c>
    </row>
    <row r="14" spans="1:9">
      <c r="A14" s="31" t="s">
        <v>189</v>
      </c>
      <c r="B14" s="31" t="s">
        <v>358</v>
      </c>
      <c r="C14" s="32" t="s">
        <v>69</v>
      </c>
      <c r="D14" s="32" t="s">
        <v>70</v>
      </c>
      <c r="E14" s="32" t="s">
        <v>93</v>
      </c>
      <c r="F14" s="33">
        <v>44902.768252314818</v>
      </c>
      <c r="G14" s="32" t="s">
        <v>94</v>
      </c>
      <c r="H14" s="32" t="s">
        <v>72</v>
      </c>
      <c r="I14" s="32" t="s">
        <v>73</v>
      </c>
    </row>
    <row r="15" spans="1:9">
      <c r="A15" s="31" t="s">
        <v>188</v>
      </c>
      <c r="B15" s="31" t="s">
        <v>359</v>
      </c>
      <c r="C15" s="32" t="s">
        <v>69</v>
      </c>
      <c r="D15" s="32" t="s">
        <v>70</v>
      </c>
      <c r="E15" s="32" t="s">
        <v>96</v>
      </c>
      <c r="F15" s="33">
        <v>44903.445648148147</v>
      </c>
      <c r="G15" s="32" t="s">
        <v>94</v>
      </c>
      <c r="H15" s="32" t="s">
        <v>72</v>
      </c>
      <c r="I15" s="32" t="s">
        <v>73</v>
      </c>
    </row>
    <row r="16" spans="1:9">
      <c r="A16" s="31" t="s">
        <v>187</v>
      </c>
      <c r="B16" s="31" t="s">
        <v>360</v>
      </c>
      <c r="C16" s="32" t="s">
        <v>69</v>
      </c>
      <c r="D16" s="32" t="s">
        <v>70</v>
      </c>
      <c r="E16" s="32" t="s">
        <v>96</v>
      </c>
      <c r="F16" s="33">
        <v>44903.447094907409</v>
      </c>
      <c r="G16" s="32" t="s">
        <v>94</v>
      </c>
      <c r="H16" s="32" t="s">
        <v>72</v>
      </c>
      <c r="I16" s="32" t="s">
        <v>73</v>
      </c>
    </row>
    <row r="17" spans="1:9">
      <c r="A17" s="31" t="s">
        <v>186</v>
      </c>
      <c r="B17" s="31" t="s">
        <v>361</v>
      </c>
      <c r="C17" s="32" t="s">
        <v>69</v>
      </c>
      <c r="D17" s="32" t="s">
        <v>70</v>
      </c>
      <c r="E17" s="32" t="s">
        <v>96</v>
      </c>
      <c r="F17" s="33">
        <v>44903.952499999999</v>
      </c>
      <c r="G17" s="32" t="s">
        <v>94</v>
      </c>
      <c r="H17" s="32" t="s">
        <v>72</v>
      </c>
      <c r="I17" s="32" t="s">
        <v>73</v>
      </c>
    </row>
    <row r="18" spans="1:9">
      <c r="A18" s="31" t="s">
        <v>185</v>
      </c>
      <c r="B18" s="31" t="s">
        <v>362</v>
      </c>
      <c r="C18" s="32" t="s">
        <v>69</v>
      </c>
      <c r="D18" s="32" t="s">
        <v>70</v>
      </c>
      <c r="E18" s="32" t="s">
        <v>96</v>
      </c>
      <c r="F18" s="33">
        <v>44903.958472222221</v>
      </c>
      <c r="G18" s="32" t="s">
        <v>94</v>
      </c>
      <c r="H18" s="32" t="s">
        <v>72</v>
      </c>
      <c r="I18" s="32" t="s">
        <v>73</v>
      </c>
    </row>
    <row r="19" spans="1:9">
      <c r="A19" s="31" t="s">
        <v>183</v>
      </c>
      <c r="B19" s="31" t="s">
        <v>184</v>
      </c>
      <c r="C19" s="32" t="s">
        <v>69</v>
      </c>
      <c r="D19" s="32" t="s">
        <v>70</v>
      </c>
      <c r="E19" s="32" t="s">
        <v>96</v>
      </c>
      <c r="F19" s="33">
        <v>44904.495185185187</v>
      </c>
      <c r="G19" s="32" t="s">
        <v>94</v>
      </c>
      <c r="H19" s="32" t="s">
        <v>72</v>
      </c>
      <c r="I19" s="32" t="s">
        <v>73</v>
      </c>
    </row>
    <row r="20" spans="1:9">
      <c r="A20" s="31" t="s">
        <v>181</v>
      </c>
      <c r="B20" s="31" t="s">
        <v>182</v>
      </c>
      <c r="C20" s="32" t="s">
        <v>69</v>
      </c>
      <c r="D20" s="32" t="s">
        <v>70</v>
      </c>
      <c r="E20" s="32" t="s">
        <v>96</v>
      </c>
      <c r="F20" s="33">
        <v>44904.497199074074</v>
      </c>
      <c r="G20" s="32" t="s">
        <v>94</v>
      </c>
      <c r="H20" s="32" t="s">
        <v>72</v>
      </c>
      <c r="I20" s="32" t="s">
        <v>73</v>
      </c>
    </row>
    <row r="21" spans="1:9">
      <c r="A21" s="31" t="s">
        <v>179</v>
      </c>
      <c r="B21" s="31" t="s">
        <v>180</v>
      </c>
      <c r="C21" s="32" t="s">
        <v>69</v>
      </c>
      <c r="D21" s="32" t="s">
        <v>70</v>
      </c>
      <c r="E21" s="32" t="s">
        <v>96</v>
      </c>
      <c r="F21" s="33">
        <v>44904.500289351854</v>
      </c>
      <c r="G21" s="32" t="s">
        <v>94</v>
      </c>
      <c r="H21" s="32" t="s">
        <v>72</v>
      </c>
      <c r="I21" s="32" t="s">
        <v>73</v>
      </c>
    </row>
    <row r="22" spans="1:9">
      <c r="A22" s="31" t="s">
        <v>177</v>
      </c>
      <c r="B22" s="31" t="s">
        <v>178</v>
      </c>
      <c r="C22" s="32" t="s">
        <v>69</v>
      </c>
      <c r="D22" s="32" t="s">
        <v>70</v>
      </c>
      <c r="E22" s="32" t="s">
        <v>96</v>
      </c>
      <c r="F22" s="33">
        <v>44904.501967592594</v>
      </c>
      <c r="G22" s="32" t="s">
        <v>94</v>
      </c>
      <c r="H22" s="32" t="s">
        <v>72</v>
      </c>
      <c r="I22" s="32" t="s">
        <v>73</v>
      </c>
    </row>
    <row r="23" spans="1:9">
      <c r="A23" s="31" t="s">
        <v>175</v>
      </c>
      <c r="B23" s="31" t="s">
        <v>176</v>
      </c>
      <c r="C23" s="32" t="s">
        <v>69</v>
      </c>
      <c r="D23" s="32" t="s">
        <v>70</v>
      </c>
      <c r="E23" s="32" t="s">
        <v>96</v>
      </c>
      <c r="F23" s="33">
        <v>44904.50372685185</v>
      </c>
      <c r="G23" s="32" t="s">
        <v>94</v>
      </c>
      <c r="H23" s="32" t="s">
        <v>72</v>
      </c>
      <c r="I23" s="32" t="s">
        <v>73</v>
      </c>
    </row>
    <row r="24" spans="1:9">
      <c r="A24" s="31" t="s">
        <v>173</v>
      </c>
      <c r="B24" s="31" t="s">
        <v>174</v>
      </c>
      <c r="C24" s="32" t="s">
        <v>69</v>
      </c>
      <c r="D24" s="32" t="s">
        <v>70</v>
      </c>
      <c r="E24" s="32" t="s">
        <v>96</v>
      </c>
      <c r="F24" s="33">
        <v>44904.507094907407</v>
      </c>
      <c r="G24" s="32" t="s">
        <v>94</v>
      </c>
      <c r="H24" s="32" t="s">
        <v>72</v>
      </c>
      <c r="I24" s="32" t="s">
        <v>73</v>
      </c>
    </row>
    <row r="25" spans="1:9">
      <c r="A25" s="31" t="s">
        <v>171</v>
      </c>
      <c r="B25" s="31" t="s">
        <v>172</v>
      </c>
      <c r="C25" s="32" t="s">
        <v>69</v>
      </c>
      <c r="D25" s="32" t="s">
        <v>70</v>
      </c>
      <c r="E25" s="32" t="s">
        <v>96</v>
      </c>
      <c r="F25" s="33">
        <v>44904.510520833333</v>
      </c>
      <c r="G25" s="32" t="s">
        <v>94</v>
      </c>
      <c r="H25" s="32" t="s">
        <v>72</v>
      </c>
      <c r="I25" s="32" t="s">
        <v>73</v>
      </c>
    </row>
    <row r="26" spans="1:9">
      <c r="A26" s="31" t="s">
        <v>169</v>
      </c>
      <c r="B26" s="31" t="s">
        <v>170</v>
      </c>
      <c r="C26" s="32" t="s">
        <v>69</v>
      </c>
      <c r="D26" s="32" t="s">
        <v>70</v>
      </c>
      <c r="E26" s="32" t="s">
        <v>96</v>
      </c>
      <c r="F26" s="33">
        <v>44904.514745370368</v>
      </c>
      <c r="G26" s="32" t="s">
        <v>94</v>
      </c>
      <c r="H26" s="32" t="s">
        <v>72</v>
      </c>
      <c r="I26" s="32" t="s">
        <v>73</v>
      </c>
    </row>
    <row r="27" spans="1:9">
      <c r="A27" s="31" t="s">
        <v>168</v>
      </c>
      <c r="B27" s="31" t="s">
        <v>363</v>
      </c>
      <c r="C27" s="32" t="s">
        <v>69</v>
      </c>
      <c r="D27" s="32" t="s">
        <v>70</v>
      </c>
      <c r="E27" s="32" t="s">
        <v>96</v>
      </c>
      <c r="F27" s="33">
        <v>44904.958819444444</v>
      </c>
      <c r="G27" s="32" t="s">
        <v>94</v>
      </c>
      <c r="H27" s="32" t="s">
        <v>72</v>
      </c>
      <c r="I27" s="32" t="s">
        <v>73</v>
      </c>
    </row>
    <row r="28" spans="1:9">
      <c r="A28" s="31" t="s">
        <v>167</v>
      </c>
      <c r="B28" s="31" t="s">
        <v>364</v>
      </c>
      <c r="C28" s="32" t="s">
        <v>69</v>
      </c>
      <c r="D28" s="32" t="s">
        <v>70</v>
      </c>
      <c r="E28" s="32" t="s">
        <v>96</v>
      </c>
      <c r="F28" s="33">
        <v>44904.960115740738</v>
      </c>
      <c r="G28" s="32" t="s">
        <v>94</v>
      </c>
      <c r="H28" s="32" t="s">
        <v>72</v>
      </c>
      <c r="I28" s="32" t="s">
        <v>73</v>
      </c>
    </row>
    <row r="29" spans="1:9">
      <c r="A29" s="31" t="s">
        <v>166</v>
      </c>
      <c r="B29" s="31" t="s">
        <v>365</v>
      </c>
      <c r="C29" s="32" t="s">
        <v>69</v>
      </c>
      <c r="D29" s="32" t="s">
        <v>70</v>
      </c>
      <c r="E29" s="32" t="s">
        <v>96</v>
      </c>
      <c r="F29" s="33">
        <v>44904.962939814817</v>
      </c>
      <c r="G29" s="32" t="s">
        <v>94</v>
      </c>
      <c r="H29" s="32" t="s">
        <v>72</v>
      </c>
      <c r="I29" s="32" t="s">
        <v>73</v>
      </c>
    </row>
    <row r="30" spans="1:9">
      <c r="A30" s="31" t="s">
        <v>124</v>
      </c>
      <c r="B30" s="31" t="s">
        <v>125</v>
      </c>
      <c r="C30" s="32" t="s">
        <v>69</v>
      </c>
      <c r="D30" s="32" t="s">
        <v>97</v>
      </c>
      <c r="E30" s="32" t="s">
        <v>107</v>
      </c>
      <c r="F30" s="33">
        <v>44909.764479166668</v>
      </c>
      <c r="G30" s="32" t="s">
        <v>94</v>
      </c>
      <c r="H30" s="32" t="s">
        <v>72</v>
      </c>
      <c r="I30" s="32" t="s">
        <v>73</v>
      </c>
    </row>
    <row r="31" spans="1:9">
      <c r="A31" s="31" t="s">
        <v>165</v>
      </c>
      <c r="B31" s="31" t="s">
        <v>366</v>
      </c>
      <c r="C31" s="32" t="s">
        <v>69</v>
      </c>
      <c r="D31" s="32" t="s">
        <v>70</v>
      </c>
      <c r="E31" s="32" t="s">
        <v>96</v>
      </c>
      <c r="F31" s="33">
        <v>44910.951851851853</v>
      </c>
      <c r="G31" s="32" t="s">
        <v>94</v>
      </c>
      <c r="H31" s="32" t="s">
        <v>72</v>
      </c>
      <c r="I31" s="32" t="s">
        <v>73</v>
      </c>
    </row>
    <row r="32" spans="1:9">
      <c r="A32" s="31" t="s">
        <v>164</v>
      </c>
      <c r="B32" s="31" t="s">
        <v>367</v>
      </c>
      <c r="C32" s="32" t="s">
        <v>69</v>
      </c>
      <c r="D32" s="32" t="s">
        <v>70</v>
      </c>
      <c r="E32" s="32" t="s">
        <v>96</v>
      </c>
      <c r="F32" s="33">
        <v>44911.773287037038</v>
      </c>
      <c r="G32" s="32" t="s">
        <v>94</v>
      </c>
      <c r="H32" s="32" t="s">
        <v>72</v>
      </c>
      <c r="I32" s="32" t="s">
        <v>73</v>
      </c>
    </row>
    <row r="33" spans="1:9">
      <c r="A33" s="31" t="s">
        <v>122</v>
      </c>
      <c r="B33" s="31" t="s">
        <v>123</v>
      </c>
      <c r="C33" s="32" t="s">
        <v>69</v>
      </c>
      <c r="D33" s="32" t="s">
        <v>97</v>
      </c>
      <c r="E33" s="32" t="s">
        <v>119</v>
      </c>
      <c r="F33" s="33">
        <v>44918.874143518522</v>
      </c>
      <c r="G33" s="32" t="s">
        <v>138</v>
      </c>
      <c r="H33" s="32" t="s">
        <v>72</v>
      </c>
      <c r="I33" s="32" t="s">
        <v>73</v>
      </c>
    </row>
    <row r="34" spans="1:9">
      <c r="A34" s="31" t="s">
        <v>159</v>
      </c>
      <c r="B34" s="31" t="s">
        <v>160</v>
      </c>
      <c r="C34" s="32" t="s">
        <v>69</v>
      </c>
      <c r="D34" s="32" t="s">
        <v>70</v>
      </c>
      <c r="E34" s="32" t="s">
        <v>96</v>
      </c>
      <c r="F34" s="33">
        <v>44921.733090277776</v>
      </c>
      <c r="G34" s="32" t="s">
        <v>94</v>
      </c>
      <c r="H34" s="32" t="s">
        <v>72</v>
      </c>
      <c r="I34" s="32" t="s">
        <v>73</v>
      </c>
    </row>
    <row r="35" spans="1:9">
      <c r="A35" s="31" t="s">
        <v>157</v>
      </c>
      <c r="B35" s="31" t="s">
        <v>158</v>
      </c>
      <c r="C35" s="32" t="s">
        <v>69</v>
      </c>
      <c r="D35" s="32" t="s">
        <v>70</v>
      </c>
      <c r="E35" s="32" t="s">
        <v>96</v>
      </c>
      <c r="F35" s="33">
        <v>44922.47892361111</v>
      </c>
      <c r="G35" s="32" t="s">
        <v>94</v>
      </c>
      <c r="H35" s="32" t="s">
        <v>72</v>
      </c>
      <c r="I35" s="32" t="s">
        <v>73</v>
      </c>
    </row>
    <row r="36" spans="1:9">
      <c r="A36" s="31" t="s">
        <v>155</v>
      </c>
      <c r="B36" s="31" t="s">
        <v>156</v>
      </c>
      <c r="C36" s="32" t="s">
        <v>69</v>
      </c>
      <c r="D36" s="32" t="s">
        <v>74</v>
      </c>
      <c r="E36" s="32" t="s">
        <v>107</v>
      </c>
      <c r="F36" s="33">
        <v>44922.643819444442</v>
      </c>
      <c r="G36" s="32" t="s">
        <v>94</v>
      </c>
      <c r="H36" s="32" t="s">
        <v>72</v>
      </c>
      <c r="I36" s="32" t="s">
        <v>73</v>
      </c>
    </row>
    <row r="37" spans="1:9">
      <c r="A37" s="31" t="s">
        <v>154</v>
      </c>
      <c r="B37" s="31" t="s">
        <v>368</v>
      </c>
      <c r="C37" s="32" t="s">
        <v>69</v>
      </c>
      <c r="D37" s="32" t="s">
        <v>70</v>
      </c>
      <c r="E37" s="32" t="s">
        <v>96</v>
      </c>
      <c r="F37" s="33">
        <v>44922.897453703707</v>
      </c>
      <c r="G37" s="32" t="s">
        <v>94</v>
      </c>
      <c r="H37" s="32" t="s">
        <v>72</v>
      </c>
      <c r="I37" s="32" t="s">
        <v>73</v>
      </c>
    </row>
    <row r="38" spans="1:9">
      <c r="A38" s="31" t="s">
        <v>120</v>
      </c>
      <c r="B38" s="31" t="s">
        <v>121</v>
      </c>
      <c r="C38" s="32" t="s">
        <v>69</v>
      </c>
      <c r="D38" s="32" t="s">
        <v>97</v>
      </c>
      <c r="E38" s="32" t="s">
        <v>119</v>
      </c>
      <c r="F38" s="33">
        <v>44923.598553240743</v>
      </c>
      <c r="G38" s="32" t="s">
        <v>138</v>
      </c>
      <c r="H38" s="32" t="s">
        <v>72</v>
      </c>
      <c r="I38" s="32" t="s">
        <v>73</v>
      </c>
    </row>
    <row r="39" spans="1:9">
      <c r="A39" s="31" t="s">
        <v>152</v>
      </c>
      <c r="B39" s="31" t="s">
        <v>153</v>
      </c>
      <c r="C39" s="32" t="s">
        <v>69</v>
      </c>
      <c r="D39" s="32" t="s">
        <v>97</v>
      </c>
      <c r="E39" s="32" t="s">
        <v>107</v>
      </c>
      <c r="F39" s="33">
        <v>44923.619953703703</v>
      </c>
      <c r="G39" s="32" t="s">
        <v>94</v>
      </c>
      <c r="H39" s="32" t="s">
        <v>72</v>
      </c>
      <c r="I39" s="32" t="s">
        <v>73</v>
      </c>
    </row>
    <row r="40" spans="1:9">
      <c r="A40" s="31" t="s">
        <v>150</v>
      </c>
      <c r="B40" s="31" t="s">
        <v>151</v>
      </c>
      <c r="C40" s="32" t="s">
        <v>69</v>
      </c>
      <c r="D40" s="32" t="s">
        <v>70</v>
      </c>
      <c r="E40" s="32" t="s">
        <v>96</v>
      </c>
      <c r="F40" s="33">
        <v>44923.742280092592</v>
      </c>
      <c r="G40" s="32" t="s">
        <v>94</v>
      </c>
      <c r="H40" s="32" t="s">
        <v>72</v>
      </c>
      <c r="I40" s="32" t="s">
        <v>73</v>
      </c>
    </row>
    <row r="41" spans="1:9">
      <c r="A41" s="31" t="s">
        <v>148</v>
      </c>
      <c r="B41" s="31" t="s">
        <v>149</v>
      </c>
      <c r="C41" s="32" t="s">
        <v>69</v>
      </c>
      <c r="D41" s="32" t="s">
        <v>70</v>
      </c>
      <c r="E41" s="32" t="s">
        <v>96</v>
      </c>
      <c r="F41" s="33">
        <v>44923.745555555557</v>
      </c>
      <c r="G41" s="32" t="s">
        <v>94</v>
      </c>
      <c r="H41" s="32" t="s">
        <v>72</v>
      </c>
      <c r="I41" s="32" t="s">
        <v>73</v>
      </c>
    </row>
    <row r="42" spans="1:9">
      <c r="A42" s="31" t="s">
        <v>146</v>
      </c>
      <c r="B42" s="31" t="s">
        <v>147</v>
      </c>
      <c r="C42" s="32" t="s">
        <v>69</v>
      </c>
      <c r="D42" s="32" t="s">
        <v>70</v>
      </c>
      <c r="E42" s="32" t="s">
        <v>96</v>
      </c>
      <c r="F42" s="33">
        <v>44923.747256944444</v>
      </c>
      <c r="G42" s="32" t="s">
        <v>94</v>
      </c>
      <c r="H42" s="32" t="s">
        <v>72</v>
      </c>
      <c r="I42" s="32" t="s">
        <v>73</v>
      </c>
    </row>
    <row r="43" spans="1:9">
      <c r="A43" s="31" t="s">
        <v>144</v>
      </c>
      <c r="B43" s="31" t="s">
        <v>369</v>
      </c>
      <c r="C43" s="32" t="s">
        <v>69</v>
      </c>
      <c r="D43" s="32" t="s">
        <v>70</v>
      </c>
      <c r="E43" s="32" t="s">
        <v>93</v>
      </c>
      <c r="F43" s="33">
        <v>44925.593761574077</v>
      </c>
      <c r="G43" s="32" t="s">
        <v>94</v>
      </c>
      <c r="H43" s="32" t="s">
        <v>72</v>
      </c>
      <c r="I43" s="32" t="s">
        <v>73</v>
      </c>
    </row>
    <row r="44" spans="1:9">
      <c r="A44" s="31" t="s">
        <v>143</v>
      </c>
      <c r="B44" s="31" t="s">
        <v>311</v>
      </c>
      <c r="C44" s="32" t="s">
        <v>69</v>
      </c>
      <c r="D44" s="32" t="s">
        <v>97</v>
      </c>
      <c r="E44" s="32" t="s">
        <v>96</v>
      </c>
      <c r="F44" s="33">
        <v>44925.910115740742</v>
      </c>
      <c r="G44" s="32" t="s">
        <v>94</v>
      </c>
      <c r="H44" s="32" t="s">
        <v>72</v>
      </c>
      <c r="I44" s="32" t="s">
        <v>73</v>
      </c>
    </row>
    <row r="45" spans="1:9">
      <c r="A45" s="31" t="s">
        <v>141</v>
      </c>
      <c r="B45" s="31" t="s">
        <v>142</v>
      </c>
      <c r="C45" s="32" t="s">
        <v>69</v>
      </c>
      <c r="D45" s="32" t="s">
        <v>70</v>
      </c>
      <c r="E45" s="32" t="s">
        <v>96</v>
      </c>
      <c r="F45" s="33">
        <v>44929.786064814813</v>
      </c>
      <c r="G45" s="32" t="s">
        <v>94</v>
      </c>
      <c r="H45" s="32" t="s">
        <v>72</v>
      </c>
      <c r="I45" s="32" t="s">
        <v>73</v>
      </c>
    </row>
    <row r="46" spans="1:9">
      <c r="A46" s="31" t="s">
        <v>139</v>
      </c>
      <c r="B46" s="31" t="s">
        <v>140</v>
      </c>
      <c r="C46" s="32" t="s">
        <v>69</v>
      </c>
      <c r="D46" s="32" t="s">
        <v>74</v>
      </c>
      <c r="E46" s="32" t="s">
        <v>96</v>
      </c>
      <c r="F46" s="33">
        <v>44929.787129629629</v>
      </c>
      <c r="G46" s="32" t="s">
        <v>94</v>
      </c>
      <c r="H46" s="32" t="s">
        <v>72</v>
      </c>
      <c r="I46" s="32" t="s">
        <v>73</v>
      </c>
    </row>
    <row r="47" spans="1:9">
      <c r="A47" s="31" t="s">
        <v>136</v>
      </c>
      <c r="B47" s="31" t="s">
        <v>137</v>
      </c>
      <c r="C47" s="32" t="s">
        <v>69</v>
      </c>
      <c r="D47" s="32" t="s">
        <v>70</v>
      </c>
      <c r="E47" s="32" t="s">
        <v>96</v>
      </c>
      <c r="F47" s="33">
        <v>44930.7653125</v>
      </c>
      <c r="G47" s="32" t="s">
        <v>94</v>
      </c>
      <c r="H47" s="32" t="s">
        <v>72</v>
      </c>
      <c r="I47" s="32" t="s">
        <v>73</v>
      </c>
    </row>
    <row r="48" spans="1:9">
      <c r="A48" s="31" t="s">
        <v>134</v>
      </c>
      <c r="B48" s="31" t="s">
        <v>135</v>
      </c>
      <c r="C48" s="32" t="s">
        <v>69</v>
      </c>
      <c r="D48" s="32" t="s">
        <v>70</v>
      </c>
      <c r="E48" s="32" t="s">
        <v>96</v>
      </c>
      <c r="F48" s="33">
        <v>44930.77076388889</v>
      </c>
      <c r="G48" s="32" t="s">
        <v>94</v>
      </c>
      <c r="H48" s="32" t="s">
        <v>72</v>
      </c>
      <c r="I48" s="32" t="s">
        <v>73</v>
      </c>
    </row>
    <row r="49" spans="1:9">
      <c r="A49" s="31" t="s">
        <v>132</v>
      </c>
      <c r="B49" s="31" t="s">
        <v>133</v>
      </c>
      <c r="C49" s="32" t="s">
        <v>69</v>
      </c>
      <c r="D49" s="32" t="s">
        <v>70</v>
      </c>
      <c r="E49" s="32" t="s">
        <v>96</v>
      </c>
      <c r="F49" s="33">
        <v>44930.780717592592</v>
      </c>
      <c r="G49" s="32" t="s">
        <v>94</v>
      </c>
      <c r="H49" s="32" t="s">
        <v>72</v>
      </c>
      <c r="I49" s="32" t="s">
        <v>73</v>
      </c>
    </row>
    <row r="50" spans="1:9">
      <c r="A50" s="31" t="s">
        <v>130</v>
      </c>
      <c r="B50" s="31" t="s">
        <v>131</v>
      </c>
      <c r="C50" s="32" t="s">
        <v>69</v>
      </c>
      <c r="D50" s="32" t="s">
        <v>70</v>
      </c>
      <c r="E50" s="32" t="s">
        <v>93</v>
      </c>
      <c r="F50" s="33">
        <v>44930.824421296296</v>
      </c>
      <c r="G50" s="32" t="s">
        <v>94</v>
      </c>
      <c r="H50" s="32" t="s">
        <v>72</v>
      </c>
      <c r="I50" s="32" t="s">
        <v>73</v>
      </c>
    </row>
    <row r="51" spans="1:9">
      <c r="A51" s="31" t="s">
        <v>128</v>
      </c>
      <c r="B51" s="31" t="s">
        <v>129</v>
      </c>
      <c r="C51" s="32" t="s">
        <v>69</v>
      </c>
      <c r="D51" s="32" t="s">
        <v>70</v>
      </c>
      <c r="E51" s="32" t="s">
        <v>93</v>
      </c>
      <c r="F51" s="33">
        <v>44930.905925925923</v>
      </c>
      <c r="G51" s="32" t="s">
        <v>94</v>
      </c>
      <c r="H51" s="32" t="s">
        <v>72</v>
      </c>
      <c r="I51" s="32" t="s">
        <v>73</v>
      </c>
    </row>
    <row r="52" spans="1:9">
      <c r="A52" s="31" t="s">
        <v>126</v>
      </c>
      <c r="B52" s="31" t="s">
        <v>127</v>
      </c>
      <c r="C52" s="32" t="s">
        <v>69</v>
      </c>
      <c r="D52" s="32" t="s">
        <v>70</v>
      </c>
      <c r="E52" s="32" t="s">
        <v>96</v>
      </c>
      <c r="F52" s="33">
        <v>44930.963865740741</v>
      </c>
      <c r="G52" s="32" t="s">
        <v>94</v>
      </c>
      <c r="H52" s="32" t="s">
        <v>72</v>
      </c>
      <c r="I52" s="32" t="s">
        <v>73</v>
      </c>
    </row>
    <row r="53" spans="1:9">
      <c r="A53" s="31" t="s">
        <v>309</v>
      </c>
      <c r="B53" s="31" t="s">
        <v>310</v>
      </c>
      <c r="C53" s="32" t="s">
        <v>69</v>
      </c>
      <c r="D53" s="32" t="s">
        <v>70</v>
      </c>
      <c r="E53" s="32" t="s">
        <v>93</v>
      </c>
      <c r="F53" s="33">
        <v>44931.66609953704</v>
      </c>
      <c r="G53" s="32" t="s">
        <v>94</v>
      </c>
      <c r="H53" s="32" t="s">
        <v>72</v>
      </c>
      <c r="I53" s="32" t="s">
        <v>73</v>
      </c>
    </row>
    <row r="54" spans="1:9">
      <c r="A54" s="31" t="s">
        <v>307</v>
      </c>
      <c r="B54" s="31" t="s">
        <v>308</v>
      </c>
      <c r="C54" s="32" t="s">
        <v>69</v>
      </c>
      <c r="D54" s="32" t="s">
        <v>70</v>
      </c>
      <c r="E54" s="32" t="s">
        <v>93</v>
      </c>
      <c r="F54" s="33">
        <v>44931.666435185187</v>
      </c>
      <c r="G54" s="32" t="s">
        <v>94</v>
      </c>
      <c r="H54" s="32" t="s">
        <v>72</v>
      </c>
      <c r="I54" s="32" t="s">
        <v>73</v>
      </c>
    </row>
    <row r="55" spans="1:9">
      <c r="A55" s="31" t="s">
        <v>305</v>
      </c>
      <c r="B55" s="31" t="s">
        <v>306</v>
      </c>
      <c r="C55" s="32" t="s">
        <v>69</v>
      </c>
      <c r="D55" s="32" t="s">
        <v>70</v>
      </c>
      <c r="E55" s="32" t="s">
        <v>93</v>
      </c>
      <c r="F55" s="33">
        <v>44931.667349537034</v>
      </c>
      <c r="G55" s="32" t="s">
        <v>94</v>
      </c>
      <c r="H55" s="32" t="s">
        <v>72</v>
      </c>
      <c r="I55" s="32" t="s">
        <v>73</v>
      </c>
    </row>
    <row r="56" spans="1:9">
      <c r="A56" s="31" t="s">
        <v>303</v>
      </c>
      <c r="B56" s="31" t="s">
        <v>304</v>
      </c>
      <c r="C56" s="32" t="s">
        <v>69</v>
      </c>
      <c r="D56" s="32" t="s">
        <v>74</v>
      </c>
      <c r="E56" s="32" t="s">
        <v>76</v>
      </c>
      <c r="F56" s="33">
        <v>44931.669351851851</v>
      </c>
      <c r="G56" s="32" t="s">
        <v>75</v>
      </c>
      <c r="H56" s="32" t="s">
        <v>72</v>
      </c>
      <c r="I56" s="32" t="s">
        <v>73</v>
      </c>
    </row>
    <row r="57" spans="1:9">
      <c r="A57" s="31" t="s">
        <v>301</v>
      </c>
      <c r="B57" s="31" t="s">
        <v>302</v>
      </c>
      <c r="C57" s="32" t="s">
        <v>69</v>
      </c>
      <c r="D57" s="32" t="s">
        <v>70</v>
      </c>
      <c r="E57" s="32" t="s">
        <v>96</v>
      </c>
      <c r="F57" s="33">
        <v>44931.735578703701</v>
      </c>
      <c r="G57" s="32" t="s">
        <v>94</v>
      </c>
      <c r="H57" s="32" t="s">
        <v>72</v>
      </c>
      <c r="I57" s="32" t="s">
        <v>73</v>
      </c>
    </row>
    <row r="58" spans="1:9">
      <c r="A58" s="31" t="s">
        <v>299</v>
      </c>
      <c r="B58" s="31" t="s">
        <v>300</v>
      </c>
      <c r="C58" s="32" t="s">
        <v>69</v>
      </c>
      <c r="D58" s="32" t="s">
        <v>70</v>
      </c>
      <c r="E58" s="32" t="s">
        <v>96</v>
      </c>
      <c r="F58" s="33">
        <v>44931.738807870373</v>
      </c>
      <c r="G58" s="32" t="s">
        <v>94</v>
      </c>
      <c r="H58" s="32" t="s">
        <v>72</v>
      </c>
      <c r="I58" s="32" t="s">
        <v>73</v>
      </c>
    </row>
    <row r="59" spans="1:9">
      <c r="A59" s="31" t="s">
        <v>297</v>
      </c>
      <c r="B59" s="31" t="s">
        <v>298</v>
      </c>
      <c r="C59" s="32" t="s">
        <v>69</v>
      </c>
      <c r="D59" s="32" t="s">
        <v>70</v>
      </c>
      <c r="E59" s="32" t="s">
        <v>93</v>
      </c>
      <c r="F59" s="33">
        <v>44932.593472222223</v>
      </c>
      <c r="G59" s="32" t="s">
        <v>94</v>
      </c>
      <c r="H59" s="32" t="s">
        <v>72</v>
      </c>
      <c r="I59" s="32" t="s">
        <v>73</v>
      </c>
    </row>
    <row r="60" spans="1:9">
      <c r="A60" s="31" t="s">
        <v>295</v>
      </c>
      <c r="B60" s="31" t="s">
        <v>296</v>
      </c>
      <c r="C60" s="32" t="s">
        <v>69</v>
      </c>
      <c r="D60" s="32" t="s">
        <v>74</v>
      </c>
      <c r="E60" s="32" t="s">
        <v>76</v>
      </c>
      <c r="F60" s="33">
        <v>44932.594548611109</v>
      </c>
      <c r="G60" s="32" t="s">
        <v>75</v>
      </c>
      <c r="H60" s="32" t="s">
        <v>72</v>
      </c>
      <c r="I60" s="32" t="s">
        <v>73</v>
      </c>
    </row>
    <row r="61" spans="1:9">
      <c r="A61" s="31" t="s">
        <v>293</v>
      </c>
      <c r="B61" s="31" t="s">
        <v>294</v>
      </c>
      <c r="C61" s="32" t="s">
        <v>69</v>
      </c>
      <c r="D61" s="32" t="s">
        <v>70</v>
      </c>
      <c r="E61" s="32" t="s">
        <v>96</v>
      </c>
      <c r="F61" s="33">
        <v>44932.705520833333</v>
      </c>
      <c r="G61" s="32" t="s">
        <v>94</v>
      </c>
      <c r="H61" s="32" t="s">
        <v>72</v>
      </c>
      <c r="I61" s="32" t="s">
        <v>73</v>
      </c>
    </row>
    <row r="62" spans="1:9">
      <c r="A62" s="31" t="s">
        <v>291</v>
      </c>
      <c r="B62" s="31" t="s">
        <v>292</v>
      </c>
      <c r="C62" s="32" t="s">
        <v>69</v>
      </c>
      <c r="D62" s="32" t="s">
        <v>70</v>
      </c>
      <c r="E62" s="32" t="s">
        <v>96</v>
      </c>
      <c r="F62" s="33">
        <v>44932.741597222222</v>
      </c>
      <c r="G62" s="32" t="s">
        <v>94</v>
      </c>
      <c r="H62" s="32" t="s">
        <v>72</v>
      </c>
      <c r="I62" s="32" t="s">
        <v>73</v>
      </c>
    </row>
    <row r="63" spans="1:9">
      <c r="A63" s="31" t="s">
        <v>289</v>
      </c>
      <c r="B63" s="31" t="s">
        <v>290</v>
      </c>
      <c r="C63" s="32" t="s">
        <v>69</v>
      </c>
      <c r="D63" s="32" t="s">
        <v>70</v>
      </c>
      <c r="E63" s="32" t="s">
        <v>96</v>
      </c>
      <c r="F63" s="33">
        <v>44932.742835648147</v>
      </c>
      <c r="G63" s="32" t="s">
        <v>94</v>
      </c>
      <c r="H63" s="32" t="s">
        <v>72</v>
      </c>
      <c r="I63" s="32" t="s">
        <v>73</v>
      </c>
    </row>
    <row r="64" spans="1:9">
      <c r="A64" s="31" t="s">
        <v>287</v>
      </c>
      <c r="B64" s="31" t="s">
        <v>288</v>
      </c>
      <c r="C64" s="32" t="s">
        <v>69</v>
      </c>
      <c r="D64" s="32" t="s">
        <v>74</v>
      </c>
      <c r="E64" s="32" t="s">
        <v>76</v>
      </c>
      <c r="F64" s="33">
        <v>44932.744386574072</v>
      </c>
      <c r="G64" s="32" t="s">
        <v>94</v>
      </c>
      <c r="H64" s="32" t="s">
        <v>72</v>
      </c>
      <c r="I64" s="32" t="s">
        <v>73</v>
      </c>
    </row>
    <row r="65" spans="1:9">
      <c r="A65" s="31" t="s">
        <v>285</v>
      </c>
      <c r="B65" s="31" t="s">
        <v>286</v>
      </c>
      <c r="C65" s="32" t="s">
        <v>69</v>
      </c>
      <c r="D65" s="32" t="s">
        <v>70</v>
      </c>
      <c r="E65" s="32" t="s">
        <v>96</v>
      </c>
      <c r="F65" s="33">
        <v>44932.745254629626</v>
      </c>
      <c r="G65" s="32" t="s">
        <v>94</v>
      </c>
      <c r="H65" s="32" t="s">
        <v>72</v>
      </c>
      <c r="I65" s="32" t="s">
        <v>73</v>
      </c>
    </row>
    <row r="66" spans="1:9">
      <c r="A66" s="31" t="s">
        <v>283</v>
      </c>
      <c r="B66" s="31" t="s">
        <v>284</v>
      </c>
      <c r="C66" s="32" t="s">
        <v>69</v>
      </c>
      <c r="D66" s="32" t="s">
        <v>70</v>
      </c>
      <c r="E66" s="32" t="s">
        <v>93</v>
      </c>
      <c r="F66" s="33">
        <v>44935.591643518521</v>
      </c>
      <c r="G66" s="32" t="s">
        <v>94</v>
      </c>
      <c r="H66" s="32" t="s">
        <v>72</v>
      </c>
      <c r="I66" s="32" t="s">
        <v>73</v>
      </c>
    </row>
    <row r="67" spans="1:9">
      <c r="A67" s="31" t="s">
        <v>281</v>
      </c>
      <c r="B67" s="31" t="s">
        <v>282</v>
      </c>
      <c r="C67" s="32" t="s">
        <v>69</v>
      </c>
      <c r="D67" s="32" t="s">
        <v>70</v>
      </c>
      <c r="E67" s="32" t="s">
        <v>93</v>
      </c>
      <c r="F67" s="33">
        <v>44935.59202546296</v>
      </c>
      <c r="G67" s="32" t="s">
        <v>94</v>
      </c>
      <c r="H67" s="32" t="s">
        <v>72</v>
      </c>
      <c r="I67" s="32" t="s">
        <v>73</v>
      </c>
    </row>
    <row r="68" spans="1:9">
      <c r="A68" s="31" t="s">
        <v>279</v>
      </c>
      <c r="B68" s="31" t="s">
        <v>280</v>
      </c>
      <c r="C68" s="32" t="s">
        <v>69</v>
      </c>
      <c r="D68" s="32" t="s">
        <v>70</v>
      </c>
      <c r="E68" s="32" t="s">
        <v>93</v>
      </c>
      <c r="F68" s="33">
        <v>44935.592349537037</v>
      </c>
      <c r="G68" s="32" t="s">
        <v>94</v>
      </c>
      <c r="H68" s="32" t="s">
        <v>72</v>
      </c>
      <c r="I68" s="32" t="s">
        <v>73</v>
      </c>
    </row>
    <row r="69" spans="1:9">
      <c r="A69" s="31" t="s">
        <v>277</v>
      </c>
      <c r="B69" s="31" t="s">
        <v>278</v>
      </c>
      <c r="C69" s="32" t="s">
        <v>69</v>
      </c>
      <c r="D69" s="32" t="s">
        <v>70</v>
      </c>
      <c r="E69" s="32" t="s">
        <v>93</v>
      </c>
      <c r="F69" s="33">
        <v>44935.592870370368</v>
      </c>
      <c r="G69" s="32" t="s">
        <v>94</v>
      </c>
      <c r="H69" s="32" t="s">
        <v>72</v>
      </c>
      <c r="I69" s="32" t="s">
        <v>73</v>
      </c>
    </row>
    <row r="70" spans="1:9">
      <c r="A70" s="31" t="s">
        <v>275</v>
      </c>
      <c r="B70" s="31" t="s">
        <v>276</v>
      </c>
      <c r="C70" s="32" t="s">
        <v>69</v>
      </c>
      <c r="D70" s="32" t="s">
        <v>70</v>
      </c>
      <c r="E70" s="32" t="s">
        <v>93</v>
      </c>
      <c r="F70" s="33">
        <v>44935.652395833335</v>
      </c>
      <c r="G70" s="32" t="s">
        <v>94</v>
      </c>
      <c r="H70" s="32" t="s">
        <v>72</v>
      </c>
      <c r="I70" s="32" t="s">
        <v>73</v>
      </c>
    </row>
    <row r="71" spans="1:9">
      <c r="A71" s="31" t="s">
        <v>273</v>
      </c>
      <c r="B71" s="31" t="s">
        <v>274</v>
      </c>
      <c r="C71" s="32" t="s">
        <v>69</v>
      </c>
      <c r="D71" s="32" t="s">
        <v>70</v>
      </c>
      <c r="E71" s="32" t="s">
        <v>96</v>
      </c>
      <c r="F71" s="33">
        <v>44935.984351851854</v>
      </c>
      <c r="G71" s="32" t="s">
        <v>94</v>
      </c>
      <c r="H71" s="32" t="s">
        <v>72</v>
      </c>
      <c r="I71" s="32" t="s">
        <v>73</v>
      </c>
    </row>
    <row r="72" spans="1:9">
      <c r="A72" s="31" t="s">
        <v>271</v>
      </c>
      <c r="B72" s="31" t="s">
        <v>272</v>
      </c>
      <c r="C72" s="32" t="s">
        <v>69</v>
      </c>
      <c r="D72" s="32" t="s">
        <v>70</v>
      </c>
      <c r="E72" s="32" t="s">
        <v>96</v>
      </c>
      <c r="F72" s="33">
        <v>44936.894837962966</v>
      </c>
      <c r="G72" s="32" t="s">
        <v>94</v>
      </c>
      <c r="H72" s="32" t="s">
        <v>72</v>
      </c>
      <c r="I72" s="32" t="s">
        <v>73</v>
      </c>
    </row>
    <row r="73" spans="1:9">
      <c r="A73" s="31" t="s">
        <v>269</v>
      </c>
      <c r="B73" s="31" t="s">
        <v>270</v>
      </c>
      <c r="C73" s="32" t="s">
        <v>69</v>
      </c>
      <c r="D73" s="32" t="s">
        <v>70</v>
      </c>
      <c r="E73" s="32" t="s">
        <v>93</v>
      </c>
      <c r="F73" s="33">
        <v>44937.619895833333</v>
      </c>
      <c r="G73" s="32" t="s">
        <v>94</v>
      </c>
      <c r="H73" s="32" t="s">
        <v>72</v>
      </c>
      <c r="I73" s="32" t="s">
        <v>73</v>
      </c>
    </row>
    <row r="74" spans="1:9">
      <c r="A74" s="31" t="s">
        <v>267</v>
      </c>
      <c r="B74" s="31" t="s">
        <v>268</v>
      </c>
      <c r="C74" s="32" t="s">
        <v>69</v>
      </c>
      <c r="D74" s="32" t="s">
        <v>70</v>
      </c>
      <c r="E74" s="32" t="s">
        <v>96</v>
      </c>
      <c r="F74" s="33">
        <v>44937.757777777777</v>
      </c>
      <c r="G74" s="32" t="s">
        <v>94</v>
      </c>
      <c r="H74" s="32" t="s">
        <v>72</v>
      </c>
      <c r="I74" s="32" t="s">
        <v>73</v>
      </c>
    </row>
    <row r="75" spans="1:9">
      <c r="A75" s="31" t="s">
        <v>265</v>
      </c>
      <c r="B75" s="31" t="s">
        <v>266</v>
      </c>
      <c r="C75" s="32" t="s">
        <v>69</v>
      </c>
      <c r="D75" s="32" t="s">
        <v>70</v>
      </c>
      <c r="E75" s="32" t="s">
        <v>96</v>
      </c>
      <c r="F75" s="33">
        <v>44938.712037037039</v>
      </c>
      <c r="G75" s="32" t="s">
        <v>94</v>
      </c>
      <c r="H75" s="32" t="s">
        <v>72</v>
      </c>
      <c r="I75" s="32" t="s">
        <v>73</v>
      </c>
    </row>
    <row r="76" spans="1:9">
      <c r="A76" s="31" t="s">
        <v>263</v>
      </c>
      <c r="B76" s="31" t="s">
        <v>264</v>
      </c>
      <c r="C76" s="32" t="s">
        <v>69</v>
      </c>
      <c r="D76" s="32" t="s">
        <v>70</v>
      </c>
      <c r="E76" s="32" t="s">
        <v>96</v>
      </c>
      <c r="F76" s="33">
        <v>44938.744502314818</v>
      </c>
      <c r="G76" s="32" t="s">
        <v>94</v>
      </c>
      <c r="H76" s="32" t="s">
        <v>72</v>
      </c>
      <c r="I76" s="32" t="s">
        <v>73</v>
      </c>
    </row>
    <row r="77" spans="1:9">
      <c r="A77" s="31" t="s">
        <v>261</v>
      </c>
      <c r="B77" s="31" t="s">
        <v>262</v>
      </c>
      <c r="C77" s="32" t="s">
        <v>69</v>
      </c>
      <c r="D77" s="32" t="s">
        <v>70</v>
      </c>
      <c r="E77" s="32" t="s">
        <v>96</v>
      </c>
      <c r="F77" s="33">
        <v>44939.711504629631</v>
      </c>
      <c r="G77" s="32" t="s">
        <v>94</v>
      </c>
      <c r="H77" s="32" t="s">
        <v>72</v>
      </c>
      <c r="I77" s="32" t="s">
        <v>73</v>
      </c>
    </row>
    <row r="78" spans="1:9">
      <c r="A78" s="31" t="s">
        <v>259</v>
      </c>
      <c r="B78" s="31" t="s">
        <v>260</v>
      </c>
      <c r="C78" s="32" t="s">
        <v>69</v>
      </c>
      <c r="D78" s="32" t="s">
        <v>70</v>
      </c>
      <c r="E78" s="32" t="s">
        <v>96</v>
      </c>
      <c r="F78" s="33">
        <v>44939.723194444443</v>
      </c>
      <c r="G78" s="32" t="s">
        <v>94</v>
      </c>
      <c r="H78" s="32" t="s">
        <v>72</v>
      </c>
      <c r="I78" s="32" t="s">
        <v>73</v>
      </c>
    </row>
    <row r="79" spans="1:9">
      <c r="A79" s="31" t="s">
        <v>257</v>
      </c>
      <c r="B79" s="31" t="s">
        <v>258</v>
      </c>
      <c r="C79" s="32" t="s">
        <v>69</v>
      </c>
      <c r="D79" s="32" t="s">
        <v>70</v>
      </c>
      <c r="E79" s="32" t="s">
        <v>96</v>
      </c>
      <c r="F79" s="33">
        <v>44939.784849537034</v>
      </c>
      <c r="G79" s="32" t="s">
        <v>94</v>
      </c>
      <c r="H79" s="32" t="s">
        <v>72</v>
      </c>
      <c r="I79" s="32" t="s">
        <v>73</v>
      </c>
    </row>
    <row r="80" spans="1:9">
      <c r="A80" s="31" t="s">
        <v>255</v>
      </c>
      <c r="B80" s="31" t="s">
        <v>256</v>
      </c>
      <c r="C80" s="32" t="s">
        <v>69</v>
      </c>
      <c r="D80" s="32" t="s">
        <v>70</v>
      </c>
      <c r="E80" s="32" t="s">
        <v>96</v>
      </c>
      <c r="F80" s="33">
        <v>44942.691192129627</v>
      </c>
      <c r="G80" s="32" t="s">
        <v>94</v>
      </c>
      <c r="H80" s="32" t="s">
        <v>72</v>
      </c>
      <c r="I80" s="32" t="s">
        <v>73</v>
      </c>
    </row>
    <row r="81" spans="1:9">
      <c r="A81" s="31" t="s">
        <v>252</v>
      </c>
      <c r="B81" s="31" t="s">
        <v>253</v>
      </c>
      <c r="C81" s="32" t="s">
        <v>69</v>
      </c>
      <c r="D81" s="32" t="s">
        <v>74</v>
      </c>
      <c r="E81" s="32" t="s">
        <v>254</v>
      </c>
      <c r="F81" s="33">
        <v>44946.87462962963</v>
      </c>
      <c r="G81" s="32" t="s">
        <v>94</v>
      </c>
      <c r="H81" s="32" t="s">
        <v>72</v>
      </c>
      <c r="I81" s="32" t="s">
        <v>73</v>
      </c>
    </row>
    <row r="82" spans="1:9">
      <c r="A82" s="31" t="s">
        <v>250</v>
      </c>
      <c r="B82" s="31" t="s">
        <v>251</v>
      </c>
      <c r="C82" s="32" t="s">
        <v>69</v>
      </c>
      <c r="D82" s="32" t="s">
        <v>70</v>
      </c>
      <c r="E82" s="32" t="s">
        <v>372</v>
      </c>
      <c r="F82" s="33">
        <v>44956.453402777777</v>
      </c>
      <c r="G82" s="32" t="s">
        <v>94</v>
      </c>
      <c r="H82" s="32" t="s">
        <v>72</v>
      </c>
      <c r="I82" s="32" t="s">
        <v>73</v>
      </c>
    </row>
    <row r="83" spans="1:9">
      <c r="A83" s="31" t="s">
        <v>248</v>
      </c>
      <c r="B83" s="31" t="s">
        <v>249</v>
      </c>
      <c r="C83" s="32" t="s">
        <v>69</v>
      </c>
      <c r="D83" s="32" t="s">
        <v>70</v>
      </c>
      <c r="E83" s="32" t="s">
        <v>96</v>
      </c>
      <c r="F83" s="33">
        <v>44957.498831018522</v>
      </c>
      <c r="G83" s="32" t="s">
        <v>94</v>
      </c>
      <c r="H83" s="32" t="s">
        <v>72</v>
      </c>
      <c r="I83" s="32" t="s">
        <v>73</v>
      </c>
    </row>
    <row r="84" spans="1:9">
      <c r="A84" s="31" t="s">
        <v>246</v>
      </c>
      <c r="B84" s="31" t="s">
        <v>247</v>
      </c>
      <c r="C84" s="32" t="s">
        <v>69</v>
      </c>
      <c r="D84" s="32" t="s">
        <v>70</v>
      </c>
      <c r="E84" s="32" t="s">
        <v>96</v>
      </c>
      <c r="F84" s="33">
        <v>44958.504942129628</v>
      </c>
      <c r="G84" s="32" t="s">
        <v>94</v>
      </c>
      <c r="H84" s="32" t="s">
        <v>72</v>
      </c>
      <c r="I84" s="32" t="s">
        <v>73</v>
      </c>
    </row>
    <row r="85" spans="1:9">
      <c r="A85" s="31" t="s">
        <v>244</v>
      </c>
      <c r="B85" s="31" t="s">
        <v>245</v>
      </c>
      <c r="C85" s="32" t="s">
        <v>69</v>
      </c>
      <c r="D85" s="32" t="s">
        <v>70</v>
      </c>
      <c r="E85" s="32" t="s">
        <v>96</v>
      </c>
      <c r="F85" s="33">
        <v>44958.506712962961</v>
      </c>
      <c r="G85" s="32" t="s">
        <v>94</v>
      </c>
      <c r="H85" s="32" t="s">
        <v>72</v>
      </c>
      <c r="I85" s="32" t="s">
        <v>73</v>
      </c>
    </row>
    <row r="86" spans="1:9">
      <c r="A86" s="31" t="s">
        <v>242</v>
      </c>
      <c r="B86" s="31" t="s">
        <v>243</v>
      </c>
      <c r="C86" s="32" t="s">
        <v>69</v>
      </c>
      <c r="D86" s="32" t="s">
        <v>70</v>
      </c>
      <c r="E86" s="32" t="s">
        <v>96</v>
      </c>
      <c r="F86" s="33">
        <v>44958.94458333333</v>
      </c>
      <c r="G86" s="32" t="s">
        <v>94</v>
      </c>
      <c r="H86" s="32" t="s">
        <v>72</v>
      </c>
      <c r="I86" s="32" t="s">
        <v>73</v>
      </c>
    </row>
    <row r="87" spans="1:9">
      <c r="A87" s="31" t="s">
        <v>240</v>
      </c>
      <c r="B87" s="31" t="s">
        <v>241</v>
      </c>
      <c r="C87" s="32" t="s">
        <v>69</v>
      </c>
      <c r="D87" s="32" t="s">
        <v>70</v>
      </c>
      <c r="E87" s="32" t="s">
        <v>96</v>
      </c>
      <c r="F87" s="33">
        <v>44959.555324074077</v>
      </c>
      <c r="G87" s="32" t="s">
        <v>94</v>
      </c>
      <c r="H87" s="32" t="s">
        <v>72</v>
      </c>
      <c r="I87" s="32" t="s">
        <v>73</v>
      </c>
    </row>
    <row r="88" spans="1:9">
      <c r="A88" s="31" t="s">
        <v>238</v>
      </c>
      <c r="B88" s="31" t="s">
        <v>239</v>
      </c>
      <c r="C88" s="32" t="s">
        <v>69</v>
      </c>
      <c r="D88" s="32" t="s">
        <v>70</v>
      </c>
      <c r="E88" s="32" t="s">
        <v>96</v>
      </c>
      <c r="F88" s="33">
        <v>44959.558344907404</v>
      </c>
      <c r="G88" s="32" t="s">
        <v>94</v>
      </c>
      <c r="H88" s="32" t="s">
        <v>72</v>
      </c>
      <c r="I88" s="32" t="s">
        <v>73</v>
      </c>
    </row>
    <row r="89" spans="1:9">
      <c r="A89" s="31" t="s">
        <v>236</v>
      </c>
      <c r="B89" s="31" t="s">
        <v>237</v>
      </c>
      <c r="C89" s="32" t="s">
        <v>69</v>
      </c>
      <c r="D89" s="32" t="s">
        <v>70</v>
      </c>
      <c r="E89" s="32" t="s">
        <v>96</v>
      </c>
      <c r="F89" s="33">
        <v>44959.703136574077</v>
      </c>
      <c r="G89" s="32" t="s">
        <v>94</v>
      </c>
      <c r="H89" s="32" t="s">
        <v>373</v>
      </c>
      <c r="I89" s="32" t="s">
        <v>73</v>
      </c>
    </row>
    <row r="90" spans="1:9">
      <c r="A90" s="31" t="s">
        <v>234</v>
      </c>
      <c r="B90" s="31" t="s">
        <v>235</v>
      </c>
      <c r="C90" s="32" t="s">
        <v>69</v>
      </c>
      <c r="D90" s="32" t="s">
        <v>70</v>
      </c>
      <c r="E90" s="32" t="s">
        <v>96</v>
      </c>
      <c r="F90" s="33">
        <v>44959.712500000001</v>
      </c>
      <c r="G90" s="32" t="s">
        <v>94</v>
      </c>
      <c r="H90" s="32" t="s">
        <v>72</v>
      </c>
      <c r="I90" s="32" t="s">
        <v>73</v>
      </c>
    </row>
    <row r="91" spans="1:9">
      <c r="A91" s="31" t="s">
        <v>232</v>
      </c>
      <c r="B91" s="31" t="s">
        <v>233</v>
      </c>
      <c r="C91" s="32" t="s">
        <v>69</v>
      </c>
      <c r="D91" s="32" t="s">
        <v>70</v>
      </c>
      <c r="E91" s="32" t="s">
        <v>96</v>
      </c>
      <c r="F91" s="33">
        <v>44959.71943287037</v>
      </c>
      <c r="G91" s="32" t="s">
        <v>94</v>
      </c>
      <c r="H91" s="32" t="s">
        <v>373</v>
      </c>
      <c r="I91" s="32" t="s">
        <v>73</v>
      </c>
    </row>
    <row r="92" spans="1:9">
      <c r="A92" s="31" t="s">
        <v>230</v>
      </c>
      <c r="B92" s="31" t="s">
        <v>231</v>
      </c>
      <c r="C92" s="32" t="s">
        <v>69</v>
      </c>
      <c r="D92" s="32" t="s">
        <v>70</v>
      </c>
      <c r="E92" s="32" t="s">
        <v>96</v>
      </c>
      <c r="F92" s="33">
        <v>44960.47142361111</v>
      </c>
      <c r="G92" s="32" t="s">
        <v>94</v>
      </c>
      <c r="H92" s="32" t="s">
        <v>373</v>
      </c>
      <c r="I92" s="32" t="s">
        <v>73</v>
      </c>
    </row>
    <row r="93" spans="1:9">
      <c r="A93" s="31" t="s">
        <v>228</v>
      </c>
      <c r="B93" s="31" t="s">
        <v>229</v>
      </c>
      <c r="C93" s="32" t="s">
        <v>69</v>
      </c>
      <c r="D93" s="32" t="s">
        <v>70</v>
      </c>
      <c r="E93" s="32" t="s">
        <v>96</v>
      </c>
      <c r="F93" s="33">
        <v>44960.481956018521</v>
      </c>
      <c r="G93" s="32" t="s">
        <v>94</v>
      </c>
      <c r="H93" s="32" t="s">
        <v>72</v>
      </c>
      <c r="I93" s="32" t="s">
        <v>73</v>
      </c>
    </row>
    <row r="94" spans="1:9">
      <c r="A94" s="31" t="s">
        <v>226</v>
      </c>
      <c r="B94" s="31" t="s">
        <v>227</v>
      </c>
      <c r="C94" s="32" t="s">
        <v>69</v>
      </c>
      <c r="D94" s="32" t="s">
        <v>70</v>
      </c>
      <c r="E94" s="32" t="s">
        <v>96</v>
      </c>
      <c r="F94" s="33">
        <v>44960.493275462963</v>
      </c>
      <c r="G94" s="32" t="s">
        <v>94</v>
      </c>
      <c r="H94" s="32" t="s">
        <v>72</v>
      </c>
      <c r="I94" s="32" t="s">
        <v>73</v>
      </c>
    </row>
    <row r="95" spans="1:9">
      <c r="A95" s="31" t="s">
        <v>224</v>
      </c>
      <c r="B95" s="31" t="s">
        <v>225</v>
      </c>
      <c r="C95" s="32" t="s">
        <v>69</v>
      </c>
      <c r="D95" s="32" t="s">
        <v>316</v>
      </c>
      <c r="E95" s="32" t="s">
        <v>370</v>
      </c>
      <c r="F95" s="33">
        <v>44960.495682870373</v>
      </c>
      <c r="G95" s="32" t="s">
        <v>94</v>
      </c>
      <c r="H95" s="32" t="s">
        <v>72</v>
      </c>
      <c r="I95" s="32" t="s">
        <v>73</v>
      </c>
    </row>
    <row r="96" spans="1:9">
      <c r="A96" s="31" t="s">
        <v>221</v>
      </c>
      <c r="B96" s="31" t="s">
        <v>222</v>
      </c>
      <c r="C96" s="32" t="s">
        <v>69</v>
      </c>
      <c r="D96" s="32" t="s">
        <v>70</v>
      </c>
      <c r="E96" s="32" t="s">
        <v>223</v>
      </c>
      <c r="F96" s="33">
        <v>44960.655636574076</v>
      </c>
      <c r="G96" s="32" t="s">
        <v>81</v>
      </c>
      <c r="H96" s="32" t="s">
        <v>72</v>
      </c>
      <c r="I96" s="32" t="s">
        <v>73</v>
      </c>
    </row>
    <row r="97" spans="1:9">
      <c r="A97" s="31" t="s">
        <v>219</v>
      </c>
      <c r="B97" s="31" t="s">
        <v>374</v>
      </c>
      <c r="C97" s="32" t="s">
        <v>69</v>
      </c>
      <c r="D97" s="32" t="s">
        <v>74</v>
      </c>
      <c r="E97" s="32" t="s">
        <v>107</v>
      </c>
      <c r="F97" s="33">
        <v>44960.815879629627</v>
      </c>
      <c r="G97" s="32" t="s">
        <v>94</v>
      </c>
      <c r="H97" s="32" t="s">
        <v>95</v>
      </c>
      <c r="I97" s="32" t="s">
        <v>73</v>
      </c>
    </row>
    <row r="98" spans="1:9">
      <c r="A98" s="31" t="s">
        <v>217</v>
      </c>
      <c r="B98" s="31" t="s">
        <v>218</v>
      </c>
      <c r="C98" s="32" t="s">
        <v>69</v>
      </c>
      <c r="D98" s="32" t="s">
        <v>70</v>
      </c>
      <c r="E98" s="32" t="s">
        <v>96</v>
      </c>
      <c r="F98" s="33">
        <v>44963.727395833332</v>
      </c>
      <c r="G98" s="32" t="s">
        <v>94</v>
      </c>
      <c r="H98" s="32" t="s">
        <v>110</v>
      </c>
      <c r="I98" s="32" t="s">
        <v>73</v>
      </c>
    </row>
    <row r="99" spans="1:9">
      <c r="A99" s="31" t="s">
        <v>215</v>
      </c>
      <c r="B99" s="31" t="s">
        <v>216</v>
      </c>
      <c r="C99" s="32" t="s">
        <v>69</v>
      </c>
      <c r="D99" s="32" t="s">
        <v>70</v>
      </c>
      <c r="E99" s="32" t="s">
        <v>372</v>
      </c>
      <c r="F99" s="33">
        <v>44964.723553240743</v>
      </c>
      <c r="G99" s="32" t="s">
        <v>94</v>
      </c>
      <c r="H99" s="32" t="s">
        <v>72</v>
      </c>
      <c r="I99" s="32" t="s">
        <v>73</v>
      </c>
    </row>
    <row r="100" spans="1:9">
      <c r="A100" s="31" t="s">
        <v>213</v>
      </c>
      <c r="B100" s="31" t="s">
        <v>214</v>
      </c>
      <c r="C100" s="32" t="s">
        <v>69</v>
      </c>
      <c r="D100" s="32" t="s">
        <v>70</v>
      </c>
      <c r="E100" s="32" t="s">
        <v>96</v>
      </c>
      <c r="F100" s="33">
        <v>44964.818564814814</v>
      </c>
      <c r="G100" s="32" t="s">
        <v>94</v>
      </c>
      <c r="H100" s="32" t="s">
        <v>110</v>
      </c>
      <c r="I100" s="32" t="s">
        <v>73</v>
      </c>
    </row>
    <row r="101" spans="1:9">
      <c r="A101" s="31" t="s">
        <v>211</v>
      </c>
      <c r="B101" s="31" t="s">
        <v>212</v>
      </c>
      <c r="C101" s="32" t="s">
        <v>69</v>
      </c>
      <c r="D101" s="32" t="s">
        <v>70</v>
      </c>
      <c r="E101" s="32" t="s">
        <v>93</v>
      </c>
      <c r="F101" s="33">
        <v>44965.427986111114</v>
      </c>
      <c r="G101" s="32" t="s">
        <v>94</v>
      </c>
      <c r="H101" s="32" t="s">
        <v>72</v>
      </c>
      <c r="I101" s="32" t="s">
        <v>73</v>
      </c>
    </row>
    <row r="102" spans="1:9">
      <c r="A102" s="31" t="s">
        <v>209</v>
      </c>
      <c r="B102" s="31" t="s">
        <v>210</v>
      </c>
      <c r="C102" s="32" t="s">
        <v>69</v>
      </c>
      <c r="D102" s="32" t="s">
        <v>70</v>
      </c>
      <c r="E102" s="32" t="s">
        <v>93</v>
      </c>
      <c r="F102" s="33">
        <v>44965.432476851849</v>
      </c>
      <c r="G102" s="32" t="s">
        <v>94</v>
      </c>
      <c r="H102" s="32" t="s">
        <v>72</v>
      </c>
      <c r="I102" s="32" t="s">
        <v>73</v>
      </c>
    </row>
    <row r="103" spans="1:9">
      <c r="A103" s="31" t="s">
        <v>207</v>
      </c>
      <c r="B103" s="31" t="s">
        <v>208</v>
      </c>
      <c r="C103" s="32" t="s">
        <v>69</v>
      </c>
      <c r="D103" s="32" t="s">
        <v>70</v>
      </c>
      <c r="E103" s="32" t="s">
        <v>96</v>
      </c>
      <c r="F103" s="33">
        <v>44965.614618055559</v>
      </c>
      <c r="G103" s="32" t="s">
        <v>94</v>
      </c>
      <c r="H103" s="32" t="s">
        <v>110</v>
      </c>
      <c r="I103" s="32" t="s">
        <v>73</v>
      </c>
    </row>
    <row r="104" spans="1:9">
      <c r="A104" s="31" t="s">
        <v>204</v>
      </c>
      <c r="B104" s="31" t="s">
        <v>205</v>
      </c>
      <c r="C104" s="32" t="s">
        <v>69</v>
      </c>
      <c r="D104" s="32" t="s">
        <v>74</v>
      </c>
      <c r="E104" s="32" t="s">
        <v>375</v>
      </c>
      <c r="F104" s="33">
        <v>44965.627557870372</v>
      </c>
      <c r="G104" s="32" t="s">
        <v>75</v>
      </c>
      <c r="H104" s="32" t="s">
        <v>72</v>
      </c>
      <c r="I104" s="32" t="s">
        <v>73</v>
      </c>
    </row>
    <row r="105" spans="1:9">
      <c r="A105" s="31" t="s">
        <v>202</v>
      </c>
      <c r="B105" s="31" t="s">
        <v>203</v>
      </c>
      <c r="C105" s="32" t="s">
        <v>69</v>
      </c>
      <c r="D105" s="32" t="s">
        <v>70</v>
      </c>
      <c r="E105" s="32" t="s">
        <v>96</v>
      </c>
      <c r="F105" s="33">
        <v>44965.663611111115</v>
      </c>
      <c r="G105" s="32" t="s">
        <v>94</v>
      </c>
      <c r="H105" s="32" t="s">
        <v>110</v>
      </c>
      <c r="I105" s="32" t="s">
        <v>73</v>
      </c>
    </row>
    <row r="106" spans="1:9">
      <c r="A106" s="31" t="s">
        <v>200</v>
      </c>
      <c r="B106" s="31" t="s">
        <v>201</v>
      </c>
      <c r="C106" s="32" t="s">
        <v>69</v>
      </c>
      <c r="D106" s="32" t="s">
        <v>70</v>
      </c>
      <c r="E106" s="32" t="s">
        <v>372</v>
      </c>
      <c r="F106" s="33">
        <v>44965.973946759259</v>
      </c>
      <c r="G106" s="32" t="s">
        <v>94</v>
      </c>
      <c r="H106" s="32" t="s">
        <v>72</v>
      </c>
      <c r="I106" s="32" t="s">
        <v>73</v>
      </c>
    </row>
    <row r="107" spans="1:9">
      <c r="A107" s="31" t="s">
        <v>376</v>
      </c>
      <c r="B107" s="31" t="s">
        <v>377</v>
      </c>
      <c r="C107" s="32" t="s">
        <v>69</v>
      </c>
      <c r="D107" s="32" t="s">
        <v>70</v>
      </c>
      <c r="E107" s="32" t="s">
        <v>96</v>
      </c>
      <c r="F107" s="33">
        <v>44966.999386574076</v>
      </c>
      <c r="G107" s="32" t="s">
        <v>94</v>
      </c>
      <c r="H107" s="32" t="s">
        <v>72</v>
      </c>
      <c r="I107" s="32" t="s">
        <v>73</v>
      </c>
    </row>
    <row r="108" spans="1:9">
      <c r="A108" s="31" t="s">
        <v>378</v>
      </c>
      <c r="B108" s="31" t="s">
        <v>379</v>
      </c>
      <c r="C108" s="32" t="s">
        <v>69</v>
      </c>
      <c r="D108" s="32" t="s">
        <v>70</v>
      </c>
      <c r="E108" s="32" t="s">
        <v>380</v>
      </c>
      <c r="F108" s="33">
        <v>44967.464733796296</v>
      </c>
      <c r="G108" s="32" t="s">
        <v>82</v>
      </c>
      <c r="H108" s="32" t="s">
        <v>72</v>
      </c>
      <c r="I108" s="32" t="s">
        <v>73</v>
      </c>
    </row>
    <row r="109" spans="1:9">
      <c r="A109" s="31" t="s">
        <v>381</v>
      </c>
      <c r="B109" s="31" t="s">
        <v>382</v>
      </c>
      <c r="C109" s="32" t="s">
        <v>69</v>
      </c>
      <c r="D109" s="32" t="s">
        <v>70</v>
      </c>
      <c r="E109" s="32" t="s">
        <v>77</v>
      </c>
      <c r="F109" s="33">
        <v>44967.712233796294</v>
      </c>
      <c r="G109" s="32" t="s">
        <v>78</v>
      </c>
      <c r="H109" s="32" t="s">
        <v>72</v>
      </c>
      <c r="I109" s="32" t="s">
        <v>73</v>
      </c>
    </row>
    <row r="110" spans="1:9">
      <c r="A110" s="31" t="s">
        <v>383</v>
      </c>
      <c r="B110" s="31" t="s">
        <v>384</v>
      </c>
      <c r="C110" s="32" t="s">
        <v>69</v>
      </c>
      <c r="D110" s="32" t="s">
        <v>70</v>
      </c>
      <c r="E110" s="32" t="s">
        <v>77</v>
      </c>
      <c r="F110" s="33">
        <v>44967.712511574071</v>
      </c>
      <c r="G110" s="32" t="s">
        <v>78</v>
      </c>
      <c r="H110" s="32" t="s">
        <v>72</v>
      </c>
      <c r="I110" s="32" t="s">
        <v>73</v>
      </c>
    </row>
    <row r="111" spans="1:9">
      <c r="A111" s="31" t="s">
        <v>385</v>
      </c>
      <c r="B111" s="31" t="s">
        <v>386</v>
      </c>
      <c r="C111" s="32" t="s">
        <v>69</v>
      </c>
      <c r="D111" s="32" t="s">
        <v>70</v>
      </c>
      <c r="E111" s="32" t="s">
        <v>79</v>
      </c>
      <c r="F111" s="33">
        <v>44967.714166666665</v>
      </c>
      <c r="G111" s="32" t="s">
        <v>71</v>
      </c>
      <c r="H111" s="32" t="s">
        <v>72</v>
      </c>
      <c r="I111" s="32" t="s">
        <v>73</v>
      </c>
    </row>
    <row r="112" spans="1:9">
      <c r="A112" s="31" t="s">
        <v>387</v>
      </c>
      <c r="B112" s="31" t="s">
        <v>388</v>
      </c>
      <c r="C112" s="32" t="s">
        <v>69</v>
      </c>
      <c r="D112" s="32" t="s">
        <v>70</v>
      </c>
      <c r="E112" s="32" t="s">
        <v>79</v>
      </c>
      <c r="F112" s="33">
        <v>44967.714560185188</v>
      </c>
      <c r="G112" s="32" t="s">
        <v>71</v>
      </c>
      <c r="H112" s="32" t="s">
        <v>72</v>
      </c>
      <c r="I112" s="32" t="s">
        <v>73</v>
      </c>
    </row>
    <row r="113" spans="1:9">
      <c r="A113" s="31" t="s">
        <v>389</v>
      </c>
      <c r="B113" s="31" t="s">
        <v>390</v>
      </c>
      <c r="C113" s="32" t="s">
        <v>69</v>
      </c>
      <c r="D113" s="32" t="s">
        <v>74</v>
      </c>
      <c r="E113" s="32" t="s">
        <v>76</v>
      </c>
      <c r="F113" s="33">
        <v>44970.742175925923</v>
      </c>
      <c r="G113" s="32" t="s">
        <v>75</v>
      </c>
      <c r="H113" s="32" t="s">
        <v>72</v>
      </c>
      <c r="I113" s="32" t="s">
        <v>73</v>
      </c>
    </row>
    <row r="114" spans="1:9">
      <c r="A114" s="31" t="s">
        <v>391</v>
      </c>
      <c r="B114" s="31" t="s">
        <v>392</v>
      </c>
      <c r="C114" s="32" t="s">
        <v>69</v>
      </c>
      <c r="D114" s="32" t="s">
        <v>70</v>
      </c>
      <c r="E114" s="32" t="s">
        <v>96</v>
      </c>
      <c r="F114" s="33">
        <v>44970.925243055557</v>
      </c>
      <c r="G114" s="32" t="s">
        <v>94</v>
      </c>
      <c r="H114" s="32" t="s">
        <v>72</v>
      </c>
      <c r="I114" s="32" t="s">
        <v>73</v>
      </c>
    </row>
    <row r="115" spans="1:9">
      <c r="A115" s="31" t="s">
        <v>393</v>
      </c>
      <c r="B115" s="31" t="s">
        <v>394</v>
      </c>
      <c r="C115" s="32" t="s">
        <v>69</v>
      </c>
      <c r="D115" s="32" t="s">
        <v>70</v>
      </c>
      <c r="E115" s="32" t="s">
        <v>96</v>
      </c>
      <c r="F115" s="33">
        <v>44970.926898148151</v>
      </c>
      <c r="G115" s="32" t="s">
        <v>94</v>
      </c>
      <c r="H115" s="32" t="s">
        <v>72</v>
      </c>
      <c r="I115" s="32" t="s">
        <v>73</v>
      </c>
    </row>
    <row r="116" spans="1:9">
      <c r="A116" s="31" t="s">
        <v>395</v>
      </c>
      <c r="B116" s="31" t="s">
        <v>396</v>
      </c>
      <c r="C116" s="32" t="s">
        <v>69</v>
      </c>
      <c r="D116" s="32" t="s">
        <v>316</v>
      </c>
      <c r="E116" s="32" t="s">
        <v>107</v>
      </c>
      <c r="F116" s="33">
        <v>44971.720520833333</v>
      </c>
      <c r="G116" s="32" t="s">
        <v>94</v>
      </c>
      <c r="H116" s="32" t="s">
        <v>72</v>
      </c>
      <c r="I116" s="32" t="s">
        <v>397</v>
      </c>
    </row>
    <row r="117" spans="1:9">
      <c r="A117" s="31" t="s">
        <v>398</v>
      </c>
      <c r="B117" s="31" t="s">
        <v>399</v>
      </c>
      <c r="C117" s="32" t="s">
        <v>69</v>
      </c>
      <c r="D117" s="32" t="s">
        <v>70</v>
      </c>
      <c r="E117" s="32" t="s">
        <v>93</v>
      </c>
      <c r="F117" s="33">
        <v>44971.721134259256</v>
      </c>
      <c r="G117" s="32" t="s">
        <v>94</v>
      </c>
      <c r="H117" s="32" t="s">
        <v>72</v>
      </c>
      <c r="I117" s="32" t="s">
        <v>73</v>
      </c>
    </row>
    <row r="118" spans="1:9">
      <c r="A118" s="31" t="s">
        <v>400</v>
      </c>
      <c r="B118" s="31" t="s">
        <v>401</v>
      </c>
      <c r="C118" s="32" t="s">
        <v>69</v>
      </c>
      <c r="D118" s="32" t="s">
        <v>74</v>
      </c>
      <c r="E118" s="32" t="s">
        <v>402</v>
      </c>
      <c r="F118" s="33">
        <v>44971.721458333333</v>
      </c>
      <c r="G118" s="32" t="s">
        <v>94</v>
      </c>
      <c r="H118" s="32" t="s">
        <v>95</v>
      </c>
      <c r="I118" s="32" t="s">
        <v>73</v>
      </c>
    </row>
    <row r="119" spans="1:9">
      <c r="A119" s="31" t="s">
        <v>403</v>
      </c>
      <c r="B119" s="31" t="s">
        <v>404</v>
      </c>
      <c r="C119" s="32" t="s">
        <v>69</v>
      </c>
      <c r="D119" s="32" t="s">
        <v>70</v>
      </c>
      <c r="E119" s="32" t="s">
        <v>93</v>
      </c>
      <c r="F119" s="33">
        <v>44971.721736111111</v>
      </c>
      <c r="G119" s="32" t="s">
        <v>94</v>
      </c>
      <c r="H119" s="32" t="s">
        <v>72</v>
      </c>
      <c r="I119" s="32" t="s">
        <v>73</v>
      </c>
    </row>
    <row r="120" spans="1:9">
      <c r="A120" s="31" t="s">
        <v>405</v>
      </c>
      <c r="B120" s="31" t="s">
        <v>406</v>
      </c>
      <c r="C120" s="32" t="s">
        <v>69</v>
      </c>
      <c r="D120" s="32" t="s">
        <v>316</v>
      </c>
      <c r="E120" s="32" t="s">
        <v>107</v>
      </c>
      <c r="F120" s="33">
        <v>44971.722013888888</v>
      </c>
      <c r="G120" s="32" t="s">
        <v>94</v>
      </c>
      <c r="H120" s="32" t="s">
        <v>72</v>
      </c>
      <c r="I120" s="32" t="s">
        <v>397</v>
      </c>
    </row>
    <row r="121" spans="1:9">
      <c r="A121" s="31" t="s">
        <v>407</v>
      </c>
      <c r="B121" s="31" t="s">
        <v>408</v>
      </c>
      <c r="C121" s="32" t="s">
        <v>69</v>
      </c>
      <c r="D121" s="32" t="s">
        <v>97</v>
      </c>
      <c r="E121" s="32" t="s">
        <v>119</v>
      </c>
      <c r="F121" s="33">
        <v>44971.722557870373</v>
      </c>
      <c r="G121" s="32" t="s">
        <v>138</v>
      </c>
      <c r="H121" s="32" t="s">
        <v>72</v>
      </c>
      <c r="I121" s="32" t="s">
        <v>73</v>
      </c>
    </row>
    <row r="122" spans="1:9">
      <c r="A122" s="31" t="s">
        <v>409</v>
      </c>
      <c r="B122" s="31" t="s">
        <v>410</v>
      </c>
      <c r="C122" s="32" t="s">
        <v>69</v>
      </c>
      <c r="D122" s="32" t="s">
        <v>70</v>
      </c>
      <c r="E122" s="32" t="s">
        <v>96</v>
      </c>
      <c r="F122" s="33">
        <v>44971.748912037037</v>
      </c>
      <c r="G122" s="32" t="s">
        <v>94</v>
      </c>
      <c r="H122" s="32" t="s">
        <v>72</v>
      </c>
      <c r="I122" s="32" t="s">
        <v>73</v>
      </c>
    </row>
    <row r="123" spans="1:9">
      <c r="A123" s="31" t="s">
        <v>411</v>
      </c>
      <c r="B123" s="31" t="s">
        <v>412</v>
      </c>
      <c r="C123" s="32" t="s">
        <v>69</v>
      </c>
      <c r="D123" s="32" t="s">
        <v>70</v>
      </c>
      <c r="E123" s="32" t="s">
        <v>93</v>
      </c>
      <c r="F123" s="33">
        <v>44972.682141203702</v>
      </c>
      <c r="G123" s="32" t="s">
        <v>94</v>
      </c>
      <c r="H123" s="32" t="s">
        <v>72</v>
      </c>
      <c r="I123" s="32" t="s">
        <v>73</v>
      </c>
    </row>
    <row r="124" spans="1:9">
      <c r="A124" s="31" t="s">
        <v>413</v>
      </c>
      <c r="B124" s="31" t="s">
        <v>414</v>
      </c>
      <c r="C124" s="32" t="s">
        <v>69</v>
      </c>
      <c r="D124" s="32" t="s">
        <v>316</v>
      </c>
      <c r="E124" s="32" t="s">
        <v>107</v>
      </c>
      <c r="F124" s="33">
        <v>44972.683067129627</v>
      </c>
      <c r="G124" s="32" t="s">
        <v>94</v>
      </c>
      <c r="H124" s="32" t="s">
        <v>72</v>
      </c>
      <c r="I124" s="32" t="s">
        <v>397</v>
      </c>
    </row>
    <row r="125" spans="1:9">
      <c r="A125" s="31" t="s">
        <v>415</v>
      </c>
      <c r="B125" s="31" t="s">
        <v>416</v>
      </c>
      <c r="C125" s="32" t="s">
        <v>69</v>
      </c>
      <c r="D125" s="32" t="s">
        <v>74</v>
      </c>
      <c r="E125" s="32" t="s">
        <v>417</v>
      </c>
      <c r="F125" s="33">
        <v>44973.466550925928</v>
      </c>
      <c r="G125" s="32" t="s">
        <v>94</v>
      </c>
      <c r="H125" s="32" t="s">
        <v>72</v>
      </c>
      <c r="I125" s="32" t="s">
        <v>73</v>
      </c>
    </row>
    <row r="126" spans="1:9">
      <c r="A126" s="31" t="s">
        <v>418</v>
      </c>
      <c r="B126" s="31" t="s">
        <v>419</v>
      </c>
      <c r="C126" s="32" t="s">
        <v>69</v>
      </c>
      <c r="D126" s="32" t="s">
        <v>70</v>
      </c>
      <c r="E126" s="32" t="s">
        <v>93</v>
      </c>
      <c r="F126" s="33">
        <v>44973.625925925924</v>
      </c>
      <c r="G126" s="32" t="s">
        <v>94</v>
      </c>
      <c r="H126" s="32" t="s">
        <v>72</v>
      </c>
      <c r="I126" s="32" t="s">
        <v>73</v>
      </c>
    </row>
    <row r="127" spans="1:9">
      <c r="A127" s="31" t="s">
        <v>420</v>
      </c>
      <c r="B127" s="31" t="s">
        <v>421</v>
      </c>
      <c r="C127" s="32" t="s">
        <v>69</v>
      </c>
      <c r="D127" s="32" t="s">
        <v>70</v>
      </c>
      <c r="E127" s="32" t="s">
        <v>93</v>
      </c>
      <c r="F127" s="33">
        <v>44973.627025462964</v>
      </c>
      <c r="G127" s="32" t="s">
        <v>94</v>
      </c>
      <c r="H127" s="32" t="s">
        <v>72</v>
      </c>
      <c r="I127" s="32" t="s">
        <v>73</v>
      </c>
    </row>
    <row r="128" spans="1:9">
      <c r="A128" s="31" t="s">
        <v>422</v>
      </c>
      <c r="B128" s="31" t="s">
        <v>423</v>
      </c>
      <c r="C128" s="32" t="s">
        <v>69</v>
      </c>
      <c r="D128" s="32" t="s">
        <v>70</v>
      </c>
      <c r="E128" s="32" t="s">
        <v>107</v>
      </c>
      <c r="F128" s="33">
        <v>44976.995868055557</v>
      </c>
      <c r="G128" s="32" t="s">
        <v>94</v>
      </c>
      <c r="H128" s="32" t="s">
        <v>72</v>
      </c>
      <c r="I128" s="32" t="s">
        <v>73</v>
      </c>
    </row>
    <row r="129" spans="1:9">
      <c r="A129" s="31" t="s">
        <v>424</v>
      </c>
      <c r="B129" s="31" t="s">
        <v>425</v>
      </c>
      <c r="C129" s="32" t="s">
        <v>69</v>
      </c>
      <c r="D129" s="32" t="s">
        <v>70</v>
      </c>
      <c r="E129" s="32" t="s">
        <v>93</v>
      </c>
      <c r="F129" s="33">
        <v>44977.701793981483</v>
      </c>
      <c r="G129" s="32" t="s">
        <v>94</v>
      </c>
      <c r="H129" s="32" t="s">
        <v>72</v>
      </c>
      <c r="I129" s="32" t="s">
        <v>73</v>
      </c>
    </row>
    <row r="130" spans="1:9">
      <c r="A130" s="31" t="s">
        <v>426</v>
      </c>
      <c r="B130" s="31" t="s">
        <v>427</v>
      </c>
      <c r="C130" s="32" t="s">
        <v>69</v>
      </c>
      <c r="D130" s="32" t="s">
        <v>70</v>
      </c>
      <c r="E130" s="32" t="s">
        <v>77</v>
      </c>
      <c r="F130" s="33">
        <v>44977.748414351852</v>
      </c>
      <c r="G130" s="32" t="s">
        <v>78</v>
      </c>
      <c r="H130" s="32" t="s">
        <v>72</v>
      </c>
      <c r="I130" s="32" t="s">
        <v>73</v>
      </c>
    </row>
    <row r="131" spans="1:9">
      <c r="A131" s="31" t="s">
        <v>428</v>
      </c>
      <c r="B131" s="31" t="s">
        <v>429</v>
      </c>
      <c r="C131" s="32" t="s">
        <v>69</v>
      </c>
      <c r="D131" s="32" t="s">
        <v>70</v>
      </c>
      <c r="E131" s="32" t="s">
        <v>77</v>
      </c>
      <c r="F131" s="33">
        <v>44977.759247685186</v>
      </c>
      <c r="G131" s="32" t="s">
        <v>78</v>
      </c>
      <c r="H131" s="32" t="s">
        <v>72</v>
      </c>
      <c r="I131" s="32" t="s">
        <v>73</v>
      </c>
    </row>
    <row r="132" spans="1:9">
      <c r="A132" s="31" t="s">
        <v>430</v>
      </c>
      <c r="B132" s="31" t="s">
        <v>431</v>
      </c>
      <c r="C132" s="32" t="s">
        <v>69</v>
      </c>
      <c r="D132" s="32" t="s">
        <v>70</v>
      </c>
      <c r="E132" s="32" t="s">
        <v>93</v>
      </c>
      <c r="F132" s="33">
        <v>44977.759965277779</v>
      </c>
      <c r="G132" s="32" t="s">
        <v>94</v>
      </c>
      <c r="H132" s="32" t="s">
        <v>72</v>
      </c>
      <c r="I132" s="32" t="s">
        <v>73</v>
      </c>
    </row>
    <row r="133" spans="1:9">
      <c r="A133" s="31" t="s">
        <v>432</v>
      </c>
      <c r="B133" s="31" t="s">
        <v>433</v>
      </c>
      <c r="C133" s="32" t="s">
        <v>69</v>
      </c>
      <c r="D133" s="32" t="s">
        <v>70</v>
      </c>
      <c r="E133" s="32" t="s">
        <v>93</v>
      </c>
      <c r="F133" s="33">
        <v>44977.760416666664</v>
      </c>
      <c r="G133" s="32" t="s">
        <v>94</v>
      </c>
      <c r="H133" s="32" t="s">
        <v>72</v>
      </c>
      <c r="I133" s="32" t="s">
        <v>73</v>
      </c>
    </row>
    <row r="134" spans="1:9">
      <c r="A134" s="31" t="s">
        <v>434</v>
      </c>
      <c r="B134" s="31" t="s">
        <v>435</v>
      </c>
      <c r="C134" s="32" t="s">
        <v>69</v>
      </c>
      <c r="D134" s="32" t="s">
        <v>70</v>
      </c>
      <c r="E134" s="32" t="s">
        <v>93</v>
      </c>
      <c r="F134" s="33">
        <v>44977.760729166665</v>
      </c>
      <c r="G134" s="32" t="s">
        <v>94</v>
      </c>
      <c r="H134" s="32" t="s">
        <v>72</v>
      </c>
      <c r="I134" s="32" t="s">
        <v>73</v>
      </c>
    </row>
    <row r="135" spans="1:9">
      <c r="A135" s="31" t="s">
        <v>436</v>
      </c>
      <c r="B135" s="31" t="s">
        <v>437</v>
      </c>
      <c r="C135" s="32" t="s">
        <v>69</v>
      </c>
      <c r="D135" s="32" t="s">
        <v>70</v>
      </c>
      <c r="E135" s="32" t="s">
        <v>93</v>
      </c>
      <c r="F135" s="33">
        <v>44977.760972222219</v>
      </c>
      <c r="G135" s="32" t="s">
        <v>94</v>
      </c>
      <c r="H135" s="32" t="s">
        <v>72</v>
      </c>
      <c r="I135" s="32" t="s">
        <v>73</v>
      </c>
    </row>
    <row r="136" spans="1:9">
      <c r="A136" s="31" t="s">
        <v>438</v>
      </c>
      <c r="B136" s="31" t="s">
        <v>439</v>
      </c>
      <c r="C136" s="32" t="s">
        <v>69</v>
      </c>
      <c r="D136" s="32" t="s">
        <v>74</v>
      </c>
      <c r="E136" s="32" t="s">
        <v>116</v>
      </c>
      <c r="F136" s="33">
        <v>44977.788981481484</v>
      </c>
      <c r="G136" s="32" t="s">
        <v>75</v>
      </c>
      <c r="H136" s="32" t="s">
        <v>72</v>
      </c>
      <c r="I136" s="32" t="s">
        <v>73</v>
      </c>
    </row>
    <row r="137" spans="1:9">
      <c r="A137" s="31" t="s">
        <v>440</v>
      </c>
      <c r="B137" s="31" t="s">
        <v>441</v>
      </c>
      <c r="C137" s="32" t="s">
        <v>69</v>
      </c>
      <c r="D137" s="32" t="s">
        <v>70</v>
      </c>
      <c r="E137" s="32" t="s">
        <v>93</v>
      </c>
      <c r="F137" s="33">
        <v>44977.793078703704</v>
      </c>
      <c r="G137" s="32" t="s">
        <v>94</v>
      </c>
      <c r="H137" s="32" t="s">
        <v>72</v>
      </c>
      <c r="I137" s="32" t="s">
        <v>73</v>
      </c>
    </row>
    <row r="138" spans="1:9">
      <c r="A138" s="31" t="s">
        <v>442</v>
      </c>
      <c r="B138" s="31" t="s">
        <v>443</v>
      </c>
      <c r="C138" s="32" t="s">
        <v>69</v>
      </c>
      <c r="D138" s="32" t="s">
        <v>70</v>
      </c>
      <c r="E138" s="32" t="s">
        <v>93</v>
      </c>
      <c r="F138" s="33">
        <v>44977.795069444444</v>
      </c>
      <c r="G138" s="32" t="s">
        <v>94</v>
      </c>
      <c r="H138" s="32" t="s">
        <v>72</v>
      </c>
      <c r="I138" s="32" t="s">
        <v>73</v>
      </c>
    </row>
    <row r="139" spans="1:9">
      <c r="A139" s="31" t="s">
        <v>444</v>
      </c>
      <c r="B139" s="31" t="s">
        <v>445</v>
      </c>
      <c r="C139" s="32" t="s">
        <v>69</v>
      </c>
      <c r="D139" s="32" t="s">
        <v>70</v>
      </c>
      <c r="E139" s="32" t="s">
        <v>93</v>
      </c>
      <c r="F139" s="33">
        <v>44977.799062500002</v>
      </c>
      <c r="G139" s="32" t="s">
        <v>94</v>
      </c>
      <c r="H139" s="32" t="s">
        <v>72</v>
      </c>
      <c r="I139" s="32" t="s">
        <v>73</v>
      </c>
    </row>
    <row r="140" spans="1:9">
      <c r="A140" s="31" t="s">
        <v>446</v>
      </c>
      <c r="B140" s="31" t="s">
        <v>447</v>
      </c>
      <c r="C140" s="32" t="s">
        <v>69</v>
      </c>
      <c r="D140" s="32" t="s">
        <v>70</v>
      </c>
      <c r="E140" s="32" t="s">
        <v>448</v>
      </c>
      <c r="F140" s="33">
        <v>44978.676168981481</v>
      </c>
      <c r="G140" s="32" t="s">
        <v>81</v>
      </c>
      <c r="H140" s="32" t="s">
        <v>72</v>
      </c>
      <c r="I140" s="32" t="s">
        <v>73</v>
      </c>
    </row>
    <row r="141" spans="1:9">
      <c r="A141" s="31" t="s">
        <v>449</v>
      </c>
      <c r="B141" s="31" t="s">
        <v>450</v>
      </c>
      <c r="C141" s="32" t="s">
        <v>69</v>
      </c>
      <c r="D141" s="32" t="s">
        <v>74</v>
      </c>
      <c r="E141" s="32" t="s">
        <v>372</v>
      </c>
      <c r="F141" s="33">
        <v>44978.739675925928</v>
      </c>
      <c r="G141" s="32" t="s">
        <v>94</v>
      </c>
      <c r="H141" s="32" t="s">
        <v>72</v>
      </c>
      <c r="I141" s="32" t="s">
        <v>73</v>
      </c>
    </row>
    <row r="142" spans="1:9">
      <c r="A142" s="31" t="s">
        <v>451</v>
      </c>
      <c r="B142" s="31" t="s">
        <v>452</v>
      </c>
      <c r="C142" s="32" t="s">
        <v>69</v>
      </c>
      <c r="D142" s="32" t="s">
        <v>70</v>
      </c>
      <c r="E142" s="32" t="s">
        <v>93</v>
      </c>
      <c r="F142" s="33">
        <v>44978.754236111112</v>
      </c>
      <c r="G142" s="32" t="s">
        <v>94</v>
      </c>
      <c r="H142" s="32" t="s">
        <v>72</v>
      </c>
      <c r="I142" s="32" t="s">
        <v>73</v>
      </c>
    </row>
    <row r="143" spans="1:9">
      <c r="A143" s="31" t="s">
        <v>453</v>
      </c>
      <c r="B143" s="31" t="s">
        <v>454</v>
      </c>
      <c r="C143" s="32" t="s">
        <v>69</v>
      </c>
      <c r="D143" s="32" t="s">
        <v>70</v>
      </c>
      <c r="E143" s="32" t="s">
        <v>93</v>
      </c>
      <c r="F143" s="33">
        <v>44978.754467592589</v>
      </c>
      <c r="G143" s="32" t="s">
        <v>94</v>
      </c>
      <c r="H143" s="32" t="s">
        <v>72</v>
      </c>
      <c r="I143" s="32" t="s">
        <v>73</v>
      </c>
    </row>
    <row r="144" spans="1:9">
      <c r="A144" s="31" t="s">
        <v>455</v>
      </c>
      <c r="B144" s="31" t="s">
        <v>456</v>
      </c>
      <c r="C144" s="32" t="s">
        <v>69</v>
      </c>
      <c r="D144" s="32" t="s">
        <v>70</v>
      </c>
      <c r="E144" s="32" t="s">
        <v>77</v>
      </c>
      <c r="F144" s="33">
        <v>44978.75503472222</v>
      </c>
      <c r="G144" s="32" t="s">
        <v>78</v>
      </c>
      <c r="H144" s="32" t="s">
        <v>72</v>
      </c>
      <c r="I144" s="32" t="s">
        <v>73</v>
      </c>
    </row>
    <row r="145" spans="1:9">
      <c r="A145" s="31" t="s">
        <v>457</v>
      </c>
      <c r="B145" s="31" t="s">
        <v>458</v>
      </c>
      <c r="C145" s="32" t="s">
        <v>69</v>
      </c>
      <c r="D145" s="32" t="s">
        <v>74</v>
      </c>
      <c r="E145" s="32" t="s">
        <v>116</v>
      </c>
      <c r="F145" s="33">
        <v>44978.892743055556</v>
      </c>
      <c r="G145" s="32" t="s">
        <v>75</v>
      </c>
      <c r="H145" s="32" t="s">
        <v>72</v>
      </c>
      <c r="I145" s="32" t="s">
        <v>73</v>
      </c>
    </row>
    <row r="146" spans="1:9">
      <c r="A146" s="31" t="s">
        <v>459</v>
      </c>
      <c r="B146" s="31" t="s">
        <v>460</v>
      </c>
      <c r="C146" s="32" t="s">
        <v>69</v>
      </c>
      <c r="D146" s="32" t="s">
        <v>70</v>
      </c>
      <c r="E146" s="32" t="s">
        <v>79</v>
      </c>
      <c r="F146" s="33">
        <v>44978.898715277777</v>
      </c>
      <c r="G146" s="32" t="s">
        <v>71</v>
      </c>
      <c r="H146" s="32" t="s">
        <v>72</v>
      </c>
      <c r="I146" s="32" t="s">
        <v>73</v>
      </c>
    </row>
    <row r="147" spans="1:9">
      <c r="A147" s="31" t="s">
        <v>461</v>
      </c>
      <c r="B147" s="31" t="s">
        <v>462</v>
      </c>
      <c r="C147" s="32" t="s">
        <v>69</v>
      </c>
      <c r="D147" s="32" t="s">
        <v>70</v>
      </c>
      <c r="E147" s="32" t="s">
        <v>93</v>
      </c>
      <c r="F147" s="33">
        <v>44978.912048611113</v>
      </c>
      <c r="G147" s="32" t="s">
        <v>94</v>
      </c>
      <c r="H147" s="32" t="s">
        <v>72</v>
      </c>
      <c r="I147" s="32" t="s">
        <v>73</v>
      </c>
    </row>
    <row r="148" spans="1:9">
      <c r="A148" s="31" t="s">
        <v>463</v>
      </c>
      <c r="B148" s="31" t="s">
        <v>464</v>
      </c>
      <c r="C148" s="32" t="s">
        <v>69</v>
      </c>
      <c r="D148" s="32" t="s">
        <v>97</v>
      </c>
      <c r="E148" s="32" t="s">
        <v>465</v>
      </c>
      <c r="F148" s="33">
        <v>44978.914386574077</v>
      </c>
      <c r="G148" s="32" t="s">
        <v>94</v>
      </c>
      <c r="H148" s="32" t="s">
        <v>72</v>
      </c>
      <c r="I148" s="32" t="s">
        <v>73</v>
      </c>
    </row>
    <row r="149" spans="1:9">
      <c r="A149" s="31" t="s">
        <v>466</v>
      </c>
      <c r="B149" s="31" t="s">
        <v>467</v>
      </c>
      <c r="C149" s="32" t="s">
        <v>69</v>
      </c>
      <c r="D149" s="32" t="s">
        <v>97</v>
      </c>
      <c r="E149" s="32" t="s">
        <v>465</v>
      </c>
      <c r="F149" s="33">
        <v>44978.916527777779</v>
      </c>
      <c r="G149" s="32" t="s">
        <v>94</v>
      </c>
      <c r="H149" s="32" t="s">
        <v>72</v>
      </c>
      <c r="I149" s="32" t="s">
        <v>73</v>
      </c>
    </row>
    <row r="150" spans="1:9">
      <c r="A150" s="31" t="s">
        <v>468</v>
      </c>
      <c r="B150" s="31" t="s">
        <v>467</v>
      </c>
      <c r="C150" s="32" t="s">
        <v>69</v>
      </c>
      <c r="D150" s="32" t="s">
        <v>97</v>
      </c>
      <c r="E150" s="32" t="s">
        <v>465</v>
      </c>
      <c r="F150" s="33">
        <v>44978.920138888891</v>
      </c>
      <c r="G150" s="32" t="s">
        <v>94</v>
      </c>
      <c r="H150" s="32" t="s">
        <v>72</v>
      </c>
      <c r="I150" s="32" t="s">
        <v>73</v>
      </c>
    </row>
    <row r="151" spans="1:9">
      <c r="A151" s="31" t="s">
        <v>469</v>
      </c>
      <c r="B151" s="31" t="s">
        <v>470</v>
      </c>
      <c r="C151" s="32" t="s">
        <v>69</v>
      </c>
      <c r="D151" s="32" t="s">
        <v>70</v>
      </c>
      <c r="E151" s="32" t="s">
        <v>96</v>
      </c>
      <c r="F151" s="33">
        <v>44978.932025462964</v>
      </c>
      <c r="G151" s="32" t="s">
        <v>94</v>
      </c>
      <c r="H151" s="32" t="s">
        <v>72</v>
      </c>
      <c r="I151" s="32" t="s">
        <v>73</v>
      </c>
    </row>
    <row r="152" spans="1:9">
      <c r="A152" s="31" t="s">
        <v>471</v>
      </c>
      <c r="B152" s="31" t="s">
        <v>472</v>
      </c>
      <c r="C152" s="32" t="s">
        <v>69</v>
      </c>
      <c r="D152" s="32" t="s">
        <v>70</v>
      </c>
      <c r="E152" s="32" t="s">
        <v>96</v>
      </c>
      <c r="F152" s="33">
        <v>44978.932569444441</v>
      </c>
      <c r="G152" s="32" t="s">
        <v>94</v>
      </c>
      <c r="H152" s="32" t="s">
        <v>72</v>
      </c>
      <c r="I152" s="32" t="s">
        <v>73</v>
      </c>
    </row>
    <row r="153" spans="1:9">
      <c r="A153" s="31" t="s">
        <v>473</v>
      </c>
      <c r="B153" s="31" t="s">
        <v>474</v>
      </c>
      <c r="C153" s="32" t="s">
        <v>69</v>
      </c>
      <c r="D153" s="32" t="s">
        <v>70</v>
      </c>
      <c r="E153" s="32" t="s">
        <v>96</v>
      </c>
      <c r="F153" s="33">
        <v>44978.935740740744</v>
      </c>
      <c r="G153" s="32" t="s">
        <v>94</v>
      </c>
      <c r="H153" s="32" t="s">
        <v>72</v>
      </c>
      <c r="I153" s="32" t="s">
        <v>73</v>
      </c>
    </row>
    <row r="154" spans="1:9">
      <c r="A154" s="31" t="s">
        <v>475</v>
      </c>
      <c r="B154" s="31" t="s">
        <v>476</v>
      </c>
      <c r="C154" s="32" t="s">
        <v>69</v>
      </c>
      <c r="D154" s="32" t="s">
        <v>70</v>
      </c>
      <c r="E154" s="32" t="s">
        <v>372</v>
      </c>
      <c r="F154" s="33">
        <v>44978.965763888889</v>
      </c>
      <c r="G154" s="32" t="s">
        <v>94</v>
      </c>
      <c r="H154" s="32" t="s">
        <v>72</v>
      </c>
      <c r="I154" s="32" t="s">
        <v>73</v>
      </c>
    </row>
    <row r="155" spans="1:9">
      <c r="A155" s="31" t="s">
        <v>477</v>
      </c>
      <c r="B155" s="31" t="s">
        <v>478</v>
      </c>
      <c r="C155" s="32" t="s">
        <v>69</v>
      </c>
      <c r="D155" s="32" t="s">
        <v>70</v>
      </c>
      <c r="E155" s="32" t="s">
        <v>372</v>
      </c>
      <c r="F155" s="33">
        <v>44978.966932870368</v>
      </c>
      <c r="G155" s="32" t="s">
        <v>94</v>
      </c>
      <c r="H155" s="32" t="s">
        <v>72</v>
      </c>
      <c r="I155" s="32" t="s">
        <v>73</v>
      </c>
    </row>
    <row r="156" spans="1:9">
      <c r="A156" s="31" t="s">
        <v>479</v>
      </c>
      <c r="B156" s="31" t="s">
        <v>480</v>
      </c>
      <c r="C156" s="32" t="s">
        <v>69</v>
      </c>
      <c r="D156" s="32" t="s">
        <v>70</v>
      </c>
      <c r="E156" s="32" t="s">
        <v>107</v>
      </c>
      <c r="F156" s="33">
        <v>44978.967627314814</v>
      </c>
      <c r="G156" s="32" t="s">
        <v>94</v>
      </c>
      <c r="H156" s="32" t="s">
        <v>72</v>
      </c>
      <c r="I156" s="32" t="s">
        <v>73</v>
      </c>
    </row>
    <row r="157" spans="1:9">
      <c r="A157" s="31" t="s">
        <v>481</v>
      </c>
      <c r="B157" s="31" t="s">
        <v>482</v>
      </c>
      <c r="C157" s="32" t="s">
        <v>69</v>
      </c>
      <c r="D157" s="32" t="s">
        <v>70</v>
      </c>
      <c r="E157" s="32" t="s">
        <v>107</v>
      </c>
      <c r="F157" s="33">
        <v>44978.968969907408</v>
      </c>
      <c r="G157" s="32" t="s">
        <v>94</v>
      </c>
      <c r="H157" s="32" t="s">
        <v>72</v>
      </c>
      <c r="I157" s="32" t="s">
        <v>73</v>
      </c>
    </row>
    <row r="158" spans="1:9">
      <c r="A158" s="31" t="s">
        <v>483</v>
      </c>
      <c r="B158" s="31" t="s">
        <v>484</v>
      </c>
      <c r="C158" s="32" t="s">
        <v>69</v>
      </c>
      <c r="D158" s="32" t="s">
        <v>97</v>
      </c>
      <c r="E158" s="32" t="s">
        <v>485</v>
      </c>
      <c r="F158" s="33">
        <v>44978.971226851849</v>
      </c>
      <c r="G158" s="32" t="s">
        <v>94</v>
      </c>
      <c r="H158" s="32" t="s">
        <v>72</v>
      </c>
      <c r="I158" s="32" t="s">
        <v>73</v>
      </c>
    </row>
    <row r="159" spans="1:9">
      <c r="A159" s="31" t="s">
        <v>486</v>
      </c>
      <c r="B159" s="31" t="s">
        <v>487</v>
      </c>
      <c r="C159" s="32" t="s">
        <v>69</v>
      </c>
      <c r="D159" s="32" t="s">
        <v>70</v>
      </c>
      <c r="E159" s="32" t="s">
        <v>93</v>
      </c>
      <c r="F159" s="33">
        <v>44979.6481712963</v>
      </c>
      <c r="G159" s="32" t="s">
        <v>94</v>
      </c>
      <c r="H159" s="32" t="s">
        <v>72</v>
      </c>
      <c r="I159" s="32" t="s">
        <v>73</v>
      </c>
    </row>
    <row r="160" spans="1:9">
      <c r="A160" s="31" t="s">
        <v>488</v>
      </c>
      <c r="B160" s="31" t="s">
        <v>489</v>
      </c>
      <c r="C160" s="32" t="s">
        <v>69</v>
      </c>
      <c r="D160" s="32" t="s">
        <v>70</v>
      </c>
      <c r="E160" s="32" t="s">
        <v>79</v>
      </c>
      <c r="F160" s="33">
        <v>44979.668715277781</v>
      </c>
      <c r="G160" s="32" t="s">
        <v>71</v>
      </c>
      <c r="H160" s="32" t="s">
        <v>72</v>
      </c>
      <c r="I160" s="32" t="s">
        <v>73</v>
      </c>
    </row>
    <row r="161" spans="1:9">
      <c r="A161" s="31" t="s">
        <v>490</v>
      </c>
      <c r="B161" s="31" t="s">
        <v>491</v>
      </c>
      <c r="C161" s="32" t="s">
        <v>69</v>
      </c>
      <c r="D161" s="32" t="s">
        <v>70</v>
      </c>
      <c r="E161" s="32" t="s">
        <v>93</v>
      </c>
      <c r="F161" s="33">
        <v>44979.755729166667</v>
      </c>
      <c r="G161" s="32" t="s">
        <v>94</v>
      </c>
      <c r="H161" s="32" t="s">
        <v>72</v>
      </c>
      <c r="I161" s="32" t="s">
        <v>73</v>
      </c>
    </row>
    <row r="162" spans="1:9">
      <c r="A162" s="31" t="s">
        <v>492</v>
      </c>
      <c r="B162" s="31" t="s">
        <v>493</v>
      </c>
      <c r="C162" s="32" t="s">
        <v>69</v>
      </c>
      <c r="D162" s="32" t="s">
        <v>70</v>
      </c>
      <c r="E162" s="32" t="s">
        <v>93</v>
      </c>
      <c r="F162" s="33">
        <v>44979.756238425929</v>
      </c>
      <c r="G162" s="32" t="s">
        <v>94</v>
      </c>
      <c r="H162" s="32" t="s">
        <v>72</v>
      </c>
      <c r="I162" s="32" t="s">
        <v>73</v>
      </c>
    </row>
    <row r="163" spans="1:9">
      <c r="A163" s="31" t="s">
        <v>494</v>
      </c>
      <c r="B163" s="31" t="s">
        <v>495</v>
      </c>
      <c r="C163" s="32" t="s">
        <v>69</v>
      </c>
      <c r="D163" s="32" t="s">
        <v>70</v>
      </c>
      <c r="E163" s="32" t="s">
        <v>93</v>
      </c>
      <c r="F163" s="33">
        <v>44979.756782407407</v>
      </c>
      <c r="G163" s="32" t="s">
        <v>94</v>
      </c>
      <c r="H163" s="32" t="s">
        <v>72</v>
      </c>
      <c r="I163" s="32" t="s">
        <v>73</v>
      </c>
    </row>
    <row r="164" spans="1:9">
      <c r="A164" s="31" t="s">
        <v>496</v>
      </c>
      <c r="B164" s="31" t="s">
        <v>497</v>
      </c>
      <c r="C164" s="32" t="s">
        <v>69</v>
      </c>
      <c r="D164" s="32" t="s">
        <v>70</v>
      </c>
      <c r="E164" s="32" t="s">
        <v>93</v>
      </c>
      <c r="F164" s="33">
        <v>44979.757106481484</v>
      </c>
      <c r="G164" s="32" t="s">
        <v>94</v>
      </c>
      <c r="H164" s="32" t="s">
        <v>72</v>
      </c>
      <c r="I164" s="32" t="s">
        <v>73</v>
      </c>
    </row>
    <row r="165" spans="1:9">
      <c r="A165" s="31" t="s">
        <v>498</v>
      </c>
      <c r="B165" s="31" t="s">
        <v>499</v>
      </c>
      <c r="C165" s="32" t="s">
        <v>69</v>
      </c>
      <c r="D165" s="32" t="s">
        <v>97</v>
      </c>
      <c r="E165" s="32" t="s">
        <v>500</v>
      </c>
      <c r="F165" s="33">
        <v>44979.758171296293</v>
      </c>
      <c r="G165" s="32" t="s">
        <v>113</v>
      </c>
      <c r="H165" s="32" t="s">
        <v>72</v>
      </c>
      <c r="I165" s="32" t="s">
        <v>73</v>
      </c>
    </row>
    <row r="166" spans="1:9">
      <c r="A166" s="31" t="s">
        <v>501</v>
      </c>
      <c r="B166" s="31" t="s">
        <v>502</v>
      </c>
      <c r="C166" s="32" t="s">
        <v>69</v>
      </c>
      <c r="D166" s="32" t="s">
        <v>74</v>
      </c>
      <c r="E166" s="32" t="s">
        <v>76</v>
      </c>
      <c r="F166" s="33">
        <v>44979.775520833333</v>
      </c>
      <c r="G166" s="32" t="s">
        <v>75</v>
      </c>
      <c r="H166" s="32" t="s">
        <v>72</v>
      </c>
      <c r="I166" s="32" t="s">
        <v>73</v>
      </c>
    </row>
    <row r="167" spans="1:9">
      <c r="A167" s="31" t="s">
        <v>503</v>
      </c>
      <c r="B167" s="31" t="s">
        <v>504</v>
      </c>
      <c r="C167" s="32" t="s">
        <v>69</v>
      </c>
      <c r="D167" s="32" t="s">
        <v>74</v>
      </c>
      <c r="E167" s="32" t="s">
        <v>76</v>
      </c>
      <c r="F167" s="33">
        <v>44979.793553240743</v>
      </c>
      <c r="G167" s="32" t="s">
        <v>75</v>
      </c>
      <c r="H167" s="32" t="s">
        <v>72</v>
      </c>
      <c r="I167" s="32" t="s">
        <v>73</v>
      </c>
    </row>
    <row r="168" spans="1:9">
      <c r="A168" s="31" t="s">
        <v>505</v>
      </c>
      <c r="B168" s="31" t="s">
        <v>506</v>
      </c>
      <c r="C168" s="32" t="s">
        <v>69</v>
      </c>
      <c r="D168" s="32" t="s">
        <v>74</v>
      </c>
      <c r="E168" s="32" t="s">
        <v>76</v>
      </c>
      <c r="F168" s="33">
        <v>44979.794930555552</v>
      </c>
      <c r="G168" s="32" t="s">
        <v>75</v>
      </c>
      <c r="H168" s="32" t="s">
        <v>72</v>
      </c>
      <c r="I168" s="32" t="s">
        <v>73</v>
      </c>
    </row>
    <row r="169" spans="1:9">
      <c r="A169" s="31" t="s">
        <v>507</v>
      </c>
      <c r="B169" s="31" t="s">
        <v>508</v>
      </c>
      <c r="C169" s="32" t="s">
        <v>69</v>
      </c>
      <c r="D169" s="32" t="s">
        <v>74</v>
      </c>
      <c r="E169" s="32" t="s">
        <v>402</v>
      </c>
      <c r="F169" s="33">
        <v>44979.960532407407</v>
      </c>
      <c r="G169" s="32" t="s">
        <v>94</v>
      </c>
      <c r="H169" s="32" t="s">
        <v>95</v>
      </c>
      <c r="I169" s="32" t="s">
        <v>73</v>
      </c>
    </row>
    <row r="170" spans="1:9">
      <c r="A170" s="31" t="s">
        <v>509</v>
      </c>
      <c r="B170" s="31" t="s">
        <v>510</v>
      </c>
      <c r="C170" s="32" t="s">
        <v>69</v>
      </c>
      <c r="D170" s="32" t="s">
        <v>70</v>
      </c>
      <c r="E170" s="32" t="s">
        <v>96</v>
      </c>
      <c r="F170" s="33">
        <v>44979.980949074074</v>
      </c>
      <c r="G170" s="32" t="s">
        <v>94</v>
      </c>
      <c r="H170" s="32" t="s">
        <v>72</v>
      </c>
      <c r="I170" s="32" t="s">
        <v>73</v>
      </c>
    </row>
    <row r="171" spans="1:9">
      <c r="A171" s="31" t="s">
        <v>511</v>
      </c>
      <c r="B171" s="31" t="s">
        <v>512</v>
      </c>
      <c r="C171" s="32" t="s">
        <v>69</v>
      </c>
      <c r="D171" s="32" t="s">
        <v>70</v>
      </c>
      <c r="E171" s="32" t="s">
        <v>77</v>
      </c>
      <c r="F171" s="33">
        <v>44980.630555555559</v>
      </c>
      <c r="G171" s="32" t="s">
        <v>78</v>
      </c>
      <c r="H171" s="32" t="s">
        <v>72</v>
      </c>
      <c r="I171" s="32" t="s">
        <v>73</v>
      </c>
    </row>
    <row r="172" spans="1:9">
      <c r="A172" s="31" t="s">
        <v>513</v>
      </c>
      <c r="B172" s="31" t="s">
        <v>514</v>
      </c>
      <c r="C172" s="32" t="s">
        <v>69</v>
      </c>
      <c r="D172" s="32" t="s">
        <v>70</v>
      </c>
      <c r="E172" s="32" t="s">
        <v>77</v>
      </c>
      <c r="F172" s="33">
        <v>44980.631122685183</v>
      </c>
      <c r="G172" s="32" t="s">
        <v>78</v>
      </c>
      <c r="H172" s="32" t="s">
        <v>72</v>
      </c>
      <c r="I172" s="32" t="s">
        <v>73</v>
      </c>
    </row>
    <row r="173" spans="1:9">
      <c r="A173" s="31" t="s">
        <v>515</v>
      </c>
      <c r="B173" s="31" t="s">
        <v>516</v>
      </c>
      <c r="C173" s="32" t="s">
        <v>69</v>
      </c>
      <c r="D173" s="32" t="s">
        <v>70</v>
      </c>
      <c r="E173" s="32" t="s">
        <v>77</v>
      </c>
      <c r="F173" s="33">
        <v>44980.631805555553</v>
      </c>
      <c r="G173" s="32" t="s">
        <v>78</v>
      </c>
      <c r="H173" s="32" t="s">
        <v>72</v>
      </c>
      <c r="I173" s="32" t="s">
        <v>73</v>
      </c>
    </row>
    <row r="174" spans="1:9">
      <c r="A174" s="31" t="s">
        <v>517</v>
      </c>
      <c r="B174" s="31" t="s">
        <v>518</v>
      </c>
      <c r="C174" s="32" t="s">
        <v>69</v>
      </c>
      <c r="D174" s="32" t="s">
        <v>74</v>
      </c>
      <c r="E174" s="32" t="s">
        <v>370</v>
      </c>
      <c r="F174" s="33">
        <v>44980.632754629631</v>
      </c>
      <c r="G174" s="32" t="s">
        <v>94</v>
      </c>
      <c r="H174" s="32" t="s">
        <v>72</v>
      </c>
      <c r="I174" s="32" t="s">
        <v>73</v>
      </c>
    </row>
    <row r="175" spans="1:9">
      <c r="A175" s="31" t="s">
        <v>519</v>
      </c>
      <c r="B175" s="31" t="s">
        <v>520</v>
      </c>
      <c r="C175" s="32" t="s">
        <v>69</v>
      </c>
      <c r="D175" s="32" t="s">
        <v>70</v>
      </c>
      <c r="E175" s="32" t="s">
        <v>77</v>
      </c>
      <c r="F175" s="33">
        <v>44980.642395833333</v>
      </c>
      <c r="G175" s="32" t="s">
        <v>78</v>
      </c>
      <c r="H175" s="32" t="s">
        <v>72</v>
      </c>
      <c r="I175" s="32" t="s">
        <v>73</v>
      </c>
    </row>
    <row r="176" spans="1:9">
      <c r="A176" s="31" t="s">
        <v>521</v>
      </c>
      <c r="B176" s="31" t="s">
        <v>522</v>
      </c>
      <c r="C176" s="32" t="s">
        <v>69</v>
      </c>
      <c r="D176" s="32" t="s">
        <v>70</v>
      </c>
      <c r="E176" s="32" t="s">
        <v>77</v>
      </c>
      <c r="F176" s="33">
        <v>44980.645127314812</v>
      </c>
      <c r="G176" s="32" t="s">
        <v>78</v>
      </c>
      <c r="H176" s="32" t="s">
        <v>72</v>
      </c>
      <c r="I176" s="32" t="s">
        <v>73</v>
      </c>
    </row>
    <row r="177" spans="1:9">
      <c r="A177" s="31" t="s">
        <v>523</v>
      </c>
      <c r="B177" s="31" t="s">
        <v>524</v>
      </c>
      <c r="C177" s="32" t="s">
        <v>69</v>
      </c>
      <c r="D177" s="32" t="s">
        <v>70</v>
      </c>
      <c r="E177" s="32" t="s">
        <v>93</v>
      </c>
      <c r="F177" s="33">
        <v>44980.659155092595</v>
      </c>
      <c r="G177" s="32" t="s">
        <v>94</v>
      </c>
      <c r="H177" s="32" t="s">
        <v>72</v>
      </c>
      <c r="I177" s="32" t="s">
        <v>73</v>
      </c>
    </row>
    <row r="178" spans="1:9">
      <c r="A178" s="31" t="s">
        <v>525</v>
      </c>
      <c r="B178" s="31" t="s">
        <v>526</v>
      </c>
      <c r="C178" s="32" t="s">
        <v>69</v>
      </c>
      <c r="D178" s="32" t="s">
        <v>74</v>
      </c>
      <c r="E178" s="32" t="s">
        <v>145</v>
      </c>
      <c r="F178" s="33">
        <v>44980.669641203705</v>
      </c>
      <c r="G178" s="32" t="s">
        <v>78</v>
      </c>
      <c r="H178" s="32" t="s">
        <v>72</v>
      </c>
      <c r="I178" s="32" t="s">
        <v>73</v>
      </c>
    </row>
    <row r="179" spans="1:9">
      <c r="A179" s="31" t="s">
        <v>527</v>
      </c>
      <c r="B179" s="31" t="s">
        <v>528</v>
      </c>
      <c r="C179" s="32" t="s">
        <v>69</v>
      </c>
      <c r="D179" s="32" t="s">
        <v>97</v>
      </c>
      <c r="E179" s="32" t="s">
        <v>529</v>
      </c>
      <c r="F179" s="33">
        <v>44980.674328703702</v>
      </c>
      <c r="G179" s="32" t="s">
        <v>530</v>
      </c>
      <c r="H179" s="32" t="s">
        <v>72</v>
      </c>
      <c r="I179" s="32" t="s">
        <v>73</v>
      </c>
    </row>
    <row r="180" spans="1:9">
      <c r="A180" s="31" t="s">
        <v>531</v>
      </c>
      <c r="B180" s="31" t="s">
        <v>532</v>
      </c>
      <c r="C180" s="32" t="s">
        <v>69</v>
      </c>
      <c r="D180" s="32" t="s">
        <v>70</v>
      </c>
      <c r="E180" s="32" t="s">
        <v>79</v>
      </c>
      <c r="F180" s="33">
        <v>44980.674328703702</v>
      </c>
      <c r="G180" s="32" t="s">
        <v>71</v>
      </c>
      <c r="H180" s="32" t="s">
        <v>72</v>
      </c>
      <c r="I180" s="32" t="s">
        <v>73</v>
      </c>
    </row>
    <row r="181" spans="1:9">
      <c r="A181" s="31" t="s">
        <v>533</v>
      </c>
      <c r="B181" s="31" t="s">
        <v>534</v>
      </c>
      <c r="C181" s="32" t="s">
        <v>69</v>
      </c>
      <c r="D181" s="32" t="s">
        <v>70</v>
      </c>
      <c r="E181" s="32" t="s">
        <v>535</v>
      </c>
      <c r="F181" s="33">
        <v>44980.686319444445</v>
      </c>
      <c r="G181" s="32" t="s">
        <v>78</v>
      </c>
      <c r="H181" s="32" t="s">
        <v>72</v>
      </c>
      <c r="I181" s="32" t="s">
        <v>73</v>
      </c>
    </row>
    <row r="182" spans="1:9">
      <c r="A182" s="31" t="s">
        <v>536</v>
      </c>
      <c r="B182" s="31" t="s">
        <v>537</v>
      </c>
      <c r="C182" s="32" t="s">
        <v>69</v>
      </c>
      <c r="D182" s="32" t="s">
        <v>70</v>
      </c>
      <c r="E182" s="32" t="s">
        <v>93</v>
      </c>
      <c r="F182" s="33">
        <v>44980.689814814818</v>
      </c>
      <c r="G182" s="32" t="s">
        <v>94</v>
      </c>
      <c r="H182" s="32" t="s">
        <v>72</v>
      </c>
      <c r="I182" s="32" t="s">
        <v>73</v>
      </c>
    </row>
    <row r="183" spans="1:9">
      <c r="A183" s="31" t="s">
        <v>538</v>
      </c>
      <c r="B183" s="31" t="s">
        <v>539</v>
      </c>
      <c r="C183" s="32" t="s">
        <v>69</v>
      </c>
      <c r="D183" s="32" t="s">
        <v>70</v>
      </c>
      <c r="E183" s="32" t="s">
        <v>540</v>
      </c>
      <c r="F183" s="33">
        <v>44980.695983796293</v>
      </c>
      <c r="G183" s="32" t="s">
        <v>94</v>
      </c>
      <c r="H183" s="32" t="s">
        <v>72</v>
      </c>
      <c r="I183" s="32" t="s">
        <v>73</v>
      </c>
    </row>
    <row r="184" spans="1:9">
      <c r="A184" s="31" t="s">
        <v>541</v>
      </c>
      <c r="B184" s="31" t="s">
        <v>542</v>
      </c>
      <c r="C184" s="32" t="s">
        <v>69</v>
      </c>
      <c r="D184" s="32" t="s">
        <v>70</v>
      </c>
      <c r="E184" s="32" t="s">
        <v>107</v>
      </c>
      <c r="F184" s="33">
        <v>44980.923773148148</v>
      </c>
      <c r="G184" s="32" t="s">
        <v>94</v>
      </c>
      <c r="H184" s="32" t="s">
        <v>110</v>
      </c>
      <c r="I184" s="32" t="s">
        <v>73</v>
      </c>
    </row>
    <row r="185" spans="1:9">
      <c r="A185" s="31" t="s">
        <v>543</v>
      </c>
      <c r="B185" s="31" t="s">
        <v>544</v>
      </c>
      <c r="C185" s="32" t="s">
        <v>69</v>
      </c>
      <c r="D185" s="32" t="s">
        <v>70</v>
      </c>
      <c r="E185" s="32" t="s">
        <v>107</v>
      </c>
      <c r="F185" s="33">
        <v>44980.925115740742</v>
      </c>
      <c r="G185" s="32" t="s">
        <v>94</v>
      </c>
      <c r="H185" s="32" t="s">
        <v>72</v>
      </c>
      <c r="I185" s="32" t="s">
        <v>73</v>
      </c>
    </row>
    <row r="186" spans="1:9">
      <c r="A186" s="31" t="s">
        <v>545</v>
      </c>
      <c r="B186" s="31" t="s">
        <v>546</v>
      </c>
      <c r="C186" s="32" t="s">
        <v>69</v>
      </c>
      <c r="D186" s="32" t="s">
        <v>70</v>
      </c>
      <c r="E186" s="32" t="s">
        <v>96</v>
      </c>
      <c r="F186" s="33">
        <v>44980.941458333335</v>
      </c>
      <c r="G186" s="32" t="s">
        <v>94</v>
      </c>
      <c r="H186" s="32" t="s">
        <v>72</v>
      </c>
      <c r="I186" s="32" t="s">
        <v>73</v>
      </c>
    </row>
    <row r="187" spans="1:9">
      <c r="A187" s="31" t="s">
        <v>547</v>
      </c>
      <c r="B187" s="31" t="s">
        <v>548</v>
      </c>
      <c r="C187" s="32" t="s">
        <v>69</v>
      </c>
      <c r="D187" s="32" t="s">
        <v>70</v>
      </c>
      <c r="E187" s="32" t="s">
        <v>96</v>
      </c>
      <c r="F187" s="33">
        <v>44980.94226851852</v>
      </c>
      <c r="G187" s="32" t="s">
        <v>94</v>
      </c>
      <c r="H187" s="32" t="s">
        <v>72</v>
      </c>
      <c r="I187" s="32" t="s">
        <v>73</v>
      </c>
    </row>
    <row r="188" spans="1:9">
      <c r="A188" s="31" t="s">
        <v>549</v>
      </c>
      <c r="B188" s="31" t="s">
        <v>550</v>
      </c>
      <c r="C188" s="32" t="s">
        <v>69</v>
      </c>
      <c r="D188" s="32" t="s">
        <v>70</v>
      </c>
      <c r="E188" s="32" t="s">
        <v>93</v>
      </c>
      <c r="F188" s="33">
        <v>44981.632407407407</v>
      </c>
      <c r="G188" s="32" t="s">
        <v>94</v>
      </c>
      <c r="H188" s="32" t="s">
        <v>72</v>
      </c>
      <c r="I188" s="32" t="s">
        <v>73</v>
      </c>
    </row>
    <row r="189" spans="1:9">
      <c r="A189" s="31" t="s">
        <v>551</v>
      </c>
      <c r="B189" s="31" t="s">
        <v>552</v>
      </c>
      <c r="C189" s="32" t="s">
        <v>69</v>
      </c>
      <c r="D189" s="32" t="s">
        <v>70</v>
      </c>
      <c r="E189" s="32" t="s">
        <v>93</v>
      </c>
      <c r="F189" s="33">
        <v>44981.647916666669</v>
      </c>
      <c r="G189" s="32" t="s">
        <v>94</v>
      </c>
      <c r="H189" s="32" t="s">
        <v>72</v>
      </c>
      <c r="I189" s="32" t="s">
        <v>73</v>
      </c>
    </row>
    <row r="190" spans="1:9">
      <c r="A190" s="31" t="s">
        <v>553</v>
      </c>
      <c r="B190" s="31" t="s">
        <v>554</v>
      </c>
      <c r="C190" s="32" t="s">
        <v>69</v>
      </c>
      <c r="D190" s="32" t="s">
        <v>70</v>
      </c>
      <c r="E190" s="32" t="s">
        <v>93</v>
      </c>
      <c r="F190" s="33">
        <v>44981.648344907408</v>
      </c>
      <c r="G190" s="32" t="s">
        <v>94</v>
      </c>
      <c r="H190" s="32" t="s">
        <v>72</v>
      </c>
      <c r="I190" s="32" t="s">
        <v>73</v>
      </c>
    </row>
    <row r="191" spans="1:9">
      <c r="A191" s="31" t="s">
        <v>555</v>
      </c>
      <c r="B191" s="31" t="s">
        <v>556</v>
      </c>
      <c r="C191" s="32" t="s">
        <v>69</v>
      </c>
      <c r="D191" s="32" t="s">
        <v>70</v>
      </c>
      <c r="E191" s="32" t="s">
        <v>93</v>
      </c>
      <c r="F191" s="33">
        <v>44981.648680555554</v>
      </c>
      <c r="G191" s="32" t="s">
        <v>94</v>
      </c>
      <c r="H191" s="32" t="s">
        <v>72</v>
      </c>
      <c r="I191" s="32" t="s">
        <v>73</v>
      </c>
    </row>
    <row r="192" spans="1:9">
      <c r="A192" s="31" t="s">
        <v>557</v>
      </c>
      <c r="B192" s="31" t="s">
        <v>558</v>
      </c>
      <c r="C192" s="32" t="s">
        <v>69</v>
      </c>
      <c r="D192" s="32" t="s">
        <v>70</v>
      </c>
      <c r="E192" s="32" t="s">
        <v>93</v>
      </c>
      <c r="F192" s="33">
        <v>44981.649074074077</v>
      </c>
      <c r="G192" s="32" t="s">
        <v>94</v>
      </c>
      <c r="H192" s="32" t="s">
        <v>72</v>
      </c>
      <c r="I192" s="32" t="s">
        <v>73</v>
      </c>
    </row>
    <row r="193" spans="1:9">
      <c r="A193" s="31" t="s">
        <v>559</v>
      </c>
      <c r="B193" s="31" t="s">
        <v>560</v>
      </c>
      <c r="C193" s="32" t="s">
        <v>69</v>
      </c>
      <c r="D193" s="32" t="s">
        <v>70</v>
      </c>
      <c r="E193" s="32" t="s">
        <v>79</v>
      </c>
      <c r="F193" s="33">
        <v>44981.676504629628</v>
      </c>
      <c r="G193" s="32" t="s">
        <v>71</v>
      </c>
      <c r="H193" s="32" t="s">
        <v>72</v>
      </c>
      <c r="I193" s="32" t="s">
        <v>73</v>
      </c>
    </row>
    <row r="194" spans="1:9">
      <c r="A194" s="31" t="s">
        <v>561</v>
      </c>
      <c r="B194" s="31" t="s">
        <v>562</v>
      </c>
      <c r="C194" s="32" t="s">
        <v>69</v>
      </c>
      <c r="D194" s="32" t="s">
        <v>70</v>
      </c>
      <c r="E194" s="32" t="s">
        <v>93</v>
      </c>
      <c r="F194" s="33">
        <v>44981.6871875</v>
      </c>
      <c r="G194" s="32" t="s">
        <v>94</v>
      </c>
      <c r="H194" s="32" t="s">
        <v>72</v>
      </c>
      <c r="I194" s="32" t="s">
        <v>73</v>
      </c>
    </row>
    <row r="195" spans="1:9">
      <c r="A195" s="31" t="s">
        <v>563</v>
      </c>
      <c r="B195" s="31" t="s">
        <v>564</v>
      </c>
      <c r="C195" s="32" t="s">
        <v>69</v>
      </c>
      <c r="D195" s="32" t="s">
        <v>163</v>
      </c>
      <c r="E195" s="32" t="s">
        <v>104</v>
      </c>
      <c r="F195" s="33">
        <v>44981.719085648147</v>
      </c>
      <c r="G195" s="32" t="s">
        <v>81</v>
      </c>
      <c r="H195" s="32" t="s">
        <v>72</v>
      </c>
      <c r="I195" s="32" t="s">
        <v>565</v>
      </c>
    </row>
    <row r="196" spans="1:9">
      <c r="A196" s="31" t="s">
        <v>566</v>
      </c>
      <c r="B196" s="31" t="s">
        <v>567</v>
      </c>
      <c r="C196" s="32" t="s">
        <v>69</v>
      </c>
      <c r="D196" s="32" t="s">
        <v>74</v>
      </c>
      <c r="E196" s="32" t="s">
        <v>372</v>
      </c>
      <c r="F196" s="33">
        <v>44981.974537037036</v>
      </c>
      <c r="G196" s="32" t="s">
        <v>94</v>
      </c>
      <c r="H196" s="32" t="s">
        <v>95</v>
      </c>
      <c r="I196" s="32" t="s">
        <v>568</v>
      </c>
    </row>
    <row r="197" spans="1:9">
      <c r="A197" s="31" t="s">
        <v>569</v>
      </c>
      <c r="B197" s="31" t="s">
        <v>570</v>
      </c>
      <c r="C197" s="32" t="s">
        <v>69</v>
      </c>
      <c r="D197" s="32" t="s">
        <v>70</v>
      </c>
      <c r="E197" s="32" t="s">
        <v>96</v>
      </c>
      <c r="F197" s="33">
        <v>44981.975115740737</v>
      </c>
      <c r="G197" s="32" t="s">
        <v>94</v>
      </c>
      <c r="H197" s="32" t="s">
        <v>72</v>
      </c>
      <c r="I197" s="32" t="s">
        <v>73</v>
      </c>
    </row>
    <row r="198" spans="1:9">
      <c r="A198" s="31" t="s">
        <v>571</v>
      </c>
      <c r="B198" s="31" t="s">
        <v>572</v>
      </c>
      <c r="C198" s="32" t="s">
        <v>69</v>
      </c>
      <c r="D198" s="32" t="s">
        <v>70</v>
      </c>
      <c r="E198" s="32" t="s">
        <v>77</v>
      </c>
      <c r="F198" s="33">
        <v>44984.570416666669</v>
      </c>
      <c r="G198" s="32" t="s">
        <v>78</v>
      </c>
      <c r="H198" s="32" t="s">
        <v>72</v>
      </c>
      <c r="I198" s="32" t="s">
        <v>73</v>
      </c>
    </row>
    <row r="199" spans="1:9">
      <c r="A199" s="31" t="s">
        <v>573</v>
      </c>
      <c r="B199" s="31" t="s">
        <v>574</v>
      </c>
      <c r="C199" s="32" t="s">
        <v>69</v>
      </c>
      <c r="D199" s="32" t="s">
        <v>70</v>
      </c>
      <c r="E199" s="32" t="s">
        <v>93</v>
      </c>
      <c r="F199" s="33">
        <v>44984.656759259262</v>
      </c>
      <c r="G199" s="32" t="s">
        <v>94</v>
      </c>
      <c r="H199" s="32" t="s">
        <v>72</v>
      </c>
      <c r="I199" s="32" t="s">
        <v>73</v>
      </c>
    </row>
    <row r="200" spans="1:9">
      <c r="A200" s="31" t="s">
        <v>575</v>
      </c>
      <c r="B200" s="31" t="s">
        <v>576</v>
      </c>
      <c r="C200" s="32" t="s">
        <v>69</v>
      </c>
      <c r="D200" s="32" t="s">
        <v>74</v>
      </c>
      <c r="E200" s="32" t="s">
        <v>116</v>
      </c>
      <c r="F200" s="33">
        <v>44984.661215277774</v>
      </c>
      <c r="G200" s="32" t="s">
        <v>75</v>
      </c>
      <c r="H200" s="32" t="s">
        <v>72</v>
      </c>
      <c r="I200" s="32" t="s">
        <v>73</v>
      </c>
    </row>
    <row r="201" spans="1:9">
      <c r="A201" s="31" t="s">
        <v>577</v>
      </c>
      <c r="B201" s="31" t="s">
        <v>578</v>
      </c>
      <c r="C201" s="32" t="s">
        <v>69</v>
      </c>
      <c r="D201" s="32" t="s">
        <v>70</v>
      </c>
      <c r="E201" s="32" t="s">
        <v>79</v>
      </c>
      <c r="F201" s="33">
        <v>44984.728900462964</v>
      </c>
      <c r="G201" s="32" t="s">
        <v>71</v>
      </c>
      <c r="H201" s="32" t="s">
        <v>72</v>
      </c>
      <c r="I201" s="32" t="s">
        <v>73</v>
      </c>
    </row>
    <row r="202" spans="1:9">
      <c r="A202" s="31" t="s">
        <v>579</v>
      </c>
      <c r="B202" s="31" t="s">
        <v>580</v>
      </c>
      <c r="C202" s="32" t="s">
        <v>69</v>
      </c>
      <c r="D202" s="32" t="s">
        <v>70</v>
      </c>
      <c r="E202" s="32" t="s">
        <v>93</v>
      </c>
      <c r="F202" s="33">
        <v>44984.729826388888</v>
      </c>
      <c r="G202" s="32" t="s">
        <v>94</v>
      </c>
      <c r="H202" s="32" t="s">
        <v>72</v>
      </c>
      <c r="I202" s="32" t="s">
        <v>73</v>
      </c>
    </row>
    <row r="203" spans="1:9">
      <c r="A203" s="31" t="s">
        <v>581</v>
      </c>
      <c r="B203" s="31" t="s">
        <v>582</v>
      </c>
      <c r="C203" s="32" t="s">
        <v>69</v>
      </c>
      <c r="D203" s="32" t="s">
        <v>70</v>
      </c>
      <c r="E203" s="32" t="s">
        <v>96</v>
      </c>
      <c r="F203" s="33">
        <v>44984.940844907411</v>
      </c>
      <c r="G203" s="32" t="s">
        <v>94</v>
      </c>
      <c r="H203" s="32" t="s">
        <v>72</v>
      </c>
      <c r="I203" s="32" t="s">
        <v>73</v>
      </c>
    </row>
    <row r="204" spans="1:9">
      <c r="A204" s="31" t="s">
        <v>583</v>
      </c>
      <c r="B204" s="31" t="s">
        <v>584</v>
      </c>
      <c r="C204" s="32" t="s">
        <v>69</v>
      </c>
      <c r="D204" s="32" t="s">
        <v>70</v>
      </c>
      <c r="E204" s="32" t="s">
        <v>93</v>
      </c>
      <c r="F204" s="33">
        <v>44985.647731481484</v>
      </c>
      <c r="G204" s="32" t="s">
        <v>94</v>
      </c>
      <c r="H204" s="32" t="s">
        <v>72</v>
      </c>
      <c r="I204" s="32" t="s">
        <v>73</v>
      </c>
    </row>
    <row r="205" spans="1:9">
      <c r="A205" s="31" t="s">
        <v>585</v>
      </c>
      <c r="B205" s="31" t="s">
        <v>586</v>
      </c>
      <c r="C205" s="32" t="s">
        <v>69</v>
      </c>
      <c r="D205" s="32" t="s">
        <v>70</v>
      </c>
      <c r="E205" s="32" t="s">
        <v>587</v>
      </c>
      <c r="F205" s="33">
        <v>44985.661192129628</v>
      </c>
      <c r="G205" s="32" t="s">
        <v>82</v>
      </c>
      <c r="H205" s="32" t="s">
        <v>72</v>
      </c>
      <c r="I205" s="32" t="s">
        <v>73</v>
      </c>
    </row>
    <row r="206" spans="1:9">
      <c r="A206" s="31" t="s">
        <v>588</v>
      </c>
      <c r="B206" s="31" t="s">
        <v>589</v>
      </c>
      <c r="C206" s="32" t="s">
        <v>69</v>
      </c>
      <c r="D206" s="32" t="s">
        <v>70</v>
      </c>
      <c r="E206" s="32" t="s">
        <v>79</v>
      </c>
      <c r="F206" s="33">
        <v>44985.67701388889</v>
      </c>
      <c r="G206" s="32" t="s">
        <v>71</v>
      </c>
      <c r="H206" s="32" t="s">
        <v>72</v>
      </c>
      <c r="I206" s="32" t="s">
        <v>73</v>
      </c>
    </row>
    <row r="207" spans="1:9">
      <c r="A207" s="31" t="s">
        <v>590</v>
      </c>
      <c r="B207" s="31" t="s">
        <v>591</v>
      </c>
      <c r="C207" s="32" t="s">
        <v>69</v>
      </c>
      <c r="D207" s="32" t="s">
        <v>70</v>
      </c>
      <c r="E207" s="32" t="s">
        <v>107</v>
      </c>
      <c r="F207" s="33">
        <v>44985.744131944448</v>
      </c>
      <c r="G207" s="32" t="s">
        <v>94</v>
      </c>
      <c r="H207" s="32" t="s">
        <v>72</v>
      </c>
      <c r="I207" s="32" t="s">
        <v>73</v>
      </c>
    </row>
    <row r="208" spans="1:9">
      <c r="A208" s="31" t="s">
        <v>592</v>
      </c>
      <c r="B208" s="31" t="s">
        <v>593</v>
      </c>
      <c r="C208" s="32" t="s">
        <v>69</v>
      </c>
      <c r="D208" s="32" t="s">
        <v>70</v>
      </c>
      <c r="E208" s="32" t="s">
        <v>93</v>
      </c>
      <c r="F208" s="33">
        <v>44985.745509259257</v>
      </c>
      <c r="G208" s="32" t="s">
        <v>94</v>
      </c>
      <c r="H208" s="32" t="s">
        <v>72</v>
      </c>
      <c r="I208" s="32" t="s">
        <v>73</v>
      </c>
    </row>
    <row r="209" spans="1:9">
      <c r="A209" s="31" t="s">
        <v>594</v>
      </c>
      <c r="B209" s="31" t="s">
        <v>595</v>
      </c>
      <c r="C209" s="32" t="s">
        <v>69</v>
      </c>
      <c r="D209" s="32" t="s">
        <v>70</v>
      </c>
      <c r="E209" s="32" t="s">
        <v>93</v>
      </c>
      <c r="F209" s="33">
        <v>44985.746539351851</v>
      </c>
      <c r="G209" s="32" t="s">
        <v>94</v>
      </c>
      <c r="H209" s="32" t="s">
        <v>72</v>
      </c>
      <c r="I209" s="32" t="s">
        <v>73</v>
      </c>
    </row>
    <row r="210" spans="1:9">
      <c r="A210" s="31" t="s">
        <v>596</v>
      </c>
      <c r="B210" s="31" t="s">
        <v>597</v>
      </c>
      <c r="C210" s="32" t="s">
        <v>69</v>
      </c>
      <c r="D210" s="32" t="s">
        <v>70</v>
      </c>
      <c r="E210" s="32" t="s">
        <v>93</v>
      </c>
      <c r="F210" s="33">
        <v>44985.746886574074</v>
      </c>
      <c r="G210" s="32" t="s">
        <v>94</v>
      </c>
      <c r="H210" s="32" t="s">
        <v>72</v>
      </c>
      <c r="I210" s="32" t="s">
        <v>73</v>
      </c>
    </row>
    <row r="211" spans="1:9">
      <c r="A211" s="31" t="s">
        <v>598</v>
      </c>
      <c r="B211" s="31" t="s">
        <v>599</v>
      </c>
      <c r="C211" s="32" t="s">
        <v>69</v>
      </c>
      <c r="D211" s="32" t="s">
        <v>74</v>
      </c>
      <c r="E211" s="32" t="s">
        <v>375</v>
      </c>
      <c r="F211" s="33">
        <v>44985.779444444444</v>
      </c>
      <c r="G211" s="32" t="s">
        <v>75</v>
      </c>
      <c r="H211" s="32" t="s">
        <v>72</v>
      </c>
      <c r="I211" s="32" t="s">
        <v>73</v>
      </c>
    </row>
    <row r="212" spans="1:9">
      <c r="A212" s="31" t="s">
        <v>600</v>
      </c>
      <c r="B212" s="31" t="s">
        <v>601</v>
      </c>
      <c r="C212" s="32" t="s">
        <v>69</v>
      </c>
      <c r="D212" s="32" t="s">
        <v>70</v>
      </c>
      <c r="E212" s="32" t="s">
        <v>79</v>
      </c>
      <c r="F212" s="33">
        <v>44985.811261574076</v>
      </c>
      <c r="G212" s="32" t="s">
        <v>71</v>
      </c>
      <c r="H212" s="32" t="s">
        <v>72</v>
      </c>
      <c r="I212" s="32" t="s">
        <v>73</v>
      </c>
    </row>
    <row r="213" spans="1:9">
      <c r="A213" s="31" t="s">
        <v>602</v>
      </c>
      <c r="B213" s="31" t="s">
        <v>603</v>
      </c>
      <c r="C213" s="32" t="s">
        <v>69</v>
      </c>
      <c r="D213" s="32" t="s">
        <v>70</v>
      </c>
      <c r="E213" s="32" t="s">
        <v>96</v>
      </c>
      <c r="F213" s="33">
        <v>44986.503310185188</v>
      </c>
      <c r="G213" s="32" t="s">
        <v>94</v>
      </c>
      <c r="H213" s="32" t="s">
        <v>72</v>
      </c>
      <c r="I213" s="32" t="s">
        <v>73</v>
      </c>
    </row>
    <row r="214" spans="1:9">
      <c r="A214" s="31" t="s">
        <v>604</v>
      </c>
      <c r="B214" s="31" t="s">
        <v>605</v>
      </c>
      <c r="C214" s="32" t="s">
        <v>69</v>
      </c>
      <c r="D214" s="32" t="s">
        <v>70</v>
      </c>
      <c r="E214" s="32" t="s">
        <v>96</v>
      </c>
      <c r="F214" s="33">
        <v>44986.717928240738</v>
      </c>
      <c r="G214" s="32" t="s">
        <v>94</v>
      </c>
      <c r="H214" s="32" t="s">
        <v>72</v>
      </c>
      <c r="I214" s="32" t="s">
        <v>73</v>
      </c>
    </row>
    <row r="215" spans="1:9">
      <c r="A215" s="31" t="s">
        <v>606</v>
      </c>
      <c r="B215" s="31" t="s">
        <v>607</v>
      </c>
      <c r="C215" s="32" t="s">
        <v>69</v>
      </c>
      <c r="D215" s="32" t="s">
        <v>70</v>
      </c>
      <c r="E215" s="32" t="s">
        <v>93</v>
      </c>
      <c r="F215" s="33">
        <v>44987.626030092593</v>
      </c>
      <c r="G215" s="32" t="s">
        <v>94</v>
      </c>
      <c r="H215" s="32" t="s">
        <v>72</v>
      </c>
      <c r="I215" s="32" t="s">
        <v>73</v>
      </c>
    </row>
    <row r="216" spans="1:9">
      <c r="A216" s="31" t="s">
        <v>608</v>
      </c>
      <c r="B216" s="31" t="s">
        <v>609</v>
      </c>
      <c r="C216" s="32" t="s">
        <v>69</v>
      </c>
      <c r="D216" s="32" t="s">
        <v>70</v>
      </c>
      <c r="E216" s="32" t="s">
        <v>77</v>
      </c>
      <c r="F216" s="33">
        <v>44987.633912037039</v>
      </c>
      <c r="G216" s="32" t="s">
        <v>78</v>
      </c>
      <c r="H216" s="32" t="s">
        <v>72</v>
      </c>
      <c r="I216" s="32" t="s">
        <v>73</v>
      </c>
    </row>
    <row r="217" spans="1:9">
      <c r="A217" s="31" t="s">
        <v>610</v>
      </c>
      <c r="B217" s="31" t="s">
        <v>611</v>
      </c>
      <c r="C217" s="32" t="s">
        <v>69</v>
      </c>
      <c r="D217" s="32" t="s">
        <v>70</v>
      </c>
      <c r="E217" s="32" t="s">
        <v>77</v>
      </c>
      <c r="F217" s="33">
        <v>44987.638287037036</v>
      </c>
      <c r="G217" s="32" t="s">
        <v>78</v>
      </c>
      <c r="H217" s="32" t="s">
        <v>72</v>
      </c>
      <c r="I217" s="32" t="s">
        <v>73</v>
      </c>
    </row>
    <row r="218" spans="1:9">
      <c r="A218" s="31" t="s">
        <v>612</v>
      </c>
      <c r="B218" s="31" t="s">
        <v>613</v>
      </c>
      <c r="C218" s="32" t="s">
        <v>69</v>
      </c>
      <c r="D218" s="32" t="s">
        <v>70</v>
      </c>
      <c r="E218" s="32" t="s">
        <v>77</v>
      </c>
      <c r="F218" s="33">
        <v>44987.640868055554</v>
      </c>
      <c r="G218" s="32" t="s">
        <v>78</v>
      </c>
      <c r="H218" s="32" t="s">
        <v>72</v>
      </c>
      <c r="I218" s="32" t="s">
        <v>73</v>
      </c>
    </row>
    <row r="219" spans="1:9">
      <c r="A219" s="31" t="s">
        <v>614</v>
      </c>
      <c r="B219" s="31" t="s">
        <v>615</v>
      </c>
      <c r="C219" s="32" t="s">
        <v>69</v>
      </c>
      <c r="D219" s="32" t="s">
        <v>74</v>
      </c>
      <c r="E219" s="32" t="s">
        <v>76</v>
      </c>
      <c r="F219" s="33">
        <v>44987.706134259257</v>
      </c>
      <c r="G219" s="32" t="s">
        <v>75</v>
      </c>
      <c r="H219" s="32" t="s">
        <v>72</v>
      </c>
      <c r="I219" s="32" t="s">
        <v>73</v>
      </c>
    </row>
    <row r="220" spans="1:9">
      <c r="A220" s="31" t="s">
        <v>616</v>
      </c>
      <c r="B220" s="31" t="s">
        <v>617</v>
      </c>
      <c r="C220" s="32" t="s">
        <v>69</v>
      </c>
      <c r="D220" s="32" t="s">
        <v>74</v>
      </c>
      <c r="E220" s="32" t="s">
        <v>372</v>
      </c>
      <c r="F220" s="33">
        <v>44987.710659722223</v>
      </c>
      <c r="G220" s="32" t="s">
        <v>94</v>
      </c>
      <c r="H220" s="32" t="s">
        <v>72</v>
      </c>
      <c r="I220" s="32" t="s">
        <v>73</v>
      </c>
    </row>
    <row r="221" spans="1:9">
      <c r="A221" s="31" t="s">
        <v>618</v>
      </c>
      <c r="B221" s="31" t="s">
        <v>619</v>
      </c>
      <c r="C221" s="32" t="s">
        <v>69</v>
      </c>
      <c r="D221" s="32" t="s">
        <v>70</v>
      </c>
      <c r="E221" s="32" t="s">
        <v>93</v>
      </c>
      <c r="F221" s="33">
        <v>44988.751886574071</v>
      </c>
      <c r="G221" s="32" t="s">
        <v>94</v>
      </c>
      <c r="H221" s="32" t="s">
        <v>72</v>
      </c>
      <c r="I221" s="32" t="s">
        <v>73</v>
      </c>
    </row>
    <row r="222" spans="1:9">
      <c r="A222" s="31" t="s">
        <v>620</v>
      </c>
      <c r="B222" s="31" t="s">
        <v>621</v>
      </c>
      <c r="C222" s="32" t="s">
        <v>69</v>
      </c>
      <c r="D222" s="32" t="s">
        <v>70</v>
      </c>
      <c r="E222" s="32" t="s">
        <v>93</v>
      </c>
      <c r="F222" s="33">
        <v>44988.752569444441</v>
      </c>
      <c r="G222" s="32" t="s">
        <v>94</v>
      </c>
      <c r="H222" s="32" t="s">
        <v>72</v>
      </c>
      <c r="I222" s="32" t="s">
        <v>73</v>
      </c>
    </row>
    <row r="223" spans="1:9">
      <c r="A223" s="31" t="s">
        <v>622</v>
      </c>
      <c r="B223" s="31" t="s">
        <v>623</v>
      </c>
      <c r="C223" s="32" t="s">
        <v>69</v>
      </c>
      <c r="D223" s="32" t="s">
        <v>70</v>
      </c>
      <c r="E223" s="32" t="s">
        <v>145</v>
      </c>
      <c r="F223" s="33">
        <v>44988.870034722226</v>
      </c>
      <c r="G223" s="32" t="s">
        <v>78</v>
      </c>
      <c r="H223" s="32" t="s">
        <v>72</v>
      </c>
      <c r="I223" s="32" t="s">
        <v>73</v>
      </c>
    </row>
    <row r="224" spans="1:9">
      <c r="A224" s="31" t="s">
        <v>624</v>
      </c>
      <c r="B224" s="31" t="s">
        <v>625</v>
      </c>
      <c r="C224" s="32" t="s">
        <v>69</v>
      </c>
      <c r="D224" s="32" t="s">
        <v>70</v>
      </c>
      <c r="E224" s="32" t="s">
        <v>77</v>
      </c>
      <c r="F224" s="33">
        <v>44988.872083333335</v>
      </c>
      <c r="G224" s="32" t="s">
        <v>78</v>
      </c>
      <c r="H224" s="32" t="s">
        <v>72</v>
      </c>
      <c r="I224" s="32" t="s">
        <v>73</v>
      </c>
    </row>
    <row r="225" spans="1:9">
      <c r="A225" s="31" t="s">
        <v>626</v>
      </c>
      <c r="B225" s="31" t="s">
        <v>627</v>
      </c>
      <c r="C225" s="32" t="s">
        <v>69</v>
      </c>
      <c r="D225" s="32" t="s">
        <v>70</v>
      </c>
      <c r="E225" s="32" t="s">
        <v>77</v>
      </c>
      <c r="F225" s="33">
        <v>44988.878032407411</v>
      </c>
      <c r="G225" s="32" t="s">
        <v>78</v>
      </c>
      <c r="H225" s="32" t="s">
        <v>72</v>
      </c>
      <c r="I225" s="32" t="s">
        <v>73</v>
      </c>
    </row>
    <row r="226" spans="1:9">
      <c r="A226" s="31" t="s">
        <v>628</v>
      </c>
      <c r="B226" s="31" t="s">
        <v>629</v>
      </c>
      <c r="C226" s="32" t="s">
        <v>69</v>
      </c>
      <c r="D226" s="32" t="s">
        <v>74</v>
      </c>
      <c r="E226" s="32" t="s">
        <v>76</v>
      </c>
      <c r="F226" s="33">
        <v>44988.929907407408</v>
      </c>
      <c r="G226" s="32" t="s">
        <v>75</v>
      </c>
      <c r="H226" s="32" t="s">
        <v>72</v>
      </c>
      <c r="I226" s="32" t="s">
        <v>73</v>
      </c>
    </row>
    <row r="227" spans="1:9">
      <c r="A227" s="31" t="s">
        <v>630</v>
      </c>
      <c r="B227" s="31" t="s">
        <v>631</v>
      </c>
      <c r="C227" s="32" t="s">
        <v>69</v>
      </c>
      <c r="D227" s="32" t="s">
        <v>70</v>
      </c>
      <c r="E227" s="32" t="s">
        <v>96</v>
      </c>
      <c r="F227" s="33">
        <v>44988.942847222221</v>
      </c>
      <c r="G227" s="32" t="s">
        <v>94</v>
      </c>
      <c r="H227" s="32" t="s">
        <v>72</v>
      </c>
      <c r="I227" s="32" t="s">
        <v>73</v>
      </c>
    </row>
    <row r="228" spans="1:9">
      <c r="A228" s="31" t="s">
        <v>632</v>
      </c>
      <c r="B228" s="31" t="s">
        <v>633</v>
      </c>
      <c r="C228" s="32" t="s">
        <v>69</v>
      </c>
      <c r="D228" s="32" t="s">
        <v>70</v>
      </c>
      <c r="E228" s="32" t="s">
        <v>96</v>
      </c>
      <c r="F228" s="33">
        <v>44988.946412037039</v>
      </c>
      <c r="G228" s="32" t="s">
        <v>94</v>
      </c>
      <c r="H228" s="32" t="s">
        <v>72</v>
      </c>
      <c r="I228" s="32" t="s">
        <v>73</v>
      </c>
    </row>
    <row r="229" spans="1:9">
      <c r="A229" s="31" t="s">
        <v>634</v>
      </c>
      <c r="B229" s="31" t="s">
        <v>635</v>
      </c>
      <c r="C229" s="32" t="s">
        <v>69</v>
      </c>
      <c r="D229" s="32" t="s">
        <v>70</v>
      </c>
      <c r="E229" s="32" t="s">
        <v>96</v>
      </c>
      <c r="F229" s="33">
        <v>44988.94699074074</v>
      </c>
      <c r="G229" s="32" t="s">
        <v>94</v>
      </c>
      <c r="H229" s="32" t="s">
        <v>72</v>
      </c>
      <c r="I229" s="32" t="s">
        <v>73</v>
      </c>
    </row>
    <row r="230" spans="1:9">
      <c r="A230" s="31" t="s">
        <v>636</v>
      </c>
      <c r="B230" s="31" t="s">
        <v>637</v>
      </c>
      <c r="C230" s="32" t="s">
        <v>69</v>
      </c>
      <c r="D230" s="32" t="s">
        <v>70</v>
      </c>
      <c r="E230" s="32" t="s">
        <v>77</v>
      </c>
      <c r="F230" s="33">
        <v>44990.47184027778</v>
      </c>
      <c r="G230" s="32" t="s">
        <v>78</v>
      </c>
      <c r="H230" s="32" t="s">
        <v>72</v>
      </c>
      <c r="I230" s="32" t="s">
        <v>73</v>
      </c>
    </row>
    <row r="231" spans="1:9">
      <c r="A231" s="31" t="s">
        <v>638</v>
      </c>
      <c r="B231" s="31" t="s">
        <v>639</v>
      </c>
      <c r="C231" s="32" t="s">
        <v>69</v>
      </c>
      <c r="D231" s="32" t="s">
        <v>70</v>
      </c>
      <c r="E231" s="32" t="s">
        <v>77</v>
      </c>
      <c r="F231" s="33">
        <v>44990.616793981484</v>
      </c>
      <c r="G231" s="32" t="s">
        <v>78</v>
      </c>
      <c r="H231" s="32" t="s">
        <v>72</v>
      </c>
      <c r="I231" s="32" t="s">
        <v>73</v>
      </c>
    </row>
    <row r="232" spans="1:9">
      <c r="A232" s="31" t="s">
        <v>640</v>
      </c>
      <c r="B232" s="31" t="s">
        <v>641</v>
      </c>
      <c r="C232" s="32" t="s">
        <v>69</v>
      </c>
      <c r="D232" s="32" t="s">
        <v>70</v>
      </c>
      <c r="E232" s="32" t="s">
        <v>642</v>
      </c>
      <c r="F232" s="33">
        <v>44991.406921296293</v>
      </c>
      <c r="G232" s="32" t="s">
        <v>71</v>
      </c>
      <c r="H232" s="32" t="s">
        <v>72</v>
      </c>
      <c r="I232" s="32" t="s">
        <v>73</v>
      </c>
    </row>
    <row r="233" spans="1:9">
      <c r="A233" s="31" t="s">
        <v>643</v>
      </c>
      <c r="B233" s="31" t="s">
        <v>644</v>
      </c>
      <c r="C233" s="32" t="s">
        <v>69</v>
      </c>
      <c r="D233" s="32" t="s">
        <v>74</v>
      </c>
      <c r="E233" s="32" t="s">
        <v>107</v>
      </c>
      <c r="F233" s="33">
        <v>44991.412002314813</v>
      </c>
      <c r="G233" s="32" t="s">
        <v>94</v>
      </c>
      <c r="H233" s="32" t="s">
        <v>72</v>
      </c>
      <c r="I233" s="32" t="s">
        <v>73</v>
      </c>
    </row>
    <row r="234" spans="1:9">
      <c r="A234" s="31" t="s">
        <v>645</v>
      </c>
      <c r="B234" s="31" t="s">
        <v>646</v>
      </c>
      <c r="C234" s="32" t="s">
        <v>69</v>
      </c>
      <c r="D234" s="32" t="s">
        <v>74</v>
      </c>
      <c r="E234" s="32" t="s">
        <v>162</v>
      </c>
      <c r="F234" s="33">
        <v>44991.654120370367</v>
      </c>
      <c r="G234" s="32" t="s">
        <v>75</v>
      </c>
      <c r="H234" s="32" t="s">
        <v>72</v>
      </c>
      <c r="I234" s="32" t="s">
        <v>73</v>
      </c>
    </row>
    <row r="235" spans="1:9">
      <c r="A235" s="31" t="s">
        <v>647</v>
      </c>
      <c r="B235" s="31" t="s">
        <v>648</v>
      </c>
      <c r="C235" s="32" t="s">
        <v>69</v>
      </c>
      <c r="D235" s="32" t="s">
        <v>70</v>
      </c>
      <c r="E235" s="32" t="s">
        <v>96</v>
      </c>
      <c r="F235" s="33">
        <v>44991.897615740738</v>
      </c>
      <c r="G235" s="32" t="s">
        <v>94</v>
      </c>
      <c r="H235" s="32" t="s">
        <v>72</v>
      </c>
      <c r="I235" s="32" t="s">
        <v>73</v>
      </c>
    </row>
    <row r="236" spans="1:9">
      <c r="A236" s="31" t="s">
        <v>649</v>
      </c>
      <c r="B236" s="31" t="s">
        <v>650</v>
      </c>
      <c r="C236" s="32" t="s">
        <v>69</v>
      </c>
      <c r="D236" s="32" t="s">
        <v>70</v>
      </c>
      <c r="E236" s="32" t="s">
        <v>96</v>
      </c>
      <c r="F236" s="33">
        <v>44991.898043981484</v>
      </c>
      <c r="G236" s="32" t="s">
        <v>94</v>
      </c>
      <c r="H236" s="32" t="s">
        <v>72</v>
      </c>
      <c r="I236" s="32" t="s">
        <v>73</v>
      </c>
    </row>
    <row r="237" spans="1:9">
      <c r="A237" s="31" t="s">
        <v>651</v>
      </c>
      <c r="B237" s="31" t="s">
        <v>652</v>
      </c>
      <c r="C237" s="32" t="s">
        <v>69</v>
      </c>
      <c r="D237" s="32" t="s">
        <v>70</v>
      </c>
      <c r="E237" s="32" t="s">
        <v>96</v>
      </c>
      <c r="F237" s="33">
        <v>44991.898402777777</v>
      </c>
      <c r="G237" s="32" t="s">
        <v>94</v>
      </c>
      <c r="H237" s="32" t="s">
        <v>72</v>
      </c>
      <c r="I237" s="32" t="s">
        <v>73</v>
      </c>
    </row>
    <row r="238" spans="1:9">
      <c r="A238" s="31" t="s">
        <v>653</v>
      </c>
      <c r="B238" s="31" t="s">
        <v>654</v>
      </c>
      <c r="C238" s="32" t="s">
        <v>69</v>
      </c>
      <c r="D238" s="32" t="s">
        <v>70</v>
      </c>
      <c r="E238" s="32" t="s">
        <v>96</v>
      </c>
      <c r="F238" s="33">
        <v>44991.899224537039</v>
      </c>
      <c r="G238" s="32" t="s">
        <v>94</v>
      </c>
      <c r="H238" s="32" t="s">
        <v>72</v>
      </c>
      <c r="I238" s="32" t="s">
        <v>73</v>
      </c>
    </row>
    <row r="239" spans="1:9">
      <c r="A239" s="31" t="s">
        <v>655</v>
      </c>
      <c r="B239" s="31" t="s">
        <v>656</v>
      </c>
      <c r="C239" s="32" t="s">
        <v>69</v>
      </c>
      <c r="D239" s="32" t="s">
        <v>70</v>
      </c>
      <c r="E239" s="32" t="s">
        <v>93</v>
      </c>
      <c r="F239" s="33">
        <v>44992.634398148148</v>
      </c>
      <c r="G239" s="32" t="s">
        <v>94</v>
      </c>
      <c r="H239" s="32" t="s">
        <v>72</v>
      </c>
      <c r="I239" s="32" t="s">
        <v>73</v>
      </c>
    </row>
    <row r="240" spans="1:9">
      <c r="A240" s="31" t="s">
        <v>657</v>
      </c>
      <c r="B240" s="31" t="s">
        <v>658</v>
      </c>
      <c r="C240" s="32" t="s">
        <v>69</v>
      </c>
      <c r="D240" s="32" t="s">
        <v>70</v>
      </c>
      <c r="E240" s="32" t="s">
        <v>93</v>
      </c>
      <c r="F240" s="33">
        <v>44992.634687500002</v>
      </c>
      <c r="G240" s="32" t="s">
        <v>94</v>
      </c>
      <c r="H240" s="32" t="s">
        <v>72</v>
      </c>
      <c r="I240" s="32" t="s">
        <v>73</v>
      </c>
    </row>
    <row r="241" spans="1:9">
      <c r="A241" s="31" t="s">
        <v>659</v>
      </c>
      <c r="B241" s="31" t="s">
        <v>660</v>
      </c>
      <c r="C241" s="32" t="s">
        <v>69</v>
      </c>
      <c r="D241" s="32" t="s">
        <v>74</v>
      </c>
      <c r="E241" s="32" t="s">
        <v>661</v>
      </c>
      <c r="F241" s="33">
        <v>44993.420069444444</v>
      </c>
      <c r="G241" s="32" t="s">
        <v>75</v>
      </c>
      <c r="H241" s="32" t="s">
        <v>95</v>
      </c>
      <c r="I241" s="32" t="s">
        <v>73</v>
      </c>
    </row>
    <row r="242" spans="1:9">
      <c r="A242" s="31" t="s">
        <v>662</v>
      </c>
      <c r="B242" s="31" t="s">
        <v>663</v>
      </c>
      <c r="C242" s="32" t="s">
        <v>69</v>
      </c>
      <c r="D242" s="32" t="s">
        <v>70</v>
      </c>
      <c r="E242" s="32" t="s">
        <v>93</v>
      </c>
      <c r="F242" s="33">
        <v>44993.63863425926</v>
      </c>
      <c r="G242" s="32" t="s">
        <v>94</v>
      </c>
      <c r="H242" s="32" t="s">
        <v>72</v>
      </c>
      <c r="I242" s="32" t="s">
        <v>73</v>
      </c>
    </row>
    <row r="243" spans="1:9">
      <c r="A243" s="31" t="s">
        <v>664</v>
      </c>
      <c r="B243" s="31" t="s">
        <v>665</v>
      </c>
      <c r="C243" s="32" t="s">
        <v>69</v>
      </c>
      <c r="D243" s="32" t="s">
        <v>70</v>
      </c>
      <c r="E243" s="32" t="s">
        <v>79</v>
      </c>
      <c r="F243" s="33">
        <v>44993.639803240738</v>
      </c>
      <c r="G243" s="32" t="s">
        <v>71</v>
      </c>
      <c r="H243" s="32" t="s">
        <v>72</v>
      </c>
      <c r="I243" s="32" t="s">
        <v>73</v>
      </c>
    </row>
    <row r="244" spans="1:9">
      <c r="A244" s="31" t="s">
        <v>666</v>
      </c>
      <c r="B244" s="31" t="s">
        <v>667</v>
      </c>
      <c r="C244" s="32" t="s">
        <v>69</v>
      </c>
      <c r="D244" s="32" t="s">
        <v>70</v>
      </c>
      <c r="E244" s="32" t="s">
        <v>77</v>
      </c>
      <c r="F244" s="33">
        <v>44993.643275462964</v>
      </c>
      <c r="G244" s="32" t="s">
        <v>78</v>
      </c>
      <c r="H244" s="32" t="s">
        <v>72</v>
      </c>
      <c r="I244" s="32" t="s">
        <v>73</v>
      </c>
    </row>
    <row r="245" spans="1:9">
      <c r="A245" s="31" t="s">
        <v>668</v>
      </c>
      <c r="B245" s="31" t="s">
        <v>669</v>
      </c>
      <c r="C245" s="32" t="s">
        <v>69</v>
      </c>
      <c r="D245" s="32" t="s">
        <v>70</v>
      </c>
      <c r="E245" s="32" t="s">
        <v>93</v>
      </c>
      <c r="F245" s="33">
        <v>44994.646747685183</v>
      </c>
      <c r="G245" s="32" t="s">
        <v>94</v>
      </c>
      <c r="H245" s="32" t="s">
        <v>72</v>
      </c>
      <c r="I245" s="32" t="s">
        <v>73</v>
      </c>
    </row>
    <row r="246" spans="1:9">
      <c r="A246" s="31" t="s">
        <v>670</v>
      </c>
      <c r="B246" s="31" t="s">
        <v>671</v>
      </c>
      <c r="C246" s="32" t="s">
        <v>69</v>
      </c>
      <c r="D246" s="32" t="s">
        <v>70</v>
      </c>
      <c r="E246" s="32" t="s">
        <v>93</v>
      </c>
      <c r="F246" s="33">
        <v>44994.647256944445</v>
      </c>
      <c r="G246" s="32" t="s">
        <v>94</v>
      </c>
      <c r="H246" s="32" t="s">
        <v>72</v>
      </c>
      <c r="I246" s="32" t="s">
        <v>73</v>
      </c>
    </row>
    <row r="247" spans="1:9">
      <c r="A247" s="31" t="s">
        <v>672</v>
      </c>
      <c r="B247" s="31" t="s">
        <v>673</v>
      </c>
      <c r="C247" s="32" t="s">
        <v>69</v>
      </c>
      <c r="D247" s="32" t="s">
        <v>70</v>
      </c>
      <c r="E247" s="32" t="s">
        <v>93</v>
      </c>
      <c r="F247" s="33">
        <v>44994.648090277777</v>
      </c>
      <c r="G247" s="32" t="s">
        <v>94</v>
      </c>
      <c r="H247" s="32" t="s">
        <v>72</v>
      </c>
      <c r="I247" s="32" t="s">
        <v>73</v>
      </c>
    </row>
    <row r="248" spans="1:9">
      <c r="A248" s="31" t="s">
        <v>674</v>
      </c>
      <c r="B248" s="31" t="s">
        <v>675</v>
      </c>
      <c r="C248" s="32" t="s">
        <v>69</v>
      </c>
      <c r="D248" s="32" t="s">
        <v>74</v>
      </c>
      <c r="E248" s="32" t="s">
        <v>76</v>
      </c>
      <c r="F248" s="33">
        <v>44994.649016203701</v>
      </c>
      <c r="G248" s="32" t="s">
        <v>75</v>
      </c>
      <c r="H248" s="32" t="s">
        <v>72</v>
      </c>
      <c r="I248" s="32" t="s">
        <v>73</v>
      </c>
    </row>
    <row r="249" spans="1:9">
      <c r="A249" s="31" t="s">
        <v>676</v>
      </c>
      <c r="B249" s="31" t="s">
        <v>677</v>
      </c>
      <c r="C249" s="32" t="s">
        <v>69</v>
      </c>
      <c r="D249" s="32" t="s">
        <v>70</v>
      </c>
      <c r="E249" s="32" t="s">
        <v>77</v>
      </c>
      <c r="F249" s="33">
        <v>44994.836655092593</v>
      </c>
      <c r="G249" s="32" t="s">
        <v>78</v>
      </c>
      <c r="H249" s="32" t="s">
        <v>72</v>
      </c>
      <c r="I249" s="32" t="s">
        <v>73</v>
      </c>
    </row>
    <row r="250" spans="1:9">
      <c r="A250" s="31" t="s">
        <v>678</v>
      </c>
      <c r="B250" s="31" t="s">
        <v>679</v>
      </c>
      <c r="C250" s="32" t="s">
        <v>69</v>
      </c>
      <c r="D250" s="32" t="s">
        <v>74</v>
      </c>
      <c r="E250" s="32" t="s">
        <v>372</v>
      </c>
      <c r="F250" s="33">
        <v>44994.862986111111</v>
      </c>
      <c r="G250" s="32" t="s">
        <v>94</v>
      </c>
      <c r="H250" s="32" t="s">
        <v>95</v>
      </c>
      <c r="I250" s="32" t="s">
        <v>73</v>
      </c>
    </row>
    <row r="251" spans="1:9">
      <c r="A251" s="31" t="s">
        <v>680</v>
      </c>
      <c r="B251" s="31" t="s">
        <v>681</v>
      </c>
      <c r="C251" s="32" t="s">
        <v>69</v>
      </c>
      <c r="D251" s="32" t="s">
        <v>70</v>
      </c>
      <c r="E251" s="32" t="s">
        <v>77</v>
      </c>
      <c r="F251" s="33">
        <v>44994.872349537036</v>
      </c>
      <c r="G251" s="32" t="s">
        <v>78</v>
      </c>
      <c r="H251" s="32" t="s">
        <v>72</v>
      </c>
      <c r="I251" s="32" t="s">
        <v>73</v>
      </c>
    </row>
    <row r="252" spans="1:9">
      <c r="A252" s="31" t="s">
        <v>682</v>
      </c>
      <c r="B252" s="31" t="s">
        <v>683</v>
      </c>
      <c r="C252" s="32" t="s">
        <v>69</v>
      </c>
      <c r="D252" s="32" t="s">
        <v>70</v>
      </c>
      <c r="E252" s="32" t="s">
        <v>96</v>
      </c>
      <c r="F252" s="33">
        <v>44995.711365740739</v>
      </c>
      <c r="G252" s="32" t="s">
        <v>94</v>
      </c>
      <c r="H252" s="32" t="s">
        <v>72</v>
      </c>
      <c r="I252" s="32" t="s">
        <v>73</v>
      </c>
    </row>
    <row r="253" spans="1:9">
      <c r="A253" s="31" t="s">
        <v>684</v>
      </c>
      <c r="B253" s="31" t="s">
        <v>685</v>
      </c>
      <c r="C253" s="32" t="s">
        <v>69</v>
      </c>
      <c r="D253" s="32" t="s">
        <v>70</v>
      </c>
      <c r="E253" s="32" t="s">
        <v>145</v>
      </c>
      <c r="F253" s="33">
        <v>44995.791759259257</v>
      </c>
      <c r="G253" s="32" t="s">
        <v>78</v>
      </c>
      <c r="H253" s="32" t="s">
        <v>72</v>
      </c>
      <c r="I253" s="32" t="s">
        <v>73</v>
      </c>
    </row>
    <row r="254" spans="1:9">
      <c r="A254" s="31" t="s">
        <v>686</v>
      </c>
      <c r="B254" s="31" t="s">
        <v>687</v>
      </c>
      <c r="C254" s="32" t="s">
        <v>69</v>
      </c>
      <c r="D254" s="32" t="s">
        <v>163</v>
      </c>
      <c r="E254" s="32" t="s">
        <v>318</v>
      </c>
      <c r="F254" s="33">
        <v>44997.600335648145</v>
      </c>
      <c r="G254" s="32" t="s">
        <v>81</v>
      </c>
      <c r="H254" s="32" t="s">
        <v>72</v>
      </c>
      <c r="I254" s="32" t="s">
        <v>688</v>
      </c>
    </row>
    <row r="255" spans="1:9">
      <c r="A255" s="31" t="s">
        <v>689</v>
      </c>
      <c r="B255" s="31" t="s">
        <v>690</v>
      </c>
      <c r="C255" s="32" t="s">
        <v>69</v>
      </c>
      <c r="D255" s="32" t="s">
        <v>70</v>
      </c>
      <c r="E255" s="32" t="s">
        <v>485</v>
      </c>
      <c r="F255" s="33">
        <v>44997.609594907408</v>
      </c>
      <c r="G255" s="32" t="s">
        <v>94</v>
      </c>
      <c r="H255" s="32" t="s">
        <v>72</v>
      </c>
      <c r="I255" s="32" t="s">
        <v>73</v>
      </c>
    </row>
    <row r="256" spans="1:9">
      <c r="A256" s="31" t="s">
        <v>691</v>
      </c>
      <c r="B256" s="31" t="s">
        <v>692</v>
      </c>
      <c r="C256" s="32" t="s">
        <v>69</v>
      </c>
      <c r="D256" s="32" t="s">
        <v>70</v>
      </c>
      <c r="E256" s="32" t="s">
        <v>77</v>
      </c>
      <c r="F256" s="33">
        <v>44997.613506944443</v>
      </c>
      <c r="G256" s="32" t="s">
        <v>78</v>
      </c>
      <c r="H256" s="32" t="s">
        <v>72</v>
      </c>
      <c r="I256" s="32" t="s">
        <v>73</v>
      </c>
    </row>
    <row r="257" spans="1:9">
      <c r="A257" s="31" t="s">
        <v>693</v>
      </c>
      <c r="B257" s="31" t="s">
        <v>694</v>
      </c>
      <c r="C257" s="32" t="s">
        <v>69</v>
      </c>
      <c r="D257" s="32" t="s">
        <v>70</v>
      </c>
      <c r="E257" s="32" t="s">
        <v>77</v>
      </c>
      <c r="F257" s="33">
        <v>44997.617106481484</v>
      </c>
      <c r="G257" s="32" t="s">
        <v>78</v>
      </c>
      <c r="H257" s="32" t="s">
        <v>72</v>
      </c>
      <c r="I257" s="32" t="s">
        <v>73</v>
      </c>
    </row>
    <row r="258" spans="1:9">
      <c r="A258" s="31" t="s">
        <v>695</v>
      </c>
      <c r="B258" s="31" t="s">
        <v>696</v>
      </c>
      <c r="C258" s="32" t="s">
        <v>69</v>
      </c>
      <c r="D258" s="32" t="s">
        <v>70</v>
      </c>
      <c r="E258" s="32" t="s">
        <v>107</v>
      </c>
      <c r="F258" s="33">
        <v>44999.625983796293</v>
      </c>
      <c r="G258" s="32" t="s">
        <v>94</v>
      </c>
      <c r="H258" s="32" t="s">
        <v>72</v>
      </c>
      <c r="I258" s="32" t="s">
        <v>73</v>
      </c>
    </row>
    <row r="259" spans="1:9">
      <c r="A259" s="31" t="s">
        <v>697</v>
      </c>
      <c r="B259" s="31" t="s">
        <v>698</v>
      </c>
      <c r="C259" s="32" t="s">
        <v>69</v>
      </c>
      <c r="D259" s="32" t="s">
        <v>70</v>
      </c>
      <c r="E259" s="32" t="s">
        <v>107</v>
      </c>
      <c r="F259" s="33">
        <v>44999.74590277778</v>
      </c>
      <c r="G259" s="32" t="s">
        <v>94</v>
      </c>
      <c r="H259" s="32" t="s">
        <v>72</v>
      </c>
      <c r="I259" s="32" t="s">
        <v>73</v>
      </c>
    </row>
    <row r="260" spans="1:9">
      <c r="A260" s="31" t="s">
        <v>699</v>
      </c>
      <c r="B260" s="31" t="s">
        <v>700</v>
      </c>
      <c r="C260" s="32" t="s">
        <v>69</v>
      </c>
      <c r="D260" s="32" t="s">
        <v>70</v>
      </c>
      <c r="E260" s="32" t="s">
        <v>107</v>
      </c>
      <c r="F260" s="33">
        <v>44999.761377314811</v>
      </c>
      <c r="G260" s="32" t="s">
        <v>94</v>
      </c>
      <c r="H260" s="32" t="s">
        <v>72</v>
      </c>
      <c r="I260" s="32" t="s">
        <v>73</v>
      </c>
    </row>
    <row r="261" spans="1:9">
      <c r="A261" s="31" t="s">
        <v>701</v>
      </c>
      <c r="B261" s="31" t="s">
        <v>702</v>
      </c>
      <c r="C261" s="32" t="s">
        <v>69</v>
      </c>
      <c r="D261" s="32" t="s">
        <v>70</v>
      </c>
      <c r="E261" s="32" t="s">
        <v>107</v>
      </c>
      <c r="F261" s="33">
        <v>44999.785810185182</v>
      </c>
      <c r="G261" s="32" t="s">
        <v>94</v>
      </c>
      <c r="H261" s="32" t="s">
        <v>72</v>
      </c>
      <c r="I261" s="32" t="s">
        <v>73</v>
      </c>
    </row>
    <row r="262" spans="1:9">
      <c r="A262" s="31" t="s">
        <v>703</v>
      </c>
      <c r="B262" s="31" t="s">
        <v>704</v>
      </c>
      <c r="C262" s="32" t="s">
        <v>69</v>
      </c>
      <c r="D262" s="32" t="s">
        <v>70</v>
      </c>
      <c r="E262" s="32" t="s">
        <v>77</v>
      </c>
      <c r="F262" s="33">
        <v>44999.785844907405</v>
      </c>
      <c r="G262" s="32" t="s">
        <v>78</v>
      </c>
      <c r="H262" s="32" t="s">
        <v>72</v>
      </c>
      <c r="I262" s="32" t="s">
        <v>73</v>
      </c>
    </row>
    <row r="263" spans="1:9">
      <c r="A263" s="31" t="s">
        <v>705</v>
      </c>
      <c r="B263" s="31" t="s">
        <v>706</v>
      </c>
      <c r="C263" s="32" t="s">
        <v>69</v>
      </c>
      <c r="D263" s="32" t="s">
        <v>70</v>
      </c>
      <c r="E263" s="32" t="s">
        <v>77</v>
      </c>
      <c r="F263" s="33">
        <v>44999.801446759258</v>
      </c>
      <c r="G263" s="32" t="s">
        <v>78</v>
      </c>
      <c r="H263" s="32" t="s">
        <v>72</v>
      </c>
      <c r="I263" s="32" t="s">
        <v>73</v>
      </c>
    </row>
    <row r="264" spans="1:9">
      <c r="A264" s="31" t="s">
        <v>707</v>
      </c>
      <c r="B264" s="31" t="s">
        <v>708</v>
      </c>
      <c r="C264" s="32" t="s">
        <v>69</v>
      </c>
      <c r="D264" s="32" t="s">
        <v>70</v>
      </c>
      <c r="E264" s="32" t="s">
        <v>93</v>
      </c>
      <c r="F264" s="33">
        <v>44999.821377314816</v>
      </c>
      <c r="G264" s="32" t="s">
        <v>94</v>
      </c>
      <c r="H264" s="32" t="s">
        <v>72</v>
      </c>
      <c r="I264" s="32" t="s">
        <v>73</v>
      </c>
    </row>
    <row r="265" spans="1:9">
      <c r="A265" s="31" t="s">
        <v>709</v>
      </c>
      <c r="B265" s="31" t="s">
        <v>710</v>
      </c>
      <c r="C265" s="32" t="s">
        <v>69</v>
      </c>
      <c r="D265" s="32" t="s">
        <v>163</v>
      </c>
      <c r="E265" s="32" t="s">
        <v>107</v>
      </c>
      <c r="F265" s="33">
        <v>45000.068888888891</v>
      </c>
      <c r="G265" s="32" t="s">
        <v>94</v>
      </c>
      <c r="H265" s="32" t="s">
        <v>72</v>
      </c>
      <c r="I265" s="32" t="s">
        <v>371</v>
      </c>
    </row>
    <row r="266" spans="1:9">
      <c r="A266" s="31" t="s">
        <v>711</v>
      </c>
      <c r="B266" s="31" t="s">
        <v>712</v>
      </c>
      <c r="C266" s="32" t="s">
        <v>69</v>
      </c>
      <c r="D266" s="32" t="s">
        <v>70</v>
      </c>
      <c r="E266" s="32" t="s">
        <v>77</v>
      </c>
      <c r="F266" s="33">
        <v>45000.66851851852</v>
      </c>
      <c r="G266" s="32" t="s">
        <v>78</v>
      </c>
      <c r="H266" s="32" t="s">
        <v>72</v>
      </c>
      <c r="I266" s="32" t="s">
        <v>73</v>
      </c>
    </row>
    <row r="267" spans="1:9">
      <c r="A267" s="31" t="s">
        <v>713</v>
      </c>
      <c r="B267" s="31" t="s">
        <v>714</v>
      </c>
      <c r="C267" s="32" t="s">
        <v>69</v>
      </c>
      <c r="D267" s="32" t="s">
        <v>70</v>
      </c>
      <c r="E267" s="32" t="s">
        <v>96</v>
      </c>
      <c r="F267" s="33">
        <v>45000.815833333334</v>
      </c>
      <c r="G267" s="32" t="s">
        <v>94</v>
      </c>
      <c r="H267" s="32" t="s">
        <v>72</v>
      </c>
      <c r="I267" s="32" t="s">
        <v>73</v>
      </c>
    </row>
    <row r="268" spans="1:9">
      <c r="A268" s="31" t="s">
        <v>715</v>
      </c>
      <c r="B268" s="31" t="s">
        <v>716</v>
      </c>
      <c r="C268" s="32" t="s">
        <v>69</v>
      </c>
      <c r="D268" s="32" t="s">
        <v>316</v>
      </c>
      <c r="E268" s="32" t="s">
        <v>107</v>
      </c>
      <c r="F268" s="33">
        <v>45000.816874999997</v>
      </c>
      <c r="G268" s="32" t="s">
        <v>94</v>
      </c>
      <c r="H268" s="32" t="s">
        <v>72</v>
      </c>
      <c r="I268" s="32" t="s">
        <v>397</v>
      </c>
    </row>
    <row r="269" spans="1:9">
      <c r="A269" s="31" t="s">
        <v>717</v>
      </c>
      <c r="B269" s="31" t="s">
        <v>718</v>
      </c>
      <c r="C269" s="32" t="s">
        <v>69</v>
      </c>
      <c r="D269" s="32" t="s">
        <v>70</v>
      </c>
      <c r="E269" s="32" t="s">
        <v>76</v>
      </c>
      <c r="F269" s="33">
        <v>45000.852685185186</v>
      </c>
      <c r="G269" s="32" t="s">
        <v>94</v>
      </c>
      <c r="H269" s="32" t="s">
        <v>72</v>
      </c>
      <c r="I269" s="32" t="s">
        <v>73</v>
      </c>
    </row>
    <row r="270" spans="1:9">
      <c r="A270" s="31" t="s">
        <v>719</v>
      </c>
      <c r="B270" s="31" t="s">
        <v>720</v>
      </c>
      <c r="C270" s="32" t="s">
        <v>69</v>
      </c>
      <c r="D270" s="32" t="s">
        <v>74</v>
      </c>
      <c r="E270" s="32" t="s">
        <v>107</v>
      </c>
      <c r="F270" s="33">
        <v>45000.858831018515</v>
      </c>
      <c r="G270" s="32" t="s">
        <v>94</v>
      </c>
      <c r="H270" s="32" t="s">
        <v>95</v>
      </c>
      <c r="I270" s="32" t="s">
        <v>73</v>
      </c>
    </row>
    <row r="271" spans="1:9">
      <c r="A271" s="31" t="s">
        <v>721</v>
      </c>
      <c r="B271" s="31" t="s">
        <v>722</v>
      </c>
      <c r="C271" s="32" t="s">
        <v>69</v>
      </c>
      <c r="D271" s="32" t="s">
        <v>74</v>
      </c>
      <c r="E271" s="32" t="s">
        <v>107</v>
      </c>
      <c r="F271" s="33">
        <v>45000.860439814816</v>
      </c>
      <c r="G271" s="32" t="s">
        <v>94</v>
      </c>
      <c r="H271" s="32" t="s">
        <v>95</v>
      </c>
      <c r="I271" s="32" t="s">
        <v>73</v>
      </c>
    </row>
    <row r="272" spans="1:9">
      <c r="A272" s="31" t="s">
        <v>723</v>
      </c>
      <c r="B272" s="31" t="s">
        <v>724</v>
      </c>
      <c r="C272" s="32" t="s">
        <v>69</v>
      </c>
      <c r="D272" s="32" t="s">
        <v>70</v>
      </c>
      <c r="E272" s="32" t="s">
        <v>107</v>
      </c>
      <c r="F272" s="33">
        <v>45000.959733796299</v>
      </c>
      <c r="G272" s="32" t="s">
        <v>94</v>
      </c>
      <c r="H272" s="32" t="s">
        <v>72</v>
      </c>
      <c r="I272" s="32" t="s">
        <v>73</v>
      </c>
    </row>
    <row r="273" spans="1:9">
      <c r="A273" s="31" t="s">
        <v>725</v>
      </c>
      <c r="B273" s="31" t="s">
        <v>726</v>
      </c>
      <c r="C273" s="32" t="s">
        <v>69</v>
      </c>
      <c r="D273" s="32" t="s">
        <v>70</v>
      </c>
      <c r="E273" s="32" t="s">
        <v>107</v>
      </c>
      <c r="F273" s="33">
        <v>45000.968946759262</v>
      </c>
      <c r="G273" s="32" t="s">
        <v>94</v>
      </c>
      <c r="H273" s="32" t="s">
        <v>72</v>
      </c>
      <c r="I273" s="32" t="s">
        <v>73</v>
      </c>
    </row>
    <row r="274" spans="1:9">
      <c r="A274" s="31" t="s">
        <v>727</v>
      </c>
      <c r="B274" s="31" t="s">
        <v>728</v>
      </c>
      <c r="C274" s="32" t="s">
        <v>69</v>
      </c>
      <c r="D274" s="32" t="s">
        <v>70</v>
      </c>
      <c r="E274" s="32" t="s">
        <v>107</v>
      </c>
      <c r="F274" s="33">
        <v>45000.978159722225</v>
      </c>
      <c r="G274" s="32" t="s">
        <v>94</v>
      </c>
      <c r="H274" s="32" t="s">
        <v>72</v>
      </c>
      <c r="I274" s="32" t="s">
        <v>73</v>
      </c>
    </row>
    <row r="275" spans="1:9">
      <c r="A275" s="31" t="s">
        <v>729</v>
      </c>
      <c r="B275" s="31" t="s">
        <v>730</v>
      </c>
      <c r="C275" s="32" t="s">
        <v>69</v>
      </c>
      <c r="D275" s="32" t="s">
        <v>70</v>
      </c>
      <c r="E275" s="32" t="s">
        <v>731</v>
      </c>
      <c r="F275" s="33">
        <v>45001.702361111114</v>
      </c>
      <c r="G275" s="32" t="s">
        <v>80</v>
      </c>
      <c r="H275" s="32" t="s">
        <v>373</v>
      </c>
      <c r="I275" s="32" t="s">
        <v>73</v>
      </c>
    </row>
    <row r="276" spans="1:9">
      <c r="A276" s="31" t="s">
        <v>732</v>
      </c>
      <c r="B276" s="31" t="s">
        <v>733</v>
      </c>
      <c r="C276" s="32" t="s">
        <v>69</v>
      </c>
      <c r="D276" s="32" t="s">
        <v>70</v>
      </c>
      <c r="E276" s="32" t="s">
        <v>96</v>
      </c>
      <c r="F276" s="33">
        <v>45001.804837962962</v>
      </c>
      <c r="G276" s="32" t="s">
        <v>94</v>
      </c>
      <c r="H276" s="32" t="s">
        <v>110</v>
      </c>
      <c r="I276" s="32" t="s">
        <v>73</v>
      </c>
    </row>
    <row r="277" spans="1:9">
      <c r="A277" s="31" t="s">
        <v>734</v>
      </c>
      <c r="B277" s="31" t="s">
        <v>735</v>
      </c>
      <c r="C277" s="32" t="s">
        <v>69</v>
      </c>
      <c r="D277" s="32" t="s">
        <v>70</v>
      </c>
      <c r="E277" s="32" t="s">
        <v>107</v>
      </c>
      <c r="F277" s="33">
        <v>45001.950775462959</v>
      </c>
      <c r="G277" s="32" t="s">
        <v>94</v>
      </c>
      <c r="H277" s="32" t="s">
        <v>72</v>
      </c>
      <c r="I277" s="32" t="s">
        <v>73</v>
      </c>
    </row>
    <row r="278" spans="1:9">
      <c r="A278" s="31" t="s">
        <v>736</v>
      </c>
      <c r="B278" s="31" t="s">
        <v>737</v>
      </c>
      <c r="C278" s="32" t="s">
        <v>69</v>
      </c>
      <c r="D278" s="32" t="s">
        <v>74</v>
      </c>
      <c r="E278" s="32" t="s">
        <v>107</v>
      </c>
      <c r="F278" s="33">
        <v>45001.960358796299</v>
      </c>
      <c r="G278" s="32" t="s">
        <v>94</v>
      </c>
      <c r="H278" s="32" t="s">
        <v>95</v>
      </c>
      <c r="I278" s="32" t="s">
        <v>73</v>
      </c>
    </row>
    <row r="279" spans="1:9">
      <c r="A279" s="31" t="s">
        <v>738</v>
      </c>
      <c r="B279" s="31" t="s">
        <v>739</v>
      </c>
      <c r="C279" s="32" t="s">
        <v>69</v>
      </c>
      <c r="D279" s="32" t="s">
        <v>70</v>
      </c>
      <c r="E279" s="32" t="s">
        <v>107</v>
      </c>
      <c r="F279" s="33">
        <v>45001.966689814813</v>
      </c>
      <c r="G279" s="32" t="s">
        <v>94</v>
      </c>
      <c r="H279" s="32" t="s">
        <v>72</v>
      </c>
      <c r="I279" s="32" t="s">
        <v>73</v>
      </c>
    </row>
    <row r="280" spans="1:9">
      <c r="A280" s="31" t="s">
        <v>740</v>
      </c>
      <c r="B280" s="31" t="s">
        <v>741</v>
      </c>
      <c r="C280" s="32" t="s">
        <v>69</v>
      </c>
      <c r="D280" s="32" t="s">
        <v>74</v>
      </c>
      <c r="E280" s="32" t="s">
        <v>372</v>
      </c>
      <c r="F280" s="33">
        <v>45001.970104166663</v>
      </c>
      <c r="G280" s="32" t="s">
        <v>94</v>
      </c>
      <c r="H280" s="32" t="s">
        <v>95</v>
      </c>
      <c r="I280" s="32" t="s">
        <v>73</v>
      </c>
    </row>
    <row r="281" spans="1:9">
      <c r="A281" s="31" t="s">
        <v>742</v>
      </c>
      <c r="B281" s="31" t="s">
        <v>743</v>
      </c>
      <c r="C281" s="32" t="s">
        <v>69</v>
      </c>
      <c r="D281" s="32" t="s">
        <v>70</v>
      </c>
      <c r="E281" s="32" t="s">
        <v>107</v>
      </c>
      <c r="F281" s="33">
        <v>45001.975428240738</v>
      </c>
      <c r="G281" s="32" t="s">
        <v>94</v>
      </c>
      <c r="H281" s="32" t="s">
        <v>72</v>
      </c>
      <c r="I281" s="32" t="s">
        <v>73</v>
      </c>
    </row>
    <row r="282" spans="1:9">
      <c r="A282" s="31" t="s">
        <v>744</v>
      </c>
      <c r="B282" s="31" t="s">
        <v>745</v>
      </c>
      <c r="C282" s="32" t="s">
        <v>69</v>
      </c>
      <c r="D282" s="32" t="s">
        <v>70</v>
      </c>
      <c r="E282" s="32" t="s">
        <v>96</v>
      </c>
      <c r="F282" s="33">
        <v>45001.999583333331</v>
      </c>
      <c r="G282" s="32" t="s">
        <v>94</v>
      </c>
      <c r="H282" s="32" t="s">
        <v>72</v>
      </c>
      <c r="I282" s="32" t="s">
        <v>73</v>
      </c>
    </row>
    <row r="283" spans="1:9">
      <c r="A283" s="31" t="s">
        <v>746</v>
      </c>
      <c r="B283" s="31" t="s">
        <v>747</v>
      </c>
      <c r="C283" s="32" t="s">
        <v>69</v>
      </c>
      <c r="D283" s="32" t="s">
        <v>70</v>
      </c>
      <c r="E283" s="32" t="s">
        <v>77</v>
      </c>
      <c r="F283" s="33">
        <v>45002.00167824074</v>
      </c>
      <c r="G283" s="32" t="s">
        <v>78</v>
      </c>
      <c r="H283" s="32" t="s">
        <v>72</v>
      </c>
      <c r="I283" s="32" t="s">
        <v>73</v>
      </c>
    </row>
    <row r="284" spans="1:9">
      <c r="A284" s="31" t="s">
        <v>748</v>
      </c>
      <c r="B284" s="31" t="s">
        <v>749</v>
      </c>
      <c r="C284" s="32" t="s">
        <v>69</v>
      </c>
      <c r="D284" s="32" t="s">
        <v>70</v>
      </c>
      <c r="E284" s="32" t="s">
        <v>731</v>
      </c>
      <c r="F284" s="33">
        <v>45002.514467592591</v>
      </c>
      <c r="G284" s="32" t="s">
        <v>80</v>
      </c>
      <c r="H284" s="32" t="s">
        <v>95</v>
      </c>
      <c r="I284" s="32" t="s">
        <v>73</v>
      </c>
    </row>
    <row r="285" spans="1:9">
      <c r="A285" s="31" t="s">
        <v>750</v>
      </c>
      <c r="B285" s="31" t="s">
        <v>751</v>
      </c>
      <c r="C285" s="32" t="s">
        <v>69</v>
      </c>
      <c r="D285" s="32" t="s">
        <v>70</v>
      </c>
      <c r="E285" s="32" t="s">
        <v>752</v>
      </c>
      <c r="F285" s="33">
        <v>45002.601770833331</v>
      </c>
      <c r="G285" s="32" t="s">
        <v>80</v>
      </c>
      <c r="H285" s="32" t="s">
        <v>72</v>
      </c>
      <c r="I285" s="32" t="s">
        <v>73</v>
      </c>
    </row>
    <row r="286" spans="1:9">
      <c r="A286" s="31" t="s">
        <v>753</v>
      </c>
      <c r="B286" s="31" t="s">
        <v>754</v>
      </c>
      <c r="C286" s="32" t="s">
        <v>69</v>
      </c>
      <c r="D286" s="32" t="s">
        <v>74</v>
      </c>
      <c r="E286" s="32" t="s">
        <v>755</v>
      </c>
      <c r="F286" s="33">
        <v>45002.661840277775</v>
      </c>
      <c r="G286" s="32" t="s">
        <v>161</v>
      </c>
      <c r="H286" s="32" t="s">
        <v>72</v>
      </c>
      <c r="I286" s="32" t="s">
        <v>73</v>
      </c>
    </row>
    <row r="287" spans="1:9">
      <c r="A287" s="31" t="s">
        <v>756</v>
      </c>
      <c r="B287" s="31" t="s">
        <v>757</v>
      </c>
      <c r="C287" s="32" t="s">
        <v>69</v>
      </c>
      <c r="D287" s="32" t="s">
        <v>70</v>
      </c>
      <c r="E287" s="32" t="s">
        <v>755</v>
      </c>
      <c r="F287" s="33">
        <v>45002.682430555556</v>
      </c>
      <c r="G287" s="32" t="s">
        <v>161</v>
      </c>
      <c r="H287" s="32" t="s">
        <v>95</v>
      </c>
      <c r="I287" s="32" t="s">
        <v>73</v>
      </c>
    </row>
    <row r="288" spans="1:9">
      <c r="A288" s="31" t="s">
        <v>758</v>
      </c>
      <c r="B288" s="31" t="s">
        <v>759</v>
      </c>
      <c r="C288" s="32" t="s">
        <v>69</v>
      </c>
      <c r="D288" s="32" t="s">
        <v>74</v>
      </c>
      <c r="E288" s="32" t="s">
        <v>417</v>
      </c>
      <c r="F288" s="33">
        <v>45002.690925925926</v>
      </c>
      <c r="G288" s="32" t="s">
        <v>94</v>
      </c>
      <c r="H288" s="32" t="s">
        <v>95</v>
      </c>
      <c r="I288" s="32" t="s">
        <v>73</v>
      </c>
    </row>
    <row r="289" spans="1:9">
      <c r="A289" s="31" t="s">
        <v>760</v>
      </c>
      <c r="B289" s="31" t="s">
        <v>761</v>
      </c>
      <c r="C289" s="32" t="s">
        <v>69</v>
      </c>
      <c r="D289" s="32" t="s">
        <v>70</v>
      </c>
      <c r="E289" s="32" t="s">
        <v>731</v>
      </c>
      <c r="F289" s="33">
        <v>45002.73060185185</v>
      </c>
      <c r="G289" s="32" t="s">
        <v>80</v>
      </c>
      <c r="H289" s="32" t="s">
        <v>72</v>
      </c>
      <c r="I289" s="32" t="s">
        <v>73</v>
      </c>
    </row>
    <row r="290" spans="1:9">
      <c r="A290" s="31" t="s">
        <v>762</v>
      </c>
      <c r="B290" s="31" t="s">
        <v>763</v>
      </c>
      <c r="C290" s="32" t="s">
        <v>69</v>
      </c>
      <c r="D290" s="32" t="s">
        <v>70</v>
      </c>
      <c r="E290" s="32" t="s">
        <v>752</v>
      </c>
      <c r="F290" s="33">
        <v>45002.733194444445</v>
      </c>
      <c r="G290" s="32" t="s">
        <v>80</v>
      </c>
      <c r="H290" s="32" t="s">
        <v>72</v>
      </c>
      <c r="I290" s="32" t="s">
        <v>73</v>
      </c>
    </row>
    <row r="291" spans="1:9">
      <c r="A291" s="31" t="s">
        <v>764</v>
      </c>
      <c r="B291" s="31" t="s">
        <v>765</v>
      </c>
      <c r="C291" s="32" t="s">
        <v>69</v>
      </c>
      <c r="D291" s="32" t="s">
        <v>70</v>
      </c>
      <c r="E291" s="32" t="s">
        <v>206</v>
      </c>
      <c r="F291" s="33">
        <v>45002.734548611108</v>
      </c>
      <c r="G291" s="32" t="s">
        <v>94</v>
      </c>
      <c r="H291" s="32" t="s">
        <v>72</v>
      </c>
      <c r="I291" s="32" t="s">
        <v>73</v>
      </c>
    </row>
    <row r="292" spans="1:9">
      <c r="A292" s="31" t="s">
        <v>766</v>
      </c>
      <c r="B292" s="31" t="s">
        <v>767</v>
      </c>
      <c r="C292" s="32" t="s">
        <v>69</v>
      </c>
      <c r="D292" s="32" t="s">
        <v>70</v>
      </c>
      <c r="E292" s="32" t="s">
        <v>96</v>
      </c>
      <c r="F292" s="33">
        <v>45002.841886574075</v>
      </c>
      <c r="G292" s="32" t="s">
        <v>94</v>
      </c>
      <c r="H292" s="32" t="s">
        <v>72</v>
      </c>
      <c r="I292" s="32" t="s">
        <v>73</v>
      </c>
    </row>
    <row r="293" spans="1:9">
      <c r="A293" s="31" t="s">
        <v>768</v>
      </c>
      <c r="B293" s="31" t="s">
        <v>769</v>
      </c>
      <c r="C293" s="32" t="s">
        <v>69</v>
      </c>
      <c r="D293" s="32" t="s">
        <v>74</v>
      </c>
      <c r="E293" s="32" t="s">
        <v>107</v>
      </c>
      <c r="F293" s="33">
        <v>45002.843206018515</v>
      </c>
      <c r="G293" s="32" t="s">
        <v>94</v>
      </c>
      <c r="H293" s="32" t="s">
        <v>95</v>
      </c>
      <c r="I293" s="32" t="s">
        <v>73</v>
      </c>
    </row>
    <row r="294" spans="1:9">
      <c r="A294" s="31" t="s">
        <v>770</v>
      </c>
      <c r="B294" s="31" t="s">
        <v>771</v>
      </c>
      <c r="C294" s="32" t="s">
        <v>69</v>
      </c>
      <c r="D294" s="32" t="s">
        <v>74</v>
      </c>
      <c r="E294" s="32" t="s">
        <v>107</v>
      </c>
      <c r="F294" s="33">
        <v>45002.844826388886</v>
      </c>
      <c r="G294" s="32" t="s">
        <v>94</v>
      </c>
      <c r="H294" s="32" t="s">
        <v>95</v>
      </c>
      <c r="I294" s="32" t="s">
        <v>73</v>
      </c>
    </row>
    <row r="295" spans="1:9">
      <c r="A295" s="31" t="s">
        <v>772</v>
      </c>
      <c r="B295" s="31" t="s">
        <v>773</v>
      </c>
      <c r="C295" s="32" t="s">
        <v>69</v>
      </c>
      <c r="D295" s="32" t="s">
        <v>70</v>
      </c>
      <c r="E295" s="32" t="s">
        <v>107</v>
      </c>
      <c r="F295" s="33">
        <v>45002.904965277776</v>
      </c>
      <c r="G295" s="32" t="s">
        <v>94</v>
      </c>
      <c r="H295" s="32" t="s">
        <v>72</v>
      </c>
      <c r="I295" s="32" t="s">
        <v>73</v>
      </c>
    </row>
    <row r="296" spans="1:9">
      <c r="A296" s="31" t="s">
        <v>774</v>
      </c>
      <c r="B296" s="31" t="s">
        <v>775</v>
      </c>
      <c r="C296" s="32" t="s">
        <v>69</v>
      </c>
      <c r="D296" s="32" t="s">
        <v>70</v>
      </c>
      <c r="E296" s="32" t="s">
        <v>107</v>
      </c>
      <c r="F296" s="33">
        <v>45002.907754629632</v>
      </c>
      <c r="G296" s="32" t="s">
        <v>94</v>
      </c>
      <c r="H296" s="32" t="s">
        <v>72</v>
      </c>
      <c r="I296" s="32" t="s">
        <v>73</v>
      </c>
    </row>
    <row r="297" spans="1:9">
      <c r="A297" s="31" t="s">
        <v>776</v>
      </c>
      <c r="B297" s="31" t="s">
        <v>777</v>
      </c>
      <c r="C297" s="32" t="s">
        <v>69</v>
      </c>
      <c r="D297" s="32" t="s">
        <v>70</v>
      </c>
      <c r="E297" s="32" t="s">
        <v>107</v>
      </c>
      <c r="F297" s="33">
        <v>45002.90966435185</v>
      </c>
      <c r="G297" s="32" t="s">
        <v>94</v>
      </c>
      <c r="H297" s="32" t="s">
        <v>72</v>
      </c>
      <c r="I297" s="32" t="s">
        <v>73</v>
      </c>
    </row>
    <row r="298" spans="1:9">
      <c r="A298" s="31" t="s">
        <v>778</v>
      </c>
      <c r="B298" s="31" t="s">
        <v>779</v>
      </c>
      <c r="C298" s="32" t="s">
        <v>69</v>
      </c>
      <c r="D298" s="32" t="s">
        <v>70</v>
      </c>
      <c r="E298" s="32" t="s">
        <v>107</v>
      </c>
      <c r="F298" s="33">
        <v>45002.925729166665</v>
      </c>
      <c r="G298" s="32" t="s">
        <v>94</v>
      </c>
      <c r="H298" s="32" t="s">
        <v>72</v>
      </c>
      <c r="I298" s="32" t="s">
        <v>73</v>
      </c>
    </row>
    <row r="299" spans="1:9">
      <c r="A299" s="31" t="s">
        <v>780</v>
      </c>
      <c r="B299" s="31" t="s">
        <v>781</v>
      </c>
      <c r="C299" s="32" t="s">
        <v>69</v>
      </c>
      <c r="D299" s="32" t="s">
        <v>74</v>
      </c>
      <c r="E299" s="32" t="s">
        <v>485</v>
      </c>
      <c r="F299" s="33">
        <v>45002.966770833336</v>
      </c>
      <c r="G299" s="32" t="s">
        <v>94</v>
      </c>
      <c r="H299" s="32" t="s">
        <v>72</v>
      </c>
      <c r="I299" s="32" t="s">
        <v>73</v>
      </c>
    </row>
    <row r="300" spans="1:9">
      <c r="A300" s="31" t="s">
        <v>782</v>
      </c>
      <c r="B300" s="31" t="s">
        <v>783</v>
      </c>
      <c r="C300" s="32" t="s">
        <v>69</v>
      </c>
      <c r="D300" s="32" t="s">
        <v>70</v>
      </c>
      <c r="E300" s="32" t="s">
        <v>107</v>
      </c>
      <c r="F300" s="33">
        <v>45002.970046296294</v>
      </c>
      <c r="G300" s="32" t="s">
        <v>94</v>
      </c>
      <c r="H300" s="32" t="s">
        <v>72</v>
      </c>
      <c r="I300" s="32" t="s">
        <v>73</v>
      </c>
    </row>
    <row r="301" spans="1:9">
      <c r="A301" s="31" t="s">
        <v>784</v>
      </c>
      <c r="B301" s="31" t="s">
        <v>785</v>
      </c>
      <c r="C301" s="32" t="s">
        <v>69</v>
      </c>
      <c r="D301" s="32" t="s">
        <v>70</v>
      </c>
      <c r="E301" s="32" t="s">
        <v>107</v>
      </c>
      <c r="F301" s="33">
        <v>45002.97078703704</v>
      </c>
      <c r="G301" s="32" t="s">
        <v>94</v>
      </c>
      <c r="H301" s="32" t="s">
        <v>72</v>
      </c>
      <c r="I301" s="32" t="s">
        <v>73</v>
      </c>
    </row>
    <row r="302" spans="1:9">
      <c r="A302" s="31" t="s">
        <v>786</v>
      </c>
      <c r="B302" s="31" t="s">
        <v>787</v>
      </c>
      <c r="C302" s="32" t="s">
        <v>69</v>
      </c>
      <c r="D302" s="32" t="s">
        <v>70</v>
      </c>
      <c r="E302" s="32" t="s">
        <v>77</v>
      </c>
      <c r="F302" s="33">
        <v>45004.678090277775</v>
      </c>
      <c r="G302" s="32" t="s">
        <v>78</v>
      </c>
      <c r="H302" s="32" t="s">
        <v>72</v>
      </c>
      <c r="I302" s="32" t="s">
        <v>73</v>
      </c>
    </row>
    <row r="303" spans="1:9">
      <c r="A303" s="31" t="s">
        <v>788</v>
      </c>
      <c r="B303" s="31" t="s">
        <v>789</v>
      </c>
      <c r="C303" s="32" t="s">
        <v>69</v>
      </c>
      <c r="D303" s="32" t="s">
        <v>70</v>
      </c>
      <c r="E303" s="32" t="s">
        <v>77</v>
      </c>
      <c r="F303" s="33">
        <v>45004.700949074075</v>
      </c>
      <c r="G303" s="32" t="s">
        <v>78</v>
      </c>
      <c r="H303" s="32" t="s">
        <v>72</v>
      </c>
      <c r="I303" s="32" t="s">
        <v>73</v>
      </c>
    </row>
    <row r="304" spans="1:9">
      <c r="A304" s="31" t="s">
        <v>790</v>
      </c>
      <c r="B304" s="31" t="s">
        <v>791</v>
      </c>
      <c r="C304" s="32" t="s">
        <v>69</v>
      </c>
      <c r="D304" s="32" t="s">
        <v>70</v>
      </c>
      <c r="E304" s="32" t="s">
        <v>77</v>
      </c>
      <c r="F304" s="33">
        <v>45004.709629629629</v>
      </c>
      <c r="G304" s="32" t="s">
        <v>78</v>
      </c>
      <c r="H304" s="32" t="s">
        <v>72</v>
      </c>
      <c r="I304" s="32" t="s">
        <v>73</v>
      </c>
    </row>
    <row r="305" spans="1:9">
      <c r="A305" s="31" t="s">
        <v>792</v>
      </c>
      <c r="B305" s="31" t="s">
        <v>793</v>
      </c>
      <c r="C305" s="32" t="s">
        <v>69</v>
      </c>
      <c r="D305" s="32" t="s">
        <v>70</v>
      </c>
      <c r="E305" s="32" t="s">
        <v>372</v>
      </c>
      <c r="F305" s="33">
        <v>45004.769606481481</v>
      </c>
      <c r="G305" s="32" t="s">
        <v>94</v>
      </c>
      <c r="H305" s="32" t="s">
        <v>72</v>
      </c>
      <c r="I305" s="32" t="s">
        <v>73</v>
      </c>
    </row>
    <row r="306" spans="1:9">
      <c r="A306" s="31" t="s">
        <v>794</v>
      </c>
      <c r="B306" s="31" t="s">
        <v>795</v>
      </c>
      <c r="C306" s="32" t="s">
        <v>69</v>
      </c>
      <c r="D306" s="32" t="s">
        <v>70</v>
      </c>
      <c r="E306" s="32" t="s">
        <v>77</v>
      </c>
      <c r="F306" s="33">
        <v>45004.773263888892</v>
      </c>
      <c r="G306" s="32" t="s">
        <v>78</v>
      </c>
      <c r="H306" s="32" t="s">
        <v>72</v>
      </c>
      <c r="I306" s="32" t="s">
        <v>73</v>
      </c>
    </row>
    <row r="307" spans="1:9">
      <c r="A307" s="31" t="s">
        <v>796</v>
      </c>
      <c r="B307" s="31" t="s">
        <v>797</v>
      </c>
      <c r="C307" s="32" t="s">
        <v>69</v>
      </c>
      <c r="D307" s="32" t="s">
        <v>70</v>
      </c>
      <c r="E307" s="32" t="s">
        <v>755</v>
      </c>
      <c r="F307" s="33">
        <v>45004.791805555556</v>
      </c>
      <c r="G307" s="32" t="s">
        <v>161</v>
      </c>
      <c r="H307" s="32" t="s">
        <v>72</v>
      </c>
      <c r="I307" s="32" t="s">
        <v>73</v>
      </c>
    </row>
    <row r="308" spans="1:9">
      <c r="A308" s="31" t="s">
        <v>798</v>
      </c>
      <c r="B308" s="31" t="s">
        <v>799</v>
      </c>
      <c r="C308" s="32" t="s">
        <v>69</v>
      </c>
      <c r="D308" s="32" t="s">
        <v>70</v>
      </c>
      <c r="E308" s="32" t="s">
        <v>79</v>
      </c>
      <c r="F308" s="33">
        <v>45004.813379629632</v>
      </c>
      <c r="G308" s="32" t="s">
        <v>71</v>
      </c>
      <c r="H308" s="32" t="s">
        <v>72</v>
      </c>
      <c r="I308" s="32" t="s">
        <v>73</v>
      </c>
    </row>
    <row r="309" spans="1:9">
      <c r="A309" s="31" t="s">
        <v>800</v>
      </c>
      <c r="B309" s="31" t="s">
        <v>801</v>
      </c>
      <c r="C309" s="32" t="s">
        <v>69</v>
      </c>
      <c r="D309" s="39" t="s">
        <v>802</v>
      </c>
      <c r="E309" s="32" t="s">
        <v>803</v>
      </c>
      <c r="F309" s="33">
        <v>45005.600798611114</v>
      </c>
      <c r="G309" s="32" t="s">
        <v>80</v>
      </c>
      <c r="H309" s="32" t="s">
        <v>72</v>
      </c>
      <c r="I309" s="40" t="s">
        <v>804</v>
      </c>
    </row>
    <row r="310" spans="1:9">
      <c r="A310" s="31" t="s">
        <v>805</v>
      </c>
      <c r="B310" s="31" t="s">
        <v>806</v>
      </c>
      <c r="C310" s="32" t="s">
        <v>69</v>
      </c>
      <c r="D310" s="32" t="s">
        <v>70</v>
      </c>
      <c r="E310" s="32" t="s">
        <v>107</v>
      </c>
      <c r="F310" s="33">
        <v>45005.919166666667</v>
      </c>
      <c r="G310" s="32" t="s">
        <v>94</v>
      </c>
      <c r="H310" s="32" t="s">
        <v>72</v>
      </c>
      <c r="I310" s="32" t="s">
        <v>73</v>
      </c>
    </row>
    <row r="311" spans="1:9">
      <c r="A311" s="31" t="s">
        <v>807</v>
      </c>
      <c r="B311" s="31" t="s">
        <v>808</v>
      </c>
      <c r="C311" s="32" t="s">
        <v>69</v>
      </c>
      <c r="D311" s="32" t="s">
        <v>70</v>
      </c>
      <c r="E311" s="32" t="s">
        <v>107</v>
      </c>
      <c r="F311" s="33">
        <v>45005.922754629632</v>
      </c>
      <c r="G311" s="32" t="s">
        <v>94</v>
      </c>
      <c r="H311" s="32" t="s">
        <v>72</v>
      </c>
      <c r="I311" s="32" t="s">
        <v>73</v>
      </c>
    </row>
    <row r="312" spans="1:9">
      <c r="A312" s="31" t="s">
        <v>809</v>
      </c>
      <c r="B312" s="31" t="s">
        <v>810</v>
      </c>
      <c r="C312" s="32" t="s">
        <v>69</v>
      </c>
      <c r="D312" s="32" t="s">
        <v>70</v>
      </c>
      <c r="E312" s="32" t="s">
        <v>107</v>
      </c>
      <c r="F312" s="33">
        <v>45005.928182870368</v>
      </c>
      <c r="G312" s="32" t="s">
        <v>94</v>
      </c>
      <c r="H312" s="32" t="s">
        <v>72</v>
      </c>
      <c r="I312" s="32" t="s">
        <v>73</v>
      </c>
    </row>
    <row r="313" spans="1:9">
      <c r="A313" s="31" t="s">
        <v>811</v>
      </c>
      <c r="B313" s="31" t="s">
        <v>812</v>
      </c>
      <c r="C313" s="32" t="s">
        <v>69</v>
      </c>
      <c r="D313" s="32" t="s">
        <v>70</v>
      </c>
      <c r="E313" s="32" t="s">
        <v>107</v>
      </c>
      <c r="F313" s="33">
        <v>45005.944328703707</v>
      </c>
      <c r="G313" s="32" t="s">
        <v>94</v>
      </c>
      <c r="H313" s="32" t="s">
        <v>72</v>
      </c>
      <c r="I313" s="32" t="s">
        <v>73</v>
      </c>
    </row>
    <row r="314" spans="1:9">
      <c r="A314" s="31" t="s">
        <v>813</v>
      </c>
      <c r="B314" s="31" t="s">
        <v>814</v>
      </c>
      <c r="C314" s="32" t="s">
        <v>69</v>
      </c>
      <c r="D314" s="32" t="s">
        <v>70</v>
      </c>
      <c r="E314" s="32" t="s">
        <v>107</v>
      </c>
      <c r="F314" s="33">
        <v>45005.949942129628</v>
      </c>
      <c r="G314" s="32" t="s">
        <v>94</v>
      </c>
      <c r="H314" s="32" t="s">
        <v>72</v>
      </c>
      <c r="I314" s="32" t="s">
        <v>73</v>
      </c>
    </row>
    <row r="315" spans="1:9">
      <c r="A315" s="31" t="s">
        <v>815</v>
      </c>
      <c r="B315" s="31" t="s">
        <v>816</v>
      </c>
      <c r="C315" s="32" t="s">
        <v>69</v>
      </c>
      <c r="D315" s="32" t="s">
        <v>70</v>
      </c>
      <c r="E315" s="32" t="s">
        <v>107</v>
      </c>
      <c r="F315" s="33">
        <v>45005.953611111108</v>
      </c>
      <c r="G315" s="32" t="s">
        <v>94</v>
      </c>
      <c r="H315" s="32" t="s">
        <v>72</v>
      </c>
      <c r="I315" s="32" t="s">
        <v>73</v>
      </c>
    </row>
    <row r="316" spans="1:9">
      <c r="A316" s="31" t="s">
        <v>817</v>
      </c>
      <c r="B316" s="31" t="s">
        <v>818</v>
      </c>
      <c r="C316" s="32" t="s">
        <v>69</v>
      </c>
      <c r="D316" s="32" t="s">
        <v>70</v>
      </c>
      <c r="E316" s="32" t="s">
        <v>107</v>
      </c>
      <c r="F316" s="33">
        <v>45005.956250000003</v>
      </c>
      <c r="G316" s="32" t="s">
        <v>94</v>
      </c>
      <c r="H316" s="32" t="s">
        <v>72</v>
      </c>
      <c r="I316" s="32" t="s">
        <v>73</v>
      </c>
    </row>
    <row r="317" spans="1:9">
      <c r="A317" s="31" t="s">
        <v>819</v>
      </c>
      <c r="B317" s="31" t="s">
        <v>820</v>
      </c>
      <c r="C317" s="32" t="s">
        <v>69</v>
      </c>
      <c r="D317" s="32" t="s">
        <v>70</v>
      </c>
      <c r="E317" s="32" t="s">
        <v>96</v>
      </c>
      <c r="F317" s="33">
        <v>45005.973657407405</v>
      </c>
      <c r="G317" s="32" t="s">
        <v>94</v>
      </c>
      <c r="H317" s="32" t="s">
        <v>72</v>
      </c>
      <c r="I317" s="32" t="s">
        <v>73</v>
      </c>
    </row>
    <row r="318" spans="1:9">
      <c r="A318" s="31" t="s">
        <v>821</v>
      </c>
      <c r="B318" s="31" t="s">
        <v>822</v>
      </c>
      <c r="C318" s="32" t="s">
        <v>69</v>
      </c>
      <c r="D318" s="32" t="s">
        <v>70</v>
      </c>
      <c r="E318" s="32" t="s">
        <v>96</v>
      </c>
      <c r="F318" s="33">
        <v>45005.97415509259</v>
      </c>
      <c r="G318" s="32" t="s">
        <v>94</v>
      </c>
      <c r="H318" s="32" t="s">
        <v>72</v>
      </c>
      <c r="I318" s="32" t="s">
        <v>73</v>
      </c>
    </row>
    <row r="319" spans="1:9">
      <c r="A319" s="31" t="s">
        <v>823</v>
      </c>
      <c r="B319" s="31" t="s">
        <v>824</v>
      </c>
      <c r="C319" s="32" t="s">
        <v>69</v>
      </c>
      <c r="D319" s="32" t="s">
        <v>74</v>
      </c>
      <c r="E319" s="32" t="s">
        <v>76</v>
      </c>
      <c r="F319" s="33">
        <v>45006.440057870372</v>
      </c>
      <c r="G319" s="32" t="s">
        <v>75</v>
      </c>
      <c r="H319" s="32" t="s">
        <v>72</v>
      </c>
      <c r="I319" s="32" t="s">
        <v>73</v>
      </c>
    </row>
    <row r="320" spans="1:9">
      <c r="A320" s="31" t="s">
        <v>825</v>
      </c>
      <c r="B320" s="31" t="s">
        <v>826</v>
      </c>
      <c r="C320" s="32" t="s">
        <v>69</v>
      </c>
      <c r="D320" s="32" t="s">
        <v>70</v>
      </c>
      <c r="E320" s="32" t="s">
        <v>220</v>
      </c>
      <c r="F320" s="33">
        <v>45006.623067129629</v>
      </c>
      <c r="G320" s="32" t="s">
        <v>81</v>
      </c>
      <c r="H320" s="32" t="s">
        <v>95</v>
      </c>
      <c r="I320" s="32" t="s">
        <v>73</v>
      </c>
    </row>
    <row r="321" spans="1:9">
      <c r="A321" s="31" t="s">
        <v>827</v>
      </c>
      <c r="B321" s="31" t="s">
        <v>828</v>
      </c>
      <c r="C321" s="32" t="s">
        <v>69</v>
      </c>
      <c r="D321" s="32" t="s">
        <v>74</v>
      </c>
      <c r="E321" s="32" t="s">
        <v>220</v>
      </c>
      <c r="F321" s="33">
        <v>45006.626284722224</v>
      </c>
      <c r="G321" s="32" t="s">
        <v>81</v>
      </c>
      <c r="H321" s="32" t="s">
        <v>95</v>
      </c>
      <c r="I321" s="32" t="s">
        <v>73</v>
      </c>
    </row>
    <row r="322" spans="1:9">
      <c r="A322" s="31" t="s">
        <v>829</v>
      </c>
      <c r="B322" s="31" t="s">
        <v>830</v>
      </c>
      <c r="C322" s="32" t="s">
        <v>69</v>
      </c>
      <c r="D322" s="32" t="s">
        <v>74</v>
      </c>
      <c r="E322" s="32" t="s">
        <v>220</v>
      </c>
      <c r="F322" s="33">
        <v>45006.631828703707</v>
      </c>
      <c r="G322" s="32" t="s">
        <v>81</v>
      </c>
      <c r="H322" s="32" t="s">
        <v>95</v>
      </c>
      <c r="I322" s="32" t="s">
        <v>73</v>
      </c>
    </row>
    <row r="323" spans="1:9">
      <c r="A323" s="31" t="s">
        <v>831</v>
      </c>
      <c r="B323" s="31" t="s">
        <v>832</v>
      </c>
      <c r="C323" s="32" t="s">
        <v>69</v>
      </c>
      <c r="D323" s="32" t="s">
        <v>74</v>
      </c>
      <c r="E323" s="32" t="s">
        <v>220</v>
      </c>
      <c r="F323" s="33">
        <v>45006.633819444447</v>
      </c>
      <c r="G323" s="32" t="s">
        <v>81</v>
      </c>
      <c r="H323" s="32" t="s">
        <v>95</v>
      </c>
      <c r="I323" s="32" t="s">
        <v>73</v>
      </c>
    </row>
    <row r="324" spans="1:9">
      <c r="A324" s="31" t="s">
        <v>833</v>
      </c>
      <c r="B324" s="31" t="s">
        <v>834</v>
      </c>
      <c r="C324" s="32" t="s">
        <v>69</v>
      </c>
      <c r="D324" s="32" t="s">
        <v>74</v>
      </c>
      <c r="E324" s="32" t="s">
        <v>755</v>
      </c>
      <c r="F324" s="33">
        <v>45006.647499999999</v>
      </c>
      <c r="G324" s="32" t="s">
        <v>161</v>
      </c>
      <c r="H324" s="32" t="s">
        <v>72</v>
      </c>
      <c r="I324" s="32" t="s">
        <v>73</v>
      </c>
    </row>
    <row r="325" spans="1:9">
      <c r="A325" s="31" t="s">
        <v>835</v>
      </c>
      <c r="B325" s="31" t="s">
        <v>836</v>
      </c>
      <c r="C325" s="32" t="s">
        <v>69</v>
      </c>
      <c r="D325" s="32" t="s">
        <v>74</v>
      </c>
      <c r="E325" s="32" t="s">
        <v>220</v>
      </c>
      <c r="F325" s="33">
        <v>45006.660231481481</v>
      </c>
      <c r="G325" s="32" t="s">
        <v>81</v>
      </c>
      <c r="H325" s="32" t="s">
        <v>72</v>
      </c>
      <c r="I325" s="32" t="s">
        <v>73</v>
      </c>
    </row>
    <row r="326" spans="1:9">
      <c r="A326" s="31" t="s">
        <v>837</v>
      </c>
      <c r="B326" s="31" t="s">
        <v>838</v>
      </c>
      <c r="C326" s="32" t="s">
        <v>69</v>
      </c>
      <c r="D326" s="32" t="s">
        <v>70</v>
      </c>
      <c r="E326" s="32" t="s">
        <v>107</v>
      </c>
      <c r="F326" s="33">
        <v>45006.847048611111</v>
      </c>
      <c r="G326" s="32" t="s">
        <v>94</v>
      </c>
      <c r="H326" s="32" t="s">
        <v>72</v>
      </c>
      <c r="I326" s="32" t="s">
        <v>73</v>
      </c>
    </row>
    <row r="327" spans="1:9">
      <c r="A327" s="31" t="s">
        <v>839</v>
      </c>
      <c r="B327" s="31" t="s">
        <v>840</v>
      </c>
      <c r="C327" s="32" t="s">
        <v>69</v>
      </c>
      <c r="D327" s="32" t="s">
        <v>70</v>
      </c>
      <c r="E327" s="32" t="s">
        <v>107</v>
      </c>
      <c r="F327" s="33">
        <v>45006.849444444444</v>
      </c>
      <c r="G327" s="32" t="s">
        <v>94</v>
      </c>
      <c r="H327" s="32" t="s">
        <v>72</v>
      </c>
      <c r="I327" s="32" t="s">
        <v>73</v>
      </c>
    </row>
    <row r="328" spans="1:9">
      <c r="A328" s="31" t="s">
        <v>841</v>
      </c>
      <c r="B328" s="31" t="s">
        <v>842</v>
      </c>
      <c r="C328" s="32" t="s">
        <v>69</v>
      </c>
      <c r="D328" s="32" t="s">
        <v>70</v>
      </c>
      <c r="E328" s="32" t="s">
        <v>96</v>
      </c>
      <c r="F328" s="33">
        <v>45006.940659722219</v>
      </c>
      <c r="G328" s="32" t="s">
        <v>94</v>
      </c>
      <c r="H328" s="32" t="s">
        <v>72</v>
      </c>
      <c r="I328" s="32" t="s">
        <v>73</v>
      </c>
    </row>
    <row r="329" spans="1:9">
      <c r="A329" s="31" t="s">
        <v>843</v>
      </c>
      <c r="B329" s="31" t="s">
        <v>844</v>
      </c>
      <c r="C329" s="32" t="s">
        <v>69</v>
      </c>
      <c r="D329" s="32" t="s">
        <v>70</v>
      </c>
      <c r="E329" s="32" t="s">
        <v>220</v>
      </c>
      <c r="F329" s="33">
        <v>45007.638842592591</v>
      </c>
      <c r="G329" s="32" t="s">
        <v>81</v>
      </c>
      <c r="H329" s="32" t="s">
        <v>95</v>
      </c>
      <c r="I329" s="32" t="s">
        <v>73</v>
      </c>
    </row>
    <row r="330" spans="1:9">
      <c r="A330" s="31" t="s">
        <v>845</v>
      </c>
      <c r="B330" s="31" t="s">
        <v>846</v>
      </c>
      <c r="C330" s="32" t="s">
        <v>69</v>
      </c>
      <c r="D330" s="32" t="s">
        <v>70</v>
      </c>
      <c r="E330" s="32" t="s">
        <v>220</v>
      </c>
      <c r="F330" s="33">
        <v>45007.733113425929</v>
      </c>
      <c r="G330" s="32" t="s">
        <v>81</v>
      </c>
      <c r="H330" s="32" t="s">
        <v>72</v>
      </c>
      <c r="I330" s="32" t="s">
        <v>73</v>
      </c>
    </row>
    <row r="331" spans="1:9">
      <c r="A331" s="31" t="s">
        <v>847</v>
      </c>
      <c r="B331" s="31" t="s">
        <v>848</v>
      </c>
      <c r="C331" s="32" t="s">
        <v>69</v>
      </c>
      <c r="D331" s="32" t="s">
        <v>70</v>
      </c>
      <c r="E331" s="32" t="s">
        <v>107</v>
      </c>
      <c r="F331" s="33">
        <v>45007.821643518517</v>
      </c>
      <c r="G331" s="32" t="s">
        <v>94</v>
      </c>
      <c r="H331" s="32" t="s">
        <v>72</v>
      </c>
      <c r="I331" s="32" t="s">
        <v>73</v>
      </c>
    </row>
    <row r="332" spans="1:9">
      <c r="A332" s="31" t="s">
        <v>849</v>
      </c>
      <c r="B332" s="31" t="s">
        <v>850</v>
      </c>
      <c r="C332" s="32" t="s">
        <v>69</v>
      </c>
      <c r="D332" s="32" t="s">
        <v>70</v>
      </c>
      <c r="E332" s="32" t="s">
        <v>107</v>
      </c>
      <c r="F332" s="33">
        <v>45007.886840277781</v>
      </c>
      <c r="G332" s="32" t="s">
        <v>94</v>
      </c>
      <c r="H332" s="32" t="s">
        <v>72</v>
      </c>
      <c r="I332" s="32" t="s">
        <v>73</v>
      </c>
    </row>
    <row r="333" spans="1:9">
      <c r="A333" s="31" t="s">
        <v>851</v>
      </c>
      <c r="B333" s="31" t="s">
        <v>852</v>
      </c>
      <c r="C333" s="32" t="s">
        <v>69</v>
      </c>
      <c r="D333" s="32" t="s">
        <v>70</v>
      </c>
      <c r="E333" s="32" t="s">
        <v>107</v>
      </c>
      <c r="F333" s="33">
        <v>45007.892175925925</v>
      </c>
      <c r="G333" s="32" t="s">
        <v>94</v>
      </c>
      <c r="H333" s="32" t="s">
        <v>72</v>
      </c>
      <c r="I333" s="32" t="s">
        <v>73</v>
      </c>
    </row>
    <row r="334" spans="1:9">
      <c r="A334" s="31" t="s">
        <v>853</v>
      </c>
      <c r="B334" s="31" t="s">
        <v>854</v>
      </c>
      <c r="C334" s="32" t="s">
        <v>69</v>
      </c>
      <c r="D334" s="32" t="s">
        <v>70</v>
      </c>
      <c r="E334" s="32" t="s">
        <v>107</v>
      </c>
      <c r="F334" s="33">
        <v>45007.895891203705</v>
      </c>
      <c r="G334" s="32" t="s">
        <v>94</v>
      </c>
      <c r="H334" s="32" t="s">
        <v>72</v>
      </c>
      <c r="I334" s="32" t="s">
        <v>73</v>
      </c>
    </row>
    <row r="335" spans="1:9">
      <c r="A335" s="31" t="s">
        <v>855</v>
      </c>
      <c r="B335" s="31" t="s">
        <v>856</v>
      </c>
      <c r="C335" s="32" t="s">
        <v>69</v>
      </c>
      <c r="D335" s="32" t="s">
        <v>70</v>
      </c>
      <c r="E335" s="32" t="s">
        <v>107</v>
      </c>
      <c r="F335" s="33">
        <v>45007.89738425926</v>
      </c>
      <c r="G335" s="32" t="s">
        <v>94</v>
      </c>
      <c r="H335" s="32" t="s">
        <v>72</v>
      </c>
      <c r="I335" s="32" t="s">
        <v>73</v>
      </c>
    </row>
    <row r="336" spans="1:9">
      <c r="A336" s="31" t="s">
        <v>857</v>
      </c>
      <c r="B336" s="31" t="s">
        <v>858</v>
      </c>
      <c r="C336" s="32" t="s">
        <v>69</v>
      </c>
      <c r="D336" s="32" t="s">
        <v>70</v>
      </c>
      <c r="E336" s="32" t="s">
        <v>107</v>
      </c>
      <c r="F336" s="33">
        <v>45007.900138888886</v>
      </c>
      <c r="G336" s="32" t="s">
        <v>94</v>
      </c>
      <c r="H336" s="32" t="s">
        <v>72</v>
      </c>
      <c r="I336" s="32" t="s">
        <v>73</v>
      </c>
    </row>
    <row r="337" spans="1:9">
      <c r="A337" s="31" t="s">
        <v>859</v>
      </c>
      <c r="B337" s="31" t="s">
        <v>860</v>
      </c>
      <c r="C337" s="32" t="s">
        <v>69</v>
      </c>
      <c r="D337" s="32" t="s">
        <v>70</v>
      </c>
      <c r="E337" s="32" t="s">
        <v>93</v>
      </c>
      <c r="F337" s="33">
        <v>45007.971041666664</v>
      </c>
      <c r="G337" s="32" t="s">
        <v>94</v>
      </c>
      <c r="H337" s="32" t="s">
        <v>72</v>
      </c>
      <c r="I337" s="32" t="s">
        <v>73</v>
      </c>
    </row>
    <row r="338" spans="1:9">
      <c r="A338" s="31" t="s">
        <v>861</v>
      </c>
      <c r="B338" s="31" t="s">
        <v>862</v>
      </c>
      <c r="C338" s="32" t="s">
        <v>69</v>
      </c>
      <c r="D338" s="32" t="s">
        <v>70</v>
      </c>
      <c r="E338" s="32" t="s">
        <v>77</v>
      </c>
      <c r="F338" s="33">
        <v>45007.979861111111</v>
      </c>
      <c r="G338" s="32" t="s">
        <v>78</v>
      </c>
      <c r="H338" s="32" t="s">
        <v>72</v>
      </c>
      <c r="I338" s="32" t="s">
        <v>73</v>
      </c>
    </row>
    <row r="339" spans="1:9">
      <c r="A339" s="31" t="s">
        <v>863</v>
      </c>
      <c r="B339" s="31" t="s">
        <v>864</v>
      </c>
      <c r="C339" s="32" t="s">
        <v>69</v>
      </c>
      <c r="D339" s="32" t="s">
        <v>70</v>
      </c>
      <c r="E339" s="32" t="s">
        <v>93</v>
      </c>
      <c r="F339" s="33">
        <v>45007.988321759258</v>
      </c>
      <c r="G339" s="32" t="s">
        <v>94</v>
      </c>
      <c r="H339" s="32" t="s">
        <v>72</v>
      </c>
      <c r="I339" s="32" t="s">
        <v>73</v>
      </c>
    </row>
    <row r="340" spans="1:9">
      <c r="A340" s="31" t="s">
        <v>865</v>
      </c>
      <c r="B340" s="31" t="s">
        <v>866</v>
      </c>
      <c r="C340" s="32" t="s">
        <v>69</v>
      </c>
      <c r="D340" s="32" t="s">
        <v>70</v>
      </c>
      <c r="E340" s="32" t="s">
        <v>79</v>
      </c>
      <c r="F340" s="33">
        <v>45008.462881944448</v>
      </c>
      <c r="G340" s="32" t="s">
        <v>71</v>
      </c>
      <c r="H340" s="32" t="s">
        <v>95</v>
      </c>
      <c r="I340" s="32" t="s">
        <v>73</v>
      </c>
    </row>
    <row r="341" spans="1:9">
      <c r="A341" s="31" t="s">
        <v>867</v>
      </c>
      <c r="B341" s="31" t="s">
        <v>868</v>
      </c>
      <c r="C341" s="32" t="s">
        <v>69</v>
      </c>
      <c r="D341" s="32" t="s">
        <v>74</v>
      </c>
      <c r="E341" s="32" t="s">
        <v>372</v>
      </c>
      <c r="F341" s="33">
        <v>45008.512997685182</v>
      </c>
      <c r="G341" s="32" t="s">
        <v>94</v>
      </c>
      <c r="H341" s="32" t="s">
        <v>72</v>
      </c>
      <c r="I341" s="32" t="s">
        <v>73</v>
      </c>
    </row>
    <row r="342" spans="1:9">
      <c r="A342" s="31" t="s">
        <v>869</v>
      </c>
      <c r="B342" s="31" t="s">
        <v>870</v>
      </c>
      <c r="C342" s="32" t="s">
        <v>69</v>
      </c>
      <c r="D342" s="32" t="s">
        <v>74</v>
      </c>
      <c r="E342" s="32" t="s">
        <v>372</v>
      </c>
      <c r="F342" s="33">
        <v>45008.513807870368</v>
      </c>
      <c r="G342" s="32" t="s">
        <v>94</v>
      </c>
      <c r="H342" s="32" t="s">
        <v>72</v>
      </c>
      <c r="I342" s="32" t="s">
        <v>73</v>
      </c>
    </row>
    <row r="343" spans="1:9">
      <c r="A343" s="31" t="s">
        <v>871</v>
      </c>
      <c r="B343" s="31" t="s">
        <v>872</v>
      </c>
      <c r="C343" s="32" t="s">
        <v>69</v>
      </c>
      <c r="D343" s="32" t="s">
        <v>70</v>
      </c>
      <c r="E343" s="32" t="s">
        <v>107</v>
      </c>
      <c r="F343" s="33">
        <v>45008.514432870368</v>
      </c>
      <c r="G343" s="32" t="s">
        <v>94</v>
      </c>
      <c r="H343" s="32" t="s">
        <v>72</v>
      </c>
      <c r="I343" s="32" t="s">
        <v>73</v>
      </c>
    </row>
    <row r="344" spans="1:9">
      <c r="A344" s="31" t="s">
        <v>873</v>
      </c>
      <c r="B344" s="31" t="s">
        <v>874</v>
      </c>
      <c r="C344" s="32" t="s">
        <v>69</v>
      </c>
      <c r="D344" s="32" t="s">
        <v>70</v>
      </c>
      <c r="E344" s="32" t="s">
        <v>107</v>
      </c>
      <c r="F344" s="33">
        <v>45008.811874999999</v>
      </c>
      <c r="G344" s="32" t="s">
        <v>94</v>
      </c>
      <c r="H344" s="32" t="s">
        <v>72</v>
      </c>
      <c r="I344" s="32" t="s">
        <v>73</v>
      </c>
    </row>
    <row r="345" spans="1:9">
      <c r="A345" s="31" t="s">
        <v>875</v>
      </c>
      <c r="B345" s="31" t="s">
        <v>876</v>
      </c>
      <c r="C345" s="32" t="s">
        <v>69</v>
      </c>
      <c r="D345" s="32" t="s">
        <v>70</v>
      </c>
      <c r="E345" s="32" t="s">
        <v>107</v>
      </c>
      <c r="F345" s="33">
        <v>45008.814004629632</v>
      </c>
      <c r="G345" s="32" t="s">
        <v>94</v>
      </c>
      <c r="H345" s="32" t="s">
        <v>110</v>
      </c>
      <c r="I345" s="32" t="s">
        <v>73</v>
      </c>
    </row>
    <row r="346" spans="1:9">
      <c r="A346" s="31" t="s">
        <v>877</v>
      </c>
      <c r="B346" s="31" t="s">
        <v>878</v>
      </c>
      <c r="C346" s="32" t="s">
        <v>69</v>
      </c>
      <c r="D346" s="32" t="s">
        <v>70</v>
      </c>
      <c r="E346" s="32" t="s">
        <v>107</v>
      </c>
      <c r="F346" s="33">
        <v>45008.84579861111</v>
      </c>
      <c r="G346" s="32" t="s">
        <v>94</v>
      </c>
      <c r="H346" s="32" t="s">
        <v>72</v>
      </c>
      <c r="I346" s="32" t="s">
        <v>73</v>
      </c>
    </row>
    <row r="347" spans="1:9">
      <c r="A347" s="31" t="s">
        <v>879</v>
      </c>
      <c r="B347" s="31" t="s">
        <v>880</v>
      </c>
      <c r="C347" s="32" t="s">
        <v>69</v>
      </c>
      <c r="D347" s="32" t="s">
        <v>70</v>
      </c>
      <c r="E347" s="32" t="s">
        <v>107</v>
      </c>
      <c r="F347" s="33">
        <v>45008.893101851849</v>
      </c>
      <c r="G347" s="32" t="s">
        <v>94</v>
      </c>
      <c r="H347" s="32" t="s">
        <v>72</v>
      </c>
      <c r="I347" s="32" t="s">
        <v>73</v>
      </c>
    </row>
    <row r="348" spans="1:9">
      <c r="A348" s="31" t="s">
        <v>881</v>
      </c>
      <c r="B348" s="31" t="s">
        <v>882</v>
      </c>
      <c r="C348" s="32" t="s">
        <v>69</v>
      </c>
      <c r="D348" s="32" t="s">
        <v>70</v>
      </c>
      <c r="E348" s="32" t="s">
        <v>107</v>
      </c>
      <c r="F348" s="33">
        <v>45008.905717592592</v>
      </c>
      <c r="G348" s="32" t="s">
        <v>94</v>
      </c>
      <c r="H348" s="32" t="s">
        <v>72</v>
      </c>
      <c r="I348" s="32" t="s">
        <v>73</v>
      </c>
    </row>
    <row r="349" spans="1:9">
      <c r="A349" s="31" t="s">
        <v>883</v>
      </c>
      <c r="B349" s="31" t="s">
        <v>884</v>
      </c>
      <c r="C349" s="32" t="s">
        <v>69</v>
      </c>
      <c r="D349" s="32" t="s">
        <v>70</v>
      </c>
      <c r="E349" s="32" t="s">
        <v>107</v>
      </c>
      <c r="F349" s="33">
        <v>45008.913171296299</v>
      </c>
      <c r="G349" s="32" t="s">
        <v>94</v>
      </c>
      <c r="H349" s="32" t="s">
        <v>72</v>
      </c>
      <c r="I349" s="32" t="s">
        <v>73</v>
      </c>
    </row>
    <row r="350" spans="1:9">
      <c r="A350" s="31" t="s">
        <v>885</v>
      </c>
      <c r="B350" s="31" t="s">
        <v>886</v>
      </c>
      <c r="C350" s="32" t="s">
        <v>69</v>
      </c>
      <c r="D350" s="32" t="s">
        <v>70</v>
      </c>
      <c r="E350" s="32" t="s">
        <v>107</v>
      </c>
      <c r="F350" s="33">
        <v>45008.915243055555</v>
      </c>
      <c r="G350" s="32" t="s">
        <v>94</v>
      </c>
      <c r="H350" s="32" t="s">
        <v>72</v>
      </c>
      <c r="I350" s="32" t="s">
        <v>73</v>
      </c>
    </row>
    <row r="351" spans="1:9">
      <c r="A351" s="31" t="s">
        <v>887</v>
      </c>
      <c r="B351" s="31" t="s">
        <v>888</v>
      </c>
      <c r="C351" s="32" t="s">
        <v>69</v>
      </c>
      <c r="D351" s="32" t="s">
        <v>70</v>
      </c>
      <c r="E351" s="32" t="s">
        <v>107</v>
      </c>
      <c r="F351" s="33">
        <v>45009.496689814812</v>
      </c>
      <c r="G351" s="32" t="s">
        <v>94</v>
      </c>
      <c r="H351" s="32" t="s">
        <v>72</v>
      </c>
      <c r="I351" s="32" t="s">
        <v>73</v>
      </c>
    </row>
    <row r="352" spans="1:9">
      <c r="A352" s="31" t="s">
        <v>889</v>
      </c>
      <c r="B352" s="31" t="s">
        <v>890</v>
      </c>
      <c r="C352" s="32" t="s">
        <v>69</v>
      </c>
      <c r="D352" s="32" t="s">
        <v>70</v>
      </c>
      <c r="E352" s="32" t="s">
        <v>107</v>
      </c>
      <c r="F352" s="33">
        <v>45009.512476851851</v>
      </c>
      <c r="G352" s="32" t="s">
        <v>94</v>
      </c>
      <c r="H352" s="32" t="s">
        <v>72</v>
      </c>
      <c r="I352" s="32" t="s">
        <v>73</v>
      </c>
    </row>
    <row r="353" spans="1:9">
      <c r="A353" s="31" t="s">
        <v>891</v>
      </c>
      <c r="B353" s="31" t="s">
        <v>892</v>
      </c>
      <c r="C353" s="32" t="s">
        <v>69</v>
      </c>
      <c r="D353" s="32" t="s">
        <v>70</v>
      </c>
      <c r="E353" s="32" t="s">
        <v>107</v>
      </c>
      <c r="F353" s="33">
        <v>45009.514837962961</v>
      </c>
      <c r="G353" s="32" t="s">
        <v>94</v>
      </c>
      <c r="H353" s="32" t="s">
        <v>72</v>
      </c>
      <c r="I353" s="32" t="s">
        <v>73</v>
      </c>
    </row>
    <row r="354" spans="1:9">
      <c r="A354" s="31" t="s">
        <v>893</v>
      </c>
      <c r="B354" s="31" t="s">
        <v>894</v>
      </c>
      <c r="C354" s="32" t="s">
        <v>69</v>
      </c>
      <c r="D354" s="32" t="s">
        <v>70</v>
      </c>
      <c r="E354" s="32" t="s">
        <v>220</v>
      </c>
      <c r="F354" s="33">
        <v>45009.643321759257</v>
      </c>
      <c r="G354" s="32" t="s">
        <v>81</v>
      </c>
      <c r="H354" s="32" t="s">
        <v>95</v>
      </c>
      <c r="I354" s="32" t="s">
        <v>73</v>
      </c>
    </row>
    <row r="355" spans="1:9">
      <c r="A355" s="31" t="s">
        <v>895</v>
      </c>
      <c r="B355" s="31" t="s">
        <v>896</v>
      </c>
      <c r="C355" s="32" t="s">
        <v>69</v>
      </c>
      <c r="D355" s="32" t="s">
        <v>97</v>
      </c>
      <c r="E355" s="32" t="s">
        <v>119</v>
      </c>
      <c r="F355" s="33">
        <v>45009.730902777781</v>
      </c>
      <c r="G355" s="32" t="s">
        <v>138</v>
      </c>
      <c r="H355" s="32" t="s">
        <v>72</v>
      </c>
      <c r="I355" s="32" t="s">
        <v>73</v>
      </c>
    </row>
    <row r="356" spans="1:9">
      <c r="A356" s="31" t="s">
        <v>897</v>
      </c>
      <c r="B356" s="31" t="s">
        <v>898</v>
      </c>
      <c r="C356" s="32" t="s">
        <v>69</v>
      </c>
      <c r="D356" s="32" t="s">
        <v>70</v>
      </c>
      <c r="E356" s="32" t="s">
        <v>107</v>
      </c>
      <c r="F356" s="33">
        <v>45009.825127314813</v>
      </c>
      <c r="G356" s="32" t="s">
        <v>94</v>
      </c>
      <c r="H356" s="32" t="s">
        <v>110</v>
      </c>
      <c r="I356" s="32" t="s">
        <v>73</v>
      </c>
    </row>
    <row r="357" spans="1:9">
      <c r="A357" s="31" t="s">
        <v>899</v>
      </c>
      <c r="B357" s="31" t="s">
        <v>900</v>
      </c>
      <c r="C357" s="32" t="s">
        <v>69</v>
      </c>
      <c r="D357" s="32" t="s">
        <v>74</v>
      </c>
      <c r="E357" s="32" t="s">
        <v>76</v>
      </c>
      <c r="F357" s="33">
        <v>45009.972222222219</v>
      </c>
      <c r="G357" s="32" t="s">
        <v>75</v>
      </c>
      <c r="H357" s="32" t="s">
        <v>72</v>
      </c>
      <c r="I357" s="32" t="s">
        <v>73</v>
      </c>
    </row>
    <row r="358" spans="1:9">
      <c r="A358" s="31" t="s">
        <v>901</v>
      </c>
      <c r="B358" s="31" t="s">
        <v>902</v>
      </c>
      <c r="C358" s="32" t="s">
        <v>69</v>
      </c>
      <c r="D358" s="32" t="s">
        <v>74</v>
      </c>
      <c r="E358" s="32" t="s">
        <v>107</v>
      </c>
      <c r="F358" s="33">
        <v>45009.986979166664</v>
      </c>
      <c r="G358" s="32" t="s">
        <v>94</v>
      </c>
      <c r="H358" s="32" t="s">
        <v>72</v>
      </c>
      <c r="I358" s="32" t="s">
        <v>73</v>
      </c>
    </row>
    <row r="359" spans="1:9">
      <c r="A359" s="31" t="s">
        <v>903</v>
      </c>
      <c r="B359" s="31" t="s">
        <v>904</v>
      </c>
      <c r="C359" s="32" t="s">
        <v>69</v>
      </c>
      <c r="D359" s="32" t="s">
        <v>74</v>
      </c>
      <c r="E359" s="32" t="s">
        <v>372</v>
      </c>
      <c r="F359" s="33">
        <v>45009.987303240741</v>
      </c>
      <c r="G359" s="32" t="s">
        <v>94</v>
      </c>
      <c r="H359" s="32" t="s">
        <v>72</v>
      </c>
      <c r="I359" s="32" t="s">
        <v>73</v>
      </c>
    </row>
    <row r="360" spans="1:9">
      <c r="A360" s="31" t="s">
        <v>905</v>
      </c>
      <c r="B360" s="31" t="s">
        <v>906</v>
      </c>
      <c r="C360" s="32" t="s">
        <v>69</v>
      </c>
      <c r="D360" s="32" t="s">
        <v>70</v>
      </c>
      <c r="E360" s="32" t="s">
        <v>93</v>
      </c>
      <c r="F360" s="33">
        <v>45009.987627314818</v>
      </c>
      <c r="G360" s="32" t="s">
        <v>94</v>
      </c>
      <c r="H360" s="32" t="s">
        <v>95</v>
      </c>
      <c r="I360" s="32" t="s">
        <v>73</v>
      </c>
    </row>
    <row r="361" spans="1:9">
      <c r="A361" s="31" t="s">
        <v>907</v>
      </c>
      <c r="B361" s="31" t="s">
        <v>908</v>
      </c>
      <c r="C361" s="32" t="s">
        <v>69</v>
      </c>
      <c r="D361" s="32" t="s">
        <v>70</v>
      </c>
      <c r="E361" s="32" t="s">
        <v>117</v>
      </c>
      <c r="F361" s="33">
        <v>45009.989293981482</v>
      </c>
      <c r="G361" s="32" t="s">
        <v>78</v>
      </c>
      <c r="H361" s="32" t="s">
        <v>95</v>
      </c>
      <c r="I361" s="32" t="s">
        <v>73</v>
      </c>
    </row>
    <row r="362" spans="1:9">
      <c r="A362" s="31" t="s">
        <v>909</v>
      </c>
      <c r="B362" s="31" t="s">
        <v>910</v>
      </c>
      <c r="C362" s="32" t="s">
        <v>69</v>
      </c>
      <c r="D362" s="32" t="s">
        <v>70</v>
      </c>
      <c r="E362" s="32" t="s">
        <v>77</v>
      </c>
      <c r="F362" s="33">
        <v>45012.434895833336</v>
      </c>
      <c r="G362" s="32" t="s">
        <v>78</v>
      </c>
      <c r="H362" s="32" t="s">
        <v>72</v>
      </c>
      <c r="I362" s="32" t="s">
        <v>73</v>
      </c>
    </row>
    <row r="363" spans="1:9">
      <c r="A363" s="31" t="s">
        <v>911</v>
      </c>
      <c r="B363" s="31" t="s">
        <v>912</v>
      </c>
      <c r="C363" s="32" t="s">
        <v>69</v>
      </c>
      <c r="D363" s="32" t="s">
        <v>70</v>
      </c>
      <c r="E363" s="32" t="s">
        <v>104</v>
      </c>
      <c r="F363" s="33">
        <v>45012.439432870371</v>
      </c>
      <c r="G363" s="32" t="s">
        <v>81</v>
      </c>
      <c r="H363" s="32" t="s">
        <v>72</v>
      </c>
      <c r="I363" s="32" t="s">
        <v>73</v>
      </c>
    </row>
    <row r="364" spans="1:9">
      <c r="A364" s="31" t="s">
        <v>913</v>
      </c>
      <c r="B364" s="31" t="s">
        <v>914</v>
      </c>
      <c r="C364" s="32" t="s">
        <v>69</v>
      </c>
      <c r="D364" s="32" t="s">
        <v>74</v>
      </c>
      <c r="E364" s="32" t="s">
        <v>162</v>
      </c>
      <c r="F364" s="33">
        <v>45012.441145833334</v>
      </c>
      <c r="G364" s="32" t="s">
        <v>75</v>
      </c>
      <c r="H364" s="32" t="s">
        <v>95</v>
      </c>
      <c r="I364" s="32" t="s">
        <v>73</v>
      </c>
    </row>
    <row r="365" spans="1:9">
      <c r="A365" s="31" t="s">
        <v>915</v>
      </c>
      <c r="B365" s="31" t="s">
        <v>916</v>
      </c>
      <c r="C365" s="32" t="s">
        <v>69</v>
      </c>
      <c r="D365" s="32" t="s">
        <v>70</v>
      </c>
      <c r="E365" s="32" t="s">
        <v>220</v>
      </c>
      <c r="F365" s="33">
        <v>45012.614814814813</v>
      </c>
      <c r="G365" s="32" t="s">
        <v>81</v>
      </c>
      <c r="H365" s="32" t="s">
        <v>72</v>
      </c>
      <c r="I365" s="32" t="s">
        <v>73</v>
      </c>
    </row>
    <row r="366" spans="1:9">
      <c r="A366" s="31" t="s">
        <v>917</v>
      </c>
      <c r="B366" s="31" t="s">
        <v>918</v>
      </c>
      <c r="C366" s="32" t="s">
        <v>69</v>
      </c>
      <c r="D366" s="32" t="s">
        <v>70</v>
      </c>
      <c r="E366" s="32" t="s">
        <v>107</v>
      </c>
      <c r="F366" s="33">
        <v>45012.986655092594</v>
      </c>
      <c r="G366" s="32" t="s">
        <v>94</v>
      </c>
      <c r="H366" s="32" t="s">
        <v>72</v>
      </c>
      <c r="I366" s="32" t="s">
        <v>73</v>
      </c>
    </row>
    <row r="367" spans="1:9">
      <c r="A367" s="31" t="s">
        <v>919</v>
      </c>
      <c r="B367" s="31" t="s">
        <v>920</v>
      </c>
      <c r="C367" s="32" t="s">
        <v>69</v>
      </c>
      <c r="D367" s="32" t="s">
        <v>70</v>
      </c>
      <c r="E367" s="32" t="s">
        <v>107</v>
      </c>
      <c r="F367" s="33">
        <v>45013.397916666669</v>
      </c>
      <c r="G367" s="32" t="s">
        <v>94</v>
      </c>
      <c r="H367" s="32" t="s">
        <v>95</v>
      </c>
      <c r="I367" s="32" t="s">
        <v>73</v>
      </c>
    </row>
    <row r="368" spans="1:9">
      <c r="A368" s="31" t="s">
        <v>921</v>
      </c>
      <c r="B368" s="31" t="s">
        <v>922</v>
      </c>
      <c r="C368" s="32" t="s">
        <v>69</v>
      </c>
      <c r="D368" s="32" t="s">
        <v>70</v>
      </c>
      <c r="E368" s="32" t="s">
        <v>206</v>
      </c>
      <c r="F368" s="33">
        <v>45013.399201388886</v>
      </c>
      <c r="G368" s="32" t="s">
        <v>94</v>
      </c>
      <c r="H368" s="32" t="s">
        <v>95</v>
      </c>
      <c r="I368" s="32" t="s">
        <v>73</v>
      </c>
    </row>
    <row r="369" spans="1:9">
      <c r="A369" s="31" t="s">
        <v>923</v>
      </c>
      <c r="B369" s="31" t="s">
        <v>924</v>
      </c>
      <c r="C369" s="32" t="s">
        <v>69</v>
      </c>
      <c r="D369" s="32" t="s">
        <v>70</v>
      </c>
      <c r="E369" s="32" t="s">
        <v>402</v>
      </c>
      <c r="F369" s="33">
        <v>45013.399942129632</v>
      </c>
      <c r="G369" s="32" t="s">
        <v>94</v>
      </c>
      <c r="H369" s="32" t="s">
        <v>95</v>
      </c>
      <c r="I369" s="32" t="s">
        <v>73</v>
      </c>
    </row>
    <row r="370" spans="1:9">
      <c r="A370" s="31" t="s">
        <v>925</v>
      </c>
      <c r="B370" s="31" t="s">
        <v>926</v>
      </c>
      <c r="C370" s="32" t="s">
        <v>69</v>
      </c>
      <c r="D370" s="32" t="s">
        <v>70</v>
      </c>
      <c r="E370" s="32" t="s">
        <v>927</v>
      </c>
      <c r="F370" s="33">
        <v>45013.727002314816</v>
      </c>
      <c r="G370" s="32" t="s">
        <v>138</v>
      </c>
      <c r="H370" s="32" t="s">
        <v>72</v>
      </c>
      <c r="I370" s="32" t="s">
        <v>73</v>
      </c>
    </row>
    <row r="371" spans="1:9">
      <c r="A371" s="31" t="s">
        <v>928</v>
      </c>
      <c r="B371" s="31" t="s">
        <v>929</v>
      </c>
      <c r="C371" s="32" t="s">
        <v>69</v>
      </c>
      <c r="D371" s="32" t="s">
        <v>70</v>
      </c>
      <c r="E371" s="32" t="s">
        <v>96</v>
      </c>
      <c r="F371" s="33">
        <v>45013.837094907409</v>
      </c>
      <c r="G371" s="32" t="s">
        <v>94</v>
      </c>
      <c r="H371" s="32" t="s">
        <v>72</v>
      </c>
      <c r="I371" s="32" t="s">
        <v>73</v>
      </c>
    </row>
    <row r="372" spans="1:9">
      <c r="A372" s="31" t="s">
        <v>930</v>
      </c>
      <c r="B372" s="31" t="s">
        <v>931</v>
      </c>
      <c r="C372" s="32" t="s">
        <v>69</v>
      </c>
      <c r="D372" s="32" t="s">
        <v>70</v>
      </c>
      <c r="E372" s="32" t="s">
        <v>96</v>
      </c>
      <c r="F372" s="33">
        <v>45013.8440162037</v>
      </c>
      <c r="G372" s="32" t="s">
        <v>94</v>
      </c>
      <c r="H372" s="32" t="s">
        <v>72</v>
      </c>
      <c r="I372" s="32" t="s">
        <v>73</v>
      </c>
    </row>
    <row r="373" spans="1:9">
      <c r="A373" s="31" t="s">
        <v>932</v>
      </c>
      <c r="B373" s="31" t="s">
        <v>933</v>
      </c>
      <c r="C373" s="32" t="s">
        <v>69</v>
      </c>
      <c r="D373" s="32" t="s">
        <v>70</v>
      </c>
      <c r="E373" s="32" t="s">
        <v>96</v>
      </c>
      <c r="F373" s="33">
        <v>45013.844456018516</v>
      </c>
      <c r="G373" s="32" t="s">
        <v>94</v>
      </c>
      <c r="H373" s="32" t="s">
        <v>72</v>
      </c>
      <c r="I373" s="32" t="s">
        <v>73</v>
      </c>
    </row>
    <row r="374" spans="1:9">
      <c r="A374" s="31" t="s">
        <v>934</v>
      </c>
      <c r="B374" s="31" t="s">
        <v>933</v>
      </c>
      <c r="C374" s="32" t="s">
        <v>69</v>
      </c>
      <c r="D374" s="32" t="s">
        <v>70</v>
      </c>
      <c r="E374" s="32" t="s">
        <v>96</v>
      </c>
      <c r="F374" s="33">
        <v>45013.844513888886</v>
      </c>
      <c r="G374" s="32" t="s">
        <v>94</v>
      </c>
      <c r="H374" s="32" t="s">
        <v>72</v>
      </c>
      <c r="I374" s="32" t="s">
        <v>73</v>
      </c>
    </row>
    <row r="375" spans="1:9">
      <c r="A375" s="31" t="s">
        <v>935</v>
      </c>
      <c r="B375" s="31" t="s">
        <v>933</v>
      </c>
      <c r="C375" s="32" t="s">
        <v>69</v>
      </c>
      <c r="D375" s="32" t="s">
        <v>70</v>
      </c>
      <c r="E375" s="32" t="s">
        <v>96</v>
      </c>
      <c r="F375" s="33">
        <v>45013.848773148151</v>
      </c>
      <c r="G375" s="32" t="s">
        <v>94</v>
      </c>
      <c r="H375" s="32" t="s">
        <v>72</v>
      </c>
      <c r="I375" s="32" t="s">
        <v>73</v>
      </c>
    </row>
    <row r="376" spans="1:9">
      <c r="A376" s="31" t="s">
        <v>936</v>
      </c>
      <c r="B376" s="31" t="s">
        <v>937</v>
      </c>
      <c r="C376" s="32" t="s">
        <v>69</v>
      </c>
      <c r="D376" s="32" t="s">
        <v>74</v>
      </c>
      <c r="E376" s="32" t="s">
        <v>76</v>
      </c>
      <c r="F376" s="33">
        <v>45014.61109953704</v>
      </c>
      <c r="G376" s="32" t="s">
        <v>75</v>
      </c>
      <c r="H376" s="32" t="s">
        <v>72</v>
      </c>
      <c r="I376" s="32" t="s">
        <v>73</v>
      </c>
    </row>
    <row r="377" spans="1:9">
      <c r="A377" s="31" t="s">
        <v>938</v>
      </c>
      <c r="B377" s="31" t="s">
        <v>939</v>
      </c>
      <c r="C377" s="32" t="s">
        <v>69</v>
      </c>
      <c r="D377" s="32" t="s">
        <v>70</v>
      </c>
      <c r="E377" s="32" t="s">
        <v>76</v>
      </c>
      <c r="F377" s="33">
        <v>45014.639965277776</v>
      </c>
      <c r="G377" s="32" t="s">
        <v>75</v>
      </c>
      <c r="H377" s="32" t="s">
        <v>72</v>
      </c>
      <c r="I377" s="32" t="s">
        <v>73</v>
      </c>
    </row>
    <row r="378" spans="1:9">
      <c r="A378" s="31" t="s">
        <v>940</v>
      </c>
      <c r="B378" s="31" t="s">
        <v>941</v>
      </c>
      <c r="C378" s="32" t="s">
        <v>69</v>
      </c>
      <c r="D378" s="32" t="s">
        <v>70</v>
      </c>
      <c r="E378" s="32" t="s">
        <v>755</v>
      </c>
      <c r="F378" s="33">
        <v>45014.741990740738</v>
      </c>
      <c r="G378" s="32" t="s">
        <v>161</v>
      </c>
      <c r="H378" s="32" t="s">
        <v>72</v>
      </c>
      <c r="I378" s="32" t="s">
        <v>73</v>
      </c>
    </row>
    <row r="379" spans="1:9">
      <c r="A379" s="31" t="s">
        <v>942</v>
      </c>
      <c r="B379" s="31" t="s">
        <v>943</v>
      </c>
      <c r="C379" s="32" t="s">
        <v>69</v>
      </c>
      <c r="D379" s="32" t="s">
        <v>70</v>
      </c>
      <c r="E379" s="32" t="s">
        <v>107</v>
      </c>
      <c r="F379" s="33">
        <v>45014.886331018519</v>
      </c>
      <c r="G379" s="32" t="s">
        <v>94</v>
      </c>
      <c r="H379" s="32" t="s">
        <v>72</v>
      </c>
      <c r="I379" s="41" t="s">
        <v>73</v>
      </c>
    </row>
    <row r="380" spans="1:9" s="44" customFormat="1">
      <c r="A380" s="31" t="s">
        <v>944</v>
      </c>
      <c r="B380" s="31" t="s">
        <v>945</v>
      </c>
      <c r="C380" s="32" t="s">
        <v>69</v>
      </c>
      <c r="D380" s="32" t="s">
        <v>74</v>
      </c>
      <c r="E380" s="32" t="s">
        <v>107</v>
      </c>
      <c r="F380" s="33">
        <v>45014.887465277781</v>
      </c>
      <c r="G380" s="32" t="s">
        <v>94</v>
      </c>
      <c r="H380" s="42" t="s">
        <v>95</v>
      </c>
      <c r="I380" s="43" t="s">
        <v>73</v>
      </c>
    </row>
    <row r="381" spans="1:9">
      <c r="A381" s="31" t="s">
        <v>946</v>
      </c>
      <c r="B381" s="31" t="s">
        <v>947</v>
      </c>
      <c r="C381" s="32" t="s">
        <v>69</v>
      </c>
      <c r="D381" s="32" t="s">
        <v>70</v>
      </c>
      <c r="E381" s="32" t="s">
        <v>206</v>
      </c>
      <c r="F381" s="33">
        <v>45014.888692129629</v>
      </c>
      <c r="G381" s="32" t="s">
        <v>94</v>
      </c>
      <c r="H381" s="32" t="s">
        <v>95</v>
      </c>
      <c r="I381" s="32" t="s">
        <v>73</v>
      </c>
    </row>
    <row r="382" spans="1:9">
      <c r="A382" s="31" t="s">
        <v>948</v>
      </c>
      <c r="B382" s="31" t="s">
        <v>949</v>
      </c>
      <c r="C382" s="32" t="s">
        <v>69</v>
      </c>
      <c r="D382" s="32" t="s">
        <v>70</v>
      </c>
      <c r="E382" s="32" t="s">
        <v>107</v>
      </c>
      <c r="F382" s="33">
        <v>45014.889560185184</v>
      </c>
      <c r="G382" s="32" t="s">
        <v>94</v>
      </c>
      <c r="H382" s="32" t="s">
        <v>95</v>
      </c>
      <c r="I382" s="32" t="s">
        <v>73</v>
      </c>
    </row>
    <row r="383" spans="1:9">
      <c r="A383" s="31" t="s">
        <v>950</v>
      </c>
      <c r="B383" s="31" t="s">
        <v>951</v>
      </c>
      <c r="C383" s="32" t="s">
        <v>69</v>
      </c>
      <c r="D383" s="32" t="s">
        <v>70</v>
      </c>
      <c r="E383" s="32" t="s">
        <v>107</v>
      </c>
      <c r="F383" s="33">
        <v>45014.890868055554</v>
      </c>
      <c r="G383" s="32" t="s">
        <v>94</v>
      </c>
      <c r="H383" s="32" t="s">
        <v>72</v>
      </c>
      <c r="I383" s="32" t="s">
        <v>73</v>
      </c>
    </row>
    <row r="384" spans="1:9">
      <c r="A384" s="31" t="s">
        <v>952</v>
      </c>
      <c r="B384" s="31" t="s">
        <v>953</v>
      </c>
      <c r="C384" s="32" t="s">
        <v>69</v>
      </c>
      <c r="D384" s="32" t="s">
        <v>70</v>
      </c>
      <c r="E384" s="32" t="s">
        <v>107</v>
      </c>
      <c r="F384" s="33">
        <v>45014.892060185186</v>
      </c>
      <c r="G384" s="32" t="s">
        <v>94</v>
      </c>
      <c r="H384" s="32" t="s">
        <v>72</v>
      </c>
      <c r="I384" s="32" t="s">
        <v>73</v>
      </c>
    </row>
    <row r="385" spans="1:9">
      <c r="A385" s="31" t="s">
        <v>954</v>
      </c>
      <c r="B385" s="31" t="s">
        <v>955</v>
      </c>
      <c r="C385" s="32" t="s">
        <v>69</v>
      </c>
      <c r="D385" s="32" t="s">
        <v>70</v>
      </c>
      <c r="E385" s="32" t="s">
        <v>372</v>
      </c>
      <c r="F385" s="33">
        <v>45014.894652777781</v>
      </c>
      <c r="G385" s="32" t="s">
        <v>94</v>
      </c>
      <c r="H385" s="32" t="s">
        <v>72</v>
      </c>
      <c r="I385" s="32" t="s">
        <v>73</v>
      </c>
    </row>
    <row r="386" spans="1:9">
      <c r="A386" s="31" t="s">
        <v>956</v>
      </c>
      <c r="B386" s="31" t="s">
        <v>957</v>
      </c>
      <c r="C386" s="32" t="s">
        <v>69</v>
      </c>
      <c r="D386" s="32" t="s">
        <v>70</v>
      </c>
      <c r="E386" s="32" t="s">
        <v>96</v>
      </c>
      <c r="F386" s="33">
        <v>45014.940729166665</v>
      </c>
      <c r="G386" s="32" t="s">
        <v>94</v>
      </c>
      <c r="H386" s="32" t="s">
        <v>72</v>
      </c>
      <c r="I386" s="32" t="s">
        <v>73</v>
      </c>
    </row>
    <row r="387" spans="1:9">
      <c r="A387" s="31" t="s">
        <v>958</v>
      </c>
      <c r="B387" s="31" t="s">
        <v>959</v>
      </c>
      <c r="C387" s="32" t="s">
        <v>69</v>
      </c>
      <c r="D387" s="32" t="s">
        <v>70</v>
      </c>
      <c r="E387" s="32" t="s">
        <v>417</v>
      </c>
      <c r="F387" s="33">
        <v>45014.941180555557</v>
      </c>
      <c r="G387" s="32" t="s">
        <v>94</v>
      </c>
      <c r="H387" s="32" t="s">
        <v>95</v>
      </c>
      <c r="I387" s="32" t="s">
        <v>73</v>
      </c>
    </row>
    <row r="388" spans="1:9">
      <c r="A388" s="31" t="s">
        <v>960</v>
      </c>
      <c r="B388" s="31" t="s">
        <v>961</v>
      </c>
      <c r="C388" s="32" t="s">
        <v>69</v>
      </c>
      <c r="D388" s="32" t="s">
        <v>70</v>
      </c>
      <c r="E388" s="32" t="s">
        <v>206</v>
      </c>
      <c r="F388" s="33">
        <v>45014.941712962966</v>
      </c>
      <c r="G388" s="32" t="s">
        <v>94</v>
      </c>
      <c r="H388" s="32" t="s">
        <v>95</v>
      </c>
      <c r="I388" s="32" t="s">
        <v>73</v>
      </c>
    </row>
    <row r="389" spans="1:9">
      <c r="A389" s="31" t="s">
        <v>962</v>
      </c>
      <c r="B389" s="31" t="s">
        <v>963</v>
      </c>
      <c r="C389" s="32" t="s">
        <v>69</v>
      </c>
      <c r="D389" s="32" t="s">
        <v>70</v>
      </c>
      <c r="E389" s="32" t="s">
        <v>96</v>
      </c>
      <c r="F389" s="33">
        <v>45014.942164351851</v>
      </c>
      <c r="G389" s="32" t="s">
        <v>94</v>
      </c>
      <c r="H389" s="32" t="s">
        <v>72</v>
      </c>
      <c r="I389" s="32" t="s">
        <v>73</v>
      </c>
    </row>
    <row r="390" spans="1:9">
      <c r="A390" s="31" t="s">
        <v>964</v>
      </c>
      <c r="B390" s="31" t="s">
        <v>965</v>
      </c>
      <c r="C390" s="32" t="s">
        <v>69</v>
      </c>
      <c r="D390" s="32" t="s">
        <v>70</v>
      </c>
      <c r="E390" s="32" t="s">
        <v>96</v>
      </c>
      <c r="F390" s="33">
        <v>45014.943310185183</v>
      </c>
      <c r="G390" s="32" t="s">
        <v>94</v>
      </c>
      <c r="H390" s="32" t="s">
        <v>72</v>
      </c>
      <c r="I390" s="32" t="s">
        <v>73</v>
      </c>
    </row>
    <row r="391" spans="1:9">
      <c r="A391" s="31" t="s">
        <v>966</v>
      </c>
      <c r="B391" s="31" t="s">
        <v>967</v>
      </c>
      <c r="C391" s="32" t="s">
        <v>69</v>
      </c>
      <c r="D391" s="32" t="s">
        <v>70</v>
      </c>
      <c r="E391" s="32" t="s">
        <v>968</v>
      </c>
      <c r="F391" s="33">
        <v>45015.45212962963</v>
      </c>
      <c r="G391" s="32" t="s">
        <v>969</v>
      </c>
      <c r="H391" s="32" t="s">
        <v>72</v>
      </c>
      <c r="I391" s="32" t="s">
        <v>73</v>
      </c>
    </row>
    <row r="392" spans="1:9">
      <c r="A392" s="31" t="s">
        <v>970</v>
      </c>
      <c r="B392" s="31" t="s">
        <v>971</v>
      </c>
      <c r="C392" s="32" t="s">
        <v>69</v>
      </c>
      <c r="D392" s="32" t="s">
        <v>70</v>
      </c>
      <c r="E392" s="32" t="s">
        <v>968</v>
      </c>
      <c r="F392" s="33">
        <v>45015.460462962961</v>
      </c>
      <c r="G392" s="32" t="s">
        <v>969</v>
      </c>
      <c r="H392" s="32" t="s">
        <v>72</v>
      </c>
      <c r="I392" s="32" t="s">
        <v>73</v>
      </c>
    </row>
    <row r="393" spans="1:9">
      <c r="A393" s="31" t="s">
        <v>972</v>
      </c>
      <c r="B393" s="31" t="s">
        <v>973</v>
      </c>
      <c r="C393" s="32" t="s">
        <v>69</v>
      </c>
      <c r="D393" s="32" t="s">
        <v>70</v>
      </c>
      <c r="E393" s="32" t="s">
        <v>77</v>
      </c>
      <c r="F393" s="33">
        <v>45015.636689814812</v>
      </c>
      <c r="G393" s="32" t="s">
        <v>78</v>
      </c>
      <c r="H393" s="32" t="s">
        <v>95</v>
      </c>
      <c r="I393" s="32" t="s">
        <v>73</v>
      </c>
    </row>
    <row r="394" spans="1:9">
      <c r="A394" s="31" t="s">
        <v>974</v>
      </c>
      <c r="B394" s="31" t="s">
        <v>975</v>
      </c>
      <c r="C394" s="32" t="s">
        <v>69</v>
      </c>
      <c r="D394" s="32" t="s">
        <v>317</v>
      </c>
      <c r="E394" s="32" t="s">
        <v>976</v>
      </c>
      <c r="F394" s="33">
        <v>45002.840937499997</v>
      </c>
      <c r="G394" s="32" t="s">
        <v>71</v>
      </c>
      <c r="H394" s="32" t="s">
        <v>72</v>
      </c>
      <c r="I394" s="32" t="s">
        <v>977</v>
      </c>
    </row>
    <row r="395" spans="1:9">
      <c r="A395" s="31" t="s">
        <v>978</v>
      </c>
      <c r="B395" s="31" t="s">
        <v>979</v>
      </c>
      <c r="C395" s="32" t="s">
        <v>69</v>
      </c>
      <c r="D395" s="32" t="s">
        <v>317</v>
      </c>
      <c r="E395" s="32" t="s">
        <v>980</v>
      </c>
      <c r="F395" s="33">
        <v>44985.809548611112</v>
      </c>
      <c r="G395" s="32" t="s">
        <v>71</v>
      </c>
      <c r="H395" s="32" t="s">
        <v>72</v>
      </c>
      <c r="I395" s="32" t="s">
        <v>981</v>
      </c>
    </row>
  </sheetData>
  <autoFilter ref="A1:I395" xr:uid="{B26C0593-767B-C449-A015-612A277859C3}"/>
  <phoneticPr fontId="4" type="noConversion"/>
  <hyperlinks>
    <hyperlink ref="A393" r:id="rId1" xr:uid="{FAA633B3-E67A-F646-8792-CE24AFFFB764}"/>
    <hyperlink ref="B393" r:id="rId2" xr:uid="{51504048-D399-E046-914A-2992FCFBFB26}"/>
    <hyperlink ref="A392" r:id="rId3" xr:uid="{14825309-B16A-1547-8592-A7895EB2637D}"/>
    <hyperlink ref="B392" r:id="rId4" xr:uid="{BB0B38F9-53E8-DD46-BFA2-3DDCDB9AE22C}"/>
    <hyperlink ref="A391" r:id="rId5" xr:uid="{5E60585D-F0D1-484C-93D4-4026FE691E2F}"/>
    <hyperlink ref="B391" r:id="rId6" xr:uid="{B834F873-EA95-DD4A-86DA-653D22A0E119}"/>
    <hyperlink ref="A390" r:id="rId7" xr:uid="{6D425B66-0AE0-9443-BD19-218C2AD6A279}"/>
    <hyperlink ref="B390" r:id="rId8" xr:uid="{8A35049C-E53F-E84E-8C6C-A1EE068CFEE6}"/>
    <hyperlink ref="A389" r:id="rId9" xr:uid="{DA7AD6A2-1F96-FC4D-A5E4-38C5A8290226}"/>
    <hyperlink ref="B389" r:id="rId10" xr:uid="{37159F1C-9A08-1D48-A269-5862CE5402A8}"/>
    <hyperlink ref="A388" r:id="rId11" xr:uid="{D78041F7-C7A6-0241-BF55-E64DD1F1E92C}"/>
    <hyperlink ref="B388" r:id="rId12" xr:uid="{9C8C0D76-1761-344C-8245-C65D487D9165}"/>
    <hyperlink ref="A387" r:id="rId13" xr:uid="{568CD241-54F2-8E41-B34D-5169FE288BA7}"/>
    <hyperlink ref="B387" r:id="rId14" xr:uid="{1A55E07F-3254-094F-96F8-F04A21E357E9}"/>
    <hyperlink ref="A386" r:id="rId15" xr:uid="{670FAADF-E8B5-7249-A837-17EB7BBE0721}"/>
    <hyperlink ref="B386" r:id="rId16" xr:uid="{D81FE5CC-52B2-6241-8611-973C5095BAD0}"/>
    <hyperlink ref="A385" r:id="rId17" xr:uid="{7A4FDB08-56AE-D740-BC09-6D9C358EAE6C}"/>
    <hyperlink ref="B385" r:id="rId18" xr:uid="{AEF08D47-3DFC-CC4B-B523-DD424A8077D1}"/>
    <hyperlink ref="A384" r:id="rId19" xr:uid="{07C05E84-44FC-5B4B-98A4-CC86B98BF6AC}"/>
    <hyperlink ref="B384" r:id="rId20" xr:uid="{A250EF2F-7F62-0944-921A-8F05A1D3EE15}"/>
    <hyperlink ref="A383" r:id="rId21" xr:uid="{AB8BC645-601E-5542-BB55-E44DBDC6C8A5}"/>
    <hyperlink ref="B383" r:id="rId22" xr:uid="{C3FB9B0F-E5A8-DA4F-B848-1A9737206595}"/>
    <hyperlink ref="A382" r:id="rId23" xr:uid="{27973DAF-7C18-7E4D-980E-EDF2B84AC878}"/>
    <hyperlink ref="B382" r:id="rId24" xr:uid="{3BE3122E-F461-EF4E-BF60-CF32D6A83C0A}"/>
    <hyperlink ref="A381" r:id="rId25" xr:uid="{BB8370DC-842F-6E45-88B4-2BF4C34C5A74}"/>
    <hyperlink ref="B381" r:id="rId26" xr:uid="{7C7D0666-3EB5-6D4E-9409-839EDB14E974}"/>
    <hyperlink ref="A380" r:id="rId27" xr:uid="{255C3C45-7C2B-C241-BA2F-FC0A70B92EAC}"/>
    <hyperlink ref="B380" r:id="rId28" xr:uid="{BBDD5337-82C8-3C48-A2D7-2E8DBCB31C64}"/>
    <hyperlink ref="A379" r:id="rId29" xr:uid="{CA646A83-6839-3348-8071-A63C93274C45}"/>
    <hyperlink ref="B379" r:id="rId30" xr:uid="{0518D256-59EF-F24E-A5C2-061EAE09375F}"/>
    <hyperlink ref="A378" r:id="rId31" xr:uid="{A0DCA759-6EAA-4446-8EF1-EF7EC5CC9EA9}"/>
    <hyperlink ref="B378" r:id="rId32" xr:uid="{854D4241-5B70-1047-9F2A-2C281537E17C}"/>
    <hyperlink ref="A377" r:id="rId33" xr:uid="{9BF59C59-6A80-AB42-95BC-6BF076FCD5A7}"/>
    <hyperlink ref="B377" r:id="rId34" xr:uid="{CAC06DA0-4FB2-9841-A658-F6640540E5F4}"/>
    <hyperlink ref="A376" r:id="rId35" xr:uid="{B86388AC-A0DB-B34B-A098-D539B1FC6C26}"/>
    <hyperlink ref="B376" r:id="rId36" xr:uid="{E88A6599-84AC-A647-98A3-EA14216BDBB0}"/>
    <hyperlink ref="A375" r:id="rId37" xr:uid="{5EECE27B-120E-2244-BEC0-4D18A83749D3}"/>
    <hyperlink ref="B375" r:id="rId38" xr:uid="{ABB41173-323A-E845-8FE9-F0668F017BA1}"/>
    <hyperlink ref="A374" r:id="rId39" xr:uid="{FE06E886-EC82-BC4C-AC9E-D03B2070A401}"/>
    <hyperlink ref="B374" r:id="rId40" xr:uid="{FB06DD26-7B88-E349-AEA4-C82CA83A85F6}"/>
    <hyperlink ref="A373" r:id="rId41" xr:uid="{7A2B92A4-EEC7-404F-AA7C-C8C883E9AC94}"/>
    <hyperlink ref="B373" r:id="rId42" xr:uid="{DC17EA89-C341-044D-90A8-D34FCDFB8D4C}"/>
    <hyperlink ref="A372" r:id="rId43" xr:uid="{CC802B3E-80D0-1F4A-A9A1-4DA29E74AB0F}"/>
    <hyperlink ref="B372" r:id="rId44" xr:uid="{1054B6EA-6042-2C46-B095-22BA3E772F89}"/>
    <hyperlink ref="A371" r:id="rId45" xr:uid="{64597E16-51BE-2245-AF29-EA591FE995C9}"/>
    <hyperlink ref="B371" r:id="rId46" xr:uid="{399089C0-AAA8-D24E-BA82-F68010F9FAE4}"/>
    <hyperlink ref="A370" r:id="rId47" xr:uid="{107F583D-84AD-9F43-AA82-5D66DD0769C0}"/>
    <hyperlink ref="B370" r:id="rId48" xr:uid="{999EDF44-829C-2549-B5B2-DCE02369CD3D}"/>
    <hyperlink ref="A369" r:id="rId49" xr:uid="{8BD751C3-DEA6-DD4E-BE52-9FE15CFE5542}"/>
    <hyperlink ref="B369" r:id="rId50" xr:uid="{F8740A1A-BD46-ED4F-B084-7AAA740E615A}"/>
    <hyperlink ref="A368" r:id="rId51" xr:uid="{F2D3029D-032E-6149-BF76-F854E76B3E9B}"/>
    <hyperlink ref="B368" r:id="rId52" xr:uid="{28FF3598-BFED-B543-A77F-9DC7AE74AC0A}"/>
    <hyperlink ref="A367" r:id="rId53" xr:uid="{E8CB739B-2198-1448-BDDE-F79250116618}"/>
    <hyperlink ref="B367" r:id="rId54" xr:uid="{0D02224E-1147-5944-A41E-B88C00125826}"/>
    <hyperlink ref="A366" r:id="rId55" xr:uid="{993F5BB5-6FD5-FD4E-86DA-94601819BAFB}"/>
    <hyperlink ref="B366" r:id="rId56" xr:uid="{68093FD6-D803-CE46-9C15-37FFCF131F21}"/>
    <hyperlink ref="A365" r:id="rId57" xr:uid="{CD6E40E2-F836-134D-BDA2-EE150097F004}"/>
    <hyperlink ref="B365" r:id="rId58" xr:uid="{CDD08F8F-7A92-0D42-A89A-BFB6CA30FD4B}"/>
    <hyperlink ref="A364" r:id="rId59" xr:uid="{75FEE57E-ABFC-5940-9838-DF6B730F0D05}"/>
    <hyperlink ref="B364" r:id="rId60" xr:uid="{94382641-2397-8543-AB11-15CB516BB61F}"/>
    <hyperlink ref="A363" r:id="rId61" xr:uid="{AA9B814E-3E77-0440-B8FD-8CFCA32B89A7}"/>
    <hyperlink ref="B363" r:id="rId62" xr:uid="{38F47354-68CC-294E-A0C7-CADB21B4B8AF}"/>
    <hyperlink ref="A362" r:id="rId63" xr:uid="{20A83CDB-45F3-8244-85B0-2C6D2A81BF49}"/>
    <hyperlink ref="B362" r:id="rId64" xr:uid="{17CBB0E8-9AB2-934B-A274-1B7AFF1D4C33}"/>
    <hyperlink ref="A361" r:id="rId65" xr:uid="{2CB0AD20-FD2C-4244-B151-3F3AB93CE98D}"/>
    <hyperlink ref="B361" r:id="rId66" xr:uid="{43EBA433-54DC-0141-BB49-6E0886CF9399}"/>
    <hyperlink ref="A360" r:id="rId67" xr:uid="{3A9C75C9-D576-6441-8EFD-1886CE9E8202}"/>
    <hyperlink ref="B360" r:id="rId68" xr:uid="{3CF7040D-6A46-CE4D-9788-7279C9CD547D}"/>
    <hyperlink ref="A359" r:id="rId69" xr:uid="{8039A819-8E19-5246-B33C-0BBA26475529}"/>
    <hyperlink ref="B359" r:id="rId70" xr:uid="{CDCD0B0B-F328-1841-944C-78C1835940DE}"/>
    <hyperlink ref="A358" r:id="rId71" xr:uid="{74F8737B-9434-F84C-AB73-2775AC679D58}"/>
    <hyperlink ref="B358" r:id="rId72" xr:uid="{CEC8DB94-C2CA-654E-92C4-B7F052FB9022}"/>
    <hyperlink ref="A357" r:id="rId73" xr:uid="{915CB630-5498-1D42-B305-377F507BD892}"/>
    <hyperlink ref="B357" r:id="rId74" xr:uid="{C4B4865A-3B71-8646-9C29-8619158128C8}"/>
    <hyperlink ref="A356" r:id="rId75" xr:uid="{063854E4-2707-B54C-9A1B-564A0A1932FB}"/>
    <hyperlink ref="B356" r:id="rId76" xr:uid="{BCADA8DF-F439-4E44-989D-3D08F0DB0B6E}"/>
    <hyperlink ref="A355" r:id="rId77" xr:uid="{8AB94DFE-62E0-3248-A5DD-2BE082F3DB21}"/>
    <hyperlink ref="B355" r:id="rId78" xr:uid="{93C7FBA7-4912-C84A-BD29-28553C78AD54}"/>
    <hyperlink ref="A353" r:id="rId79" xr:uid="{EAC83AA4-F1E3-2D4C-8AEC-3EF6B16A9A4B}"/>
    <hyperlink ref="B353" r:id="rId80" xr:uid="{54FA90DC-4000-094E-9AB7-0CC4C7335061}"/>
    <hyperlink ref="A352" r:id="rId81" xr:uid="{69B62BF9-DBFB-7C4B-8D5F-7E8710ECAD76}"/>
    <hyperlink ref="B352" r:id="rId82" xr:uid="{6536EB8A-843E-FF46-B34D-329E0D442531}"/>
    <hyperlink ref="A351" r:id="rId83" xr:uid="{A8EAE718-ED29-A94C-870F-FB55F4982ECC}"/>
    <hyperlink ref="B351" r:id="rId84" xr:uid="{30D92718-4E2E-8F42-A9B6-F46C863D4B8C}"/>
    <hyperlink ref="A350" r:id="rId85" xr:uid="{A2E29D9A-A755-CC43-B6F2-ABDA5750BCFA}"/>
    <hyperlink ref="B350" r:id="rId86" xr:uid="{90A64401-D28F-1E4F-90F7-B4A888E005ED}"/>
    <hyperlink ref="A349" r:id="rId87" xr:uid="{1512C2E2-BAEA-B246-80CD-31C1AF019AB2}"/>
    <hyperlink ref="B349" r:id="rId88" xr:uid="{83F60E3F-3AE7-2D48-8917-924392E77680}"/>
    <hyperlink ref="A348" r:id="rId89" xr:uid="{B79D4F73-3F67-9E49-B363-88BE62980A87}"/>
    <hyperlink ref="B348" r:id="rId90" xr:uid="{08DC622A-540F-2E45-8175-DD0ABB06434D}"/>
    <hyperlink ref="A347" r:id="rId91" xr:uid="{64D40687-E48A-4549-A060-21D814E7552E}"/>
    <hyperlink ref="B347" r:id="rId92" xr:uid="{C4951B7D-7F11-F34B-909F-EB9115867782}"/>
    <hyperlink ref="A346" r:id="rId93" xr:uid="{9DF138DB-0318-3F48-AB38-3B6228AEA267}"/>
    <hyperlink ref="B346" r:id="rId94" xr:uid="{E9EAB4B0-041D-0844-8FD0-5CD3A0E7C0B1}"/>
    <hyperlink ref="A345" r:id="rId95" xr:uid="{7F727B6B-00E8-0F48-AE26-5844BA96B832}"/>
    <hyperlink ref="B345" r:id="rId96" xr:uid="{4C938E15-F1AB-5145-96CB-CC1551516543}"/>
    <hyperlink ref="A344" r:id="rId97" xr:uid="{DEA81ABA-F642-6F4F-B271-C5C735713D3B}"/>
    <hyperlink ref="B344" r:id="rId98" xr:uid="{7A06075C-C6E9-8049-A368-C5B50D0A6FA3}"/>
    <hyperlink ref="A343" r:id="rId99" xr:uid="{196D1ED9-A274-BC45-B8E6-EC2C5B62A3D2}"/>
    <hyperlink ref="B343" r:id="rId100" xr:uid="{F1AA31E2-6E0C-D14F-B7AF-07D0B893312F}"/>
    <hyperlink ref="A342" r:id="rId101" xr:uid="{95F6A769-AB42-FB48-A659-0C94F2FF3B20}"/>
    <hyperlink ref="B342" r:id="rId102" xr:uid="{A3ED13FD-A8F8-6B40-96F9-AE183F9567F1}"/>
    <hyperlink ref="A341" r:id="rId103" xr:uid="{0727CB83-98CA-A147-A4A7-F55815E39010}"/>
    <hyperlink ref="B341" r:id="rId104" xr:uid="{09D63FE8-02BC-3143-9C2A-DFDE55ADCD04}"/>
    <hyperlink ref="A340" r:id="rId105" xr:uid="{416BCC19-6ACD-9A45-B6AE-C2D680152C50}"/>
    <hyperlink ref="B340" r:id="rId106" xr:uid="{5FA5317B-5FAE-AD4B-9940-36B533E68A7C}"/>
    <hyperlink ref="A339" r:id="rId107" xr:uid="{93F5FA49-3BBD-8B4E-8A5E-30A9884C770C}"/>
    <hyperlink ref="B339" r:id="rId108" xr:uid="{07CBD0F8-6E4E-A347-B5D4-67386241F33D}"/>
    <hyperlink ref="A338" r:id="rId109" xr:uid="{D7E5796F-D3D5-3E42-A171-CD3053FA4953}"/>
    <hyperlink ref="B338" r:id="rId110" xr:uid="{5E51E4B7-64A3-E54D-8F8B-6A65BD1563AE}"/>
    <hyperlink ref="A337" r:id="rId111" xr:uid="{1FC7F7E4-ABCE-A54C-A4FC-D48739720466}"/>
    <hyperlink ref="B337" r:id="rId112" xr:uid="{33CDD151-D84F-7441-AEE3-42DE8B49AA82}"/>
    <hyperlink ref="A336" r:id="rId113" xr:uid="{B7CA689F-F2E8-8442-9389-BEA91555E493}"/>
    <hyperlink ref="B336" r:id="rId114" xr:uid="{CF62B2E2-2478-2C45-B25C-8AC43C79BB27}"/>
    <hyperlink ref="A335" r:id="rId115" xr:uid="{DCE76E88-914F-F743-B361-AE844143CF6F}"/>
    <hyperlink ref="B335" r:id="rId116" xr:uid="{A4BAF423-A31A-5049-BD26-003B0B6B4CE8}"/>
    <hyperlink ref="A334" r:id="rId117" xr:uid="{9DB1753B-ED27-2A45-8E35-23F708B7EB13}"/>
    <hyperlink ref="B334" r:id="rId118" xr:uid="{667F2DFC-B6EF-C940-81A9-1047540045A1}"/>
    <hyperlink ref="A333" r:id="rId119" xr:uid="{2A5A8903-97BC-C14E-9E5E-DE6F94F7475D}"/>
    <hyperlink ref="B333" r:id="rId120" xr:uid="{CFB90CC1-4925-E241-9949-90F88CA7CE1F}"/>
    <hyperlink ref="A332" r:id="rId121" xr:uid="{5CAA701B-6F06-2A47-A088-926CCD87A034}"/>
    <hyperlink ref="B332" r:id="rId122" xr:uid="{79C68375-C543-CD49-BBF1-732B957C0F9E}"/>
    <hyperlink ref="A331" r:id="rId123" xr:uid="{621AC5D8-2154-524D-9027-C231BE7E7055}"/>
    <hyperlink ref="B331" r:id="rId124" xr:uid="{A1EF270F-ACBA-D84A-B49E-78CF7BC2D9C2}"/>
    <hyperlink ref="A330" r:id="rId125" xr:uid="{61B1ECB1-B635-4C4D-9731-19BD88B51F9E}"/>
    <hyperlink ref="B330" r:id="rId126" xr:uid="{B3E6104D-0633-F246-BD28-EF17C10C2F6F}"/>
    <hyperlink ref="A328" r:id="rId127" xr:uid="{3034F667-2C1C-7742-B009-2E0ED35CFE37}"/>
    <hyperlink ref="B328" r:id="rId128" xr:uid="{1A756DE4-4C73-0E4E-89E0-4BF678364175}"/>
    <hyperlink ref="A327" r:id="rId129" xr:uid="{6B48BAA9-1328-A24E-A88B-47CB8B572DEE}"/>
    <hyperlink ref="B327" r:id="rId130" xr:uid="{E75EB337-AE00-4041-93B9-3DE5A8332FD0}"/>
    <hyperlink ref="A326" r:id="rId131" xr:uid="{AEF3766D-79BE-6D42-AF85-148E574AE3F3}"/>
    <hyperlink ref="B326" r:id="rId132" xr:uid="{047BFF74-44B7-A348-A226-D6CBFD167AF6}"/>
    <hyperlink ref="A324" r:id="rId133" xr:uid="{CDBCD8BD-B258-2D4C-BD0F-13E40E57A93D}"/>
    <hyperlink ref="B324" r:id="rId134" xr:uid="{F6389BCA-662C-BD4F-B538-A995AD0546B4}"/>
    <hyperlink ref="A320" r:id="rId135" xr:uid="{A509AC19-69AD-3A47-B7DF-C54F355251AB}"/>
    <hyperlink ref="B320" r:id="rId136" xr:uid="{D55AE387-7CC8-054B-AEC6-54B7C0204FB7}"/>
    <hyperlink ref="A319" r:id="rId137" xr:uid="{40B391E4-02B4-5D4D-9AC7-EC0EBC0DAFA9}"/>
    <hyperlink ref="B319" r:id="rId138" xr:uid="{72B9BBDA-82FE-4546-8A6E-13A4D0488DC8}"/>
    <hyperlink ref="A318" r:id="rId139" xr:uid="{90270045-6BDA-CE41-B331-57D4E51C5770}"/>
    <hyperlink ref="B318" r:id="rId140" xr:uid="{1B1DB84C-821F-3246-9BF9-434047139081}"/>
    <hyperlink ref="A317" r:id="rId141" xr:uid="{3398A359-9864-F542-B9BE-25C0B71B68B3}"/>
    <hyperlink ref="B317" r:id="rId142" xr:uid="{5FFF557D-F327-9D4E-A865-88791A9898D8}"/>
    <hyperlink ref="A316" r:id="rId143" xr:uid="{1AFB8906-EB8D-2C43-9BA9-5DC4400E1529}"/>
    <hyperlink ref="B316" r:id="rId144" xr:uid="{24896F7F-DD15-DE4D-B06E-69A24DE87F4C}"/>
    <hyperlink ref="A315" r:id="rId145" xr:uid="{29791E07-ABE2-2940-ACB5-708DC23B400E}"/>
    <hyperlink ref="B315" r:id="rId146" xr:uid="{77A9D8E3-A2CB-EB44-9EA0-39E21401D942}"/>
    <hyperlink ref="A314" r:id="rId147" xr:uid="{206A4C6C-7C4D-614E-9E93-18350977264E}"/>
    <hyperlink ref="B314" r:id="rId148" xr:uid="{461F2D7A-EE83-A343-8A64-9732CA2CE152}"/>
    <hyperlink ref="A313" r:id="rId149" xr:uid="{96BA8D1C-CC3E-944D-90DC-7D575E07450E}"/>
    <hyperlink ref="B313" r:id="rId150" xr:uid="{8D0CD7B3-C094-EC4D-B3F9-F45BD00F8037}"/>
    <hyperlink ref="A312" r:id="rId151" xr:uid="{AB5E2EA5-2137-5342-8579-E8E8CE73B36E}"/>
    <hyperlink ref="B312" r:id="rId152" xr:uid="{1719AA4B-9759-E14A-B002-B08AC4D6129D}"/>
    <hyperlink ref="A311" r:id="rId153" xr:uid="{8337FFCF-E797-CB46-8274-54C6498FE7BF}"/>
    <hyperlink ref="B311" r:id="rId154" xr:uid="{B1FA7448-2584-894C-9421-C575CC003B78}"/>
    <hyperlink ref="A310" r:id="rId155" xr:uid="{0FCB7048-AA84-6D47-8CFC-39901AF9CB6E}"/>
    <hyperlink ref="B310" r:id="rId156" xr:uid="{090D4F67-F206-4A4F-8CCA-64F429177FF3}"/>
    <hyperlink ref="A308" r:id="rId157" xr:uid="{13A427EA-3C4D-3E48-AFF4-D891562403C5}"/>
    <hyperlink ref="B308" r:id="rId158" xr:uid="{93114FE2-8928-1945-9504-3208DEEA828A}"/>
    <hyperlink ref="A307" r:id="rId159" xr:uid="{CBFA9971-304B-AF43-B7B8-26FCB47369AF}"/>
    <hyperlink ref="B307" r:id="rId160" xr:uid="{DB1DB064-CF87-B741-BDF0-01B502E67D0E}"/>
    <hyperlink ref="A306" r:id="rId161" xr:uid="{C38134BE-E40D-A643-9037-DEF43CF7C893}"/>
    <hyperlink ref="B306" r:id="rId162" xr:uid="{D799FE82-50C9-9F45-9D2D-E4405D59C19F}"/>
    <hyperlink ref="A305" r:id="rId163" xr:uid="{6949AF67-5E08-1243-B421-95F4B084D1BB}"/>
    <hyperlink ref="B305" r:id="rId164" xr:uid="{78DE6580-33F5-9F45-8B19-7F0D80AEDFB2}"/>
    <hyperlink ref="A304" r:id="rId165" xr:uid="{E5C79AFD-48D9-0C42-96D3-2E7E87023E91}"/>
    <hyperlink ref="B304" r:id="rId166" xr:uid="{7A01D198-5775-5642-9B4B-FD2B154A79D0}"/>
    <hyperlink ref="A303" r:id="rId167" xr:uid="{0C797556-1FBD-5D4A-B552-E6EF01E3430B}"/>
    <hyperlink ref="B303" r:id="rId168" xr:uid="{CC13B88A-3A85-D341-B17F-9ED807CA9B20}"/>
    <hyperlink ref="A302" r:id="rId169" xr:uid="{DAC14F7B-6C51-AB43-94E0-D8364412D547}"/>
    <hyperlink ref="B302" r:id="rId170" xr:uid="{B16CB21D-C7BD-D243-BCA1-E6C986359C1F}"/>
    <hyperlink ref="A301" r:id="rId171" xr:uid="{A3C17B28-1DA0-7B41-A5F6-E5A83D2BBFC5}"/>
    <hyperlink ref="B301" r:id="rId172" xr:uid="{8A98D0B4-9924-A84A-BD3E-9E65652A3631}"/>
    <hyperlink ref="A300" r:id="rId173" xr:uid="{80C6B8E8-213C-DB46-8EAD-E4F0C3662AF2}"/>
    <hyperlink ref="B300" r:id="rId174" xr:uid="{9362E492-3B40-EB40-AB8D-6B3B7625A907}"/>
    <hyperlink ref="A299" r:id="rId175" xr:uid="{3E6C5AD2-359D-6C44-B7E3-63FAC1253C27}"/>
    <hyperlink ref="B299" r:id="rId176" xr:uid="{01BB4088-203B-C042-A32D-0363AC2FFCC9}"/>
    <hyperlink ref="A298" r:id="rId177" xr:uid="{31C93D18-5945-174E-9701-1F1BC5561030}"/>
    <hyperlink ref="B298" r:id="rId178" xr:uid="{CE5F025D-42A5-324B-A602-713068C16ABD}"/>
    <hyperlink ref="A297" r:id="rId179" xr:uid="{2ECF1FB2-B78C-CA49-A625-06461E3B3EDE}"/>
    <hyperlink ref="B297" r:id="rId180" xr:uid="{D2CF7067-38C6-4C4E-A2E0-210B241ECF77}"/>
    <hyperlink ref="A296" r:id="rId181" xr:uid="{FE977830-B028-BA49-8D2B-D72048CCDEDF}"/>
    <hyperlink ref="B296" r:id="rId182" xr:uid="{78FEE225-2C4D-5E4B-8B7D-FBBD93D2A891}"/>
    <hyperlink ref="A295" r:id="rId183" xr:uid="{CD9D0AC8-F14D-5B4F-8BBD-3931A2933377}"/>
    <hyperlink ref="B295" r:id="rId184" xr:uid="{476DE51D-681A-CB4A-8B7A-B72001D769DF}"/>
    <hyperlink ref="A294" r:id="rId185" xr:uid="{057B6F4B-4B8B-E74C-90FE-3D03BC705303}"/>
    <hyperlink ref="B294" r:id="rId186" xr:uid="{DAE26569-DEB1-204B-A53D-AF9C728B5585}"/>
    <hyperlink ref="A293" r:id="rId187" xr:uid="{559935CC-1BD9-9443-B74A-6F6BB0F16FBE}"/>
    <hyperlink ref="B293" r:id="rId188" xr:uid="{65BF6845-5133-F846-A81A-3A211506EF25}"/>
    <hyperlink ref="A292" r:id="rId189" xr:uid="{141D9AC8-0A27-DD4B-9028-722226E24F07}"/>
    <hyperlink ref="B292" r:id="rId190" xr:uid="{8F884D26-BBC8-BE42-AC1E-54BC7047F838}"/>
    <hyperlink ref="A291" r:id="rId191" xr:uid="{22375C8E-3CF3-1B49-8A4D-5100AE3147BA}"/>
    <hyperlink ref="B291" r:id="rId192" xr:uid="{6BF7B62B-4ADE-2D45-9045-0E9A78134AD5}"/>
    <hyperlink ref="A290" r:id="rId193" xr:uid="{576AC011-1CC8-444F-A06F-95B1184BA814}"/>
    <hyperlink ref="B290" r:id="rId194" xr:uid="{C393C5BC-398A-C347-94D8-ACB4049B2F3B}"/>
    <hyperlink ref="A289" r:id="rId195" xr:uid="{E609BBE1-9024-1245-AB03-46761D29A578}"/>
    <hyperlink ref="B289" r:id="rId196" xr:uid="{402F89CA-71C5-0F4A-8E66-3BE388A37243}"/>
    <hyperlink ref="A288" r:id="rId197" xr:uid="{60672DE5-E4C8-6A41-9A12-0C200E534B85}"/>
    <hyperlink ref="B288" r:id="rId198" xr:uid="{234692C1-F47A-1041-AC41-0FA15D5908F9}"/>
    <hyperlink ref="A287" r:id="rId199" xr:uid="{30FA953D-8BB3-9E44-921F-5CECD5B6F3FF}"/>
    <hyperlink ref="B287" r:id="rId200" xr:uid="{385756B0-84BE-EB42-A0C1-4078277E556C}"/>
    <hyperlink ref="A286" r:id="rId201" xr:uid="{176B90B2-0F14-F44E-9AEF-75F1091BC1F1}"/>
    <hyperlink ref="B286" r:id="rId202" xr:uid="{647553FD-7703-BA47-9153-A7B51377537D}"/>
    <hyperlink ref="A285" r:id="rId203" xr:uid="{BBC911E6-566B-3548-ADD8-9010ECEB055B}"/>
    <hyperlink ref="B285" r:id="rId204" xr:uid="{B8D1C7C3-38F7-3148-9CA0-9916BFD8EE55}"/>
    <hyperlink ref="A284" r:id="rId205" xr:uid="{77D32D51-EDDB-F54E-B783-BEECD494BD5C}"/>
    <hyperlink ref="B284" r:id="rId206" xr:uid="{A85F3150-6ACB-1542-9360-9A658DF6D795}"/>
    <hyperlink ref="A283" r:id="rId207" xr:uid="{585A6759-0A10-774C-A570-94EC1FFC45C9}"/>
    <hyperlink ref="B283" r:id="rId208" xr:uid="{6BD88249-930B-434B-8309-6884D9AFC1A1}"/>
    <hyperlink ref="A282" r:id="rId209" xr:uid="{1ACDA932-6AA8-6F42-BC55-B6B41CE0AA7C}"/>
    <hyperlink ref="B282" r:id="rId210" xr:uid="{02F5E56B-3723-9A4B-AE4A-FCB037DD5DFD}"/>
    <hyperlink ref="A281" r:id="rId211" xr:uid="{E8A5F932-60A0-354C-B1A4-12C1FE193EC9}"/>
    <hyperlink ref="B281" r:id="rId212" xr:uid="{CD3892F3-0C6D-3C4C-B914-B3183D253746}"/>
    <hyperlink ref="A280" r:id="rId213" xr:uid="{211CF4D1-91AF-8946-B9CB-4C02D05F7F96}"/>
    <hyperlink ref="B280" r:id="rId214" xr:uid="{0A5E3978-2FFE-3249-BE6C-BBAA27016465}"/>
    <hyperlink ref="A279" r:id="rId215" xr:uid="{523FC090-4DEC-7F42-A0B7-9CE87F1D09E0}"/>
    <hyperlink ref="B279" r:id="rId216" xr:uid="{17E5F006-58AF-5A4D-B378-A67C929A7EB7}"/>
    <hyperlink ref="A278" r:id="rId217" xr:uid="{BE4D5AA5-7EB8-4545-AC52-B2FFD793F4E6}"/>
    <hyperlink ref="B278" r:id="rId218" xr:uid="{16728741-ACD6-4F40-AFC6-A1F6EED0C995}"/>
    <hyperlink ref="A277" r:id="rId219" xr:uid="{519E2219-F65C-B14E-B887-DB07A6E0F06A}"/>
    <hyperlink ref="B277" r:id="rId220" xr:uid="{A86EC78F-1C7E-5646-BC72-0600F91AB374}"/>
    <hyperlink ref="A276" r:id="rId221" xr:uid="{932A64B3-34FA-5842-A68E-42AD659CDCD4}"/>
    <hyperlink ref="B276" r:id="rId222" xr:uid="{49CA1D43-EFD6-5E49-974B-7458EBC037F9}"/>
    <hyperlink ref="A275" r:id="rId223" xr:uid="{0E2A1305-74DE-0C49-BD4D-08916D318734}"/>
    <hyperlink ref="B275" r:id="rId224" xr:uid="{5AE7FBB8-F5C3-5249-997A-E455EF4FD4D2}"/>
    <hyperlink ref="A274" r:id="rId225" xr:uid="{8F10D4D8-03D1-3D42-BBBD-C2BC2DD466DF}"/>
    <hyperlink ref="B274" r:id="rId226" xr:uid="{7AE5E39A-FA59-B04A-A667-E424916721E6}"/>
    <hyperlink ref="A273" r:id="rId227" xr:uid="{81180E77-1E0A-7A42-819A-A3069374CA40}"/>
    <hyperlink ref="B273" r:id="rId228" xr:uid="{10F11345-E5CF-5142-B40D-04CDE1EA6DFB}"/>
    <hyperlink ref="A272" r:id="rId229" xr:uid="{E6B95E7E-78A6-1748-A50D-03332EF8E280}"/>
    <hyperlink ref="B272" r:id="rId230" xr:uid="{9C5D4737-2AD6-864F-92B2-636EC7D68166}"/>
    <hyperlink ref="A271" r:id="rId231" xr:uid="{68FFA81D-BA3A-364E-A10B-A9942A0096AA}"/>
    <hyperlink ref="B271" r:id="rId232" xr:uid="{C6553ED0-6EDC-E04A-8BFF-000413884981}"/>
    <hyperlink ref="A270" r:id="rId233" xr:uid="{3E6EE08F-F391-1841-AA01-B5C21DF2EFDF}"/>
    <hyperlink ref="B270" r:id="rId234" xr:uid="{ECE73D83-0567-2742-9E63-EABE596CC3F4}"/>
    <hyperlink ref="A269" r:id="rId235" xr:uid="{D54DD8B4-9238-7C48-9934-F948973BA460}"/>
    <hyperlink ref="B269" r:id="rId236" xr:uid="{0B253B35-0CF1-6941-90F2-4B8AB4761AA1}"/>
    <hyperlink ref="A267" r:id="rId237" xr:uid="{4F426119-D762-094E-9C3D-2A9F6FBC6492}"/>
    <hyperlink ref="B267" r:id="rId238" xr:uid="{D30E9FB9-3EEB-5D49-9B26-1C6154C39405}"/>
    <hyperlink ref="A266" r:id="rId239" xr:uid="{6E163B63-EA56-E045-AA2E-31ACD45C4064}"/>
    <hyperlink ref="B266" r:id="rId240" xr:uid="{CF7BDC55-BC4E-BD44-9414-D4A1E4C9E2B7}"/>
    <hyperlink ref="A265" r:id="rId241" xr:uid="{9827F832-681E-4446-9637-9AC28732439E}"/>
    <hyperlink ref="B265" r:id="rId242" xr:uid="{2B83D077-A871-7748-AC83-7463B5440913}"/>
    <hyperlink ref="A264" r:id="rId243" xr:uid="{C0734B6F-2783-0241-96AE-8C3891685220}"/>
    <hyperlink ref="B264" r:id="rId244" xr:uid="{C77812C4-6AE2-434B-AF7B-2FC5152A8D28}"/>
    <hyperlink ref="A263" r:id="rId245" xr:uid="{75C3FB3C-8B03-1142-94C3-45172CDCBA71}"/>
    <hyperlink ref="B263" r:id="rId246" xr:uid="{1E016922-F8C5-0E4D-8BE5-53511985D148}"/>
    <hyperlink ref="A262" r:id="rId247" xr:uid="{BEEB2204-47E3-0B42-B91B-3E0CFFE87BF8}"/>
    <hyperlink ref="B262" r:id="rId248" xr:uid="{9F67D3AB-2D8C-0545-A2B9-2679429F4FD0}"/>
    <hyperlink ref="A261" r:id="rId249" xr:uid="{25F4B91D-ECEB-7B43-995D-197862BDFB71}"/>
    <hyperlink ref="B261" r:id="rId250" xr:uid="{C10AD7F6-9ED4-FE4A-A4E7-1C51D72796C0}"/>
    <hyperlink ref="A260" r:id="rId251" xr:uid="{25619C25-487A-D04E-B285-51412C43AB1E}"/>
    <hyperlink ref="B260" r:id="rId252" xr:uid="{42E079AF-8268-D846-84ED-0E0CA3ECF5BD}"/>
    <hyperlink ref="A259" r:id="rId253" xr:uid="{85652E33-C023-314A-A5D6-48E75AC7B305}"/>
    <hyperlink ref="B259" r:id="rId254" xr:uid="{F73E2F14-65AB-BA44-B3F1-2FE932497209}"/>
    <hyperlink ref="A258" r:id="rId255" xr:uid="{66486A4B-B3D3-EB47-8518-14EABE4CCE56}"/>
    <hyperlink ref="B258" r:id="rId256" xr:uid="{C1E66DA5-82AC-FB45-A2E6-ADD857DAE1F2}"/>
    <hyperlink ref="A257" r:id="rId257" xr:uid="{29555221-5454-7D47-8370-1EE58472AB1C}"/>
    <hyperlink ref="B257" r:id="rId258" xr:uid="{A043D5B6-CF80-754B-B47F-58BBE4D72F99}"/>
    <hyperlink ref="A256" r:id="rId259" xr:uid="{923DFCCB-7D54-C041-B02E-820EF4708995}"/>
    <hyperlink ref="B256" r:id="rId260" xr:uid="{F4AC2E15-8B04-A64D-85CE-D316532D5DDC}"/>
    <hyperlink ref="A255" r:id="rId261" xr:uid="{03BE86CB-313D-0C4A-A5D1-391C27EE0B53}"/>
    <hyperlink ref="B255" r:id="rId262" xr:uid="{B093B332-5C88-C741-948B-9212D040C86C}"/>
    <hyperlink ref="A254" r:id="rId263" xr:uid="{F3D5DB46-C929-EC40-B3D3-11E035FA11E7}"/>
    <hyperlink ref="B254" r:id="rId264" xr:uid="{6488B1D2-F471-9149-9EC6-A97495CCA820}"/>
    <hyperlink ref="A253" r:id="rId265" xr:uid="{31F63236-E2A7-4546-AAE1-05EFB9B813E4}"/>
    <hyperlink ref="B253" r:id="rId266" xr:uid="{216C9D1E-4CA0-EF45-9BE2-A8A6D50B35A8}"/>
    <hyperlink ref="A252" r:id="rId267" xr:uid="{F2595B18-2610-584D-A271-F5829610E16A}"/>
    <hyperlink ref="B252" r:id="rId268" xr:uid="{2DE82A38-4A3F-D240-9E2A-6AB1C12F36FB}"/>
    <hyperlink ref="A251" r:id="rId269" xr:uid="{256D19CE-761A-7340-8598-235E2ABD4496}"/>
    <hyperlink ref="B251" r:id="rId270" xr:uid="{569F092D-FF19-3246-8A02-5770023EACC5}"/>
    <hyperlink ref="A250" r:id="rId271" xr:uid="{91105CB5-74DA-504A-991F-F5A9EA6D9A4B}"/>
    <hyperlink ref="B250" r:id="rId272" xr:uid="{58B4BE95-6FE4-5C46-8244-363D0EDE6813}"/>
    <hyperlink ref="A249" r:id="rId273" xr:uid="{1B35E1B4-F207-4A4B-8302-BF1C065E6A7B}"/>
    <hyperlink ref="B249" r:id="rId274" xr:uid="{930F9027-AC8C-8742-A8BB-8139861CA756}"/>
    <hyperlink ref="A248" r:id="rId275" xr:uid="{6CA876F1-A902-FA44-B99A-56EDC8ABD9BA}"/>
    <hyperlink ref="B248" r:id="rId276" xr:uid="{E4475588-5840-3041-8BDB-8C0DC0259F5B}"/>
    <hyperlink ref="A247" r:id="rId277" xr:uid="{55BFD015-CA70-9E49-AFF6-F7CD2808E502}"/>
    <hyperlink ref="B247" r:id="rId278" xr:uid="{E6A11A7D-C13E-A84C-A4EF-F853A76AC378}"/>
    <hyperlink ref="A246" r:id="rId279" xr:uid="{32D97E73-7EEA-A641-B143-B491958E6F0B}"/>
    <hyperlink ref="B246" r:id="rId280" xr:uid="{85A10A9E-08F5-5548-97E5-E7C01553E65C}"/>
    <hyperlink ref="A245" r:id="rId281" xr:uid="{3E926796-4419-C34A-B125-2FD1AA22DB04}"/>
    <hyperlink ref="B245" r:id="rId282" xr:uid="{9945FA38-ACFC-F443-83BD-7FCCCA203F66}"/>
    <hyperlink ref="A244" r:id="rId283" xr:uid="{61C20944-2328-DF44-B4CA-6D55E0730BD6}"/>
    <hyperlink ref="B244" r:id="rId284" xr:uid="{3BBFB8A4-1D33-B54E-9D38-F45D91CF9FDA}"/>
    <hyperlink ref="A243" r:id="rId285" xr:uid="{7F24CB52-75F1-2442-B400-E71BE813286D}"/>
    <hyperlink ref="B243" r:id="rId286" xr:uid="{DCC64591-B191-3E49-8B8E-2A00232B1BDF}"/>
    <hyperlink ref="A242" r:id="rId287" xr:uid="{3A3588BA-6BF6-5646-9DFF-20CA497CFF9D}"/>
    <hyperlink ref="B242" r:id="rId288" xr:uid="{7D4E348C-4ADF-9B40-958C-59343BC65C84}"/>
    <hyperlink ref="A241" r:id="rId289" xr:uid="{8FE76E3F-155B-DA4F-B6B1-0C9E7B6C649E}"/>
    <hyperlink ref="B241" r:id="rId290" xr:uid="{4B579FA5-1D11-664E-A20E-4D77BF4F9DA9}"/>
    <hyperlink ref="A240" r:id="rId291" xr:uid="{AF1FBDC5-647F-5C4F-B0E5-2A475E38AE47}"/>
    <hyperlink ref="B240" r:id="rId292" xr:uid="{5D99047F-5DE5-7C4C-8C84-35C07750734F}"/>
    <hyperlink ref="A239" r:id="rId293" xr:uid="{8D033ACA-F275-FF4F-8678-D34DBCB7C927}"/>
    <hyperlink ref="B239" r:id="rId294" xr:uid="{7158C4F0-0B2D-704C-B05B-432114B07923}"/>
    <hyperlink ref="A238" r:id="rId295" xr:uid="{C032032D-C167-8843-838C-9081DFEA5A52}"/>
    <hyperlink ref="B238" r:id="rId296" xr:uid="{248CF037-B020-7C48-AE81-9DA3731A3513}"/>
    <hyperlink ref="A237" r:id="rId297" xr:uid="{F6BF31FE-C0A8-674C-9174-D60B3D287987}"/>
    <hyperlink ref="B237" r:id="rId298" xr:uid="{1445D491-E728-1745-A0A0-4EEE2B88F6F2}"/>
    <hyperlink ref="A236" r:id="rId299" xr:uid="{8979F03A-415A-6849-8AFA-792CCBE96A27}"/>
    <hyperlink ref="B236" r:id="rId300" xr:uid="{860C542A-F300-304C-B799-048333A7A29A}"/>
    <hyperlink ref="A235" r:id="rId301" xr:uid="{75D9871B-855F-F84E-B85E-378132CA5F01}"/>
    <hyperlink ref="B235" r:id="rId302" xr:uid="{52080DE6-1E5F-674A-B925-936884B57DF9}"/>
    <hyperlink ref="A234" r:id="rId303" xr:uid="{9711AD84-4912-344B-97E1-986EFA0F48D8}"/>
    <hyperlink ref="B234" r:id="rId304" xr:uid="{E5612439-2819-544D-8D3E-FF7934F5254F}"/>
    <hyperlink ref="A233" r:id="rId305" xr:uid="{6CE410A5-4D6C-7D49-9466-96B987A42BC7}"/>
    <hyperlink ref="B233" r:id="rId306" xr:uid="{E3DC29A4-10D1-1349-8AEB-E2C683A3DCA4}"/>
    <hyperlink ref="A232" r:id="rId307" xr:uid="{4E6ECDB8-C7BE-5440-95C7-42FA12DBBC1E}"/>
    <hyperlink ref="B232" r:id="rId308" xr:uid="{CF3237F1-1419-E948-ABA0-F89A10C6C550}"/>
    <hyperlink ref="A231" r:id="rId309" xr:uid="{F53DA5C1-E348-D24B-A954-D99AB669B825}"/>
    <hyperlink ref="B231" r:id="rId310" xr:uid="{709BBF8E-2C60-7A48-A8D1-005B5B1A3F3B}"/>
    <hyperlink ref="A230" r:id="rId311" xr:uid="{87A6A7A0-72CE-5047-87F1-3BFDF88C8F29}"/>
    <hyperlink ref="B230" r:id="rId312" xr:uid="{378E8F6B-1802-4B47-AFE7-F8E76FFFC0DE}"/>
    <hyperlink ref="A229" r:id="rId313" xr:uid="{F4DE125D-FC05-1849-9F74-95CF45467083}"/>
    <hyperlink ref="B229" r:id="rId314" xr:uid="{F8C11474-F907-7049-AB9F-8B348B2A29E0}"/>
    <hyperlink ref="A228" r:id="rId315" xr:uid="{2F6B0954-E648-DB4C-86D0-96732529834D}"/>
    <hyperlink ref="B228" r:id="rId316" xr:uid="{C95D9A70-F504-FC4B-9FD1-50AA55DA2AB1}"/>
    <hyperlink ref="A227" r:id="rId317" xr:uid="{385681DA-25DB-3449-8AB6-7EB7623E31C6}"/>
    <hyperlink ref="B227" r:id="rId318" xr:uid="{08A47BF4-BF23-5E4C-A95C-7742B271FAD4}"/>
    <hyperlink ref="A226" r:id="rId319" xr:uid="{77FDFAFC-E0AC-6042-BC9B-5BEB502A0CA8}"/>
    <hyperlink ref="B226" r:id="rId320" xr:uid="{A2AE1347-D31B-5346-835A-479E0989A49C}"/>
    <hyperlink ref="A225" r:id="rId321" xr:uid="{17B3E2B2-5807-4445-8FB9-3D6DB5417423}"/>
    <hyperlink ref="B225" r:id="rId322" xr:uid="{F1BA5A0B-927F-744F-8AF6-86F3140BFD79}"/>
    <hyperlink ref="A224" r:id="rId323" xr:uid="{4ACFC33A-AC4C-164A-9400-765550ED1A61}"/>
    <hyperlink ref="B224" r:id="rId324" xr:uid="{CC33993E-9102-EB4F-A816-3CF473C1CC0C}"/>
    <hyperlink ref="A223" r:id="rId325" xr:uid="{1380D64D-4F02-D847-9367-8D2EAE5D1327}"/>
    <hyperlink ref="B223" r:id="rId326" xr:uid="{0E8C0A7E-CFEF-C347-9BA5-DA7EBC95C6C6}"/>
    <hyperlink ref="A222" r:id="rId327" xr:uid="{97C0A607-F875-3644-B47F-EA8DCC760C9B}"/>
    <hyperlink ref="B222" r:id="rId328" xr:uid="{169DABE0-206F-C44F-B7E6-3E406311BB96}"/>
    <hyperlink ref="A221" r:id="rId329" xr:uid="{B3C32FC2-923A-2047-90D3-4E7DD71D5E46}"/>
    <hyperlink ref="B221" r:id="rId330" xr:uid="{1C1D2863-E019-D745-B6D9-903BBF31FB0D}"/>
    <hyperlink ref="A220" r:id="rId331" xr:uid="{6ADAA9B6-46EC-564F-A569-65189BFCCC96}"/>
    <hyperlink ref="B220" r:id="rId332" xr:uid="{D2254ABA-EAFB-AF46-B52A-5DC4F8809C64}"/>
    <hyperlink ref="A219" r:id="rId333" xr:uid="{D08E12F9-7606-0943-9FEC-CE94BD161732}"/>
    <hyperlink ref="B219" r:id="rId334" xr:uid="{82FF9E5A-768F-1748-8B06-FA350327F057}"/>
    <hyperlink ref="A218" r:id="rId335" xr:uid="{80362C1C-7B9B-0C43-B564-93E70A59487B}"/>
    <hyperlink ref="B218" r:id="rId336" xr:uid="{5C9621B9-418F-5C41-8D7A-F0EBB9A46105}"/>
    <hyperlink ref="A217" r:id="rId337" xr:uid="{B32EC9E5-8AB3-6F47-B453-5B5281E6AEBB}"/>
    <hyperlink ref="B217" r:id="rId338" xr:uid="{B954E0BF-CD84-AC4C-A988-674A7779B977}"/>
    <hyperlink ref="A216" r:id="rId339" xr:uid="{8B2EE586-0AC1-F342-8140-270E69B5B03C}"/>
    <hyperlink ref="B216" r:id="rId340" xr:uid="{30B365BA-17F5-EA44-99C0-B642E25B6C8D}"/>
    <hyperlink ref="A215" r:id="rId341" xr:uid="{EA2DAF67-2809-EE4D-8417-A3056EBDFEDB}"/>
    <hyperlink ref="B215" r:id="rId342" xr:uid="{BB559B6C-3309-B84D-8152-979812560EA1}"/>
    <hyperlink ref="A214" r:id="rId343" xr:uid="{8E3EBD6E-E61D-AA4C-AEB7-F99B337E1D17}"/>
    <hyperlink ref="B214" r:id="rId344" xr:uid="{03724BF9-9B5E-BC47-90EC-3EB10A64072E}"/>
    <hyperlink ref="A213" r:id="rId345" xr:uid="{1CD3C763-527D-CE43-9A78-3D3D82F904D7}"/>
    <hyperlink ref="B213" r:id="rId346" xr:uid="{08503168-C63D-2240-BC47-BE8F13B629E2}"/>
    <hyperlink ref="A212" r:id="rId347" xr:uid="{F3896892-2803-B54F-965C-374212F5667A}"/>
    <hyperlink ref="B212" r:id="rId348" xr:uid="{4338D6A0-D4B8-7D43-9E54-90B6CB8EFB1B}"/>
    <hyperlink ref="A211" r:id="rId349" xr:uid="{C482FFF4-25DC-CE44-A411-8C8006895A80}"/>
    <hyperlink ref="B211" r:id="rId350" xr:uid="{59B3ED44-ED0B-B14F-AA88-917EBE550708}"/>
    <hyperlink ref="A210" r:id="rId351" xr:uid="{8B540946-EF22-4B49-A406-C35EB0A76CA4}"/>
    <hyperlink ref="B210" r:id="rId352" xr:uid="{28E74FBB-1337-0D47-8F58-296826E26C96}"/>
    <hyperlink ref="A209" r:id="rId353" xr:uid="{9D922473-321D-804B-9B98-E7B77FFA44A4}"/>
    <hyperlink ref="B209" r:id="rId354" xr:uid="{54114AB6-75BD-8E40-8258-C10144AB164A}"/>
    <hyperlink ref="A208" r:id="rId355" xr:uid="{124FFF66-EBFE-8C40-8995-DD73FEB4585F}"/>
    <hyperlink ref="B208" r:id="rId356" xr:uid="{42D02757-3BA9-D44C-9087-798D5A07FDCD}"/>
    <hyperlink ref="A207" r:id="rId357" xr:uid="{35790D3F-D92B-0E4E-AF30-EF9309376D23}"/>
    <hyperlink ref="B207" r:id="rId358" xr:uid="{40D0C879-5DA6-A549-83A1-BCEF65C11321}"/>
    <hyperlink ref="A206" r:id="rId359" xr:uid="{E500C503-02CC-C048-A3C4-5B014338516A}"/>
    <hyperlink ref="B206" r:id="rId360" xr:uid="{F24D114B-B9B6-0B44-9010-8B621D604C7B}"/>
    <hyperlink ref="A205" r:id="rId361" xr:uid="{143960AE-664F-5A48-A258-5652D7219081}"/>
    <hyperlink ref="B205" r:id="rId362" xr:uid="{51891046-BEF0-E04F-989A-AE915351CC03}"/>
    <hyperlink ref="A204" r:id="rId363" xr:uid="{064AD609-CCB8-244A-97FB-17A2E5CC0215}"/>
    <hyperlink ref="B204" r:id="rId364" xr:uid="{B25478FB-28D9-374B-B88C-D8BC44A0EAC2}"/>
    <hyperlink ref="A203" r:id="rId365" xr:uid="{344F9650-DDDB-8944-B08D-15D520DAEAC0}"/>
    <hyperlink ref="B203" r:id="rId366" xr:uid="{4793443F-B110-FC49-BFF0-DBDC12C87038}"/>
    <hyperlink ref="A202" r:id="rId367" xr:uid="{DB1FD70A-5B4F-184B-8890-CFBD0E902AAE}"/>
    <hyperlink ref="B202" r:id="rId368" xr:uid="{9CB3EBAD-EE5D-2D4F-AC89-8919BB0A175E}"/>
    <hyperlink ref="A201" r:id="rId369" xr:uid="{89649080-792B-8245-B044-DDF974834D82}"/>
    <hyperlink ref="B201" r:id="rId370" xr:uid="{49336DAB-9E89-2E46-B89D-4F91FFE2E18D}"/>
    <hyperlink ref="A200" r:id="rId371" xr:uid="{1627FDA6-A1F9-944F-A691-C2337DA65055}"/>
    <hyperlink ref="B200" r:id="rId372" xr:uid="{A24230F2-50C1-7041-BD71-F8990733DECA}"/>
    <hyperlink ref="A199" r:id="rId373" xr:uid="{2189A5E6-183E-5A40-8D88-645D7FB1905D}"/>
    <hyperlink ref="B199" r:id="rId374" xr:uid="{70E6657C-161A-C142-ABE2-5F8F56EAAD5A}"/>
    <hyperlink ref="A198" r:id="rId375" xr:uid="{4E567E4E-9607-DF4E-AFA9-C8C17C3445E5}"/>
    <hyperlink ref="B198" r:id="rId376" xr:uid="{95C45CA4-C3CD-8C46-9A13-C5DF5335B8AE}"/>
    <hyperlink ref="A197" r:id="rId377" xr:uid="{79A4BD1F-C521-8749-BB05-5DC48A95FC2B}"/>
    <hyperlink ref="B197" r:id="rId378" xr:uid="{6F1F4FDF-2B30-E344-9FCF-2CEED3AC3480}"/>
    <hyperlink ref="A196" r:id="rId379" xr:uid="{97DAB211-172E-464A-A195-56BF0E5E6079}"/>
    <hyperlink ref="B196" r:id="rId380" xr:uid="{CC149072-AA29-A647-87D5-4B2B05CBABEB}"/>
    <hyperlink ref="A195" r:id="rId381" xr:uid="{F1D6DF1A-C46E-EB4E-9902-BC29CB676A3F}"/>
    <hyperlink ref="B195" r:id="rId382" xr:uid="{DC654BDF-A54A-0449-9890-8A472C1E73DA}"/>
    <hyperlink ref="A194" r:id="rId383" xr:uid="{C7BCF303-66A7-E14D-AC30-B2A2966C2123}"/>
    <hyperlink ref="B194" r:id="rId384" xr:uid="{31D37812-92B2-A34E-AD43-C90B0152C621}"/>
    <hyperlink ref="A193" r:id="rId385" xr:uid="{130F1841-B81C-8943-9A8F-29564B6A7E58}"/>
    <hyperlink ref="B193" r:id="rId386" xr:uid="{983A2CF1-E45E-2249-81CB-F323401D5AB2}"/>
    <hyperlink ref="A192" r:id="rId387" xr:uid="{31F5D055-8229-DF4A-AFF9-D9AB327F6B82}"/>
    <hyperlink ref="B192" r:id="rId388" xr:uid="{F10F61C7-1CCB-7A46-9AC1-49AB7399815C}"/>
    <hyperlink ref="A191" r:id="rId389" xr:uid="{1121A264-4AD8-D146-AADA-2B485C502024}"/>
    <hyperlink ref="B191" r:id="rId390" xr:uid="{3D97613F-3A24-F94F-B600-8C41D94C44F0}"/>
    <hyperlink ref="A190" r:id="rId391" xr:uid="{984326FB-A430-824D-8082-93E56DB23D83}"/>
    <hyperlink ref="B190" r:id="rId392" xr:uid="{43B2A8D2-D416-7A4C-A971-5AFC22CBAD78}"/>
    <hyperlink ref="A189" r:id="rId393" xr:uid="{46F29358-C572-524B-8774-8DCEB6FD145A}"/>
    <hyperlink ref="B189" r:id="rId394" xr:uid="{516A363D-9C6C-1342-86C2-209C27746D93}"/>
    <hyperlink ref="A188" r:id="rId395" xr:uid="{03DECB5B-E559-3548-87DC-B51BD94F875B}"/>
    <hyperlink ref="B188" r:id="rId396" xr:uid="{279B8B3A-C109-5941-B3D5-5578F64F2DC4}"/>
    <hyperlink ref="A187" r:id="rId397" xr:uid="{E14C6D3D-A255-5646-A0F3-24FF07A8DAE7}"/>
    <hyperlink ref="B187" r:id="rId398" xr:uid="{300C7866-043E-B94E-A4A1-47D73BB8D530}"/>
    <hyperlink ref="A186" r:id="rId399" xr:uid="{3B994DB5-A524-0C42-8898-E8B76A3B9E08}"/>
    <hyperlink ref="B186" r:id="rId400" xr:uid="{CF402419-A94C-8041-BD82-8132C79B0FC6}"/>
    <hyperlink ref="A185" r:id="rId401" xr:uid="{867ED1D1-0324-BA41-9079-D9D66CDABA82}"/>
    <hyperlink ref="B185" r:id="rId402" xr:uid="{50C6220B-506C-2446-A7C0-112F4C2F3FCF}"/>
    <hyperlink ref="A184" r:id="rId403" xr:uid="{B9CA18B8-810B-DA4F-B8C4-53F0EBA474E6}"/>
    <hyperlink ref="B184" r:id="rId404" xr:uid="{94A6D667-D6D0-214E-AED6-740B11546043}"/>
    <hyperlink ref="A183" r:id="rId405" xr:uid="{18EF139A-F0D7-A945-BA5A-F4DA9006DAD1}"/>
    <hyperlink ref="B183" r:id="rId406" xr:uid="{E7B9F118-2C35-EA48-AA2C-3A422E951ABB}"/>
    <hyperlink ref="A182" r:id="rId407" xr:uid="{A8850745-CAE0-7D42-9C36-76614E157072}"/>
    <hyperlink ref="B182" r:id="rId408" xr:uid="{F7C52E1B-80C6-F44F-AB9E-72D868794E37}"/>
    <hyperlink ref="A181" r:id="rId409" xr:uid="{33B5F2D7-105B-1D4E-B5E6-FBCD2577B1B7}"/>
    <hyperlink ref="B181" r:id="rId410" xr:uid="{CFF74E43-4AC7-5D4B-8931-53C408889AAA}"/>
    <hyperlink ref="A180" r:id="rId411" xr:uid="{D3145088-CCDD-424E-A9FF-6D6EB1E4079D}"/>
    <hyperlink ref="B180" r:id="rId412" xr:uid="{76642FD8-093C-1040-B9B1-B12EACD4B03E}"/>
    <hyperlink ref="A179" r:id="rId413" xr:uid="{E404553F-F330-C44C-98DF-8BBD6BF0744B}"/>
    <hyperlink ref="B179" r:id="rId414" xr:uid="{549257B2-4A45-194B-BAFF-7F839724F785}"/>
    <hyperlink ref="A178" r:id="rId415" xr:uid="{0D303872-F074-514E-8D10-71B8DFD2302A}"/>
    <hyperlink ref="B178" r:id="rId416" xr:uid="{6BEC4E8B-125E-D847-8F22-EC0071295FBC}"/>
    <hyperlink ref="A177" r:id="rId417" xr:uid="{24EFA6DF-5EDA-7345-B3A0-829605AED11F}"/>
    <hyperlink ref="B177" r:id="rId418" xr:uid="{1BC7C94F-FD5E-B744-9588-37A3186C977D}"/>
    <hyperlink ref="A176" r:id="rId419" xr:uid="{AFEBA534-8C82-524D-9423-9CEA6072462F}"/>
    <hyperlink ref="B176" r:id="rId420" xr:uid="{66544F2F-2973-4D41-B152-02036EC8E9BC}"/>
    <hyperlink ref="A175" r:id="rId421" xr:uid="{2EB7CE97-0284-F44C-B64C-21790F3D06D7}"/>
    <hyperlink ref="B175" r:id="rId422" xr:uid="{F1432812-7623-B948-94A2-A6ACAFE521E8}"/>
    <hyperlink ref="A174" r:id="rId423" xr:uid="{A46F6084-C583-9246-BDB3-EC543399B5A4}"/>
    <hyperlink ref="B174" r:id="rId424" xr:uid="{38403950-313B-AF4B-965F-40191D0BC3EE}"/>
    <hyperlink ref="A173" r:id="rId425" xr:uid="{3ED1C1E6-7A97-E742-8BB2-E1A88EC4C22F}"/>
    <hyperlink ref="B173" r:id="rId426" xr:uid="{57DF8CE3-03E5-6C47-AEE5-B21D384CA8DF}"/>
    <hyperlink ref="A172" r:id="rId427" xr:uid="{36972158-4096-6B4E-B77C-2016811CE414}"/>
    <hyperlink ref="B172" r:id="rId428" xr:uid="{421615F7-FCFD-5648-ABCF-AC4D387A1C56}"/>
    <hyperlink ref="A171" r:id="rId429" xr:uid="{9649F16E-8C5A-C54B-8133-50A761D7552B}"/>
    <hyperlink ref="B171" r:id="rId430" xr:uid="{D2803625-C434-FE4C-BECF-C9968027626D}"/>
    <hyperlink ref="A170" r:id="rId431" xr:uid="{F0C67567-4C4B-444A-BD62-AAF139238FA8}"/>
    <hyperlink ref="B170" r:id="rId432" xr:uid="{4C5404DA-7C9B-774C-AA37-903BC24CFBC9}"/>
    <hyperlink ref="A169" r:id="rId433" xr:uid="{8B3C1A73-AE8C-694E-8E86-AD1D707E6E7D}"/>
    <hyperlink ref="B169" r:id="rId434" xr:uid="{B9F19953-0DE6-9C41-A710-7AF99B54DC9E}"/>
    <hyperlink ref="A168" r:id="rId435" xr:uid="{A3B0B3AA-F382-8445-A729-79FA65E2A223}"/>
    <hyperlink ref="B168" r:id="rId436" xr:uid="{C6682C26-4365-714A-844A-FCC1C4E4E1E9}"/>
    <hyperlink ref="A167" r:id="rId437" xr:uid="{FA8EF656-84A8-FB43-8D95-7582802D5886}"/>
    <hyperlink ref="B167" r:id="rId438" xr:uid="{4D278C4C-0839-F44B-8008-932A9A240710}"/>
    <hyperlink ref="A166" r:id="rId439" xr:uid="{5C0AB4F6-7CCE-4D46-A776-FE092C0F5563}"/>
    <hyperlink ref="B166" r:id="rId440" xr:uid="{28D1746B-6040-5D49-ACFE-80A1D26B6A02}"/>
    <hyperlink ref="A165" r:id="rId441" xr:uid="{19DDC2F3-3AAD-2F4A-A4BA-44E9D4D1D033}"/>
    <hyperlink ref="B165" r:id="rId442" xr:uid="{89A833B6-D283-1F40-8507-906238D5D675}"/>
    <hyperlink ref="A164" r:id="rId443" xr:uid="{771CBF3B-85C9-7348-9662-CDF6D4952132}"/>
    <hyperlink ref="B164" r:id="rId444" xr:uid="{1E04C71E-7BE3-CA4B-9904-79E40016308D}"/>
    <hyperlink ref="A163" r:id="rId445" xr:uid="{4F126264-E440-6840-89FB-34814EE2518A}"/>
    <hyperlink ref="B163" r:id="rId446" xr:uid="{8E7195C5-71EF-714F-8056-9080B84D3E76}"/>
    <hyperlink ref="A162" r:id="rId447" xr:uid="{D4D3D086-61BB-4D49-9E3D-6C4DC852B83B}"/>
    <hyperlink ref="B162" r:id="rId448" xr:uid="{F5E22392-3C94-F740-BA79-4F8298E469FD}"/>
    <hyperlink ref="A161" r:id="rId449" xr:uid="{869126DD-3D09-E843-BB9D-E1A6BE71ED49}"/>
    <hyperlink ref="B161" r:id="rId450" xr:uid="{4B4C7161-D1F8-204E-8050-B8792E17A34D}"/>
    <hyperlink ref="A160" r:id="rId451" xr:uid="{24C83BE4-59E3-4341-9C45-259995182355}"/>
    <hyperlink ref="B160" r:id="rId452" xr:uid="{8A433285-419E-B44F-AC2E-86B40DBCC175}"/>
    <hyperlink ref="A159" r:id="rId453" xr:uid="{1338063B-E883-F245-B159-1384076EC3F4}"/>
    <hyperlink ref="B159" r:id="rId454" xr:uid="{B2D11443-C235-954A-B4D7-1E67628EA5CA}"/>
    <hyperlink ref="A158" r:id="rId455" xr:uid="{769D73FD-0964-E94E-91A5-878376FA59AE}"/>
    <hyperlink ref="B158" r:id="rId456" xr:uid="{0BEDFBCF-8CC9-6246-A5E4-DFC8DC5F1F7F}"/>
    <hyperlink ref="A157" r:id="rId457" xr:uid="{C4A86135-1169-D442-8E91-AFF6E543E297}"/>
    <hyperlink ref="B157" r:id="rId458" xr:uid="{A6B4E723-E306-A948-8B14-1281EC430BF6}"/>
    <hyperlink ref="A156" r:id="rId459" xr:uid="{5036E942-AC2E-0D40-BDF4-65123E6261B8}"/>
    <hyperlink ref="B156" r:id="rId460" xr:uid="{A478B29F-E065-CA41-ACDA-4149204E7C67}"/>
    <hyperlink ref="A155" r:id="rId461" xr:uid="{F2E82475-7116-3B42-ABD6-32B723C42494}"/>
    <hyperlink ref="B155" r:id="rId462" xr:uid="{00FE7D2C-D103-1143-BB86-0F1356AD3DA8}"/>
    <hyperlink ref="A154" r:id="rId463" xr:uid="{09660EFB-1097-284D-925C-0DDCA94C9C8A}"/>
    <hyperlink ref="B154" r:id="rId464" xr:uid="{C9866630-3DAA-D947-B838-7A9DF9E84894}"/>
    <hyperlink ref="A153" r:id="rId465" xr:uid="{98E70E1C-01B8-C346-BA77-E7AE08433561}"/>
    <hyperlink ref="B153" r:id="rId466" xr:uid="{1B9D879C-BE88-FF4A-A171-00380008D4D4}"/>
    <hyperlink ref="A152" r:id="rId467" xr:uid="{D422C758-0915-B347-A0E9-A52EBA0884E7}"/>
    <hyperlink ref="B152" r:id="rId468" xr:uid="{9F35CBC0-0E64-7348-AF45-3C40A574320C}"/>
    <hyperlink ref="A151" r:id="rId469" xr:uid="{24803326-E57B-A74B-B279-873AE5B9332F}"/>
    <hyperlink ref="B151" r:id="rId470" xr:uid="{1D3AC49D-E3C8-A440-9C04-70FC14B33C47}"/>
    <hyperlink ref="A150" r:id="rId471" xr:uid="{C706EFA2-98BE-BD48-B202-6F7C964B4B0B}"/>
    <hyperlink ref="B150" r:id="rId472" xr:uid="{03FBF8D9-64A2-F545-834B-72328FAE9E51}"/>
    <hyperlink ref="A149" r:id="rId473" xr:uid="{CE3C4FC6-4A74-7D4E-ABA6-D798E3CC08EA}"/>
    <hyperlink ref="B149" r:id="rId474" xr:uid="{1CDEB744-6B77-4A4C-9395-6C9E200E7131}"/>
    <hyperlink ref="A148" r:id="rId475" xr:uid="{53769E9E-06B4-DC4E-9B44-79BC04D58CA3}"/>
    <hyperlink ref="B148" r:id="rId476" xr:uid="{F6821334-A6A0-CA40-B9C3-32A7AA40A7B0}"/>
    <hyperlink ref="A147" r:id="rId477" xr:uid="{423A0FB3-5AAE-F140-AB7E-3651225C17E9}"/>
    <hyperlink ref="B147" r:id="rId478" xr:uid="{333C8DCA-4DEC-9445-974F-E7E2FF4F8919}"/>
    <hyperlink ref="A146" r:id="rId479" xr:uid="{38449392-5A4F-1F46-8ADE-A93C20DB6894}"/>
    <hyperlink ref="B146" r:id="rId480" xr:uid="{331904CB-55F5-6F42-A7AC-A7A4A2901A9A}"/>
    <hyperlink ref="A145" r:id="rId481" xr:uid="{7EC8223E-3F28-8442-86C2-96DC93ED568E}"/>
    <hyperlink ref="B145" r:id="rId482" xr:uid="{D1D7A036-C3BD-3B4E-8555-63C193630DB4}"/>
    <hyperlink ref="A144" r:id="rId483" xr:uid="{AD32FCB7-831C-6D4C-BA7B-D69EA14221B6}"/>
    <hyperlink ref="B144" r:id="rId484" xr:uid="{73D9D19A-F80A-3A4A-99E9-E82DF3233300}"/>
    <hyperlink ref="A143" r:id="rId485" xr:uid="{B1C96A16-8120-594A-AE9F-8FD3FAE9FE9A}"/>
    <hyperlink ref="B143" r:id="rId486" xr:uid="{F0583349-9F42-F04C-95DD-377E586C107D}"/>
    <hyperlink ref="A142" r:id="rId487" xr:uid="{2602FEE7-9C2F-3345-8B9D-DC73F57C4D6C}"/>
    <hyperlink ref="B142" r:id="rId488" xr:uid="{71DE0021-E774-7F41-A12E-EE4F313A6D81}"/>
    <hyperlink ref="A141" r:id="rId489" xr:uid="{58B6C9B8-C880-8C4A-A359-F431D7EADF96}"/>
    <hyperlink ref="B141" r:id="rId490" xr:uid="{8CD1F32B-6225-1D47-B0A7-BC4A17302AF0}"/>
    <hyperlink ref="A140" r:id="rId491" xr:uid="{6DF45EA5-861B-C64D-93DA-BC9D2E4D0821}"/>
    <hyperlink ref="B140" r:id="rId492" xr:uid="{3751A693-2742-B64F-A559-6FE25CD6C105}"/>
    <hyperlink ref="A139" r:id="rId493" xr:uid="{57129D4C-A048-F948-A429-DB4CD612836E}"/>
    <hyperlink ref="B139" r:id="rId494" xr:uid="{C226F9D5-AE39-4849-A01E-080218B9F410}"/>
    <hyperlink ref="A138" r:id="rId495" xr:uid="{8D083434-3BBC-2F49-AEA9-754B92744E02}"/>
    <hyperlink ref="B138" r:id="rId496" xr:uid="{79A963EF-EFD2-5048-8C82-2EC7ED3776FA}"/>
    <hyperlink ref="A137" r:id="rId497" xr:uid="{BAB68ABC-787D-6640-B41C-DA68165182D2}"/>
    <hyperlink ref="B137" r:id="rId498" xr:uid="{1ED07E11-4E2A-EA42-83AE-AD7DBCEB371A}"/>
    <hyperlink ref="A136" r:id="rId499" xr:uid="{B5978D5C-FF01-E047-8099-BB4FD1FC955B}"/>
    <hyperlink ref="B136" r:id="rId500" xr:uid="{6FD7671C-0529-724D-85CA-BF3601EE0A14}"/>
    <hyperlink ref="A135" r:id="rId501" xr:uid="{4C1BB8A7-1078-3B4A-9837-3C0025CA8137}"/>
    <hyperlink ref="B135" r:id="rId502" xr:uid="{278F9B79-8EA8-3A4C-ABD6-9C317497D175}"/>
    <hyperlink ref="A134" r:id="rId503" xr:uid="{8EBAA830-023F-CF42-BFB3-0BF78A62F346}"/>
    <hyperlink ref="B134" r:id="rId504" xr:uid="{A8AA71BE-E88D-1F41-93C5-AD7D01A7A029}"/>
    <hyperlink ref="A133" r:id="rId505" xr:uid="{7EE386A6-05C7-1C4F-A686-EC5C4EF51D9C}"/>
    <hyperlink ref="B133" r:id="rId506" xr:uid="{32C6FE69-5C5F-EC43-BB87-7FC283B93F84}"/>
    <hyperlink ref="A132" r:id="rId507" xr:uid="{F5FA17A5-5CA0-CD45-A82C-382F099FF20B}"/>
    <hyperlink ref="B132" r:id="rId508" xr:uid="{A2A1B7F2-A6FE-884A-8A41-3DB6468D4CF5}"/>
    <hyperlink ref="A131" r:id="rId509" xr:uid="{061DCC20-A6EA-0448-BB3A-CB4AF54ED268}"/>
    <hyperlink ref="B131" r:id="rId510" xr:uid="{BE74EF69-54E5-3C41-AB6A-0B3F1E4BC34B}"/>
    <hyperlink ref="A130" r:id="rId511" xr:uid="{5409B765-4F6C-8049-8DAC-F66299582B27}"/>
    <hyperlink ref="B130" r:id="rId512" xr:uid="{867EB8A4-EC8A-6443-9005-C81489C018AD}"/>
    <hyperlink ref="A129" r:id="rId513" xr:uid="{547875E4-77C5-1D4F-81D5-AE2A8C2C58EF}"/>
    <hyperlink ref="B129" r:id="rId514" xr:uid="{4D31C83F-7F49-074B-B964-56FEED039A7F}"/>
    <hyperlink ref="A128" r:id="rId515" xr:uid="{58EA27F8-6FDE-2A43-A4E1-8CC351A4EFBA}"/>
    <hyperlink ref="B128" r:id="rId516" xr:uid="{CFB699D8-1C53-CF4E-A85F-10797F732D0C}"/>
    <hyperlink ref="A127" r:id="rId517" xr:uid="{0BC54A72-F527-6D4A-8C7D-8EE36C1BC83F}"/>
    <hyperlink ref="B127" r:id="rId518" xr:uid="{F5984A91-9E4D-6C46-BFB8-E4CFAC0D5A0F}"/>
    <hyperlink ref="A126" r:id="rId519" xr:uid="{0EA9059D-02F3-0F42-B9A8-151A3230AC8B}"/>
    <hyperlink ref="B126" r:id="rId520" xr:uid="{6ED63C85-C2C4-924A-9B32-8BAB84924CFB}"/>
    <hyperlink ref="A125" r:id="rId521" xr:uid="{B95C1E71-1108-B34E-98FD-E0830EE7BF31}"/>
    <hyperlink ref="B125" r:id="rId522" xr:uid="{B0811E9A-68D7-EF4A-83E6-7C72900DA1FB}"/>
    <hyperlink ref="A123" r:id="rId523" xr:uid="{D3C7029A-01E8-7348-AF2F-B67BE84AA769}"/>
    <hyperlink ref="B123" r:id="rId524" xr:uid="{66332786-5180-7D48-BCA3-03BC8E853D6D}"/>
    <hyperlink ref="A122" r:id="rId525" xr:uid="{4D5C4098-4504-3A47-942C-7C9BA9F114AE}"/>
    <hyperlink ref="B122" r:id="rId526" xr:uid="{2255E7B3-C87E-E641-8B3E-CC3373060C72}"/>
    <hyperlink ref="A121" r:id="rId527" xr:uid="{2F9D5ADF-B0C2-3E48-8AA4-831F9EA95822}"/>
    <hyperlink ref="B121" r:id="rId528" xr:uid="{4851B41F-E8AC-AE45-B4A7-1CD053C629D6}"/>
    <hyperlink ref="A119" r:id="rId529" xr:uid="{2CE107F0-E6A7-E44D-AFEF-8F0238EF1900}"/>
    <hyperlink ref="B119" r:id="rId530" xr:uid="{7DB292DA-E630-934D-8371-D633863FF5D5}"/>
    <hyperlink ref="A118" r:id="rId531" xr:uid="{0FC27801-6552-914F-8FE0-A0470ACCC0D8}"/>
    <hyperlink ref="B118" r:id="rId532" xr:uid="{2D32AEDF-C7A5-5141-A049-B4804EBD5F58}"/>
    <hyperlink ref="A117" r:id="rId533" xr:uid="{02FAE146-9834-A641-BAB1-E37A23C00D11}"/>
    <hyperlink ref="B117" r:id="rId534" xr:uid="{AB98CFF8-EC05-2B42-98D7-012A5BF6853D}"/>
    <hyperlink ref="A115" r:id="rId535" xr:uid="{9359F190-4327-C346-8D19-D090280FAD66}"/>
    <hyperlink ref="B115" r:id="rId536" xr:uid="{1BFC87F2-0D15-E147-893A-25AE9FB59EE8}"/>
    <hyperlink ref="A114" r:id="rId537" xr:uid="{F96A702C-67A8-8649-B1B8-7B2E5811D0A6}"/>
    <hyperlink ref="B114" r:id="rId538" xr:uid="{431686B4-CF6D-3C4E-B5FE-66B483D64037}"/>
    <hyperlink ref="A113" r:id="rId539" xr:uid="{0545FCBE-C90E-DD4F-A674-F6FE973C444C}"/>
    <hyperlink ref="B113" r:id="rId540" xr:uid="{9D297E96-2468-1D45-96EE-FD0C7EB2E529}"/>
    <hyperlink ref="A112" r:id="rId541" xr:uid="{2CE1D6E8-070C-CA4F-9847-B61A61515E93}"/>
    <hyperlink ref="B112" r:id="rId542" xr:uid="{8DA824CD-AC9B-3D48-8CF0-DF0850968EB1}"/>
    <hyperlink ref="A111" r:id="rId543" xr:uid="{BF19616D-2F62-1F45-B41F-70C1DA19AC55}"/>
    <hyperlink ref="B111" r:id="rId544" xr:uid="{1106D794-C627-B748-AC14-9088392BE98A}"/>
    <hyperlink ref="A110" r:id="rId545" xr:uid="{7C3AC1EB-E8F1-1441-90B5-EA96581134BC}"/>
    <hyperlink ref="B110" r:id="rId546" xr:uid="{972AA57C-77CB-8E49-9F8C-F7F71A70C1F8}"/>
    <hyperlink ref="A109" r:id="rId547" xr:uid="{F1C4B270-EE29-DE49-9799-E934624906CE}"/>
    <hyperlink ref="B109" r:id="rId548" xr:uid="{B105B654-5D04-E743-9A57-25EF85719429}"/>
    <hyperlink ref="A108" r:id="rId549" xr:uid="{6D146D50-1803-9342-A27D-AB2691A9128B}"/>
    <hyperlink ref="B108" r:id="rId550" xr:uid="{8AA169CB-0F9B-E14B-8534-DBDF08BC2FDE}"/>
    <hyperlink ref="A107" r:id="rId551" xr:uid="{1BF6739A-240C-064A-BCDE-69C336D1DDFA}"/>
    <hyperlink ref="B107" r:id="rId552" xr:uid="{3ECA0E75-3286-0440-AEB7-86CE533647DA}"/>
    <hyperlink ref="A106" r:id="rId553" xr:uid="{25329305-B103-424E-A59B-F8ED492B1A7B}"/>
    <hyperlink ref="B106" r:id="rId554" xr:uid="{E8879302-2301-5D40-987A-0BE4295ADB21}"/>
    <hyperlink ref="A105" r:id="rId555" xr:uid="{0685E1B9-4957-CB41-ADC0-D31B2B042FE4}"/>
    <hyperlink ref="B105" r:id="rId556" xr:uid="{71A2ED62-BFFA-3F41-847C-9321A890D1AE}"/>
    <hyperlink ref="A104" r:id="rId557" xr:uid="{6CD38E72-C9A4-7D43-94FA-753C17B077A9}"/>
    <hyperlink ref="B104" r:id="rId558" xr:uid="{B1DC6352-330F-1841-9F4D-B373A0F9596C}"/>
    <hyperlink ref="A103" r:id="rId559" xr:uid="{96D4864F-6FEA-8749-9B21-297F0701E1FB}"/>
    <hyperlink ref="B103" r:id="rId560" xr:uid="{8EBDC0D8-CBCD-8F48-A986-31358CD022EA}"/>
    <hyperlink ref="A102" r:id="rId561" xr:uid="{0624E34C-492A-A64B-9644-251A29C5C1F0}"/>
    <hyperlink ref="B102" r:id="rId562" xr:uid="{1B4D7704-F53B-6D48-9267-844C88DBDFD7}"/>
    <hyperlink ref="A101" r:id="rId563" xr:uid="{7505C5D9-25AA-2E42-AD96-3793DC3E97C1}"/>
    <hyperlink ref="B101" r:id="rId564" xr:uid="{4AB5EA12-1A46-E344-8E47-CA6D1BB006AF}"/>
    <hyperlink ref="A100" r:id="rId565" xr:uid="{85C57BD8-AA19-734E-8714-2FA7AA4D228A}"/>
    <hyperlink ref="B100" r:id="rId566" xr:uid="{EC76F1B3-4FF0-4148-8644-7DCF017FA07D}"/>
    <hyperlink ref="A99" r:id="rId567" xr:uid="{62BFAE1A-02C3-6B4B-9CD6-9EECFF799997}"/>
    <hyperlink ref="B99" r:id="rId568" xr:uid="{BF17A527-CED0-B642-9A2D-A38289D5A852}"/>
    <hyperlink ref="A98" r:id="rId569" xr:uid="{B6FD2DB9-4B3F-8841-A44E-F2D0B525497C}"/>
    <hyperlink ref="B98" r:id="rId570" xr:uid="{BAF320F8-2A65-A044-B00E-4428584EEAE2}"/>
    <hyperlink ref="A97" r:id="rId571" xr:uid="{E1683AD1-0887-3843-831E-3FCEFF492F4E}"/>
    <hyperlink ref="B97" r:id="rId572" xr:uid="{3F0A9D8E-D228-644F-83F8-9F7EAECBCAB2}"/>
    <hyperlink ref="A96" r:id="rId573" xr:uid="{E394DDF0-E5D8-354F-AEC7-D5000341F476}"/>
    <hyperlink ref="B96" r:id="rId574" xr:uid="{597274E8-0F38-3541-8DE6-DA8A69C4DD8C}"/>
    <hyperlink ref="A94" r:id="rId575" xr:uid="{A2002F76-DCDD-CC4F-BCED-363BB974E57E}"/>
    <hyperlink ref="B94" r:id="rId576" xr:uid="{0B73C8FD-B486-CF49-9EBA-663EECA4C20B}"/>
    <hyperlink ref="A93" r:id="rId577" xr:uid="{211B3004-948B-3342-9248-D0B69BAA8330}"/>
    <hyperlink ref="B93" r:id="rId578" xr:uid="{8920931C-AE7F-B34B-9DC9-AE549C089804}"/>
    <hyperlink ref="A92" r:id="rId579" xr:uid="{3F00DB14-CFB8-C546-8F2C-F91BB56337CB}"/>
    <hyperlink ref="B92" r:id="rId580" xr:uid="{6488E5BB-6B7C-504D-8010-8EE2719C156F}"/>
    <hyperlink ref="A91" r:id="rId581" xr:uid="{827A7C93-D368-8041-AD88-F1E5611D5E48}"/>
    <hyperlink ref="B91" r:id="rId582" xr:uid="{3EE8451D-C461-C04E-93FF-58125394AD55}"/>
    <hyperlink ref="A90" r:id="rId583" xr:uid="{5EF32584-6ABA-AD47-95B5-E7C23D7B0F2F}"/>
    <hyperlink ref="B90" r:id="rId584" xr:uid="{332FBF6E-DE38-7D49-BB10-48C32EF60A25}"/>
    <hyperlink ref="A89" r:id="rId585" xr:uid="{8DD03F60-50C6-4E43-B10E-89F3E8760B20}"/>
    <hyperlink ref="B89" r:id="rId586" xr:uid="{109EC951-7BF8-044D-A447-145F928ED940}"/>
    <hyperlink ref="A88" r:id="rId587" xr:uid="{56F6F7F4-9CE2-344C-A442-1F6B4E902FF8}"/>
    <hyperlink ref="B88" r:id="rId588" xr:uid="{B99ABF9B-AA06-3B41-8730-52032CDFFCC3}"/>
    <hyperlink ref="A87" r:id="rId589" xr:uid="{5579394F-F980-A845-B4C1-7DFC5442CC8D}"/>
    <hyperlink ref="B87" r:id="rId590" xr:uid="{BB09588F-797A-F142-AC21-231CBB4A9E19}"/>
    <hyperlink ref="A86" r:id="rId591" xr:uid="{668E766B-389A-FD41-8C00-91742E40A7D6}"/>
    <hyperlink ref="B86" r:id="rId592" xr:uid="{BDBF5751-7765-F948-B93D-FE45BB892DDE}"/>
    <hyperlink ref="A85" r:id="rId593" xr:uid="{D658CD7A-9560-8F43-97DC-625F7143F9BB}"/>
    <hyperlink ref="B85" r:id="rId594" xr:uid="{B005E564-3C8A-0348-926A-93CE992BD554}"/>
    <hyperlink ref="A84" r:id="rId595" xr:uid="{596631B9-0C8D-3048-B702-5A2E097D0BE5}"/>
    <hyperlink ref="B84" r:id="rId596" xr:uid="{6E2F3329-9227-7F4E-9E63-9DB97FEC9515}"/>
    <hyperlink ref="A83" r:id="rId597" xr:uid="{3EE6AC3F-10B3-A94D-9646-58B36CC9D6E3}"/>
    <hyperlink ref="B83" r:id="rId598" xr:uid="{1017244A-5972-CE44-B9FB-1D0FBBF237EF}"/>
    <hyperlink ref="A82" r:id="rId599" xr:uid="{83F905C2-DAD2-4949-B210-FC66BB92A092}"/>
    <hyperlink ref="B82" r:id="rId600" xr:uid="{BAC61D3C-44BE-A54C-9B93-3A6C0C99A54C}"/>
    <hyperlink ref="A81" r:id="rId601" xr:uid="{7729BE30-E4C4-5C43-8E81-929B4B88C3F6}"/>
    <hyperlink ref="B81" r:id="rId602" xr:uid="{1C3A9B18-18C5-AF41-BA8B-C51D67A1163E}"/>
    <hyperlink ref="A80" r:id="rId603" xr:uid="{93A67104-5951-3F4A-B0DB-5F9245D8EF41}"/>
    <hyperlink ref="B80" r:id="rId604" xr:uid="{9577D4CF-D5B5-A34E-8768-93C73F151DAB}"/>
    <hyperlink ref="A79" r:id="rId605" xr:uid="{B12EAA6B-4509-434C-988E-1AF061461C28}"/>
    <hyperlink ref="B79" r:id="rId606" xr:uid="{9B74E17E-17D1-FA49-B07E-275E7803101D}"/>
    <hyperlink ref="A78" r:id="rId607" xr:uid="{4FBE946E-49B4-0145-9705-554A59B5A8CA}"/>
    <hyperlink ref="B78" r:id="rId608" xr:uid="{A8C489E7-9DB6-4144-991B-2FD2D095C3A9}"/>
    <hyperlink ref="A77" r:id="rId609" xr:uid="{4D5CA92A-7F4B-0245-8275-6570E1646E19}"/>
    <hyperlink ref="B77" r:id="rId610" xr:uid="{FB80BB72-AC79-E243-82DF-F2F805524099}"/>
    <hyperlink ref="A76" r:id="rId611" xr:uid="{57B18531-AF52-D24B-AFB8-16666ACE7B4E}"/>
    <hyperlink ref="B76" r:id="rId612" xr:uid="{339624EB-3C01-4F4E-BB9F-830481D8FADA}"/>
    <hyperlink ref="A75" r:id="rId613" xr:uid="{70D4C1E7-4B21-C645-A74D-7B26E14B7CDB}"/>
    <hyperlink ref="B75" r:id="rId614" xr:uid="{ADE752B5-5A94-7D41-B01A-4BBF5215403D}"/>
    <hyperlink ref="A74" r:id="rId615" xr:uid="{4F081E48-B449-7840-AEB4-4A4A05A30BED}"/>
    <hyperlink ref="B74" r:id="rId616" xr:uid="{034B9FFF-CBEE-3D4E-80B6-FF1A6A0A8447}"/>
    <hyperlink ref="A73" r:id="rId617" xr:uid="{05D6BF51-8A6D-7C4E-9391-2D339FC296A4}"/>
    <hyperlink ref="B73" r:id="rId618" xr:uid="{8DEDD080-9030-AA4A-8DEF-9F0BA5DA759A}"/>
    <hyperlink ref="A72" r:id="rId619" xr:uid="{64B545FB-807D-5540-83DF-FBE104A7517D}"/>
    <hyperlink ref="B72" r:id="rId620" xr:uid="{9F3EE8E3-8CF8-E54B-8BC9-0A0EA7B0D169}"/>
    <hyperlink ref="A71" r:id="rId621" xr:uid="{D1310CB5-E3F9-DD4C-9DDE-2C82FA255387}"/>
    <hyperlink ref="B71" r:id="rId622" xr:uid="{8BD328A3-79FF-5349-94AB-80FA384F4CE9}"/>
    <hyperlink ref="A70" r:id="rId623" xr:uid="{4E6D0497-794C-D342-AEC8-BA47D79F937F}"/>
    <hyperlink ref="B70" r:id="rId624" xr:uid="{04469F80-0B9B-A041-86D1-54449BB043CC}"/>
    <hyperlink ref="A69" r:id="rId625" xr:uid="{22E96510-0351-7E4D-B117-285A7912F295}"/>
    <hyperlink ref="B69" r:id="rId626" xr:uid="{C7CD8061-26A7-D74E-9437-05D674F5B869}"/>
    <hyperlink ref="A68" r:id="rId627" xr:uid="{6B5E2549-4C37-6748-BC80-8C991AE32A85}"/>
    <hyperlink ref="B68" r:id="rId628" xr:uid="{7A8726D3-9DA6-8448-95CB-A954266D654E}"/>
    <hyperlink ref="A67" r:id="rId629" xr:uid="{38DD223E-353B-3943-86EE-BD0E7A20BE57}"/>
    <hyperlink ref="B67" r:id="rId630" xr:uid="{D6C8A2D8-F118-7A4E-B791-EE23E94FF74B}"/>
    <hyperlink ref="A66" r:id="rId631" xr:uid="{014BEE85-61A5-6345-A328-DE8B662B13BB}"/>
    <hyperlink ref="B66" r:id="rId632" xr:uid="{CAB50BBD-2416-474B-A184-BF3070D4A330}"/>
    <hyperlink ref="A65" r:id="rId633" xr:uid="{12D1BAA6-5FD6-CB42-B4EA-E0FF8BE78DA2}"/>
    <hyperlink ref="B65" r:id="rId634" xr:uid="{4D6E0A1A-8026-3D46-B3FB-44BF852B8C39}"/>
    <hyperlink ref="A64" r:id="rId635" xr:uid="{C96AE87B-9230-BF46-A977-C5DD979418C3}"/>
    <hyperlink ref="B64" r:id="rId636" xr:uid="{AEC61897-48A0-B94C-8BAD-CF86DD33D8BB}"/>
    <hyperlink ref="A63" r:id="rId637" xr:uid="{623A1EFE-0B9C-0E4A-BA66-C160544C2E09}"/>
    <hyperlink ref="B63" r:id="rId638" xr:uid="{862DF042-42CB-2948-9686-33EAEA96E0BA}"/>
    <hyperlink ref="A62" r:id="rId639" xr:uid="{A157CAC3-1BB8-F64E-BE90-963A238CB7A4}"/>
    <hyperlink ref="B62" r:id="rId640" xr:uid="{FB7E0C44-3BE6-164D-BD85-8969B37A81F2}"/>
    <hyperlink ref="A61" r:id="rId641" xr:uid="{3FD9FC3D-184A-AA41-BC3D-75557988C633}"/>
    <hyperlink ref="B61" r:id="rId642" xr:uid="{1B84410F-140A-7C44-A9B9-A2CC134EB7F9}"/>
    <hyperlink ref="A60" r:id="rId643" xr:uid="{CE86C64F-28DC-F64B-A26A-AEE7C0FCBB67}"/>
    <hyperlink ref="B60" r:id="rId644" xr:uid="{CBBD8E54-A3D3-4D41-9856-CC3E6D5C5325}"/>
    <hyperlink ref="A59" r:id="rId645" xr:uid="{269DE66E-30C3-0249-A6E8-51F9F0212140}"/>
    <hyperlink ref="B59" r:id="rId646" xr:uid="{F656214C-62F1-2540-9D3E-C24B0A1AB2B2}"/>
    <hyperlink ref="A58" r:id="rId647" xr:uid="{D40C8644-79B5-5D48-B934-5297344769FF}"/>
    <hyperlink ref="B58" r:id="rId648" xr:uid="{BF28E978-909B-284E-9F95-4692223E1EA2}"/>
    <hyperlink ref="A57" r:id="rId649" xr:uid="{B27A26A5-2E80-CE43-9ACD-FC3F682B3614}"/>
    <hyperlink ref="B57" r:id="rId650" xr:uid="{19F64372-3A9D-484B-AB27-CC5728B9CD27}"/>
    <hyperlink ref="A56" r:id="rId651" xr:uid="{9301CB77-40F1-5C4C-8763-C590AF71FA10}"/>
    <hyperlink ref="B56" r:id="rId652" xr:uid="{88B79C43-CBD7-E943-BFF3-777A8FEA0CBF}"/>
    <hyperlink ref="A55" r:id="rId653" xr:uid="{34B8C51C-0190-654D-AA9D-4BC4BED051F7}"/>
    <hyperlink ref="B55" r:id="rId654" xr:uid="{0FD8AB3A-3F83-854F-8A6C-191DD730182D}"/>
    <hyperlink ref="A54" r:id="rId655" xr:uid="{EB8EC588-8C77-5946-B4EA-37A8194665B5}"/>
    <hyperlink ref="B54" r:id="rId656" xr:uid="{13A32FB7-80BD-4841-AA58-BED6A5114ACF}"/>
    <hyperlink ref="A53" r:id="rId657" xr:uid="{D247429E-3649-0342-B545-1EB2971D39C1}"/>
    <hyperlink ref="B53" r:id="rId658" xr:uid="{94306AC5-2761-A842-A65F-480F85DC39F1}"/>
    <hyperlink ref="A52" r:id="rId659" xr:uid="{86548DBD-8BAA-0A4B-86C3-F44971C20AF4}"/>
    <hyperlink ref="B52" r:id="rId660" xr:uid="{AF83E6F9-0E6D-A04E-90C1-832B095F4864}"/>
    <hyperlink ref="A51" r:id="rId661" xr:uid="{DD93EDAE-0E57-CC4A-87BF-C166C13C29D0}"/>
    <hyperlink ref="B51" r:id="rId662" xr:uid="{894AA4C8-8EE3-C24F-B9F9-A4F1B44B8F63}"/>
    <hyperlink ref="A50" r:id="rId663" xr:uid="{9C00F3FA-C129-EE43-9BF4-BBB2A7DABDD0}"/>
    <hyperlink ref="B50" r:id="rId664" xr:uid="{6790E442-97A1-8143-B475-F8158231A361}"/>
    <hyperlink ref="A49" r:id="rId665" xr:uid="{07AF5896-40C5-7D46-B812-3B4D3DEBC1F6}"/>
    <hyperlink ref="B49" r:id="rId666" xr:uid="{4CBC54C0-1F96-B347-9923-8FC7799DFB78}"/>
    <hyperlink ref="A48" r:id="rId667" xr:uid="{C5A3FC58-E619-3747-AD99-D321B8502556}"/>
    <hyperlink ref="B48" r:id="rId668" xr:uid="{B24DBB20-8514-094E-A895-D2F485F5EA12}"/>
    <hyperlink ref="A47" r:id="rId669" xr:uid="{CBC006FD-DF3B-2441-A220-1DC2C848DC74}"/>
    <hyperlink ref="B47" r:id="rId670" xr:uid="{38CCD520-350C-6844-B158-F34AD674F270}"/>
    <hyperlink ref="A46" r:id="rId671" xr:uid="{2E57D5F4-6FEC-E048-A59B-90598EFBC34D}"/>
    <hyperlink ref="B46" r:id="rId672" xr:uid="{C171D00C-7B1F-6B47-97B7-CAE7266F4BA0}"/>
    <hyperlink ref="A45" r:id="rId673" xr:uid="{C852FC65-74EC-8C48-8814-161ECAD7B9A9}"/>
    <hyperlink ref="B45" r:id="rId674" xr:uid="{7655FFDE-89E8-414B-9BB6-109AEEBE10E3}"/>
    <hyperlink ref="A44" r:id="rId675" xr:uid="{6EDA0E4E-5806-534B-B9D3-01CD76D98E15}"/>
    <hyperlink ref="B44" r:id="rId676" xr:uid="{45F8B924-AD3A-314C-97F8-39509BB79E60}"/>
    <hyperlink ref="A43" r:id="rId677" xr:uid="{1DF9F069-07D6-C44C-81F9-333643BB7F14}"/>
    <hyperlink ref="B43" r:id="rId678" xr:uid="{7DE3C300-0A3D-6649-BDE7-7509B38029D1}"/>
    <hyperlink ref="A42" r:id="rId679" xr:uid="{0082A723-DA93-FA4B-B8F3-DE7257BF03E2}"/>
    <hyperlink ref="B42" r:id="rId680" xr:uid="{11244D78-0EE5-FB40-9010-41D1F4A1BD12}"/>
    <hyperlink ref="A41" r:id="rId681" xr:uid="{6C00F0F6-446E-B14F-9018-3D3B579313FB}"/>
    <hyperlink ref="B41" r:id="rId682" xr:uid="{6B2EF675-F84F-164C-9D2C-7E940DBC7E27}"/>
    <hyperlink ref="A40" r:id="rId683" xr:uid="{8978C295-68DC-6545-9C6E-7741F62694C0}"/>
    <hyperlink ref="B40" r:id="rId684" xr:uid="{F47062D4-D779-0249-AE29-0762C47BAD9E}"/>
    <hyperlink ref="A39" r:id="rId685" xr:uid="{51C50241-7569-6748-8A9C-D81E2DDFB89F}"/>
    <hyperlink ref="B39" r:id="rId686" xr:uid="{CAF8EBB0-8ADD-FC4E-A570-67B16C3BAC1B}"/>
    <hyperlink ref="A38" r:id="rId687" xr:uid="{20688938-6E5B-384F-9AEA-45D62DB72F17}"/>
    <hyperlink ref="B38" r:id="rId688" xr:uid="{F676C767-85D2-C040-A598-B14C9D23CFF7}"/>
    <hyperlink ref="A37" r:id="rId689" xr:uid="{C356D131-BFBD-0A46-9D12-EA017C2ABE65}"/>
    <hyperlink ref="B37" r:id="rId690" xr:uid="{3B352C77-66F0-0848-9C0E-4EAE73CBB32E}"/>
    <hyperlink ref="A36" r:id="rId691" xr:uid="{ABB942A4-6CF0-B443-B536-372215D149CF}"/>
    <hyperlink ref="B36" r:id="rId692" xr:uid="{F26C43A1-637E-5E42-9847-088374A6B04F}"/>
    <hyperlink ref="A35" r:id="rId693" xr:uid="{4BC23C30-264A-264E-A618-8D74A5CB5822}"/>
    <hyperlink ref="B35" r:id="rId694" xr:uid="{37465D85-2041-6E44-933B-537131A31EDA}"/>
    <hyperlink ref="A34" r:id="rId695" xr:uid="{2567CD9F-6D41-AA48-AAA7-E6DE886DABC4}"/>
    <hyperlink ref="B34" r:id="rId696" xr:uid="{49A222D4-BF05-CF48-ACED-2242E45F9CE9}"/>
    <hyperlink ref="A33" r:id="rId697" xr:uid="{7CC4ED40-F26C-DD47-9060-A7146CFDBA5F}"/>
    <hyperlink ref="B33" r:id="rId698" xr:uid="{5F80286B-6F68-3747-B1BB-860BD5348199}"/>
    <hyperlink ref="A32" r:id="rId699" xr:uid="{239165C5-0489-EF47-8550-00406EFD5464}"/>
    <hyperlink ref="B32" r:id="rId700" xr:uid="{64D27883-4FD1-7546-A892-082421FFF18C}"/>
    <hyperlink ref="A31" r:id="rId701" xr:uid="{9C5F3896-C0E5-8E4D-9A6D-2E573CCF62C7}"/>
    <hyperlink ref="B31" r:id="rId702" xr:uid="{752FB8FD-8132-C945-B898-122C51D5F93D}"/>
    <hyperlink ref="A30" r:id="rId703" xr:uid="{4BC1AE79-B53E-6B41-8FDE-FF2A8B6785C5}"/>
    <hyperlink ref="B30" r:id="rId704" xr:uid="{E06E315B-982A-E54B-AFFF-0D668CF555DC}"/>
    <hyperlink ref="A29" r:id="rId705" xr:uid="{66DFBC34-9688-FE40-B35C-68D8B472C8A0}"/>
    <hyperlink ref="B29" r:id="rId706" xr:uid="{C96C72D5-C1CC-334B-81C3-447A37C675C6}"/>
    <hyperlink ref="A28" r:id="rId707" xr:uid="{AD89C89E-0A64-2044-98CF-8FC64681BEBD}"/>
    <hyperlink ref="B28" r:id="rId708" xr:uid="{110D2D2C-4D0B-0A4E-B7B8-88A18EB4AA6F}"/>
    <hyperlink ref="A27" r:id="rId709" xr:uid="{8E9F6D08-7774-4444-85B5-9A6E7AA74A72}"/>
    <hyperlink ref="B27" r:id="rId710" xr:uid="{6D73205D-4767-9844-86C9-49D28E113DD4}"/>
    <hyperlink ref="A26" r:id="rId711" xr:uid="{17870B17-E08D-8E44-B9CD-58ED6241CD0D}"/>
    <hyperlink ref="B26" r:id="rId712" xr:uid="{47A67AA7-58E9-C741-8EBC-442FFF38FCE2}"/>
    <hyperlink ref="A25" r:id="rId713" xr:uid="{0386781B-5B2A-EF42-ADA8-5B51691F0B12}"/>
    <hyperlink ref="B25" r:id="rId714" xr:uid="{E59059D6-7F1D-1840-970F-A3DC8F0223B1}"/>
    <hyperlink ref="A24" r:id="rId715" xr:uid="{5EC75DDD-F8B9-1742-A185-5AD85FA64A4B}"/>
    <hyperlink ref="B24" r:id="rId716" xr:uid="{6556F77E-ABB3-6240-A1FF-E0164181C901}"/>
    <hyperlink ref="A23" r:id="rId717" xr:uid="{CD1F88DC-4006-E348-977E-2201AC46894B}"/>
    <hyperlink ref="B23" r:id="rId718" xr:uid="{7EA705BA-D28F-884A-A579-4E21CC4C479C}"/>
    <hyperlink ref="A22" r:id="rId719" xr:uid="{5B0AAB59-07D2-1A48-9652-55FD776B801C}"/>
    <hyperlink ref="B22" r:id="rId720" xr:uid="{22D27647-233D-BA44-B670-9315AEA5E494}"/>
    <hyperlink ref="A21" r:id="rId721" xr:uid="{64C8FC78-2571-B04E-A21F-392E3F91918A}"/>
    <hyperlink ref="B21" r:id="rId722" xr:uid="{80365CFF-F986-1C4F-858B-FB05F1C7D343}"/>
    <hyperlink ref="A20" r:id="rId723" xr:uid="{6E78FF98-A4D2-3942-B51A-5CB1CB527E51}"/>
    <hyperlink ref="B20" r:id="rId724" xr:uid="{60EC86D2-E8D0-344E-A410-97A6AB77B8E8}"/>
    <hyperlink ref="A19" r:id="rId725" xr:uid="{B7E0C9D3-D3A3-624E-9459-17C91713E54B}"/>
    <hyperlink ref="B19" r:id="rId726" xr:uid="{7A35CEC4-913B-E746-87E0-B970563C1823}"/>
    <hyperlink ref="A18" r:id="rId727" xr:uid="{77A238F2-B751-634A-A1D6-D92E382EDF05}"/>
    <hyperlink ref="B18" r:id="rId728" xr:uid="{75C9C80A-63CE-FE48-A25B-044DBC87CDC6}"/>
    <hyperlink ref="A17" r:id="rId729" xr:uid="{AB97EE79-650C-DB48-98B3-9A32C77B5ACF}"/>
    <hyperlink ref="B17" r:id="rId730" xr:uid="{29A0CB83-0DAA-B543-B472-0E25D931A967}"/>
    <hyperlink ref="A16" r:id="rId731" xr:uid="{16D07EF2-A9AF-764F-81E8-86F9CBC75803}"/>
    <hyperlink ref="B16" r:id="rId732" xr:uid="{F8D4D0DD-D2FC-0B4F-902D-45DBA447979B}"/>
    <hyperlink ref="A15" r:id="rId733" xr:uid="{4E8F48D3-78D5-BA4B-8DAB-26C16D557192}"/>
    <hyperlink ref="B15" r:id="rId734" xr:uid="{876FF9C0-0A07-D945-8CA7-93E690F14887}"/>
    <hyperlink ref="A14" r:id="rId735" xr:uid="{7FA6D244-5295-6D46-BB51-4E9A61CB7CE2}"/>
    <hyperlink ref="B14" r:id="rId736" xr:uid="{65AEA31F-E829-7E47-BB1A-F7C8C66C1752}"/>
    <hyperlink ref="A13" r:id="rId737" xr:uid="{F31BB1B6-A943-0742-9523-F4B20B11EC5B}"/>
    <hyperlink ref="B13" r:id="rId738" xr:uid="{F83EBDEB-440E-CC48-8614-479A109D3ABC}"/>
    <hyperlink ref="A12" r:id="rId739" xr:uid="{A7B483D0-0E8D-104B-924E-1EF5EF4EE108}"/>
    <hyperlink ref="B12" r:id="rId740" xr:uid="{4C3860AE-D9F9-C746-9F69-0ACAB1EF7883}"/>
    <hyperlink ref="A11" r:id="rId741" xr:uid="{EABB4C6A-ABFF-AD48-B1BE-633D3349D9FB}"/>
    <hyperlink ref="B11" r:id="rId742" xr:uid="{DD295321-FC75-6E44-85D8-FCED487B1F11}"/>
    <hyperlink ref="A10" r:id="rId743" xr:uid="{EBE305ED-AAC4-5C41-B38E-5393CCC5200F}"/>
    <hyperlink ref="B10" r:id="rId744" xr:uid="{6665D86A-E40D-1443-983F-95668AA67460}"/>
    <hyperlink ref="A9" r:id="rId745" xr:uid="{02556610-F8A1-714A-81C3-A2BF3680BCEF}"/>
    <hyperlink ref="B9" r:id="rId746" xr:uid="{730435AF-E228-3B45-A74A-EE23E0202204}"/>
    <hyperlink ref="A8" r:id="rId747" xr:uid="{E67CF79D-7C1E-4140-B282-D610E9FB9EC2}"/>
    <hyperlink ref="B8" r:id="rId748" xr:uid="{1FD37DE6-1A7C-C141-B762-4C5032E7B423}"/>
    <hyperlink ref="A7" r:id="rId749" xr:uid="{31AF6AFB-9E77-1444-AE35-DF8B64CF124A}"/>
    <hyperlink ref="B7" r:id="rId750" xr:uid="{F3BD237F-5378-6449-9A51-60B087D2F081}"/>
    <hyperlink ref="A6" r:id="rId751" xr:uid="{837B46F1-802C-8B42-B9AB-D05F1D2B657A}"/>
    <hyperlink ref="B6" r:id="rId752" xr:uid="{A30B63A1-E8D8-CE4E-9CD9-0B1D5F370DB1}"/>
    <hyperlink ref="A5" r:id="rId753" xr:uid="{D465CB7B-F20F-004B-BE9B-4A7E6EA53B66}"/>
    <hyperlink ref="B5" r:id="rId754" xr:uid="{C8D45965-1728-514A-A2E3-361AFBFFF74D}"/>
    <hyperlink ref="A4" r:id="rId755" xr:uid="{8F0D0258-EA00-1E48-812D-AE1123F93451}"/>
    <hyperlink ref="B4" r:id="rId756" xr:uid="{C8CDCC49-E4CE-4540-ADF4-D634A1FCABD8}"/>
    <hyperlink ref="A3" r:id="rId757" xr:uid="{BC75C44A-9ADB-324E-A05F-A59E9AFFBD39}"/>
    <hyperlink ref="B3" r:id="rId758" xr:uid="{1C73533E-7A09-2C42-AB50-782D76F60724}"/>
    <hyperlink ref="A2" r:id="rId759" xr:uid="{1DDAB88B-68B4-FE42-8592-A0B9831E8336}"/>
    <hyperlink ref="B2" r:id="rId760" xr:uid="{054B1B6A-95D9-4F45-9113-87ABDE359607}"/>
    <hyperlink ref="A309" r:id="rId761" xr:uid="{3DF99688-4025-E84C-9DBF-F73298DD8459}"/>
    <hyperlink ref="B309" r:id="rId762" xr:uid="{395523F6-267D-1740-A9F8-75835CC257AA}"/>
    <hyperlink ref="A95" r:id="rId763" xr:uid="{2491A26E-11E8-3648-B7F1-52DFEFF67FB5}"/>
    <hyperlink ref="B95" r:id="rId764" xr:uid="{AD218FEE-5559-D440-8523-E85643611E70}"/>
    <hyperlink ref="A268" r:id="rId765" xr:uid="{E8C0D2BE-C808-1F46-A984-68A4CA9C8D4E}"/>
    <hyperlink ref="B268" r:id="rId766" xr:uid="{46D39318-12E5-CB4B-970D-CB00DFD58E20}"/>
    <hyperlink ref="A124" r:id="rId767" xr:uid="{BD52538A-068B-F34F-B4CF-B193D7664E98}"/>
    <hyperlink ref="B124" r:id="rId768" xr:uid="{423F1332-0A30-6041-AC79-4E020471DD6D}"/>
    <hyperlink ref="A120" r:id="rId769" xr:uid="{DEB60FB9-F11B-944C-B6BE-543A5B4BCD3F}"/>
    <hyperlink ref="B120" r:id="rId770" xr:uid="{0BBC352C-DC3E-F64D-80C9-F8A15963EB5F}"/>
    <hyperlink ref="A116" r:id="rId771" xr:uid="{8BA1E440-A281-2449-AF67-E5B219A22039}"/>
    <hyperlink ref="B116" r:id="rId772" xr:uid="{7FAC3FED-EB19-284C-989A-A9BFE9D55B2E}"/>
    <hyperlink ref="A321" r:id="rId773" xr:uid="{571ED1F8-2E46-A94E-8BF8-9F9D8C3AB299}"/>
    <hyperlink ref="B321" r:id="rId774" xr:uid="{DF171A15-164F-544D-AFE5-C70A99A0266A}"/>
    <hyperlink ref="A322" r:id="rId775" xr:uid="{F678ECF3-AC82-2649-B294-B0C53DF073F8}"/>
    <hyperlink ref="B322" r:id="rId776" xr:uid="{604D2AE1-E076-DB4F-8189-CAF9CD19AA18}"/>
    <hyperlink ref="A323" r:id="rId777" xr:uid="{D74CE5BC-0313-704C-8F2F-AD93EC4E502D}"/>
    <hyperlink ref="B323" r:id="rId778" xr:uid="{343C008E-C018-414D-BDE3-51D56ECA7A0F}"/>
    <hyperlink ref="A325" r:id="rId779" xr:uid="{ECFF9ED9-1936-094B-9BDF-E86A90C1EB59}"/>
    <hyperlink ref="B325" r:id="rId780" xr:uid="{A3808B62-619C-EA44-92D3-F8E4A3354526}"/>
    <hyperlink ref="A354" r:id="rId781" xr:uid="{2BB14175-0ABD-E348-8D10-440DA402C9AD}"/>
    <hyperlink ref="B354" r:id="rId782" xr:uid="{91BE3F0E-6E1F-7A4F-B04B-ED6503AE6777}"/>
    <hyperlink ref="A329" r:id="rId783" xr:uid="{4B229BCC-DD2A-D941-8429-60FB19F2DA05}"/>
    <hyperlink ref="B329" r:id="rId784" xr:uid="{C8C8619E-83B6-174B-8949-F89F4EFBB840}"/>
    <hyperlink ref="A394" r:id="rId785" xr:uid="{B8F8C998-09F8-DC47-883E-35BF50C1F701}"/>
    <hyperlink ref="B394" r:id="rId786" xr:uid="{3270A46C-D115-C84E-AEB1-0E60C50654CC}"/>
    <hyperlink ref="A395" r:id="rId787" xr:uid="{8CA1098F-21D8-C943-BBC9-FABAD67F19CA}"/>
    <hyperlink ref="B395" r:id="rId788" xr:uid="{CB9606E5-3487-D84D-98AA-2EF8E504B325}"/>
  </hyperlink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63C7-3CF2-4041-9E7B-02D865706401}">
  <dimension ref="A1:K81"/>
  <sheetViews>
    <sheetView workbookViewId="0">
      <selection sqref="A1:A1048576"/>
    </sheetView>
  </sheetViews>
  <sheetFormatPr defaultColWidth="10.83203125" defaultRowHeight="15.5"/>
  <cols>
    <col min="1" max="1" width="9.25" style="28" bestFit="1" customWidth="1"/>
    <col min="2" max="2" width="43.33203125" style="152" customWidth="1"/>
    <col min="3" max="4" width="14.9140625" style="28" bestFit="1" customWidth="1"/>
    <col min="5" max="5" width="15.33203125" style="28" bestFit="1" customWidth="1"/>
    <col min="6" max="6" width="17" style="28" bestFit="1" customWidth="1"/>
    <col min="7" max="8" width="14.83203125" style="28" bestFit="1" customWidth="1"/>
    <col min="9" max="9" width="18.83203125" style="28" customWidth="1"/>
    <col min="10" max="10" width="17.1640625" style="28" customWidth="1"/>
    <col min="11" max="11" width="29.5" style="28" customWidth="1"/>
    <col min="12" max="16384" width="10.83203125" style="28"/>
  </cols>
  <sheetData>
    <row r="1" spans="1:11">
      <c r="A1" s="157" t="s">
        <v>2297</v>
      </c>
      <c r="B1" s="157" t="s">
        <v>2298</v>
      </c>
      <c r="C1" s="157" t="s">
        <v>2299</v>
      </c>
      <c r="D1" s="157" t="s">
        <v>2300</v>
      </c>
      <c r="E1" s="157" t="s">
        <v>2301</v>
      </c>
      <c r="F1" s="157" t="s">
        <v>2302</v>
      </c>
      <c r="G1" s="157" t="s">
        <v>2303</v>
      </c>
      <c r="H1" s="157" t="s">
        <v>2304</v>
      </c>
      <c r="I1" s="157" t="s">
        <v>2305</v>
      </c>
      <c r="J1" s="157" t="s">
        <v>2306</v>
      </c>
      <c r="K1" s="157" t="s">
        <v>2307</v>
      </c>
    </row>
    <row r="2" spans="1:11">
      <c r="A2" s="155" t="s">
        <v>2308</v>
      </c>
      <c r="B2" s="154" t="s">
        <v>2309</v>
      </c>
      <c r="C2" s="153" t="s">
        <v>84</v>
      </c>
      <c r="D2" s="153" t="s">
        <v>325</v>
      </c>
      <c r="E2" s="153" t="s">
        <v>86</v>
      </c>
      <c r="F2" s="153" t="s">
        <v>2310</v>
      </c>
      <c r="G2" s="156">
        <v>45041.494761863425</v>
      </c>
      <c r="H2" s="156">
        <v>45041.703449745371</v>
      </c>
      <c r="I2" s="153" t="s">
        <v>2311</v>
      </c>
      <c r="J2" s="153" t="s">
        <v>73</v>
      </c>
      <c r="K2" s="153" t="s">
        <v>85</v>
      </c>
    </row>
    <row r="3" spans="1:11">
      <c r="A3" s="155" t="s">
        <v>2312</v>
      </c>
      <c r="B3" s="154" t="s">
        <v>2313</v>
      </c>
      <c r="C3" s="153" t="s">
        <v>84</v>
      </c>
      <c r="D3" s="153" t="s">
        <v>325</v>
      </c>
      <c r="E3" s="153" t="s">
        <v>86</v>
      </c>
      <c r="F3" s="153" t="s">
        <v>2310</v>
      </c>
      <c r="G3" s="156">
        <v>45041.484587824074</v>
      </c>
      <c r="H3" s="156">
        <v>45041.484593356479</v>
      </c>
      <c r="I3" s="153" t="s">
        <v>2311</v>
      </c>
      <c r="J3" s="153" t="s">
        <v>73</v>
      </c>
      <c r="K3" s="153" t="s">
        <v>85</v>
      </c>
    </row>
    <row r="4" spans="1:11">
      <c r="A4" s="155" t="s">
        <v>2314</v>
      </c>
      <c r="B4" s="154" t="s">
        <v>2315</v>
      </c>
      <c r="C4" s="153" t="s">
        <v>2316</v>
      </c>
      <c r="D4" s="153" t="s">
        <v>985</v>
      </c>
      <c r="E4" s="153" t="s">
        <v>86</v>
      </c>
      <c r="F4" s="153" t="s">
        <v>2317</v>
      </c>
      <c r="G4" s="156">
        <v>45037.229669548607</v>
      </c>
      <c r="H4" s="156">
        <v>45040.396494814813</v>
      </c>
      <c r="I4" s="153" t="s">
        <v>2311</v>
      </c>
      <c r="J4" s="153" t="s">
        <v>993</v>
      </c>
      <c r="K4" s="153" t="s">
        <v>92</v>
      </c>
    </row>
    <row r="5" spans="1:11">
      <c r="A5" s="155" t="s">
        <v>2318</v>
      </c>
      <c r="B5" s="154" t="s">
        <v>2319</v>
      </c>
      <c r="C5" s="153" t="s">
        <v>2316</v>
      </c>
      <c r="D5" s="153" t="s">
        <v>325</v>
      </c>
      <c r="E5" s="153" t="s">
        <v>86</v>
      </c>
      <c r="F5" s="153" t="s">
        <v>2317</v>
      </c>
      <c r="G5" s="156">
        <v>45034.56969152778</v>
      </c>
      <c r="H5" s="156">
        <v>45035.425470381946</v>
      </c>
      <c r="I5" s="153" t="s">
        <v>2311</v>
      </c>
      <c r="J5" s="153" t="s">
        <v>993</v>
      </c>
      <c r="K5" s="153" t="s">
        <v>92</v>
      </c>
    </row>
    <row r="6" spans="1:11">
      <c r="A6" s="155" t="s">
        <v>2320</v>
      </c>
      <c r="B6" s="154" t="s">
        <v>2321</v>
      </c>
      <c r="C6" s="153" t="s">
        <v>2316</v>
      </c>
      <c r="D6" s="153" t="s">
        <v>335</v>
      </c>
      <c r="E6" s="153" t="s">
        <v>86</v>
      </c>
      <c r="F6" s="153" t="s">
        <v>2317</v>
      </c>
      <c r="G6" s="156">
        <v>45034.388998298607</v>
      </c>
      <c r="H6" s="156">
        <v>45036.473570393522</v>
      </c>
      <c r="I6" s="153" t="s">
        <v>2311</v>
      </c>
      <c r="J6" s="153" t="s">
        <v>993</v>
      </c>
      <c r="K6" s="153" t="s">
        <v>2322</v>
      </c>
    </row>
    <row r="7" spans="1:11">
      <c r="A7" s="155" t="s">
        <v>2323</v>
      </c>
      <c r="B7" s="154" t="s">
        <v>2324</v>
      </c>
      <c r="C7" s="153" t="s">
        <v>2316</v>
      </c>
      <c r="D7" s="153" t="s">
        <v>2325</v>
      </c>
      <c r="E7" s="153" t="s">
        <v>86</v>
      </c>
      <c r="F7" s="153" t="s">
        <v>2317</v>
      </c>
      <c r="G7" s="156">
        <v>45033.459419664352</v>
      </c>
      <c r="H7" s="156">
        <v>45036.114714050927</v>
      </c>
      <c r="I7" s="153" t="s">
        <v>2326</v>
      </c>
      <c r="J7" s="153" t="s">
        <v>1004</v>
      </c>
      <c r="K7" s="153" t="s">
        <v>83</v>
      </c>
    </row>
    <row r="8" spans="1:11">
      <c r="A8" s="155" t="s">
        <v>2327</v>
      </c>
      <c r="B8" s="154" t="s">
        <v>2328</v>
      </c>
      <c r="C8" s="153" t="s">
        <v>84</v>
      </c>
      <c r="D8" s="153" t="s">
        <v>2325</v>
      </c>
      <c r="E8" s="153" t="s">
        <v>86</v>
      </c>
      <c r="F8" s="153" t="s">
        <v>2317</v>
      </c>
      <c r="G8" s="156">
        <v>45033.458306840279</v>
      </c>
      <c r="H8" s="156">
        <v>45036.115342997684</v>
      </c>
      <c r="I8" s="153" t="s">
        <v>2326</v>
      </c>
      <c r="J8" s="153" t="s">
        <v>1004</v>
      </c>
      <c r="K8" s="153" t="s">
        <v>83</v>
      </c>
    </row>
    <row r="9" spans="1:11">
      <c r="A9" s="155" t="s">
        <v>2329</v>
      </c>
      <c r="B9" s="154" t="s">
        <v>2330</v>
      </c>
      <c r="C9" s="153" t="s">
        <v>2316</v>
      </c>
      <c r="D9" s="153" t="s">
        <v>335</v>
      </c>
      <c r="E9" s="153" t="s">
        <v>86</v>
      </c>
      <c r="F9" s="153" t="s">
        <v>2317</v>
      </c>
      <c r="G9" s="156">
        <v>45033.388051180555</v>
      </c>
      <c r="H9" s="156">
        <v>45034.478468460649</v>
      </c>
      <c r="I9" s="153" t="s">
        <v>982</v>
      </c>
      <c r="J9" s="153" t="s">
        <v>993</v>
      </c>
      <c r="K9" s="153" t="s">
        <v>334</v>
      </c>
    </row>
    <row r="10" spans="1:11">
      <c r="A10" s="155" t="s">
        <v>2331</v>
      </c>
      <c r="B10" s="154" t="s">
        <v>2332</v>
      </c>
      <c r="C10" s="153" t="s">
        <v>2316</v>
      </c>
      <c r="D10" s="153" t="s">
        <v>2325</v>
      </c>
      <c r="E10" s="153" t="s">
        <v>86</v>
      </c>
      <c r="F10" s="153" t="s">
        <v>2317</v>
      </c>
      <c r="G10" s="156">
        <v>45031.465614814813</v>
      </c>
      <c r="H10" s="156">
        <v>45034.456719456015</v>
      </c>
      <c r="I10" s="153" t="s">
        <v>2326</v>
      </c>
      <c r="J10" s="153" t="s">
        <v>1004</v>
      </c>
      <c r="K10" s="153" t="s">
        <v>83</v>
      </c>
    </row>
    <row r="11" spans="1:11">
      <c r="A11" s="155" t="s">
        <v>2333</v>
      </c>
      <c r="B11" s="154" t="s">
        <v>2334</v>
      </c>
      <c r="C11" s="153" t="s">
        <v>2325</v>
      </c>
      <c r="D11" s="153" t="s">
        <v>2325</v>
      </c>
      <c r="E11" s="153" t="s">
        <v>86</v>
      </c>
      <c r="F11" s="153" t="s">
        <v>2317</v>
      </c>
      <c r="G11" s="156">
        <v>45030.650823518517</v>
      </c>
      <c r="H11" s="156">
        <v>45035.538016909719</v>
      </c>
      <c r="I11" s="153" t="s">
        <v>2326</v>
      </c>
      <c r="J11" s="153" t="s">
        <v>993</v>
      </c>
      <c r="K11" s="153" t="s">
        <v>85</v>
      </c>
    </row>
    <row r="12" spans="1:11">
      <c r="A12" s="155" t="s">
        <v>2335</v>
      </c>
      <c r="B12" s="154" t="s">
        <v>2336</v>
      </c>
      <c r="C12" s="153" t="s">
        <v>2325</v>
      </c>
      <c r="D12" s="153" t="s">
        <v>2325</v>
      </c>
      <c r="E12" s="153" t="s">
        <v>86</v>
      </c>
      <c r="F12" s="153" t="s">
        <v>2317</v>
      </c>
      <c r="G12" s="156">
        <v>45030.649834560187</v>
      </c>
      <c r="H12" s="156">
        <v>45035.537399675923</v>
      </c>
      <c r="I12" s="153" t="s">
        <v>2326</v>
      </c>
      <c r="J12" s="153" t="s">
        <v>993</v>
      </c>
      <c r="K12" s="153" t="s">
        <v>85</v>
      </c>
    </row>
    <row r="13" spans="1:11">
      <c r="A13" s="155" t="s">
        <v>2337</v>
      </c>
      <c r="B13" s="154" t="s">
        <v>2338</v>
      </c>
      <c r="C13" s="153" t="s">
        <v>196</v>
      </c>
      <c r="D13" s="153" t="s">
        <v>321</v>
      </c>
      <c r="E13" s="153" t="s">
        <v>86</v>
      </c>
      <c r="F13" s="153" t="s">
        <v>2310</v>
      </c>
      <c r="G13" s="156">
        <v>45030.330008009259</v>
      </c>
      <c r="H13" s="156">
        <v>45039.277450486108</v>
      </c>
      <c r="I13" s="153" t="s">
        <v>982</v>
      </c>
      <c r="J13" s="153" t="s">
        <v>1007</v>
      </c>
      <c r="K13" s="153" t="s">
        <v>320</v>
      </c>
    </row>
    <row r="14" spans="1:11">
      <c r="A14" s="155" t="s">
        <v>2339</v>
      </c>
      <c r="B14" s="154" t="s">
        <v>2340</v>
      </c>
      <c r="C14" s="153" t="s">
        <v>84</v>
      </c>
      <c r="D14" s="153" t="s">
        <v>326</v>
      </c>
      <c r="E14" s="153" t="s">
        <v>86</v>
      </c>
      <c r="F14" s="153" t="s">
        <v>2310</v>
      </c>
      <c r="G14" s="156">
        <v>45029.555682511571</v>
      </c>
      <c r="H14" s="156">
        <v>45037.097523750002</v>
      </c>
      <c r="I14" s="153" t="s">
        <v>982</v>
      </c>
      <c r="J14" s="153" t="s">
        <v>73</v>
      </c>
      <c r="K14" s="153" t="s">
        <v>85</v>
      </c>
    </row>
    <row r="15" spans="1:11">
      <c r="A15" s="155" t="s">
        <v>2341</v>
      </c>
      <c r="B15" s="154" t="s">
        <v>2342</v>
      </c>
      <c r="C15" s="153" t="s">
        <v>2316</v>
      </c>
      <c r="D15" s="153" t="s">
        <v>2343</v>
      </c>
      <c r="E15" s="153" t="s">
        <v>86</v>
      </c>
      <c r="F15" s="153" t="s">
        <v>2317</v>
      </c>
      <c r="G15" s="156">
        <v>45029.145406342592</v>
      </c>
      <c r="H15" s="156">
        <v>45029.480000011572</v>
      </c>
      <c r="I15" s="153" t="s">
        <v>2326</v>
      </c>
      <c r="J15" s="153" t="s">
        <v>993</v>
      </c>
      <c r="K15" s="153" t="s">
        <v>83</v>
      </c>
    </row>
    <row r="16" spans="1:11">
      <c r="A16" s="155" t="s">
        <v>2344</v>
      </c>
      <c r="B16" s="154" t="s">
        <v>2345</v>
      </c>
      <c r="C16" s="153" t="s">
        <v>2316</v>
      </c>
      <c r="D16" s="153" t="s">
        <v>321</v>
      </c>
      <c r="E16" s="153" t="s">
        <v>86</v>
      </c>
      <c r="F16" s="153" t="s">
        <v>2317</v>
      </c>
      <c r="G16" s="156">
        <v>45029.127069282411</v>
      </c>
      <c r="H16" s="156">
        <v>45034.275848518519</v>
      </c>
      <c r="I16" s="153" t="s">
        <v>982</v>
      </c>
      <c r="J16" s="153" t="s">
        <v>993</v>
      </c>
      <c r="K16" s="153" t="s">
        <v>320</v>
      </c>
    </row>
    <row r="17" spans="1:11">
      <c r="A17" s="155" t="s">
        <v>2346</v>
      </c>
      <c r="B17" s="154" t="s">
        <v>2347</v>
      </c>
      <c r="C17" s="153" t="s">
        <v>84</v>
      </c>
      <c r="D17" s="153" t="s">
        <v>985</v>
      </c>
      <c r="E17" s="153" t="s">
        <v>86</v>
      </c>
      <c r="F17" s="153" t="s">
        <v>2310</v>
      </c>
      <c r="G17" s="156">
        <v>45028.600785347226</v>
      </c>
      <c r="H17" s="156">
        <v>45040.302966921299</v>
      </c>
      <c r="I17" s="153" t="s">
        <v>982</v>
      </c>
      <c r="J17" s="153" t="s">
        <v>73</v>
      </c>
      <c r="K17" s="153" t="s">
        <v>85</v>
      </c>
    </row>
    <row r="18" spans="1:11">
      <c r="A18" s="155" t="s">
        <v>2348</v>
      </c>
      <c r="B18" s="154" t="s">
        <v>2349</v>
      </c>
      <c r="C18" s="153" t="s">
        <v>2316</v>
      </c>
      <c r="D18" s="153" t="s">
        <v>2343</v>
      </c>
      <c r="E18" s="153" t="s">
        <v>86</v>
      </c>
      <c r="F18" s="153" t="s">
        <v>2317</v>
      </c>
      <c r="G18" s="156">
        <v>45028.577678402777</v>
      </c>
      <c r="H18" s="156">
        <v>45035.256864618059</v>
      </c>
      <c r="I18" s="153" t="s">
        <v>982</v>
      </c>
      <c r="J18" s="153" t="s">
        <v>1007</v>
      </c>
      <c r="K18" s="153" t="s">
        <v>87</v>
      </c>
    </row>
    <row r="19" spans="1:11">
      <c r="A19" s="155" t="s">
        <v>2350</v>
      </c>
      <c r="B19" s="154" t="s">
        <v>2351</v>
      </c>
      <c r="C19" s="153" t="s">
        <v>2316</v>
      </c>
      <c r="D19" s="153" t="s">
        <v>2352</v>
      </c>
      <c r="E19" s="153" t="s">
        <v>86</v>
      </c>
      <c r="F19" s="153" t="s">
        <v>2317</v>
      </c>
      <c r="G19" s="156">
        <v>45028.279217175928</v>
      </c>
      <c r="H19" s="156">
        <v>45034.43438146991</v>
      </c>
      <c r="I19" s="153" t="s">
        <v>982</v>
      </c>
      <c r="J19" s="153" t="s">
        <v>993</v>
      </c>
      <c r="K19" s="153" t="s">
        <v>334</v>
      </c>
    </row>
    <row r="20" spans="1:11">
      <c r="A20" s="155" t="s">
        <v>2353</v>
      </c>
      <c r="B20" s="154" t="s">
        <v>2354</v>
      </c>
      <c r="C20" s="153" t="s">
        <v>2316</v>
      </c>
      <c r="D20" s="153" t="s">
        <v>2352</v>
      </c>
      <c r="E20" s="153" t="s">
        <v>86</v>
      </c>
      <c r="F20" s="153" t="s">
        <v>2317</v>
      </c>
      <c r="G20" s="156">
        <v>45028.103719872684</v>
      </c>
      <c r="H20" s="156">
        <v>45039.123683831021</v>
      </c>
      <c r="I20" s="153" t="s">
        <v>982</v>
      </c>
      <c r="J20" s="153" t="s">
        <v>993</v>
      </c>
      <c r="K20" s="153" t="s">
        <v>334</v>
      </c>
    </row>
    <row r="21" spans="1:11">
      <c r="A21" s="155" t="s">
        <v>2355</v>
      </c>
      <c r="B21" s="154" t="s">
        <v>2356</v>
      </c>
      <c r="C21" s="153" t="s">
        <v>2316</v>
      </c>
      <c r="D21" s="153" t="s">
        <v>325</v>
      </c>
      <c r="E21" s="153" t="s">
        <v>86</v>
      </c>
      <c r="F21" s="153" t="s">
        <v>2317</v>
      </c>
      <c r="G21" s="156">
        <v>45027.552290312502</v>
      </c>
      <c r="H21" s="156">
        <v>45030.131749629632</v>
      </c>
      <c r="I21" s="153" t="s">
        <v>982</v>
      </c>
      <c r="J21" s="153" t="s">
        <v>993</v>
      </c>
      <c r="K21" s="153" t="s">
        <v>85</v>
      </c>
    </row>
    <row r="22" spans="1:11">
      <c r="A22" s="155" t="s">
        <v>2357</v>
      </c>
      <c r="B22" s="154" t="s">
        <v>2358</v>
      </c>
      <c r="C22" s="153" t="s">
        <v>84</v>
      </c>
      <c r="D22" s="153" t="s">
        <v>325</v>
      </c>
      <c r="E22" s="153" t="s">
        <v>86</v>
      </c>
      <c r="F22" s="153" t="s">
        <v>2310</v>
      </c>
      <c r="G22" s="156">
        <v>45027.550478773148</v>
      </c>
      <c r="H22" s="156">
        <v>45040.394326203706</v>
      </c>
      <c r="I22" s="153" t="s">
        <v>982</v>
      </c>
      <c r="J22" s="153" t="s">
        <v>73</v>
      </c>
      <c r="K22" s="153" t="s">
        <v>85</v>
      </c>
    </row>
    <row r="23" spans="1:11">
      <c r="A23" s="155" t="s">
        <v>2359</v>
      </c>
      <c r="B23" s="154" t="s">
        <v>2360</v>
      </c>
      <c r="C23" s="153" t="s">
        <v>196</v>
      </c>
      <c r="D23" s="153" t="s">
        <v>2361</v>
      </c>
      <c r="E23" s="153" t="s">
        <v>86</v>
      </c>
      <c r="F23" s="153" t="s">
        <v>2362</v>
      </c>
      <c r="G23" s="156">
        <v>45026.389638055552</v>
      </c>
      <c r="H23" s="156">
        <v>45040.417603310183</v>
      </c>
      <c r="I23" s="153" t="s">
        <v>982</v>
      </c>
      <c r="J23" s="153" t="s">
        <v>993</v>
      </c>
      <c r="K23" s="153" t="s">
        <v>85</v>
      </c>
    </row>
    <row r="24" spans="1:11">
      <c r="A24" s="155" t="s">
        <v>2363</v>
      </c>
      <c r="B24" s="154" t="s">
        <v>2364</v>
      </c>
      <c r="C24" s="153" t="s">
        <v>2316</v>
      </c>
      <c r="D24" s="153" t="s">
        <v>325</v>
      </c>
      <c r="E24" s="153" t="s">
        <v>86</v>
      </c>
      <c r="F24" s="153" t="s">
        <v>2317</v>
      </c>
      <c r="G24" s="156">
        <v>45023.57570425926</v>
      </c>
      <c r="H24" s="156">
        <v>45026.307244236108</v>
      </c>
      <c r="I24" s="153" t="s">
        <v>982</v>
      </c>
      <c r="J24" s="153" t="s">
        <v>1007</v>
      </c>
      <c r="K24" s="153" t="s">
        <v>83</v>
      </c>
    </row>
    <row r="25" spans="1:11">
      <c r="A25" s="155" t="s">
        <v>2365</v>
      </c>
      <c r="B25" s="154" t="s">
        <v>2366</v>
      </c>
      <c r="C25" s="153" t="s">
        <v>2316</v>
      </c>
      <c r="D25" s="153" t="s">
        <v>195</v>
      </c>
      <c r="E25" s="153" t="s">
        <v>86</v>
      </c>
      <c r="F25" s="153" t="s">
        <v>2317</v>
      </c>
      <c r="G25" s="156">
        <v>45023.189012013892</v>
      </c>
      <c r="H25" s="156">
        <v>45026.559360486113</v>
      </c>
      <c r="I25" s="153" t="s">
        <v>982</v>
      </c>
      <c r="J25" s="153" t="s">
        <v>993</v>
      </c>
      <c r="K25" s="153" t="s">
        <v>83</v>
      </c>
    </row>
    <row r="26" spans="1:11">
      <c r="A26" s="155" t="s">
        <v>2367</v>
      </c>
      <c r="B26" s="154" t="s">
        <v>2368</v>
      </c>
      <c r="C26" s="153" t="s">
        <v>84</v>
      </c>
      <c r="D26" s="153" t="s">
        <v>192</v>
      </c>
      <c r="E26" s="153" t="s">
        <v>86</v>
      </c>
      <c r="F26" s="153" t="s">
        <v>2317</v>
      </c>
      <c r="G26" s="156">
        <v>45023.12673084491</v>
      </c>
      <c r="H26" s="156">
        <v>45028.264615057873</v>
      </c>
      <c r="I26" s="153" t="s">
        <v>982</v>
      </c>
      <c r="J26" s="153" t="s">
        <v>993</v>
      </c>
      <c r="K26" s="153" t="s">
        <v>85</v>
      </c>
    </row>
    <row r="27" spans="1:11">
      <c r="A27" s="155" t="s">
        <v>2369</v>
      </c>
      <c r="B27" s="154" t="s">
        <v>2370</v>
      </c>
      <c r="C27" s="153" t="s">
        <v>196</v>
      </c>
      <c r="D27" s="153" t="s">
        <v>192</v>
      </c>
      <c r="E27" s="153" t="s">
        <v>86</v>
      </c>
      <c r="F27" s="153" t="s">
        <v>2310</v>
      </c>
      <c r="G27" s="156">
        <v>45023.104098738426</v>
      </c>
      <c r="H27" s="156">
        <v>45040.395750277778</v>
      </c>
      <c r="I27" s="153" t="s">
        <v>982</v>
      </c>
      <c r="J27" s="153" t="s">
        <v>73</v>
      </c>
      <c r="K27" s="153" t="s">
        <v>85</v>
      </c>
    </row>
    <row r="28" spans="1:11">
      <c r="A28" s="155" t="s">
        <v>2371</v>
      </c>
      <c r="B28" s="154" t="s">
        <v>2372</v>
      </c>
      <c r="C28" s="153" t="s">
        <v>2316</v>
      </c>
      <c r="D28" s="153" t="s">
        <v>197</v>
      </c>
      <c r="E28" s="153" t="s">
        <v>86</v>
      </c>
      <c r="F28" s="153" t="s">
        <v>2317</v>
      </c>
      <c r="G28" s="156">
        <v>45023.085613900461</v>
      </c>
      <c r="H28" s="156">
        <v>45026.659713657406</v>
      </c>
      <c r="I28" s="153" t="s">
        <v>982</v>
      </c>
      <c r="J28" s="153" t="s">
        <v>993</v>
      </c>
      <c r="K28" s="153" t="s">
        <v>83</v>
      </c>
    </row>
    <row r="29" spans="1:11">
      <c r="A29" s="155" t="s">
        <v>2373</v>
      </c>
      <c r="B29" s="154" t="s">
        <v>2374</v>
      </c>
      <c r="C29" s="153" t="s">
        <v>196</v>
      </c>
      <c r="D29" s="153" t="s">
        <v>325</v>
      </c>
      <c r="E29" s="153" t="s">
        <v>86</v>
      </c>
      <c r="F29" s="153" t="s">
        <v>2317</v>
      </c>
      <c r="G29" s="156">
        <v>45022.548995729165</v>
      </c>
      <c r="H29" s="156">
        <v>45028.32048829861</v>
      </c>
      <c r="I29" s="153" t="s">
        <v>982</v>
      </c>
      <c r="J29" s="153" t="s">
        <v>993</v>
      </c>
      <c r="K29" s="153" t="s">
        <v>85</v>
      </c>
    </row>
    <row r="30" spans="1:11">
      <c r="A30" s="155" t="s">
        <v>2375</v>
      </c>
      <c r="B30" s="154" t="s">
        <v>2376</v>
      </c>
      <c r="C30" s="153" t="s">
        <v>2316</v>
      </c>
      <c r="D30" s="153" t="s">
        <v>2377</v>
      </c>
      <c r="E30" s="153" t="s">
        <v>86</v>
      </c>
      <c r="F30" s="153" t="s">
        <v>2317</v>
      </c>
      <c r="G30" s="156">
        <v>45020.352906446758</v>
      </c>
      <c r="H30" s="156">
        <v>45024.270528437497</v>
      </c>
      <c r="I30" s="153" t="s">
        <v>982</v>
      </c>
      <c r="J30" s="153" t="s">
        <v>1007</v>
      </c>
      <c r="K30" s="153" t="s">
        <v>83</v>
      </c>
    </row>
    <row r="31" spans="1:11">
      <c r="A31" s="155" t="s">
        <v>2378</v>
      </c>
      <c r="B31" s="154" t="s">
        <v>2379</v>
      </c>
      <c r="C31" s="153" t="s">
        <v>2316</v>
      </c>
      <c r="D31" s="153" t="s">
        <v>2380</v>
      </c>
      <c r="E31" s="153" t="s">
        <v>86</v>
      </c>
      <c r="F31" s="153" t="s">
        <v>2317</v>
      </c>
      <c r="G31" s="156">
        <v>45020.271923171298</v>
      </c>
      <c r="H31" s="156">
        <v>45028.286615902776</v>
      </c>
      <c r="I31" s="153" t="s">
        <v>982</v>
      </c>
      <c r="J31" s="153" t="s">
        <v>993</v>
      </c>
      <c r="K31" s="153" t="s">
        <v>91</v>
      </c>
    </row>
    <row r="32" spans="1:11">
      <c r="A32" s="155" t="s">
        <v>2381</v>
      </c>
      <c r="B32" s="154" t="s">
        <v>2382</v>
      </c>
      <c r="C32" s="153" t="s">
        <v>2316</v>
      </c>
      <c r="D32" s="153" t="s">
        <v>325</v>
      </c>
      <c r="E32" s="153" t="s">
        <v>86</v>
      </c>
      <c r="F32" s="153" t="s">
        <v>2317</v>
      </c>
      <c r="G32" s="156">
        <v>45019.578829826387</v>
      </c>
      <c r="H32" s="156">
        <v>45023.44998892361</v>
      </c>
      <c r="I32" s="153" t="s">
        <v>982</v>
      </c>
      <c r="J32" s="153" t="s">
        <v>993</v>
      </c>
      <c r="K32" s="153" t="s">
        <v>85</v>
      </c>
    </row>
    <row r="33" spans="1:11">
      <c r="A33" s="155" t="s">
        <v>2383</v>
      </c>
      <c r="B33" s="154" t="s">
        <v>2384</v>
      </c>
      <c r="C33" s="153" t="s">
        <v>2316</v>
      </c>
      <c r="D33" s="153" t="s">
        <v>321</v>
      </c>
      <c r="E33" s="153" t="s">
        <v>86</v>
      </c>
      <c r="F33" s="153" t="s">
        <v>2317</v>
      </c>
      <c r="G33" s="156">
        <v>45019.093820196758</v>
      </c>
      <c r="H33" s="156">
        <v>45028.465868553241</v>
      </c>
      <c r="I33" s="153" t="s">
        <v>982</v>
      </c>
      <c r="J33" s="153" t="s">
        <v>993</v>
      </c>
      <c r="K33" s="153" t="s">
        <v>320</v>
      </c>
    </row>
    <row r="34" spans="1:11">
      <c r="A34" s="155" t="s">
        <v>2385</v>
      </c>
      <c r="B34" s="154" t="s">
        <v>2386</v>
      </c>
      <c r="C34" s="153" t="s">
        <v>2316</v>
      </c>
      <c r="D34" s="153" t="s">
        <v>322</v>
      </c>
      <c r="E34" s="153" t="s">
        <v>86</v>
      </c>
      <c r="F34" s="153" t="s">
        <v>2317</v>
      </c>
      <c r="G34" s="156">
        <v>45017.397285833336</v>
      </c>
      <c r="H34" s="156">
        <v>45028.426479560185</v>
      </c>
      <c r="I34" s="153" t="s">
        <v>982</v>
      </c>
      <c r="J34" s="153" t="s">
        <v>993</v>
      </c>
      <c r="K34" s="153" t="s">
        <v>320</v>
      </c>
    </row>
    <row r="35" spans="1:11">
      <c r="A35" s="155" t="s">
        <v>2387</v>
      </c>
      <c r="B35" s="154" t="s">
        <v>2388</v>
      </c>
      <c r="C35" s="153" t="s">
        <v>2316</v>
      </c>
      <c r="D35" s="153" t="s">
        <v>322</v>
      </c>
      <c r="E35" s="153" t="s">
        <v>86</v>
      </c>
      <c r="F35" s="153" t="s">
        <v>2317</v>
      </c>
      <c r="G35" s="156">
        <v>45017.374748368056</v>
      </c>
      <c r="H35" s="156">
        <v>45027.446196215278</v>
      </c>
      <c r="I35" s="153" t="s">
        <v>982</v>
      </c>
      <c r="J35" s="153" t="s">
        <v>993</v>
      </c>
      <c r="K35" s="153" t="s">
        <v>320</v>
      </c>
    </row>
    <row r="36" spans="1:11">
      <c r="A36" s="155" t="s">
        <v>2389</v>
      </c>
      <c r="B36" s="154" t="s">
        <v>2390</v>
      </c>
      <c r="C36" s="153" t="s">
        <v>2316</v>
      </c>
      <c r="D36" s="153" t="s">
        <v>324</v>
      </c>
      <c r="E36" s="153" t="s">
        <v>86</v>
      </c>
      <c r="F36" s="153" t="s">
        <v>2317</v>
      </c>
      <c r="G36" s="156">
        <v>45016.227587037036</v>
      </c>
      <c r="H36" s="156">
        <v>45030.120224548613</v>
      </c>
      <c r="I36" s="153" t="s">
        <v>982</v>
      </c>
      <c r="J36" s="153" t="s">
        <v>993</v>
      </c>
      <c r="K36" s="153" t="s">
        <v>2391</v>
      </c>
    </row>
    <row r="37" spans="1:11">
      <c r="A37" s="155" t="s">
        <v>2392</v>
      </c>
      <c r="B37" s="154" t="s">
        <v>2393</v>
      </c>
      <c r="C37" s="153" t="s">
        <v>2316</v>
      </c>
      <c r="D37" s="153" t="s">
        <v>2394</v>
      </c>
      <c r="E37" s="153" t="s">
        <v>86</v>
      </c>
      <c r="F37" s="153" t="s">
        <v>2317</v>
      </c>
      <c r="G37" s="156">
        <v>45015.506016354164</v>
      </c>
      <c r="H37" s="156">
        <v>45028.357076539352</v>
      </c>
      <c r="I37" s="153" t="s">
        <v>982</v>
      </c>
      <c r="J37" s="153" t="s">
        <v>993</v>
      </c>
      <c r="K37" s="153" t="s">
        <v>2395</v>
      </c>
    </row>
    <row r="38" spans="1:11">
      <c r="A38" s="155" t="s">
        <v>2396</v>
      </c>
      <c r="B38" s="154" t="s">
        <v>2397</v>
      </c>
      <c r="C38" s="153" t="s">
        <v>2316</v>
      </c>
      <c r="D38" s="153" t="s">
        <v>2394</v>
      </c>
      <c r="E38" s="153" t="s">
        <v>86</v>
      </c>
      <c r="F38" s="153" t="s">
        <v>2317</v>
      </c>
      <c r="G38" s="156">
        <v>45015.475440451388</v>
      </c>
      <c r="H38" s="156">
        <v>45033.618002164352</v>
      </c>
      <c r="I38" s="153" t="s">
        <v>982</v>
      </c>
      <c r="J38" s="153" t="s">
        <v>993</v>
      </c>
      <c r="K38" s="153" t="s">
        <v>2395</v>
      </c>
    </row>
    <row r="39" spans="1:11">
      <c r="A39" s="155" t="s">
        <v>2398</v>
      </c>
      <c r="B39" s="154" t="s">
        <v>2399</v>
      </c>
      <c r="C39" s="153" t="s">
        <v>2316</v>
      </c>
      <c r="D39" s="153" t="s">
        <v>321</v>
      </c>
      <c r="E39" s="153" t="s">
        <v>86</v>
      </c>
      <c r="F39" s="153" t="s">
        <v>2317</v>
      </c>
      <c r="G39" s="156">
        <v>45015.357804571759</v>
      </c>
      <c r="H39" s="156">
        <v>45027.48811056713</v>
      </c>
      <c r="I39" s="153" t="s">
        <v>982</v>
      </c>
      <c r="J39" s="153" t="s">
        <v>993</v>
      </c>
      <c r="K39" s="153" t="s">
        <v>320</v>
      </c>
    </row>
    <row r="40" spans="1:11">
      <c r="A40" s="155" t="s">
        <v>2400</v>
      </c>
      <c r="B40" s="154" t="s">
        <v>2401</v>
      </c>
      <c r="C40" s="153" t="s">
        <v>2316</v>
      </c>
      <c r="D40" s="153" t="s">
        <v>2402</v>
      </c>
      <c r="E40" s="153" t="s">
        <v>86</v>
      </c>
      <c r="F40" s="153" t="s">
        <v>2317</v>
      </c>
      <c r="G40" s="156">
        <v>45015.34030358796</v>
      </c>
      <c r="H40" s="156">
        <v>45027.492933726855</v>
      </c>
      <c r="I40" s="153" t="s">
        <v>982</v>
      </c>
      <c r="J40" s="153" t="s">
        <v>993</v>
      </c>
      <c r="K40" s="153" t="s">
        <v>85</v>
      </c>
    </row>
    <row r="41" spans="1:11">
      <c r="A41" s="155" t="s">
        <v>983</v>
      </c>
      <c r="B41" s="154" t="s">
        <v>984</v>
      </c>
      <c r="C41" s="153" t="s">
        <v>2403</v>
      </c>
      <c r="D41" s="153" t="s">
        <v>192</v>
      </c>
      <c r="E41" s="153" t="s">
        <v>86</v>
      </c>
      <c r="F41" s="153" t="s">
        <v>2317</v>
      </c>
      <c r="G41" s="156">
        <v>45015.277345706018</v>
      </c>
      <c r="H41" s="156">
        <v>45033.381265648146</v>
      </c>
      <c r="I41" s="153" t="s">
        <v>982</v>
      </c>
      <c r="J41" s="153" t="s">
        <v>993</v>
      </c>
      <c r="K41" s="153" t="s">
        <v>92</v>
      </c>
    </row>
    <row r="42" spans="1:11">
      <c r="A42" s="155" t="s">
        <v>987</v>
      </c>
      <c r="B42" s="154" t="s">
        <v>988</v>
      </c>
      <c r="C42" s="153" t="s">
        <v>196</v>
      </c>
      <c r="D42" s="153" t="s">
        <v>327</v>
      </c>
      <c r="E42" s="153" t="s">
        <v>1000</v>
      </c>
      <c r="F42" s="153" t="s">
        <v>2310</v>
      </c>
      <c r="G42" s="156">
        <v>45014.126466319445</v>
      </c>
      <c r="H42" s="156">
        <v>45040.393083842595</v>
      </c>
      <c r="I42" s="153" t="s">
        <v>986</v>
      </c>
      <c r="J42" s="153" t="s">
        <v>2404</v>
      </c>
      <c r="K42" s="153" t="s">
        <v>83</v>
      </c>
    </row>
    <row r="43" spans="1:11">
      <c r="A43" s="155" t="s">
        <v>989</v>
      </c>
      <c r="B43" s="154" t="s">
        <v>2405</v>
      </c>
      <c r="C43" s="153" t="s">
        <v>2316</v>
      </c>
      <c r="D43" s="153" t="s">
        <v>324</v>
      </c>
      <c r="E43" s="153" t="s">
        <v>86</v>
      </c>
      <c r="F43" s="153" t="s">
        <v>2317</v>
      </c>
      <c r="G43" s="156">
        <v>45013.381516909722</v>
      </c>
      <c r="H43" s="156">
        <v>45027.110429143519</v>
      </c>
      <c r="I43" s="153" t="s">
        <v>982</v>
      </c>
      <c r="J43" s="153" t="s">
        <v>1007</v>
      </c>
      <c r="K43" s="153" t="s">
        <v>323</v>
      </c>
    </row>
    <row r="44" spans="1:11">
      <c r="A44" s="155" t="s">
        <v>990</v>
      </c>
      <c r="B44" s="154" t="s">
        <v>2406</v>
      </c>
      <c r="C44" s="153" t="s">
        <v>2316</v>
      </c>
      <c r="D44" s="153" t="s">
        <v>322</v>
      </c>
      <c r="E44" s="153" t="s">
        <v>86</v>
      </c>
      <c r="F44" s="153" t="s">
        <v>2317</v>
      </c>
      <c r="G44" s="156">
        <v>45013.348557824072</v>
      </c>
      <c r="H44" s="156">
        <v>45035.042848784724</v>
      </c>
      <c r="I44" s="153" t="s">
        <v>991</v>
      </c>
      <c r="J44" s="153" t="s">
        <v>993</v>
      </c>
      <c r="K44" s="153" t="s">
        <v>2395</v>
      </c>
    </row>
    <row r="45" spans="1:11">
      <c r="A45" s="155" t="s">
        <v>994</v>
      </c>
      <c r="B45" s="154" t="s">
        <v>995</v>
      </c>
      <c r="C45" s="153" t="s">
        <v>2316</v>
      </c>
      <c r="D45" s="153" t="s">
        <v>195</v>
      </c>
      <c r="E45" s="153" t="s">
        <v>86</v>
      </c>
      <c r="F45" s="153" t="s">
        <v>2317</v>
      </c>
      <c r="G45" s="156">
        <v>45009.36297130787</v>
      </c>
      <c r="H45" s="156">
        <v>45024.271151307868</v>
      </c>
      <c r="I45" s="153" t="s">
        <v>992</v>
      </c>
      <c r="J45" s="153" t="s">
        <v>993</v>
      </c>
      <c r="K45" s="153" t="s">
        <v>83</v>
      </c>
    </row>
    <row r="46" spans="1:11">
      <c r="A46" s="155" t="s">
        <v>2407</v>
      </c>
      <c r="B46" s="154" t="s">
        <v>2408</v>
      </c>
      <c r="C46" s="153" t="s">
        <v>2316</v>
      </c>
      <c r="D46" s="153" t="s">
        <v>322</v>
      </c>
      <c r="E46" s="153" t="s">
        <v>86</v>
      </c>
      <c r="F46" s="153" t="s">
        <v>2317</v>
      </c>
      <c r="G46" s="156">
        <v>45009.356567291667</v>
      </c>
      <c r="H46" s="156">
        <v>45027.50781328704</v>
      </c>
      <c r="I46" s="153" t="s">
        <v>982</v>
      </c>
      <c r="J46" s="153" t="s">
        <v>993</v>
      </c>
      <c r="K46" s="153" t="s">
        <v>2395</v>
      </c>
    </row>
    <row r="47" spans="1:11">
      <c r="A47" s="155" t="s">
        <v>2409</v>
      </c>
      <c r="B47" s="154" t="s">
        <v>2410</v>
      </c>
      <c r="C47" s="153" t="s">
        <v>2316</v>
      </c>
      <c r="D47" s="153" t="s">
        <v>321</v>
      </c>
      <c r="E47" s="153" t="s">
        <v>86</v>
      </c>
      <c r="F47" s="153" t="s">
        <v>2317</v>
      </c>
      <c r="G47" s="156">
        <v>45008.253776597223</v>
      </c>
      <c r="H47" s="156">
        <v>45027.51089636574</v>
      </c>
      <c r="I47" s="153" t="s">
        <v>986</v>
      </c>
      <c r="J47" s="153" t="s">
        <v>993</v>
      </c>
      <c r="K47" s="153" t="s">
        <v>320</v>
      </c>
    </row>
    <row r="48" spans="1:11">
      <c r="A48" s="155" t="s">
        <v>2411</v>
      </c>
      <c r="B48" s="154" t="s">
        <v>2412</v>
      </c>
      <c r="C48" s="153" t="s">
        <v>2316</v>
      </c>
      <c r="D48" s="153" t="s">
        <v>195</v>
      </c>
      <c r="E48" s="153" t="s">
        <v>86</v>
      </c>
      <c r="F48" s="153" t="s">
        <v>2317</v>
      </c>
      <c r="G48" s="156">
        <v>45008.056843854167</v>
      </c>
      <c r="H48" s="156">
        <v>45040.318346863423</v>
      </c>
      <c r="I48" s="153" t="s">
        <v>992</v>
      </c>
      <c r="J48" s="153" t="s">
        <v>993</v>
      </c>
      <c r="K48" s="153" t="s">
        <v>85</v>
      </c>
    </row>
    <row r="49" spans="1:11">
      <c r="A49" s="155" t="s">
        <v>2413</v>
      </c>
      <c r="B49" s="154" t="s">
        <v>2414</v>
      </c>
      <c r="C49" s="153" t="s">
        <v>2316</v>
      </c>
      <c r="D49" s="153" t="s">
        <v>998</v>
      </c>
      <c r="E49" s="153" t="s">
        <v>86</v>
      </c>
      <c r="F49" s="153" t="s">
        <v>2317</v>
      </c>
      <c r="G49" s="156">
        <v>44999.401090578707</v>
      </c>
      <c r="H49" s="156">
        <v>45026.254872847225</v>
      </c>
      <c r="I49" s="153" t="s">
        <v>999</v>
      </c>
      <c r="J49" s="153" t="s">
        <v>993</v>
      </c>
      <c r="K49" s="153" t="s">
        <v>99</v>
      </c>
    </row>
    <row r="50" spans="1:11">
      <c r="A50" s="155" t="s">
        <v>2415</v>
      </c>
      <c r="B50" s="154" t="s">
        <v>2416</v>
      </c>
      <c r="C50" s="153" t="s">
        <v>2316</v>
      </c>
      <c r="D50" s="153" t="s">
        <v>985</v>
      </c>
      <c r="E50" s="153" t="s">
        <v>86</v>
      </c>
      <c r="F50" s="153" t="s">
        <v>2317</v>
      </c>
      <c r="G50" s="156">
        <v>44995.255536689816</v>
      </c>
      <c r="H50" s="156">
        <v>45015.25623958333</v>
      </c>
      <c r="I50" s="153" t="s">
        <v>996</v>
      </c>
      <c r="J50" s="153" t="s">
        <v>993</v>
      </c>
      <c r="K50" s="153" t="s">
        <v>997</v>
      </c>
    </row>
    <row r="51" spans="1:11">
      <c r="A51" s="155" t="s">
        <v>1003</v>
      </c>
      <c r="B51" s="154" t="s">
        <v>2417</v>
      </c>
      <c r="C51" s="153" t="s">
        <v>2316</v>
      </c>
      <c r="D51" s="153" t="s">
        <v>321</v>
      </c>
      <c r="E51" s="153" t="s">
        <v>86</v>
      </c>
      <c r="F51" s="153" t="s">
        <v>2317</v>
      </c>
      <c r="G51" s="156">
        <v>44995.253027152779</v>
      </c>
      <c r="H51" s="156">
        <v>45027.522025451392</v>
      </c>
      <c r="I51" s="153" t="s">
        <v>991</v>
      </c>
      <c r="J51" s="153" t="s">
        <v>993</v>
      </c>
      <c r="K51" s="153" t="s">
        <v>2395</v>
      </c>
    </row>
    <row r="52" spans="1:11">
      <c r="A52" s="155" t="s">
        <v>2418</v>
      </c>
      <c r="B52" s="154" t="s">
        <v>2419</v>
      </c>
      <c r="C52" s="153" t="s">
        <v>2316</v>
      </c>
      <c r="D52" s="153" t="s">
        <v>1008</v>
      </c>
      <c r="E52" s="153" t="s">
        <v>86</v>
      </c>
      <c r="F52" s="153" t="s">
        <v>2317</v>
      </c>
      <c r="G52" s="156">
        <v>44992.146858449072</v>
      </c>
      <c r="H52" s="156">
        <v>45035.166799421298</v>
      </c>
      <c r="I52" s="153" t="s">
        <v>1006</v>
      </c>
      <c r="J52" s="153" t="s">
        <v>1007</v>
      </c>
      <c r="K52" s="153" t="s">
        <v>2420</v>
      </c>
    </row>
    <row r="53" spans="1:11">
      <c r="A53" s="155" t="s">
        <v>2421</v>
      </c>
      <c r="B53" s="154" t="s">
        <v>2422</v>
      </c>
      <c r="C53" s="153" t="s">
        <v>196</v>
      </c>
      <c r="D53" s="153" t="s">
        <v>1005</v>
      </c>
      <c r="E53" s="153" t="s">
        <v>86</v>
      </c>
      <c r="F53" s="153" t="s">
        <v>2362</v>
      </c>
      <c r="G53" s="156">
        <v>44991.278066944447</v>
      </c>
      <c r="H53" s="156">
        <v>45040.300424328707</v>
      </c>
      <c r="I53" s="153" t="s">
        <v>986</v>
      </c>
      <c r="J53" s="153" t="s">
        <v>73</v>
      </c>
      <c r="K53" s="153" t="s">
        <v>85</v>
      </c>
    </row>
    <row r="54" spans="1:11">
      <c r="A54" s="155" t="s">
        <v>2423</v>
      </c>
      <c r="B54" s="154" t="s">
        <v>2424</v>
      </c>
      <c r="C54" s="153" t="s">
        <v>2316</v>
      </c>
      <c r="D54" s="153" t="s">
        <v>2402</v>
      </c>
      <c r="E54" s="153" t="s">
        <v>86</v>
      </c>
      <c r="F54" s="153" t="s">
        <v>2317</v>
      </c>
      <c r="G54" s="156">
        <v>44988.297471331018</v>
      </c>
      <c r="H54" s="156">
        <v>45028.324529155092</v>
      </c>
      <c r="I54" s="153" t="s">
        <v>991</v>
      </c>
      <c r="J54" s="153" t="s">
        <v>993</v>
      </c>
      <c r="K54" s="153" t="s">
        <v>320</v>
      </c>
    </row>
    <row r="55" spans="1:11">
      <c r="A55" s="155" t="s">
        <v>2425</v>
      </c>
      <c r="B55" s="154" t="s">
        <v>2426</v>
      </c>
      <c r="C55" s="153" t="s">
        <v>196</v>
      </c>
      <c r="D55" s="153" t="s">
        <v>331</v>
      </c>
      <c r="E55" s="153" t="s">
        <v>86</v>
      </c>
      <c r="F55" s="153" t="s">
        <v>2317</v>
      </c>
      <c r="G55" s="156">
        <v>44988.135708726855</v>
      </c>
      <c r="H55" s="156">
        <v>45036.116222696757</v>
      </c>
      <c r="I55" s="153" t="s">
        <v>1006</v>
      </c>
      <c r="J55" s="153" t="s">
        <v>1007</v>
      </c>
      <c r="K55" s="153" t="s">
        <v>2427</v>
      </c>
    </row>
    <row r="56" spans="1:11">
      <c r="A56" s="155" t="s">
        <v>2428</v>
      </c>
      <c r="B56" s="154" t="s">
        <v>2429</v>
      </c>
      <c r="C56" s="153" t="s">
        <v>196</v>
      </c>
      <c r="D56" s="153" t="s">
        <v>335</v>
      </c>
      <c r="E56" s="153" t="s">
        <v>86</v>
      </c>
      <c r="F56" s="153" t="s">
        <v>2362</v>
      </c>
      <c r="G56" s="156">
        <v>44985.662689791665</v>
      </c>
      <c r="H56" s="156">
        <v>45040.507029444445</v>
      </c>
      <c r="I56" s="153" t="s">
        <v>991</v>
      </c>
      <c r="J56" s="153" t="s">
        <v>73</v>
      </c>
      <c r="K56" s="153" t="s">
        <v>2430</v>
      </c>
    </row>
    <row r="57" spans="1:11">
      <c r="A57" s="155" t="s">
        <v>2431</v>
      </c>
      <c r="B57" s="154" t="s">
        <v>2432</v>
      </c>
      <c r="C57" s="153" t="s">
        <v>2316</v>
      </c>
      <c r="D57" s="153" t="s">
        <v>2433</v>
      </c>
      <c r="E57" s="153" t="s">
        <v>86</v>
      </c>
      <c r="F57" s="153" t="s">
        <v>2317</v>
      </c>
      <c r="G57" s="156">
        <v>44965.370056678243</v>
      </c>
      <c r="H57" s="156">
        <v>45030.407390590277</v>
      </c>
      <c r="I57" s="153" t="s">
        <v>319</v>
      </c>
      <c r="J57" s="153" t="s">
        <v>993</v>
      </c>
      <c r="K57" s="153" t="s">
        <v>2434</v>
      </c>
    </row>
    <row r="58" spans="1:11">
      <c r="A58" s="155" t="s">
        <v>2435</v>
      </c>
      <c r="B58" s="154" t="s">
        <v>2436</v>
      </c>
      <c r="C58" s="153" t="s">
        <v>2316</v>
      </c>
      <c r="D58" s="153" t="s">
        <v>322</v>
      </c>
      <c r="E58" s="153" t="s">
        <v>86</v>
      </c>
      <c r="F58" s="153" t="s">
        <v>2317</v>
      </c>
      <c r="G58" s="156">
        <v>44965.283728090275</v>
      </c>
      <c r="H58" s="156">
        <v>45028.568483206021</v>
      </c>
      <c r="I58" s="153" t="s">
        <v>2437</v>
      </c>
      <c r="J58" s="153" t="s">
        <v>993</v>
      </c>
      <c r="K58" s="153" t="s">
        <v>2395</v>
      </c>
    </row>
    <row r="59" spans="1:11">
      <c r="A59" s="155" t="s">
        <v>2438</v>
      </c>
      <c r="B59" s="154" t="s">
        <v>2439</v>
      </c>
      <c r="C59" s="153" t="s">
        <v>2316</v>
      </c>
      <c r="D59" s="153" t="s">
        <v>327</v>
      </c>
      <c r="E59" s="153" t="s">
        <v>86</v>
      </c>
      <c r="F59" s="153" t="s">
        <v>2317</v>
      </c>
      <c r="G59" s="156">
        <v>44960.06305665509</v>
      </c>
      <c r="H59" s="156">
        <v>45037.145450752316</v>
      </c>
      <c r="I59" s="153" t="s">
        <v>328</v>
      </c>
      <c r="J59" s="153" t="s">
        <v>993</v>
      </c>
      <c r="K59" s="153" t="s">
        <v>83</v>
      </c>
    </row>
    <row r="60" spans="1:11">
      <c r="A60" s="155" t="s">
        <v>332</v>
      </c>
      <c r="B60" s="154" t="s">
        <v>333</v>
      </c>
      <c r="C60" s="153" t="s">
        <v>2316</v>
      </c>
      <c r="D60" s="153" t="s">
        <v>193</v>
      </c>
      <c r="E60" s="153" t="s">
        <v>86</v>
      </c>
      <c r="F60" s="153" t="s">
        <v>2317</v>
      </c>
      <c r="G60" s="156">
        <v>44924.246781238428</v>
      </c>
      <c r="H60" s="156">
        <v>45019.131123136576</v>
      </c>
      <c r="I60" s="153" t="s">
        <v>329</v>
      </c>
      <c r="J60" s="153" t="s">
        <v>1004</v>
      </c>
      <c r="K60" s="153" t="s">
        <v>2440</v>
      </c>
    </row>
    <row r="61" spans="1:11">
      <c r="A61" s="155" t="s">
        <v>2441</v>
      </c>
      <c r="B61" s="154" t="s">
        <v>2442</v>
      </c>
      <c r="C61" s="153" t="s">
        <v>2316</v>
      </c>
      <c r="D61" s="153" t="s">
        <v>192</v>
      </c>
      <c r="E61" s="153" t="s">
        <v>86</v>
      </c>
      <c r="F61" s="153" t="s">
        <v>2317</v>
      </c>
      <c r="G61" s="156">
        <v>44915.354135046298</v>
      </c>
      <c r="H61" s="156">
        <v>45040.295281331018</v>
      </c>
      <c r="I61" s="153" t="s">
        <v>2443</v>
      </c>
      <c r="J61" s="153" t="s">
        <v>993</v>
      </c>
      <c r="K61" s="153" t="s">
        <v>2444</v>
      </c>
    </row>
    <row r="62" spans="1:11">
      <c r="A62" s="155" t="s">
        <v>2445</v>
      </c>
      <c r="B62" s="154" t="s">
        <v>2446</v>
      </c>
      <c r="C62" s="153" t="s">
        <v>196</v>
      </c>
      <c r="D62" s="153" t="s">
        <v>322</v>
      </c>
      <c r="E62" s="153" t="s">
        <v>86</v>
      </c>
      <c r="F62" s="153" t="s">
        <v>2310</v>
      </c>
      <c r="G62" s="156">
        <v>44903.294643321758</v>
      </c>
      <c r="H62" s="156">
        <v>45040.333801539353</v>
      </c>
      <c r="I62" s="153" t="s">
        <v>329</v>
      </c>
      <c r="J62" s="153" t="s">
        <v>1007</v>
      </c>
      <c r="K62" s="153" t="s">
        <v>320</v>
      </c>
    </row>
    <row r="63" spans="1:11">
      <c r="A63" s="155" t="s">
        <v>2447</v>
      </c>
      <c r="B63" s="154" t="s">
        <v>2448</v>
      </c>
      <c r="C63" s="153" t="s">
        <v>196</v>
      </c>
      <c r="D63" s="153" t="s">
        <v>190</v>
      </c>
      <c r="E63" s="153" t="s">
        <v>86</v>
      </c>
      <c r="F63" s="153" t="s">
        <v>2310</v>
      </c>
      <c r="G63" s="156">
        <v>44902.616926585652</v>
      </c>
      <c r="H63" s="156">
        <v>45040.355676354164</v>
      </c>
      <c r="I63" s="153" t="s">
        <v>329</v>
      </c>
      <c r="J63" s="153" t="s">
        <v>2404</v>
      </c>
      <c r="K63" s="153" t="s">
        <v>85</v>
      </c>
    </row>
    <row r="64" spans="1:11">
      <c r="A64" s="155" t="s">
        <v>2449</v>
      </c>
      <c r="B64" s="154" t="s">
        <v>2450</v>
      </c>
      <c r="C64" s="153" t="s">
        <v>2316</v>
      </c>
      <c r="D64" s="153" t="s">
        <v>324</v>
      </c>
      <c r="E64" s="153" t="s">
        <v>86</v>
      </c>
      <c r="F64" s="153" t="s">
        <v>2317</v>
      </c>
      <c r="G64" s="156">
        <v>44867.505674965279</v>
      </c>
      <c r="H64" s="156">
        <v>45026.35041525463</v>
      </c>
      <c r="I64" s="153" t="s">
        <v>982</v>
      </c>
      <c r="J64" s="153" t="s">
        <v>1007</v>
      </c>
      <c r="K64" s="153" t="s">
        <v>323</v>
      </c>
    </row>
    <row r="65" spans="1:11">
      <c r="A65" s="155" t="s">
        <v>2451</v>
      </c>
      <c r="B65" s="154" t="s">
        <v>2452</v>
      </c>
      <c r="C65" s="153" t="s">
        <v>2325</v>
      </c>
      <c r="D65" s="153" t="s">
        <v>2325</v>
      </c>
      <c r="E65" s="153" t="s">
        <v>86</v>
      </c>
      <c r="F65" s="153" t="s">
        <v>2453</v>
      </c>
      <c r="G65" s="156">
        <v>45033.462301296298</v>
      </c>
      <c r="H65" s="156">
        <v>45034.156186851855</v>
      </c>
      <c r="I65" s="153" t="s">
        <v>2326</v>
      </c>
      <c r="J65" s="153" t="s">
        <v>993</v>
      </c>
      <c r="K65" s="153"/>
    </row>
    <row r="66" spans="1:11">
      <c r="A66" s="155" t="s">
        <v>2454</v>
      </c>
      <c r="B66" s="154" t="s">
        <v>2455</v>
      </c>
      <c r="C66" s="153" t="s">
        <v>196</v>
      </c>
      <c r="D66" s="153" t="s">
        <v>194</v>
      </c>
      <c r="E66" s="153" t="s">
        <v>86</v>
      </c>
      <c r="F66" s="153" t="s">
        <v>2453</v>
      </c>
      <c r="G66" s="156">
        <v>45029.050018842594</v>
      </c>
      <c r="H66" s="156">
        <v>45040.367014872689</v>
      </c>
      <c r="I66" s="153" t="s">
        <v>982</v>
      </c>
      <c r="J66" s="153" t="s">
        <v>993</v>
      </c>
      <c r="K66" s="153"/>
    </row>
    <row r="67" spans="1:11">
      <c r="A67" s="155" t="s">
        <v>2456</v>
      </c>
      <c r="B67" s="154" t="s">
        <v>2457</v>
      </c>
      <c r="C67" s="153" t="s">
        <v>2361</v>
      </c>
      <c r="D67" s="153" t="s">
        <v>2361</v>
      </c>
      <c r="E67" s="153" t="s">
        <v>86</v>
      </c>
      <c r="F67" s="153" t="s">
        <v>2453</v>
      </c>
      <c r="G67" s="156">
        <v>45028.137782442129</v>
      </c>
      <c r="H67" s="156">
        <v>45040.560112789353</v>
      </c>
      <c r="I67" s="153" t="s">
        <v>982</v>
      </c>
      <c r="J67" s="153" t="s">
        <v>993</v>
      </c>
      <c r="K67" s="153"/>
    </row>
    <row r="68" spans="1:11">
      <c r="A68" s="155" t="s">
        <v>2458</v>
      </c>
      <c r="B68" s="154" t="s">
        <v>2459</v>
      </c>
      <c r="C68" s="153" t="s">
        <v>324</v>
      </c>
      <c r="D68" s="153" t="s">
        <v>2460</v>
      </c>
      <c r="E68" s="153" t="s">
        <v>86</v>
      </c>
      <c r="F68" s="153" t="s">
        <v>2453</v>
      </c>
      <c r="G68" s="156">
        <v>45026.382743576389</v>
      </c>
      <c r="H68" s="156">
        <v>45039.398151250003</v>
      </c>
      <c r="I68" s="153" t="s">
        <v>2326</v>
      </c>
      <c r="J68" s="153" t="s">
        <v>1007</v>
      </c>
      <c r="K68" s="153"/>
    </row>
    <row r="69" spans="1:11">
      <c r="A69" s="155" t="s">
        <v>2461</v>
      </c>
      <c r="B69" s="154" t="s">
        <v>2462</v>
      </c>
      <c r="C69" s="153" t="s">
        <v>2361</v>
      </c>
      <c r="D69" s="153" t="s">
        <v>2361</v>
      </c>
      <c r="E69" s="153" t="s">
        <v>86</v>
      </c>
      <c r="F69" s="153" t="s">
        <v>2453</v>
      </c>
      <c r="G69" s="156">
        <v>45023.388858865743</v>
      </c>
      <c r="H69" s="156">
        <v>45033.316466539349</v>
      </c>
      <c r="I69" s="153" t="s">
        <v>982</v>
      </c>
      <c r="J69" s="153" t="s">
        <v>993</v>
      </c>
      <c r="K69" s="153"/>
    </row>
    <row r="70" spans="1:11">
      <c r="A70" s="155" t="s">
        <v>2463</v>
      </c>
      <c r="B70" s="154" t="s">
        <v>2464</v>
      </c>
      <c r="C70" s="153" t="s">
        <v>195</v>
      </c>
      <c r="D70" s="153" t="s">
        <v>195</v>
      </c>
      <c r="E70" s="153" t="s">
        <v>86</v>
      </c>
      <c r="F70" s="153" t="s">
        <v>2453</v>
      </c>
      <c r="G70" s="156">
        <v>45023.192995567129</v>
      </c>
      <c r="H70" s="156">
        <v>45039.257493333331</v>
      </c>
      <c r="I70" s="153" t="s">
        <v>982</v>
      </c>
      <c r="J70" s="153" t="s">
        <v>993</v>
      </c>
      <c r="K70" s="153"/>
    </row>
    <row r="71" spans="1:11">
      <c r="A71" s="155" t="s">
        <v>2465</v>
      </c>
      <c r="B71" s="154" t="s">
        <v>2466</v>
      </c>
      <c r="C71" s="153" t="s">
        <v>326</v>
      </c>
      <c r="D71" s="153" t="s">
        <v>326</v>
      </c>
      <c r="E71" s="153" t="s">
        <v>86</v>
      </c>
      <c r="F71" s="153" t="s">
        <v>2453</v>
      </c>
      <c r="G71" s="156">
        <v>45019.565944236114</v>
      </c>
      <c r="H71" s="156">
        <v>45028.404031180558</v>
      </c>
      <c r="I71" s="153" t="s">
        <v>982</v>
      </c>
      <c r="J71" s="153" t="s">
        <v>993</v>
      </c>
      <c r="K71" s="153"/>
    </row>
    <row r="72" spans="1:11">
      <c r="A72" s="155" t="s">
        <v>2467</v>
      </c>
      <c r="B72" s="154" t="s">
        <v>2468</v>
      </c>
      <c r="C72" s="153" t="s">
        <v>2469</v>
      </c>
      <c r="D72" s="153" t="s">
        <v>2469</v>
      </c>
      <c r="E72" s="153" t="s">
        <v>86</v>
      </c>
      <c r="F72" s="153" t="s">
        <v>2453</v>
      </c>
      <c r="G72" s="156">
        <v>45013.105696134262</v>
      </c>
      <c r="H72" s="156">
        <v>45040.095863449074</v>
      </c>
      <c r="I72" s="153" t="s">
        <v>982</v>
      </c>
      <c r="J72" s="153" t="s">
        <v>993</v>
      </c>
      <c r="K72" s="153"/>
    </row>
    <row r="73" spans="1:11">
      <c r="A73" s="155" t="s">
        <v>2470</v>
      </c>
      <c r="B73" s="154" t="s">
        <v>2471</v>
      </c>
      <c r="C73" s="153" t="s">
        <v>325</v>
      </c>
      <c r="D73" s="153" t="s">
        <v>325</v>
      </c>
      <c r="E73" s="153" t="s">
        <v>86</v>
      </c>
      <c r="F73" s="153" t="s">
        <v>2453</v>
      </c>
      <c r="G73" s="156">
        <v>45009.555290821758</v>
      </c>
      <c r="H73" s="156">
        <v>45026.079293553237</v>
      </c>
      <c r="I73" s="153" t="s">
        <v>992</v>
      </c>
      <c r="J73" s="153" t="s">
        <v>993</v>
      </c>
      <c r="K73" s="153"/>
    </row>
    <row r="74" spans="1:11">
      <c r="A74" s="155" t="s">
        <v>2472</v>
      </c>
      <c r="B74" s="154" t="s">
        <v>2473</v>
      </c>
      <c r="C74" s="153" t="s">
        <v>195</v>
      </c>
      <c r="D74" s="153" t="s">
        <v>195</v>
      </c>
      <c r="E74" s="153" t="s">
        <v>86</v>
      </c>
      <c r="F74" s="153" t="s">
        <v>2453</v>
      </c>
      <c r="G74" s="156">
        <v>45007.114238113427</v>
      </c>
      <c r="H74" s="156">
        <v>45019.260624965274</v>
      </c>
      <c r="I74" s="153" t="s">
        <v>992</v>
      </c>
      <c r="J74" s="153" t="s">
        <v>993</v>
      </c>
      <c r="K74" s="153"/>
    </row>
    <row r="75" spans="1:11">
      <c r="A75" s="155" t="s">
        <v>2474</v>
      </c>
      <c r="B75" s="154" t="s">
        <v>2475</v>
      </c>
      <c r="C75" s="153" t="s">
        <v>325</v>
      </c>
      <c r="D75" s="153" t="s">
        <v>325</v>
      </c>
      <c r="E75" s="153" t="s">
        <v>86</v>
      </c>
      <c r="F75" s="153" t="s">
        <v>2453</v>
      </c>
      <c r="G75" s="156">
        <v>44998.582611412035</v>
      </c>
      <c r="H75" s="156">
        <v>45036.575663645832</v>
      </c>
      <c r="I75" s="153" t="s">
        <v>996</v>
      </c>
      <c r="J75" s="153" t="s">
        <v>993</v>
      </c>
      <c r="K75" s="153"/>
    </row>
    <row r="76" spans="1:11">
      <c r="A76" s="155" t="s">
        <v>1001</v>
      </c>
      <c r="B76" s="154" t="s">
        <v>1002</v>
      </c>
      <c r="C76" s="153" t="s">
        <v>330</v>
      </c>
      <c r="D76" s="153" t="s">
        <v>330</v>
      </c>
      <c r="E76" s="153" t="s">
        <v>86</v>
      </c>
      <c r="F76" s="153" t="s">
        <v>2453</v>
      </c>
      <c r="G76" s="156">
        <v>44998.23218900463</v>
      </c>
      <c r="H76" s="156">
        <v>45037.307008379626</v>
      </c>
      <c r="I76" s="153" t="s">
        <v>319</v>
      </c>
      <c r="J76" s="153" t="s">
        <v>993</v>
      </c>
      <c r="K76" s="153"/>
    </row>
    <row r="77" spans="1:11">
      <c r="A77" s="155" t="s">
        <v>2476</v>
      </c>
      <c r="B77" s="154" t="s">
        <v>2477</v>
      </c>
      <c r="C77" s="153" t="s">
        <v>325</v>
      </c>
      <c r="D77" s="153" t="s">
        <v>325</v>
      </c>
      <c r="E77" s="153" t="s">
        <v>86</v>
      </c>
      <c r="F77" s="153" t="s">
        <v>2453</v>
      </c>
      <c r="G77" s="156">
        <v>44995.449630439813</v>
      </c>
      <c r="H77" s="156">
        <v>45013.640420358795</v>
      </c>
      <c r="I77" s="153" t="s">
        <v>996</v>
      </c>
      <c r="J77" s="153" t="s">
        <v>993</v>
      </c>
      <c r="K77" s="153"/>
    </row>
    <row r="78" spans="1:11">
      <c r="A78" s="155" t="s">
        <v>2478</v>
      </c>
      <c r="B78" s="154" t="s">
        <v>2479</v>
      </c>
      <c r="C78" s="153" t="s">
        <v>192</v>
      </c>
      <c r="D78" s="153" t="s">
        <v>192</v>
      </c>
      <c r="E78" s="153" t="s">
        <v>86</v>
      </c>
      <c r="F78" s="153" t="s">
        <v>2453</v>
      </c>
      <c r="G78" s="156">
        <v>44978.109932083331</v>
      </c>
      <c r="H78" s="156">
        <v>45029.339188854166</v>
      </c>
      <c r="I78" s="153" t="s">
        <v>986</v>
      </c>
      <c r="J78" s="153" t="s">
        <v>993</v>
      </c>
      <c r="K78" s="153"/>
    </row>
    <row r="79" spans="1:11">
      <c r="A79" s="155" t="s">
        <v>2480</v>
      </c>
      <c r="B79" s="154" t="s">
        <v>2481</v>
      </c>
      <c r="C79" s="153" t="s">
        <v>197</v>
      </c>
      <c r="D79" s="153" t="s">
        <v>197</v>
      </c>
      <c r="E79" s="153" t="s">
        <v>86</v>
      </c>
      <c r="F79" s="153" t="s">
        <v>2453</v>
      </c>
      <c r="G79" s="156">
        <v>44939.086675520834</v>
      </c>
      <c r="H79" s="156">
        <v>45035.135253518521</v>
      </c>
      <c r="I79" s="153" t="s">
        <v>328</v>
      </c>
      <c r="J79" s="153" t="s">
        <v>993</v>
      </c>
      <c r="K79" s="153"/>
    </row>
    <row r="80" spans="1:11">
      <c r="A80" s="155" t="s">
        <v>2482</v>
      </c>
      <c r="B80" s="154" t="s">
        <v>2483</v>
      </c>
      <c r="C80" s="153" t="s">
        <v>2484</v>
      </c>
      <c r="D80" s="153" t="s">
        <v>191</v>
      </c>
      <c r="E80" s="153" t="s">
        <v>86</v>
      </c>
      <c r="F80" s="153" t="s">
        <v>2453</v>
      </c>
      <c r="G80" s="156">
        <v>44923.364858819441</v>
      </c>
      <c r="H80" s="156">
        <v>45033.307805891207</v>
      </c>
      <c r="I80" s="153" t="s">
        <v>328</v>
      </c>
      <c r="J80" s="153" t="s">
        <v>1007</v>
      </c>
      <c r="K80" s="153"/>
    </row>
    <row r="81" spans="1:11">
      <c r="A81" s="155" t="s">
        <v>2485</v>
      </c>
      <c r="B81" s="154" t="s">
        <v>2486</v>
      </c>
      <c r="C81" s="153" t="s">
        <v>194</v>
      </c>
      <c r="D81" s="153" t="s">
        <v>194</v>
      </c>
      <c r="E81" s="153" t="s">
        <v>86</v>
      </c>
      <c r="F81" s="153" t="s">
        <v>2453</v>
      </c>
      <c r="G81" s="156">
        <v>44904.233354282405</v>
      </c>
      <c r="H81" s="156">
        <v>45034.444386122683</v>
      </c>
      <c r="I81" s="153" t="s">
        <v>329</v>
      </c>
      <c r="J81" s="153" t="s">
        <v>993</v>
      </c>
      <c r="K81" s="153"/>
    </row>
  </sheetData>
  <phoneticPr fontId="4" type="noConversion"/>
  <hyperlinks>
    <hyperlink ref="A4" r:id="rId1" xr:uid="{4DF3338E-B9D7-4DDA-9CFF-954C5EE2ADA0}"/>
    <hyperlink ref="A5" r:id="rId2" xr:uid="{78387F82-47A1-44E2-B49C-6B30ED6F0E8D}"/>
    <hyperlink ref="A6" r:id="rId3" xr:uid="{33C2AF5B-43C3-40AD-AD9C-4C982B284084}"/>
    <hyperlink ref="A7" r:id="rId4" xr:uid="{4349AB85-1DDF-4BD8-B8B4-B0613E93B055}"/>
    <hyperlink ref="A8" r:id="rId5" xr:uid="{D247143E-E631-43DB-AF14-48886506BB48}"/>
    <hyperlink ref="A9" r:id="rId6" xr:uid="{D572AD1E-B008-406F-A7E8-5C3791238195}"/>
    <hyperlink ref="A10" r:id="rId7" xr:uid="{199F5BC9-B30E-4597-A526-D08C39100121}"/>
    <hyperlink ref="A11" r:id="rId8" xr:uid="{81E7A0EA-82AA-4E4A-A8F3-2C29029B1084}"/>
    <hyperlink ref="A12" r:id="rId9" xr:uid="{AB46C745-DCC7-4293-BFC4-2B9D9E0A97D5}"/>
    <hyperlink ref="A13" r:id="rId10" xr:uid="{EAE5A463-591C-46AB-8007-01AEB43C5EB0}"/>
    <hyperlink ref="A14" r:id="rId11" xr:uid="{0D07ED48-470D-4451-B024-1DB7F7A3EDE5}"/>
    <hyperlink ref="A15" r:id="rId12" xr:uid="{FFF60CE5-078B-457C-985F-4F29CCFB121C}"/>
    <hyperlink ref="A16" r:id="rId13" xr:uid="{3598EE30-643A-46EE-B4C1-CC9A0B58BD0E}"/>
    <hyperlink ref="A17" r:id="rId14" xr:uid="{4C5BB209-392F-4002-B0F2-CBD470A0E249}"/>
    <hyperlink ref="A18" r:id="rId15" xr:uid="{723E3398-F0D7-4EB5-A55D-A905BEDEE1FA}"/>
    <hyperlink ref="A19" r:id="rId16" xr:uid="{2CFB95F9-182E-4F75-867E-A7189B5F9711}"/>
    <hyperlink ref="A20" r:id="rId17" xr:uid="{D318E11A-BB2A-490B-9C26-11E25458097E}"/>
    <hyperlink ref="A21" r:id="rId18" xr:uid="{E9C63D7A-53FE-452D-881C-10A741FF5A31}"/>
    <hyperlink ref="A22" r:id="rId19" xr:uid="{2BD3A7BD-8CF0-4AA1-9A00-904153CC9F44}"/>
    <hyperlink ref="A23" r:id="rId20" xr:uid="{C76D57C2-F205-4C36-93F5-D94EE0958C75}"/>
    <hyperlink ref="A24" r:id="rId21" xr:uid="{266A00C3-F757-47A5-8746-A32AADE4A0D9}"/>
    <hyperlink ref="A25" r:id="rId22" xr:uid="{EB2DEFB6-E0D8-4DE8-A281-86958CC1875D}"/>
    <hyperlink ref="A26" r:id="rId23" xr:uid="{6BFA05A3-E9E7-408D-AF04-47E8547C545A}"/>
    <hyperlink ref="A27" r:id="rId24" xr:uid="{BEC6D670-E800-48FD-BE24-E435E70106A6}"/>
    <hyperlink ref="A28" r:id="rId25" xr:uid="{07BF1793-2396-46A0-B842-3BADEF80A341}"/>
    <hyperlink ref="A29" r:id="rId26" xr:uid="{DFB482D4-CE65-4A15-ADEF-AB205EB2CB88}"/>
    <hyperlink ref="A30" r:id="rId27" xr:uid="{D24DC5EA-9E00-40E0-A1C1-938DC9200D1C}"/>
    <hyperlink ref="A31" r:id="rId28" xr:uid="{B143B66A-7E65-437F-ADFC-77CD4A0F0005}"/>
    <hyperlink ref="A32" r:id="rId29" xr:uid="{44A305E6-9B7E-40F1-BC37-2C18DD7C8653}"/>
    <hyperlink ref="A33" r:id="rId30" xr:uid="{5B6EE0B2-D053-4F45-A8C4-F3E3FDC1484C}"/>
    <hyperlink ref="A34" r:id="rId31" xr:uid="{E615862B-B758-4AD4-B028-A5CAA448AFD5}"/>
    <hyperlink ref="A35" r:id="rId32" xr:uid="{04DD7E8C-77AE-422F-A72D-55A4F097EA11}"/>
    <hyperlink ref="A36" r:id="rId33" xr:uid="{21653E09-6980-4864-BF68-33FDFAF4CA78}"/>
    <hyperlink ref="A37" r:id="rId34" xr:uid="{0D81BB33-33CD-4D45-9589-906CA825D9FB}"/>
    <hyperlink ref="A38" r:id="rId35" xr:uid="{5BF1252E-0521-4DD2-850F-04AA30B92E60}"/>
    <hyperlink ref="A39" r:id="rId36" xr:uid="{D9ECB33E-E461-4562-B072-BA4D756422AD}"/>
    <hyperlink ref="A40" r:id="rId37" xr:uid="{A6A31F02-486E-4AE4-B0CE-A2CFA8D280C3}"/>
    <hyperlink ref="A41" r:id="rId38" xr:uid="{78D24E52-BB84-47BC-9DE9-44785863A0C2}"/>
    <hyperlink ref="A42" r:id="rId39" xr:uid="{85346F4F-2565-43A0-B998-966D87704999}"/>
    <hyperlink ref="A43" r:id="rId40" xr:uid="{C439FDEB-1FD1-410C-9176-FF6AF6732B1E}"/>
    <hyperlink ref="A44" r:id="rId41" xr:uid="{6CCE7694-7C21-43B9-B767-4DD4029E451C}"/>
    <hyperlink ref="A45" r:id="rId42" xr:uid="{D88CD6F5-0DDF-428A-B6AA-2BDED86E91E1}"/>
    <hyperlink ref="A46" r:id="rId43" xr:uid="{6742D4A4-62C0-49CB-95EF-2F496DD6CE9D}"/>
    <hyperlink ref="A47" r:id="rId44" xr:uid="{ADCCF346-F3D1-4157-B746-F02C8B415215}"/>
    <hyperlink ref="A48" r:id="rId45" xr:uid="{AAC85587-E061-4DCF-B6AB-49633A6AC778}"/>
    <hyperlink ref="A49" r:id="rId46" xr:uid="{90C90B71-CB7E-4774-B5FD-C5E77B8F7529}"/>
    <hyperlink ref="A50" r:id="rId47" xr:uid="{93D9CAFE-D6AA-4260-8A9C-7DF049009D85}"/>
    <hyperlink ref="A51" r:id="rId48" xr:uid="{DE041139-43F9-4EAF-875D-562A24EBFC44}"/>
    <hyperlink ref="A52" r:id="rId49" xr:uid="{FB1C0D3D-2003-4E71-AD19-0A24DF9D32B5}"/>
    <hyperlink ref="A53" r:id="rId50" xr:uid="{3A3CF6D6-5BCB-48C1-900E-5476947704A7}"/>
    <hyperlink ref="A54" r:id="rId51" xr:uid="{2A70C0DF-09EC-4222-A2A4-55A7A185F2CC}"/>
    <hyperlink ref="A55" r:id="rId52" xr:uid="{8A3CC81A-E384-4878-9B3B-30054308A4BE}"/>
    <hyperlink ref="A56" r:id="rId53" xr:uid="{25710A3C-45EC-4678-BA4E-F16CC3CA174A}"/>
    <hyperlink ref="A57" r:id="rId54" xr:uid="{2A8C20B0-D5BC-4542-BE30-E8EFC35DB1B6}"/>
    <hyperlink ref="A58" r:id="rId55" xr:uid="{98F87B38-C33E-4F79-A946-808652BD9140}"/>
    <hyperlink ref="A59" r:id="rId56" xr:uid="{04C99C7E-D84D-47A7-AEDE-185982E309ED}"/>
    <hyperlink ref="A60" r:id="rId57" xr:uid="{C765C7A3-5A40-4015-B4B6-10F35058F560}"/>
    <hyperlink ref="A61" r:id="rId58" xr:uid="{EA33D207-8F72-4641-9C3A-A7C52527D4CD}"/>
    <hyperlink ref="A62" r:id="rId59" xr:uid="{547A0043-76C9-47FF-81DF-61A6330AC758}"/>
    <hyperlink ref="A63" r:id="rId60" xr:uid="{7D26A685-7A22-47A7-BDF6-604364FCEC43}"/>
    <hyperlink ref="A64" r:id="rId61" xr:uid="{7835E27C-C772-4830-A001-3E03D9AA6D5C}"/>
    <hyperlink ref="A65" r:id="rId62" xr:uid="{8BE31857-4540-432A-9A78-F66FFFDD1906}"/>
    <hyperlink ref="A66" r:id="rId63" xr:uid="{7D5DE320-34FF-4948-BEA9-159120F05007}"/>
    <hyperlink ref="A67" r:id="rId64" xr:uid="{F10864CD-09D6-4EE3-9D0D-529840E462BD}"/>
    <hyperlink ref="A68" r:id="rId65" xr:uid="{3C14DF5C-19D6-4D0D-84CC-BF50F8256315}"/>
    <hyperlink ref="A69" r:id="rId66" xr:uid="{7C1DAF8D-C58F-4609-877D-7B68D0F75096}"/>
    <hyperlink ref="A70" r:id="rId67" xr:uid="{5723E3FA-A6C1-4F04-BE1B-8AD84286722C}"/>
    <hyperlink ref="A71" r:id="rId68" xr:uid="{E84E17D7-12E7-4589-ADD3-E1736CDA1941}"/>
    <hyperlink ref="A72" r:id="rId69" xr:uid="{5358636F-0813-4C2E-B96B-37D3BD7230EF}"/>
    <hyperlink ref="A73" r:id="rId70" xr:uid="{A0EB8512-FDEE-4CF9-A19A-2006973F0ED7}"/>
    <hyperlink ref="A74" r:id="rId71" xr:uid="{43FF78AD-B246-4D7A-9940-C02DFA0453D9}"/>
    <hyperlink ref="A75" r:id="rId72" xr:uid="{0D8C0DF7-E5E3-41B9-9510-B7169D0D2135}"/>
    <hyperlink ref="A76" r:id="rId73" xr:uid="{88191566-3764-4EED-A4B4-98F07CB56485}"/>
    <hyperlink ref="A77" r:id="rId74" xr:uid="{453166C8-E48E-4769-9671-39028C8CF12E}"/>
    <hyperlink ref="A78" r:id="rId75" xr:uid="{F54396B5-C2CD-4B15-8579-F98F0E081D56}"/>
    <hyperlink ref="A79" r:id="rId76" xr:uid="{1DFEC8E2-A1DF-40A9-9B7A-930CFF81EDA1}"/>
    <hyperlink ref="A80" r:id="rId77" xr:uid="{A5FA6270-C365-4B1E-AE04-E4F010F1B06B}"/>
    <hyperlink ref="A81" r:id="rId78" xr:uid="{DF42C1FE-CBE1-48DA-913E-2B332B36EC56}"/>
    <hyperlink ref="A2" r:id="rId79" xr:uid="{74CACF21-8CAA-4C4B-AB82-6705EBBE62AE}"/>
    <hyperlink ref="A3" r:id="rId80" xr:uid="{05B311C8-8699-40E7-A28D-741AECF624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测试报告</vt:lpstr>
      <vt:lpstr>单模块(HF3)</vt:lpstr>
      <vt:lpstr>各模块交互（HF3)</vt:lpstr>
      <vt:lpstr>icafe遗留buglist</vt:lpstr>
      <vt:lpstr>Jira遗留buglist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Shen, Haomin (H.)</cp:lastModifiedBy>
  <cp:revision/>
  <dcterms:created xsi:type="dcterms:W3CDTF">2021-09-15T07:06:00Z</dcterms:created>
  <dcterms:modified xsi:type="dcterms:W3CDTF">2023-05-17T04:02:46Z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