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3"/>
  <workbookPr/>
  <mc:AlternateContent xmlns:mc="http://schemas.openxmlformats.org/markup-compatibility/2006">
    <mc:Choice Requires="x15">
      <x15ac:absPath xmlns:x15ac="http://schemas.microsoft.com/office/spreadsheetml/2010/11/ac" url="C:\Users\linyuzhang\Desktop\"/>
    </mc:Choice>
  </mc:AlternateContent>
  <xr:revisionPtr revIDLastSave="0" documentId="13_ncr:1_{BC9F3829-9EE2-4E9D-8490-C84B4DDDD8FC}" xr6:coauthVersionLast="36" xr6:coauthVersionMax="36" xr10:uidLastSave="{00000000-0000-0000-0000-000000000000}"/>
  <bookViews>
    <workbookView xWindow="0" yWindow="620" windowWidth="25600" windowHeight="14000" activeTab="1" xr2:uid="{00000000-000D-0000-FFFF-FFFF00000000}"/>
  </bookViews>
  <sheets>
    <sheet name="测试报告" sheetId="1" r:id="rId1"/>
    <sheet name="icafe遗留buglist" sheetId="2" r:id="rId2"/>
    <sheet name="Jira遗留buglist" sheetId="8" r:id="rId3"/>
  </sheets>
  <definedNames>
    <definedName name="_xlnm._FilterDatabase" localSheetId="1" hidden="1">icafe遗留buglist!$A$1:$I$232</definedName>
    <definedName name="_xlnm._FilterDatabase" localSheetId="2" hidden="1">Jira遗留buglist!$A$4:$L$293</definedName>
  </definedNames>
  <calcPr calcId="191029" concurrentCalc="0"/>
</workbook>
</file>

<file path=xl/calcChain.xml><?xml version="1.0" encoding="utf-8"?>
<calcChain xmlns="http://schemas.openxmlformats.org/spreadsheetml/2006/main">
  <c r="F57" i="1" l="1"/>
  <c r="H56" i="1"/>
  <c r="H55" i="1"/>
  <c r="I59" i="1"/>
  <c r="I51" i="1"/>
  <c r="I47" i="1"/>
  <c r="I45" i="1"/>
  <c r="G59" i="1"/>
  <c r="D59" i="1"/>
  <c r="I58" i="1"/>
  <c r="H58" i="1"/>
  <c r="F58" i="1"/>
  <c r="I46" i="1"/>
  <c r="I48" i="1"/>
  <c r="I49" i="1"/>
  <c r="I50" i="1"/>
  <c r="I52" i="1"/>
  <c r="I53" i="1"/>
  <c r="I54" i="1"/>
  <c r="I55" i="1"/>
  <c r="I56" i="1"/>
  <c r="I57" i="1"/>
  <c r="F56" i="1"/>
  <c r="H57" i="1"/>
  <c r="F55" i="1"/>
  <c r="H54" i="1"/>
  <c r="F54" i="1"/>
  <c r="H53" i="1"/>
  <c r="F53" i="1"/>
  <c r="H52" i="1"/>
  <c r="F52" i="1"/>
  <c r="H51" i="1"/>
  <c r="F51" i="1"/>
  <c r="H50" i="1"/>
  <c r="F50" i="1"/>
  <c r="H49" i="1"/>
  <c r="F49" i="1"/>
  <c r="H48" i="1"/>
  <c r="F48" i="1"/>
  <c r="H47" i="1"/>
  <c r="F47" i="1"/>
  <c r="H46" i="1"/>
  <c r="F46" i="1"/>
  <c r="H45" i="1"/>
  <c r="F45" i="1"/>
</calcChain>
</file>

<file path=xl/sharedStrings.xml><?xml version="1.0" encoding="utf-8"?>
<sst xmlns="http://schemas.openxmlformats.org/spreadsheetml/2006/main" count="5132" uniqueCount="1816">
  <si>
    <t>一、测试报告总论</t>
  </si>
  <si>
    <r>
      <rPr>
        <b/>
        <sz val="10.5"/>
        <color theme="1"/>
        <rFont val="宋体"/>
        <family val="3"/>
        <charset val="134"/>
      </rPr>
      <t>1.质量标准基础指标达成情况：</t>
    </r>
    <r>
      <rPr>
        <sz val="10.5"/>
        <color theme="1"/>
        <rFont val="宋体"/>
        <family val="3"/>
        <charset val="134"/>
      </rPr>
      <t xml:space="preserve"> </t>
    </r>
  </si>
  <si>
    <t>基础质量</t>
  </si>
  <si>
    <t>指标项</t>
  </si>
  <si>
    <t>通过标准</t>
  </si>
  <si>
    <t>实测结果</t>
  </si>
  <si>
    <t>测试结论</t>
  </si>
  <si>
    <t>功能完备度</t>
  </si>
  <si>
    <t>提测需求项/计划交付项</t>
  </si>
  <si>
    <t>PASS</t>
    <phoneticPr fontId="5" type="noConversion"/>
  </si>
  <si>
    <t>存量BUG</t>
  </si>
  <si>
    <t>P0/P1 BUG数量</t>
  </si>
  <si>
    <t>无P0/P1 BUG</t>
  </si>
  <si>
    <t>ALL</t>
  </si>
  <si>
    <t>未修复BUG数量&lt;50个</t>
  </si>
  <si>
    <t>2.版本稳定性及性能指标达成情况：</t>
  </si>
  <si>
    <t>稳定性及性能</t>
  </si>
  <si>
    <t>版本稳定性</t>
  </si>
  <si>
    <t>Monkey</t>
  </si>
  <si>
    <t>3.质量标准效果类指标达成情况</t>
  </si>
  <si>
    <t>AI能力</t>
  </si>
  <si>
    <t>4、流程质量符合情况：功能清单、产品指标、MRD、技术文档、单云测试、CodeReview各环节交付物是否缺失及评审是否通过情况概述</t>
  </si>
  <si>
    <t>流程环节</t>
  </si>
  <si>
    <t>通过情况</t>
  </si>
  <si>
    <t>功能清单</t>
  </si>
  <si>
    <t>评审通过</t>
  </si>
  <si>
    <t>产品指标</t>
  </si>
  <si>
    <t>缺失</t>
  </si>
  <si>
    <t>MRD</t>
  </si>
  <si>
    <t>技术文档</t>
  </si>
  <si>
    <t>单元测试报告</t>
  </si>
  <si>
    <t>Codereview结论</t>
  </si>
  <si>
    <t>二、Bug解决情况</t>
  </si>
  <si>
    <t>三、版本已知风险/遗留问题</t>
  </si>
  <si>
    <t>1.严重问题</t>
  </si>
  <si>
    <t>2.项目风险（阻塞项、进度风险、功能需求未实现、质量风险、依赖实车、依赖环境、成熟度/通过率低的原因）</t>
  </si>
  <si>
    <t>四、测试用例执行情况及遗留bug数</t>
  </si>
  <si>
    <t>模块名称</t>
  </si>
  <si>
    <t>用例总数</t>
  </si>
  <si>
    <t>测试执行数</t>
  </si>
  <si>
    <t>测试执行率</t>
  </si>
  <si>
    <t>执行通过数</t>
    <phoneticPr fontId="7" type="noConversion"/>
  </si>
  <si>
    <r>
      <t xml:space="preserve">执行通过率
</t>
    </r>
    <r>
      <rPr>
        <sz val="10.5"/>
        <color rgb="FFFF0000"/>
        <rFont val="宋体"/>
        <family val="3"/>
        <charset val="134"/>
      </rPr>
      <t>(执行成功数/测试执行数）</t>
    </r>
    <phoneticPr fontId="7" type="noConversion"/>
  </si>
  <si>
    <t>未测/漏测原因和分析</t>
  </si>
  <si>
    <t>EV</t>
    <phoneticPr fontId="7" type="noConversion"/>
  </si>
  <si>
    <t>账号&amp;支付&amp;个人中心</t>
    <phoneticPr fontId="7" type="noConversion"/>
  </si>
  <si>
    <t>地图</t>
    <phoneticPr fontId="7" type="noConversion"/>
  </si>
  <si>
    <t>随心看</t>
    <phoneticPr fontId="7" type="noConversion"/>
  </si>
  <si>
    <t>车家互联</t>
    <phoneticPr fontId="7" type="noConversion"/>
  </si>
  <si>
    <t>launcher+AAR</t>
    <phoneticPr fontId="7" type="noConversion"/>
  </si>
  <si>
    <t>激活</t>
    <phoneticPr fontId="7" type="noConversion"/>
  </si>
  <si>
    <t>语音</t>
    <phoneticPr fontId="7" type="noConversion"/>
  </si>
  <si>
    <t>消息中心</t>
    <phoneticPr fontId="7" type="noConversion"/>
  </si>
  <si>
    <t>随心听</t>
    <phoneticPr fontId="7" type="noConversion"/>
  </si>
  <si>
    <t>安全</t>
    <phoneticPr fontId="7" type="noConversion"/>
  </si>
  <si>
    <t>图像</t>
    <phoneticPr fontId="7" type="noConversion"/>
  </si>
  <si>
    <t>EM+RS</t>
    <phoneticPr fontId="7" type="noConversion"/>
  </si>
  <si>
    <t>输入法</t>
    <phoneticPr fontId="7" type="noConversion"/>
  </si>
  <si>
    <t>项目整体测试覆盖率</t>
    <phoneticPr fontId="7" type="noConversion"/>
  </si>
  <si>
    <t>六、测试环境及版本说明</t>
  </si>
  <si>
    <t>SOC版本</t>
  </si>
  <si>
    <t>MCU版本</t>
  </si>
  <si>
    <t>屏幕尺寸</t>
  </si>
  <si>
    <t>编号</t>
  </si>
  <si>
    <t>标题</t>
  </si>
  <si>
    <t>类型</t>
  </si>
  <si>
    <t>流程状态</t>
  </si>
  <si>
    <t>负责人</t>
  </si>
  <si>
    <t>创建时间</t>
  </si>
  <si>
    <t>所属模块</t>
  </si>
  <si>
    <t>优先级</t>
  </si>
  <si>
    <t>修复版本</t>
  </si>
  <si>
    <t>Bug</t>
  </si>
  <si>
    <t>新建</t>
  </si>
  <si>
    <t>Launcher&amp;AAR</t>
  </si>
  <si>
    <t>P2-Middle</t>
  </si>
  <si>
    <t/>
  </si>
  <si>
    <t>已分析</t>
  </si>
  <si>
    <t>王二松(v_wangersong)</t>
  </si>
  <si>
    <t>图像</t>
  </si>
  <si>
    <t>EM</t>
  </si>
  <si>
    <t>语音</t>
  </si>
  <si>
    <t>马龙(malong03)</t>
  </si>
  <si>
    <t>袁洪烈(yuanhonglie)</t>
  </si>
  <si>
    <t>随心听</t>
  </si>
  <si>
    <t>黄辉平(huanghuiping)</t>
  </si>
  <si>
    <t>电影票</t>
  </si>
  <si>
    <t>账号支付</t>
  </si>
  <si>
    <t>外卖</t>
  </si>
  <si>
    <t>随心看</t>
  </si>
  <si>
    <t>安全</t>
  </si>
  <si>
    <t>High</t>
  </si>
  <si>
    <t>百度-语音</t>
  </si>
  <si>
    <t>Sun, Ying (Y.)</t>
  </si>
  <si>
    <t>Medium</t>
  </si>
  <si>
    <t>百度-百度输入法</t>
  </si>
  <si>
    <t>百度-地图</t>
  </si>
  <si>
    <t>Gating</t>
  </si>
  <si>
    <t>百度-随心听</t>
  </si>
  <si>
    <t>Immediate Gating</t>
  </si>
  <si>
    <t>FordPhase4Scrum-40460</t>
  </si>
  <si>
    <t>【实车】【8155 727 】【AAR】【必现】 无网络/弱网，点击详细数据页面刷新按钮，按钮一直旋转停不下来</t>
  </si>
  <si>
    <t>FordPhase4Scrum-40459</t>
  </si>
  <si>
    <t>【实车】【8155 727】【launcher】【必现】智能馨风详情页底部&gt;250展示不正确</t>
  </si>
  <si>
    <t>FordPhase4Scrum-40453</t>
  </si>
  <si>
    <t>【实车】【8155 727】【launcher】【必现】禁用状态下重启车机，状态是禁用，歌曲是播放状态</t>
  </si>
  <si>
    <t>FordPhase4Scrum-40366</t>
  </si>
  <si>
    <t>【台架】【CX727ICA  8155】【随心听】【必现】USB页面，显示U盘名称与在电脑中显示U盘实际名称不一致</t>
  </si>
  <si>
    <t>FordPhase4Scrum-40085</t>
  </si>
  <si>
    <t>【台架】【CX727ica_8155】【安全】【必现】安全日志目录及下级文件权限不对</t>
  </si>
  <si>
    <t>赵亚军(v_zhaoyajun)</t>
  </si>
  <si>
    <t>FordPhase4Scrum-35768</t>
  </si>
  <si>
    <t>【台架】【CX727ICA 8155】【随心听】【必现】从USB页面切到在线收音机，提示播放失败</t>
  </si>
  <si>
    <t>New</t>
  </si>
  <si>
    <t>[CX727ICA8155][必现][输入法]输入“虹桥”没有智能联想到“机场、火车站”</t>
  </si>
  <si>
    <t>AW2-8495</t>
  </si>
  <si>
    <t>[CX727ICA8155][偶现][百度-随心看]爱奇艺在播放电视剧，点击选集无反应</t>
  </si>
  <si>
    <t>百度-随心看</t>
  </si>
  <si>
    <t>AW2-8499</t>
  </si>
  <si>
    <t>[CX727ICA8155][必现][输入法]输入“zhuqingting”未匹配到“竹蜻蜓”</t>
  </si>
  <si>
    <t>AW2-8492</t>
  </si>
  <si>
    <t>[CX727ICA8155][随机][百度-随心看]爱奇艺进入搜索界面，点击返回键未进入上一层界面</t>
  </si>
  <si>
    <t>AW2-8498</t>
  </si>
  <si>
    <t>Vehicle Health Alert</t>
  </si>
  <si>
    <t>[CX727ICA8155][必现]地图]车机无网络时，开始导航，网络不畅界面提示显示异常</t>
  </si>
  <si>
    <t>AW2-8626</t>
  </si>
  <si>
    <t>[CX727ICA8155][必现][百度-地图]切换电马账号后地图头像未更新</t>
  </si>
  <si>
    <t>AW2-8976</t>
  </si>
  <si>
    <t>百度-Launcher</t>
  </si>
  <si>
    <t>【CX727ICA8155】【必现】【launcher】点击更多服务里的应用搜索，会有一个过渡动画</t>
  </si>
  <si>
    <t>AW2-8769</t>
  </si>
  <si>
    <t>【CX727ICA 8155】【必现】切换驾驶模式后，lancher/充电页面颜色无改变</t>
  </si>
  <si>
    <t>AW2-9034</t>
  </si>
  <si>
    <t>[CX727ICA8155][必现][百度-随心听]自动搜台时，收藏电台按钮和列表按钮可操作不置灰</t>
  </si>
  <si>
    <t>AW2-8697</t>
  </si>
  <si>
    <t>百度-智慧停车场</t>
  </si>
  <si>
    <t>Developing</t>
  </si>
  <si>
    <t>System Performance</t>
  </si>
  <si>
    <t>李安敏(lianmin)</t>
  </si>
  <si>
    <t>地图</t>
  </si>
  <si>
    <t>P1-High</t>
  </si>
  <si>
    <t>胡金广(hujinguang)</t>
  </si>
  <si>
    <t>FordPhase4Scrum-40294</t>
  </si>
  <si>
    <t>【台架】【727-8155】【地图】【必现】离线下载取消按钮热区问题</t>
  </si>
  <si>
    <t>已分配</t>
  </si>
  <si>
    <t>智慧停车场</t>
  </si>
  <si>
    <t>FordPhase4Scrum-40450</t>
  </si>
  <si>
    <t>【实车】【8155  727】【launcher】【必现】导航中，查看地图大卡片，诱导卡片是灰色</t>
  </si>
  <si>
    <t>7*12无crash、无ANR</t>
    <phoneticPr fontId="5" type="noConversion"/>
  </si>
  <si>
    <t>20221117_020_PRO</t>
    <phoneticPr fontId="5" type="noConversion"/>
  </si>
  <si>
    <t>EM模块（1） 无OTA升级测试环境、实车无法刷USER版本，阻塞4条用例执行</t>
    <phoneticPr fontId="5" type="noConversion"/>
  </si>
  <si>
    <t>launcher&amp;AAR模块（1）无滤芯更换测试条件，阻塞13条用例执行</t>
    <phoneticPr fontId="5" type="noConversion"/>
  </si>
  <si>
    <t>【实车】【CX727ICA 8155】【随心听】【偶现】usb播放中拔出U盘，随心听闪退</t>
    <phoneticPr fontId="5" type="noConversion"/>
  </si>
  <si>
    <t>[CX727ICA8155][必现][语音]播放蓝牙音乐时，一个点火周期首次语音“蓝牙音乐暂停播放”，无TTS播报</t>
  </si>
  <si>
    <t>AW2-10801</t>
  </si>
  <si>
    <t>【CX727ICA 8155】【惠州路试】11：33，usb音乐播放中，拔掉U盘后，页面切到随心听再回到USB音乐界面</t>
  </si>
  <si>
    <t>AW2-10766</t>
  </si>
  <si>
    <t>【CX727ICA8155】【偶现】【随心听】插入U盘，USB音乐界面不显示可播放的歌曲文件</t>
  </si>
  <si>
    <t>AW2-10722</t>
  </si>
  <si>
    <t>Launcher- HMI</t>
  </si>
  <si>
    <t>Media</t>
  </si>
  <si>
    <t>Phase-4:【偶发】727 PP11 387756 FCPA 大屏导航自动模式白天默认成夜间模式2：27</t>
  </si>
  <si>
    <t>AW2-10690</t>
  </si>
  <si>
    <t>[CX727ICA8155][必现][百度-地图]删除离线地图后搜索“南京南”未切换为提示未下载离线地图界面</t>
  </si>
  <si>
    <t>AW2-10474</t>
  </si>
  <si>
    <t>[CX727ICA8155][必现][百度-地图]U盘更新检测不到离线数据包</t>
  </si>
  <si>
    <t>AW2-10473</t>
  </si>
  <si>
    <t>【CX727ICA8155】【随机】【百度-随心听】网络好，喜马拉雅切换下一首，响应大概需要5S，太慢</t>
  </si>
  <si>
    <t>AW2-10464</t>
  </si>
  <si>
    <t>[CX727ICA8155][必现][百度-随心听]有网播放正常，断网后，随心听播放的音乐提示“应版权方要求，暂不支持在此设备播放”而不是提示“网络异常”</t>
  </si>
  <si>
    <t>AW2-10461</t>
  </si>
  <si>
    <t>[CX727ICA8155][必现][百度-随心听]网络好，登录喜马拉雅，点击付费视频，提示“加载失败，请检查网络后试”</t>
  </si>
  <si>
    <t>AW2-10460</t>
  </si>
  <si>
    <t>[CX727ICA8155][必现][百度-地图]导航设置中没有隐私模式</t>
  </si>
  <si>
    <t>AW2-10387</t>
  </si>
  <si>
    <t>[CX727ICA8155][偶现][百度-地图]下午16：10分地图自动切换至黑夜模式</t>
  </si>
  <si>
    <t>AW2-10383</t>
  </si>
  <si>
    <t>[CX727ICA8155][偶现][百度-地图]导航结束后地图界面不显示搜索框</t>
  </si>
  <si>
    <t>AW2-10377</t>
  </si>
  <si>
    <t>【CX727ICA8155】【偶现】【语音】地图首次启动前点击"发现周边"无效，未自动打开地图</t>
  </si>
  <si>
    <t>AW2-10319</t>
  </si>
  <si>
    <t>【CX727ICA8155】【随机】【百度-地图】切换账号后，地图头像没有更新为新账号的头像</t>
  </si>
  <si>
    <t>AW2-10305</t>
  </si>
  <si>
    <t>【CX727ICA8155】【偶现】【百度-随心看】播放视频时，切换一个弱网，视频卡住，点击视频，界面无任何button</t>
  </si>
  <si>
    <t>AW2-10168</t>
  </si>
  <si>
    <t>【CX727ICA8155】【偶现】【百度-随心看】点击一个视频播放，点击清晰度、选集无响应，视频无返回按钮、不显示电视剧名称</t>
  </si>
  <si>
    <t>AW2-10158</t>
  </si>
  <si>
    <t>百度-图像-FaceID with DSMC</t>
  </si>
  <si>
    <t>[CX727ICA8155][必现][百度-地图]同意提示后再次使用地图仍会弹出百度地图导航使用提示</t>
  </si>
  <si>
    <t>AW2-9934</t>
  </si>
  <si>
    <t>[CX727ICA8155][偶现][百度-地图]语音提示前方拥堵，请走左侧三车道，实际并没有三车道</t>
  </si>
  <si>
    <t>AW2-9929</t>
  </si>
  <si>
    <t>【惠州路试】10：07 驾驶模式为入胜，下拉消息中心与模式颜色不匹配</t>
  </si>
  <si>
    <t>百度-消息中心</t>
  </si>
  <si>
    <t>AW2-10897</t>
  </si>
  <si>
    <t>[CX727ICA8155][必现][Media]播放随心听和USB音乐，点击Home键回到Launcher，再次点击随心听卡片，播放进度条需加载一下才显示</t>
  </si>
  <si>
    <t>AW2-10704</t>
  </si>
  <si>
    <t>【CX727ICA 8155 】【惠州路试】MAX A/C已开启，语音输入关闭MAX A/C，VPA回复A/C已关闭而不是MAX A/C</t>
  </si>
  <si>
    <t>AW2-10592</t>
  </si>
  <si>
    <t>[CX727ICA8155][必现][百度-随心听]随心听里，我的收藏下自建歌单里歌词界面进行切换歌时，会闪一下暂无歌词的图标</t>
  </si>
  <si>
    <t>AW2-10462</t>
  </si>
  <si>
    <t>【CX727ICA 8155】【偶现】【百度-语音】唤醒语音，“我想听蓝牙音乐”VPA没有显示字幕“我想听蓝牙音乐”</t>
  </si>
  <si>
    <t>AW2-10310</t>
  </si>
  <si>
    <t>【CX727ICA8155】【必现】【百度-语音】语音唤醒时，切换倒车档，显示倒车影像，语音助手退出</t>
  </si>
  <si>
    <t>AW2-10291</t>
  </si>
  <si>
    <t>【CX727ICA8155】【必现】【百度-语音】后台暂停蓝牙音乐，语音“播放/我想听蓝牙音乐”，开始播放但会进入蓝牙音乐界面</t>
  </si>
  <si>
    <t>AW2-10288</t>
  </si>
  <si>
    <t>[CX727ICA8155][偶现][百度-语音]语音“打开新闻”未自动播放</t>
  </si>
  <si>
    <t>AW2-10142</t>
  </si>
  <si>
    <t>【CX727ICA8155】【必现】【百度-随心看】本地视频切换上下首的时候本地视频里面的button会闪硕2下</t>
  </si>
  <si>
    <t>AW2-10111</t>
  </si>
  <si>
    <t>【CX727ICA 8155】【必现】掉电重启，首次进入车载热点界面点击名称或密码，点击键盘上的完成按钮无效</t>
  </si>
  <si>
    <t>AW2-10025</t>
  </si>
  <si>
    <t>HMI, 百度-个人中心</t>
  </si>
  <si>
    <t>FordPhase4Scrum-42338</t>
  </si>
  <si>
    <t>【实车】【CX727ICA（8155）】【图像】【必现】人脸注销成功后无TTS播报</t>
  </si>
  <si>
    <t>FordPhase4Scrum-42314</t>
  </si>
  <si>
    <t>【台架】【CX727 8155】【随心听】【必现】音乐播放中切换其他tab再切回QQ音乐，拔出U盘，随心听闪退</t>
  </si>
  <si>
    <t>包旭(v_baoxu)</t>
  </si>
  <si>
    <t>消息中心</t>
  </si>
  <si>
    <t>FordPhase4Scrum-42279</t>
  </si>
  <si>
    <t>【台架】【CX727 8155】【随心听】【必现】usb播放中返回到lanucher界面，唤醒语音打开在线电台，进入电台前先显示usb音乐界面</t>
  </si>
  <si>
    <t>FordPhase4Scrum-42231</t>
  </si>
  <si>
    <t>【台架】【CX727 8155】【随心听】【必现】U盘搜索结果列表界面，滑动列表，页面进度条与歌手名字显示重叠</t>
  </si>
  <si>
    <t>FordPhase4Scrum-42211</t>
  </si>
  <si>
    <t>【实车】【CX727ICA_8155】【地图】【必现】1529 组队出行，队友显示离终点的距离，自己没有显示</t>
  </si>
  <si>
    <t>FordPhase4Scrum-42208</t>
  </si>
  <si>
    <t>【实车】【CX727ICA_8155】【地图】【偶现】1503 当前导航中，在南京扬子江隧道主动偏航，多次重新定位路线才成功</t>
  </si>
  <si>
    <t>FordPhase4Scrum-42204</t>
  </si>
  <si>
    <t>【实车】【727ica 8155】【随心看】【必现】爱奇艺筛选页面，语音选择免费，跳转到地图页面</t>
  </si>
  <si>
    <t>王杰(wangjie50)</t>
  </si>
  <si>
    <t>FordPhase4Scrum-42073</t>
  </si>
  <si>
    <t>【台架】【CX727 8155】【随心听】【必现】删除我的收藏全部歌曲后，返会我的收藏界面仍显示收藏的歌曲列表再恢复默认界面</t>
  </si>
  <si>
    <t>FordPhase4Scrum-42062</t>
  </si>
  <si>
    <t>FordPhase4Scrum-42042</t>
  </si>
  <si>
    <t>【实车】【CX727ICA_8155】【地图】【必现】1540 语音“导航到福特汽车研发中心途径河海大学”不是回复“好的”，而是展开搜索结果</t>
  </si>
  <si>
    <t>FordPhase4Scrum-42040</t>
  </si>
  <si>
    <t>【实车】【CX727ICA_8155】【地图】【偶现】1451 当前导航中，语音搜索沿途的充电站，第一个结果显示距离88.0公里</t>
  </si>
  <si>
    <t>FordPhase4Scrum-42039</t>
  </si>
  <si>
    <t>【实车】【CX727ICA_8155】【地图】【必现】1532 组队出行队友的头像挡住终点标</t>
  </si>
  <si>
    <t>FordPhase4Scrum-42004</t>
  </si>
  <si>
    <t>【实车】【CX727ICA_8155】【地图】【偶现】1106 1107 1108 语音进入巡航模式，播报音量突然减小，播报重音</t>
  </si>
  <si>
    <t>陈鹏(v_chenpeng14)</t>
  </si>
  <si>
    <t>FordPhase4Scrum-41906</t>
  </si>
  <si>
    <t>【实车】【727 8155】【launcher】【必现】熄火不熄屏，智能启动失败</t>
  </si>
  <si>
    <t>FordPhase4Scrum-41886</t>
  </si>
  <si>
    <t>【实车】【CX727ICA_8155】【地图】【偶现】主动偏航后后绑定路线错误</t>
  </si>
  <si>
    <t>FordPhase4Scrum-41885</t>
  </si>
  <si>
    <t>【实车】【CX727ICA_8155】【地图】【必现】行驶过程中，底图不流畅</t>
  </si>
  <si>
    <t>FordPhase4Scrum-41882</t>
  </si>
  <si>
    <t>【实车】【CX727ICA_8155】【地图】【必现】无法获取当前定位</t>
  </si>
  <si>
    <t>FordPhase4Scrum-41876</t>
  </si>
  <si>
    <t>【实车】【CX727ICA_8155】【地图】【必现】当前为车头朝上，主动偏航后车标和路线不是车头朝上状态；当前未车头朝上，左转后界面未显示车头朝上也非正北模式</t>
  </si>
  <si>
    <t>张帆(v_zhangfan14)</t>
  </si>
  <si>
    <t>FordPhase4Scrum-41875</t>
  </si>
  <si>
    <t>【实车】【CX727ICA_8155】【地图】【偶现】大部分路线被放大图和诱导面板遮</t>
  </si>
  <si>
    <t>FordPhase4Scrum-41821</t>
  </si>
  <si>
    <t>【实车】【CX727 8155】【语音】【必现】蓝牙已开启，无通话记录，语音唤醒重拨电话没有播报</t>
  </si>
  <si>
    <t>周文博(v_zhouwenbo)</t>
  </si>
  <si>
    <t>贾卫卫(jiaweiwei)</t>
  </si>
  <si>
    <t>FordPhase4Scrum-41638</t>
  </si>
  <si>
    <t>【实车】【CX727ICA_8155】【地图】【必现】诱导面板直行箭头和仪表诱导箭头不一致</t>
  </si>
  <si>
    <t>FordPhase4Scrum-41637</t>
  </si>
  <si>
    <t>【实车】【CX727ICA_8155】【地图】【必现】熟路模式诱导箭头和仪表不一致</t>
  </si>
  <si>
    <t>FordPhase4Scrum-41636</t>
  </si>
  <si>
    <t>【实车】【CX727ICA_8155】【地图】【必现】熟路模式诱导箭头和导航态时不一致</t>
  </si>
  <si>
    <t>FordPhase4Scrum-41634</t>
  </si>
  <si>
    <t>【实车】【CX727ICA_8155】【地图】【必现】熟路模式，缩小地图/放大地图/查看全程/关闭路况/打开路况/正北模式均回复好的</t>
  </si>
  <si>
    <t>FordPhase4Scrum-41629</t>
  </si>
  <si>
    <t>【实车】【CX727ICA_8155】【地图】【偶现】车辆禁止未动，发起导航后车标未绑定蚯蚓线</t>
  </si>
  <si>
    <t>FordPhase4Scrum-41609</t>
  </si>
  <si>
    <t>【台架】【CX727ICA 8155】【电影票】【必现】电影票APK 未加固</t>
  </si>
  <si>
    <t>郑晓勇(v_zhengxiaoyong)</t>
  </si>
  <si>
    <t>P3-Low</t>
  </si>
  <si>
    <t>FordPhase4Scrum-41608</t>
  </si>
  <si>
    <t>【台架】【CX727ICA 8155】【酒店】【必现】酒店APK未加固</t>
  </si>
  <si>
    <t>酒店</t>
  </si>
  <si>
    <t>FordPhase4Scrum-41604</t>
  </si>
  <si>
    <t>【台架】【CX727ICA 8155】【外卖】【必现】外卖APK未加固</t>
  </si>
  <si>
    <t>FordPhase4Scrum-41602</t>
  </si>
  <si>
    <t>【台架】【CX727ICA 8155】【智慧停车场】【必现】停车场APK未加固</t>
  </si>
  <si>
    <t>FordPhase4Scrum-41449</t>
  </si>
  <si>
    <t>【实车】【CX727ICA_8155】【地图】【必现】1403 当前导航中，诱导面板显示路口距离4.0，仪表显示4</t>
  </si>
  <si>
    <t>FordPhase4Scrum-41438</t>
  </si>
  <si>
    <t>【实车】【CX727ICA_8155】【地图】【偶现】（大概率）1708 点击launcher页地图大卡片的发现周边，地图内发现周边卡片闪烁</t>
  </si>
  <si>
    <t>FordPhase4Scrum-41433</t>
  </si>
  <si>
    <t>【实车】【CX727ICA_8155】【地图】【必现】1536 当前导航中，行驶在九华山隧道，点击“在辅路”响应后路线不变</t>
  </si>
  <si>
    <t>FordPhase4Scrum-41426</t>
  </si>
  <si>
    <t>【实车】【CX727ICA_8155】【地图】【偶现】1517 当前导航中，播报吞字</t>
  </si>
  <si>
    <t>FordPhase4Scrum-41425</t>
  </si>
  <si>
    <t>【实车】【CX727ICA_8155】【地图】【必现】1354 当前导航中，语音关闭/打开路况，再次语音关闭/打开路况，语音提示好的，应该提示“已关闭路况/已开启路况”</t>
  </si>
  <si>
    <t>FordPhase4Scrum-41419</t>
  </si>
  <si>
    <t>【实车】【CX727ICA_8155】【地图】【必现】1140 当前导航中，改变地图比例尺回到launcher页，比例尺也变化</t>
  </si>
  <si>
    <t>FordPhase4Scrum-41394</t>
  </si>
  <si>
    <t>【实车】【CX727ICA_8155】【地图】【必现】缩小地图到最小后继续语音缩小地图，回复应该为当前已经缩小到最小，实际回复好的</t>
  </si>
  <si>
    <t>FordPhase4Scrum-41391</t>
  </si>
  <si>
    <t>【实车】【CX727ICA_8155】【地图】【必现】全览状态下打开关闭路况应该回复打开关闭路况，实际回复好的</t>
  </si>
  <si>
    <t>FordPhase4Scrum-41389</t>
  </si>
  <si>
    <t>【实车】【CX727ICA_8155】【地图】【必现】放大地图到最大后继续语音放大地图，回复应该为当前已经放大最大，实际回复好的</t>
  </si>
  <si>
    <t>FordPhase4Scrum-41388</t>
  </si>
  <si>
    <t>【实车】【CX727ICA_8155】【地图】【必现】导航中，打开/关闭路况，应该回复已经打开/关闭路况，当已经打开或者关闭路况时，再次打开或者关闭路况时，应该回复当前已经打开路况或者当前已经关闭路况</t>
  </si>
  <si>
    <t>FordPhase4Scrum-41386</t>
  </si>
  <si>
    <t>【实车】【CX727ICA_8155】【地图】【必现】导航语音卡片中，播报时点击退出按钮，播报被打断</t>
  </si>
  <si>
    <t>FordPhase4Scrum-41385</t>
  </si>
  <si>
    <t>【实车】【CX727ICA_8155】【地图】【必现】当前为正北模式，语音查看全程后，语音切换为跟随模式，地图实际还为正北模式</t>
  </si>
  <si>
    <t>FordPhase4Scrum-41383</t>
  </si>
  <si>
    <t>【实车】【CX727ICA_8155】【地图】【必现】当前为车头朝上，语音查看全程后，语音切换为正北模式，地图实际还为车头朝上</t>
  </si>
  <si>
    <t>FordPhase4Scrum-41382</t>
  </si>
  <si>
    <t>【实车】【CX727ICA_8155】【地图】【必现】当前设置中导航视角为车头朝上，语音切换正北模式后，设置导航视角还显示为车头朝上</t>
  </si>
  <si>
    <t>FordPhase4Scrum-40845</t>
  </si>
  <si>
    <t>【实车】【cxc727-8155】【语音】【必现】离在线语音识别率部分文字识别失败</t>
  </si>
  <si>
    <t>马龙(malong03),王俊(wangjun49),陈冰(chenbing07)</t>
  </si>
  <si>
    <t>项目</t>
  </si>
  <si>
    <t>FordPhase4Scrum-40833</t>
  </si>
  <si>
    <t>【实车】【cx727-8155】【语音】【必现】语音串扰词误唤醒率大于30%</t>
  </si>
  <si>
    <t>马龙(malong03),陈冰(chenbing07)</t>
  </si>
  <si>
    <t>甘松翘(v_gansongqiao)</t>
  </si>
  <si>
    <t>葛鹏(v_gepeng)</t>
  </si>
  <si>
    <t>Mao, Yuyan (Y.)</t>
  </si>
  <si>
    <t>Analysis</t>
  </si>
  <si>
    <t>【CX727ICA8155】【偶现】【输入法】无法识别语音输入</t>
  </si>
  <si>
    <t>AW2-10231</t>
  </si>
  <si>
    <t>[CX727ICA8155][偶现][百度-语音]开启唤醒词+命令开关后语音识别不完整</t>
  </si>
  <si>
    <t>AW2-10465</t>
  </si>
  <si>
    <t>[CX727ICA8155][必现][百度-语音]语音”取消“后VPA未立刻收起</t>
  </si>
  <si>
    <t>AW2-10148</t>
  </si>
  <si>
    <t>【CX727ICA8155】【偶现】【百度地图】Pow on导航启动点击无反应</t>
  </si>
  <si>
    <t>AW2-8830</t>
  </si>
  <si>
    <t>【CX727ICA8155】【随机】【launcher】点击更多服务APP,会黑屏一下</t>
  </si>
  <si>
    <t>AW2-8768</t>
  </si>
  <si>
    <t>【CX727ICA 8155】【偶现】【百度-地图】重启IVI屏后，launcher页面地图大卡片显示黑屏</t>
  </si>
  <si>
    <t>AW2-10426</t>
  </si>
  <si>
    <t>【CX727ICA8155】【偶现】【语音】语音"我要听五月天的歌"，随心听未自动播放歌曲</t>
  </si>
  <si>
    <t>AW2-10734</t>
  </si>
  <si>
    <t>因部分应用未加固阻塞</t>
    <phoneticPr fontId="5" type="noConversion"/>
  </si>
  <si>
    <t>无滤芯更换测试条件阻塞13条用例执行</t>
    <phoneticPr fontId="5" type="noConversion"/>
  </si>
  <si>
    <t>无OTA升级测试环境阻塞1条用例执行</t>
    <phoneticPr fontId="5" type="noConversion"/>
  </si>
  <si>
    <t>高通基线weekly1版本成熟度</t>
    <phoneticPr fontId="5" type="noConversion"/>
  </si>
  <si>
    <t>激活模块（1）无法OTA升级测试环境，阻塞1条用例执行</t>
    <phoneticPr fontId="5" type="noConversion"/>
  </si>
  <si>
    <t>无OTA升级测试环境、实车无法刷USER版本阻塞4条用例执行</t>
    <phoneticPr fontId="5" type="noConversion"/>
  </si>
  <si>
    <t>1.服务端已下线服务生态相关指令，237条相关用例TTS回复暂不支持该指令
2.用户反馈服务授权失败阻塞12条用例执行</t>
    <phoneticPr fontId="5" type="noConversion"/>
  </si>
  <si>
    <t>安全模块（1）因部分应用未加固，阻塞1条用例执行</t>
    <phoneticPr fontId="5" type="noConversion"/>
  </si>
  <si>
    <t>语音模块（1）1.服务授权失败，阻塞12条用例执行；2.服务端已下线服务生态相关指令，237条相关用例执行结果TTS回复暂不支持该指令</t>
    <phoneticPr fontId="5" type="noConversion"/>
  </si>
  <si>
    <t>毛宇航(maoyuhang)</t>
  </si>
  <si>
    <t>FordPhase4Scrum-44511</t>
  </si>
  <si>
    <t>【实车】【cx727-8155】【账号支付】【必现/偶现】输入错误车牌号：绿色车牌第二位不选择D或者F，点击保存，可以保存成功</t>
  </si>
  <si>
    <t>FordPhase4Scrum-44509</t>
  </si>
  <si>
    <t>【实车】【cx727-8155】【账号支付】【必现】未登录账号，连接网络的情况下launch点击随心听未跳转到扫码登录界面</t>
  </si>
  <si>
    <t>FordPhase4Scrum-44345</t>
  </si>
  <si>
    <t>【实车】【cx727-8155】【账号支付】【偶现】人脸识别成功，launch页面账号显示未登录，个人中心显示已登录</t>
  </si>
  <si>
    <t>FordPhase4Scrum-44542</t>
  </si>
  <si>
    <t>【台架】【CX727ica8155】【语义】【必现】语音指令“打开出发时间/打开充电概览/打开充电计划”直接退出对话流或tts返回不支持</t>
  </si>
  <si>
    <t>杨国强(v_yangguoqiang)</t>
  </si>
  <si>
    <t>FordPhase4Scrum-44501</t>
  </si>
  <si>
    <t>【实车】【CX727 8155】【语音】【必现】语音关闭MAX AC ，语音播报反馈错误</t>
  </si>
  <si>
    <t>马龙(malong03),刘韧(v_liuren),杨国强(v_yangguoqiang)</t>
  </si>
  <si>
    <t>FordPhase4Scrum-44263</t>
  </si>
  <si>
    <t>【台架】【CX727ica8155】【语音】【必现】语音指令：打开/关闭日历，直接退出对话流</t>
  </si>
  <si>
    <t>FordPhase4Scrum-44078</t>
  </si>
  <si>
    <t>【实车】【CX727 8155】【语音】【必现】语音我要听XX的歌，反馈为福特为您奉上XXX</t>
  </si>
  <si>
    <t>FordPhase4Scrum-43857</t>
  </si>
  <si>
    <t>【重庆工厂问题】【实车】【CX727LFP 8155】【语音】【偶现唤醒语音’来首音乐‘‘播放USB’没有反馈】</t>
  </si>
  <si>
    <t>FordPhase4Scrum-43446</t>
  </si>
  <si>
    <t>【实车】【CX727ICA8155低配】【语音】【必现】部分唤醒词唤醒率较低</t>
  </si>
  <si>
    <t>周文博(v_zhouwenbo),马龙(malong03),王俊(wangjun49)</t>
  </si>
  <si>
    <t>FordPhase4Scrum-43404</t>
  </si>
  <si>
    <t>【实车】【CX727ICA_8155】【语音】【必现】1052 当前导航中，语音车头朝上，正北模式，播报回复“好的”声音很小</t>
  </si>
  <si>
    <t>FordPhase4Scrum-43231</t>
  </si>
  <si>
    <t>【实车】【CX727ICA_8155】【语音】【偶现】 隧道中语音输入导航回家，地图跳转路线选择，语音却说导航结束</t>
  </si>
  <si>
    <t>FordPhase4Scrum-44656</t>
  </si>
  <si>
    <t>【台架】【727ica 8155】【随心看】【必现】随心看播放集数选集选择其他集时，清晰度错误</t>
  </si>
  <si>
    <t>FordPhase4Scrum-44645</t>
  </si>
  <si>
    <t>【重庆工厂问题】【实车】【542H-ICA-4D】【launcher】【偶现】导航中返回launcher，导航小卡片未显示退出按钮</t>
  </si>
  <si>
    <t>FordPhase4Scrum-44626</t>
  </si>
  <si>
    <t>【重庆工厂问题】【实车】【CX727 LFP 8155】【消息中心】【偶现】登录后，消息中心页面显示未登录</t>
  </si>
  <si>
    <t>FordPhase4Scrum-44623</t>
  </si>
  <si>
    <t>【实车】【CX727ICA_8155】【地图】【偶现】1349 当前导航中，双击launcher页大地图卡片，偶现进入地图后又返回launcher页</t>
  </si>
  <si>
    <t>FordPhase4Scrum-44620</t>
  </si>
  <si>
    <t>【实车】【CX727ICA_8155】【地图】【偶现】1342 当前导航中，出扬子江隧道处偏航</t>
  </si>
  <si>
    <t>FordPhase4Scrum-44600</t>
  </si>
  <si>
    <t>【实车】【CX727ICA_8155】【地图】【必现】语音输入切换导航提示音，语音提示成功，实际播报模式依旧为详细播报</t>
  </si>
  <si>
    <t>FordPhase4Scrum-44599</t>
  </si>
  <si>
    <t>【实车】【CX727ICA_8155】【地图】【偶现】长距离导航沿途搜加油站语音反馈错误</t>
  </si>
  <si>
    <t>FordPhase4Scrum-44598</t>
  </si>
  <si>
    <t>【实车】【CX727ICA_8155】【地图】【偶现】语音唤醒小度卡顿</t>
  </si>
  <si>
    <t>FordPhase4Scrum-44597</t>
  </si>
  <si>
    <t>【实车】【CX727ICA_8155】【地图】【必现】模拟导航下车速车标固定为30，与实际车速不匹配</t>
  </si>
  <si>
    <t>FordPhase4Scrum-44596</t>
  </si>
  <si>
    <t>【实车】【CX727ICA_8155】【地图】【必现】推荐路线卡片下的弹窗推荐地点名字过长无法显示</t>
  </si>
  <si>
    <t>FordPhase4Scrum-44582</t>
  </si>
  <si>
    <t>【实车】【CX727 8155】【地图】【偶现】堵车时重新发起导航，导航路况显示畅通，实际路况拥堵</t>
  </si>
  <si>
    <t>FordPhase4Scrum-44576</t>
  </si>
  <si>
    <t>【实车】【CX727 8155】【地图】【偶现】限速100，车速大于100车速图标不显示红色</t>
  </si>
  <si>
    <t>FordPhase4Scrum-44574</t>
  </si>
  <si>
    <t>【实车】【CX727 8155】【语音】【必现】语音打开WIFI，进入WIFI设置页面后WIFI不打开，且语音无反馈</t>
  </si>
  <si>
    <t>FordPhase4Scrum-44573</t>
  </si>
  <si>
    <t>【实车】【CX727 8155】【随心听】【必现】在线收音机节目列表最后一个信息下方显示被蒙层遮住</t>
  </si>
  <si>
    <t>FordPhase4Scrum-44558</t>
  </si>
  <si>
    <t>【台架】【CX727ICA_8155】【地图】回家的路况条显示与实际不符</t>
  </si>
  <si>
    <t>FordPhase4Scrum-44555</t>
  </si>
  <si>
    <t>【台架】【CX727ICA_8155】【地图】周边搜点击充电站提示异常后，点击其他周边无反应</t>
  </si>
  <si>
    <t>FordPhase4Scrum-44554</t>
  </si>
  <si>
    <t>【台架】【CX727ICA_8155】【地图】11：18网络正常，点击充电站提示异常</t>
  </si>
  <si>
    <t>FordPhase4Scrum-44545</t>
  </si>
  <si>
    <t>【台架】【727ica 8155】【随心看】【必现】播放界面快速点击切换清晰度，播放页面展示清晰度与实际清晰度不符</t>
  </si>
  <si>
    <t>语义</t>
  </si>
  <si>
    <t>陈冰(chenbing07),徐杨(v_xuyang07)</t>
  </si>
  <si>
    <t>陈冰(chenbing07)</t>
  </si>
  <si>
    <t>FordPhase4Scrum-44456</t>
  </si>
  <si>
    <t>【实车】【CX727ICA_8155】【高优】【地图】【必现】自动模式下地图每切换一次白天/黑夜模式，导航提示音量就会重新变为13</t>
  </si>
  <si>
    <t>FordPhase4Scrum-44455</t>
  </si>
  <si>
    <t>【实车】【CX727ICA_8155】【用户体验】【地图】【必现】导航视角点击车头朝上后下方字幕弹窗显示跟随车头</t>
  </si>
  <si>
    <t>FordPhase4Scrum-44454</t>
  </si>
  <si>
    <t>【实车】【CX727ICA_8155】【地图】【偶现】巡航模式下弹出隧道提示框与实际道路不符</t>
  </si>
  <si>
    <t>FordPhase4Scrum-44453</t>
  </si>
  <si>
    <t>【实车】【CX727ICA_8155】【地图】【偶现】实际电量足够，导航回公司第一个路线可以到达，第二和第三个卡片显示电量不足</t>
  </si>
  <si>
    <t>FordPhase4Scrum-44452</t>
  </si>
  <si>
    <t>FordPhase4Scrum-44413</t>
  </si>
  <si>
    <t>【台架】【CX727ICA_8155】【地图】组队出行修改队伍名称，不能超过6个字符。 6个汉字12个字符</t>
  </si>
  <si>
    <t>FordPhase4Scrum-44411</t>
  </si>
  <si>
    <t>【台架】【CX727ICA_8155】【地图】组队出行的起点进度条下方有冗余</t>
  </si>
  <si>
    <t>FordPhase4Scrum-44408</t>
  </si>
  <si>
    <t>【台架】【CX727ICA_8155】【地图】组队出行 用户id遮盖头像下方</t>
  </si>
  <si>
    <t>FordPhase4Scrum-44405</t>
  </si>
  <si>
    <t xml:space="preserve">【台架】【CX727ICA_8155】【地图】使用旋钮在播报时降低地图音量。 音量稍后会恢复为降低前音量 </t>
  </si>
  <si>
    <t>FordPhase4Scrum-44350</t>
  </si>
  <si>
    <t>FordPhase4Scrum-44316</t>
  </si>
  <si>
    <t>井红军(v_jinghongjun)</t>
  </si>
  <si>
    <t>FordPhase4Scrum-44315</t>
  </si>
  <si>
    <t xml:space="preserve"> 【实车】【CX727ICA_8155】【地图】【偶现】长距离导航下偶现事故图标</t>
  </si>
  <si>
    <t>FordPhase4Scrum-44314</t>
  </si>
  <si>
    <t xml:space="preserve"> 【实车】【CX727ICA_8155】【地图】【偶现多次】长距离导航点击天气卡片，地图下方显示沿途天气无结果</t>
  </si>
  <si>
    <t>FordPhase4Scrum-44313</t>
  </si>
  <si>
    <t>【实车】【CX727ICA_8155】【地图】【偶现】长距离导航电量不足下方卡片不推荐沿途充电站</t>
  </si>
  <si>
    <t>FordPhase4Scrum-44312</t>
  </si>
  <si>
    <t>【实车】【CX727ICA_8155】【地图】【偶现】地图上点击事故和拥堵点进入详情页面，水滴状图标放大一直是施工图标</t>
  </si>
  <si>
    <t>FordPhase4Scrum-44256</t>
  </si>
  <si>
    <t>【实车】【CX727 8155】【随心听】【必现】上下滑动USB音乐搜索结果，右侧滑块边线与列表中文字重叠</t>
  </si>
  <si>
    <t>FordPhase4Scrum-44253</t>
  </si>
  <si>
    <t>【实车】【CX727 8155】【地图】【必现】导航中launcher小地图车标一段一段的往前移动</t>
  </si>
  <si>
    <t>FordPhase4Scrum-44252</t>
  </si>
  <si>
    <t>【实车】【CX727 8155】【地图】【偶现】导航中进入地图设置，设置页面卡住，点击页面内内容无反应</t>
  </si>
  <si>
    <t>FordPhase4Scrum-44251</t>
  </si>
  <si>
    <t>【实车】【CX727 8155】【地图】【偶现】导航路线规划绕路，规划路线为环岛3出口出，然后掉头到第四出口，实际可以直接绕环岛从第四出口出</t>
  </si>
  <si>
    <t>FordPhase4Scrum-44250</t>
  </si>
  <si>
    <t xml:space="preserve"> 【实车】【CX727 8155】【地图】【必现】开启长距离导航播报续航里程不足时，播报的续航里程比仪表显示的续航里程少1公里</t>
  </si>
  <si>
    <t>FordPhase4Scrum-44249</t>
  </si>
  <si>
    <t>【实车】【CX727 8155】【地图】【必现】切换驾驶模式后launcher地图会重启</t>
  </si>
  <si>
    <t>FordPhase4Scrum-44195</t>
  </si>
  <si>
    <t>【实车】【CX727ICA_8155】【地图】【偶现多次】在傍晚重新打开地图，智能推荐不弹出回家弹窗</t>
  </si>
  <si>
    <t>FordPhase4Scrum-44194</t>
  </si>
  <si>
    <t xml:space="preserve"> 【实车】【CX727ICA_8155】【地图】【偶现多次】launcher界面语音输入退出地图，一段时间后屏幕闪白屏</t>
  </si>
  <si>
    <t>FordPhase4Scrum-44193</t>
  </si>
  <si>
    <t>【实车】【CX727ICA_8155】【地图】【偶现】导航中地图左上方机动点卡片字体显示异常</t>
  </si>
  <si>
    <t>FordPhase4Scrum-44191</t>
  </si>
  <si>
    <t>【实车】【CX727ICA_8155】【地图】【偶现】 语音输入减小导航音量，实际结果未缩小</t>
  </si>
  <si>
    <t>FordPhase4Scrum-44159</t>
  </si>
  <si>
    <t>李游(v_liyou02)</t>
  </si>
  <si>
    <t>FordPhase4Scrum-44158</t>
  </si>
  <si>
    <t>【实车】【CX727 8155】【地图】【偶现】QQ音乐播放页面点击home回到launcher，launcher地图会闪烁一下</t>
  </si>
  <si>
    <t>FordPhase4Scrum-44157</t>
  </si>
  <si>
    <t>【实车】【CX727 8155】【地图】【必现】熟路模式导航到达目的地退出导航，仪表还显示有距离目的地20米</t>
  </si>
  <si>
    <t>FordPhase4Scrum-44156</t>
  </si>
  <si>
    <t>【实车】【CX727 8155】【地图】【偶现】导航中进入地图设置-导航，点击切换小地图显示，语音提示切换路线操作</t>
  </si>
  <si>
    <t>FordPhase4Scrum-44153</t>
  </si>
  <si>
    <t>【实车】【CX727 8155】【随心听】【偶现】语音打开USB音乐，反馈没有找到USB中的资源，但是又在播放usb音乐</t>
  </si>
  <si>
    <t>FordPhase4Scrum-44152</t>
  </si>
  <si>
    <t>【实车】【CX727 8155】【随心听】【偶现】QQ音乐页面点击在线收音机，点击后播放内容变为在线收音机但是未进入在线收音机页面</t>
  </si>
  <si>
    <t>徐俊兵(v_xujunbing)</t>
  </si>
  <si>
    <t>FordPhase4Scrum-44120</t>
  </si>
  <si>
    <t>【实车】【CX727ICA_8155】【地图】【必现】首次进入地图，限行信息框点击关闭无法关闭</t>
  </si>
  <si>
    <t>张化旭(v_zhanghuaxu)</t>
  </si>
  <si>
    <t>FordPhase4Scrum-44112</t>
  </si>
  <si>
    <t xml:space="preserve">【台架】【CX727ICA_8155】【地图】 17:46 开启地图后 提示未获取到车牌号 无法获取限行 </t>
  </si>
  <si>
    <t>FordPhase4Scrum-44111</t>
  </si>
  <si>
    <t>【台架】【CX727ICA_8155】【地图】 17:39 算路态点击事故poi后 进入路况预测 路况预测页面会被事故poi详情压盖</t>
  </si>
  <si>
    <t>FordPhase4Scrum-44110</t>
  </si>
  <si>
    <t>【台架】【CX727ICA_8155】【地图】 16:42 长途算路 一键添加充电站 添加后还有一键添加提示</t>
  </si>
  <si>
    <t>FordPhase4Scrum-44084</t>
  </si>
  <si>
    <t>【重庆工厂问题】【实车】【CX727 LFP 8155】【launcher】【偶现】launcher 地图页面，显示两种类型的地图页面</t>
  </si>
  <si>
    <t>FordPhase4Scrum-44079</t>
  </si>
  <si>
    <t>【实车】【CX727 8155】【随心听】【偶现】语音打开收音机后，在收音机页面点击随心听，进入随心听时会黑屏一下</t>
  </si>
  <si>
    <t>FordPhase4Scrum-44077</t>
  </si>
  <si>
    <t>【实车】【CX727 8155】【launcher】【必现】 launcher天气页面，打开主驾驶车门会回到车模页面</t>
  </si>
  <si>
    <t>FordPhase4Scrum-44076</t>
  </si>
  <si>
    <t>【实车】【CX727 8155】【个人中心】【必现】个人中心-车辆信息有【发动机号码】输入项，此车型为电马不存在发动机</t>
  </si>
  <si>
    <t>刘玉娇(liuyujiao_gza),陈波(chenbo26)</t>
  </si>
  <si>
    <t>FordPhase4Scrum-44075</t>
  </si>
  <si>
    <t>【实车】【CX727 8155】【地图】【必现】退出地图后launcher地图还显示有诱导信息</t>
  </si>
  <si>
    <t>FordPhase4Scrum-44074</t>
  </si>
  <si>
    <t xml:space="preserve"> 【实车】【CX727 8155】【地图】【必现】地图展开消息列表，点击消息后面的【X】按钮，不能删除该条消息</t>
  </si>
  <si>
    <t>FordPhase4Scrum-44073</t>
  </si>
  <si>
    <t>【实车】【CX727 8155】【地图】【偶现】地图已经退出导航，仪表还显示有诱导信息</t>
  </si>
  <si>
    <t>FordPhase4Scrum-44072</t>
  </si>
  <si>
    <t>【实车】【CX727 8155】【地图】【偶现】导航经过环岛（路线从第四出口驶出），按照导航路线已经驶出环岛后才播报经过第二出口</t>
  </si>
  <si>
    <t>FordPhase4Scrum-44071</t>
  </si>
  <si>
    <t>【实车】【CX727 8155】【地图】【偶现】后台导航中一段时候后在路口处进入地图，路口放大图显示不全</t>
  </si>
  <si>
    <t>FordPhase4Scrum-44070</t>
  </si>
  <si>
    <t>【实车】【CX727 8155】【地图】【偶现】地图语音正常播报，但是音量按钮显示静音</t>
  </si>
  <si>
    <t>FordPhase4Scrum-44030</t>
  </si>
  <si>
    <t>【实车】【CX727ICA_8155】【地图】【必现】车辆静止时，车标定位到道路边的湖里</t>
  </si>
  <si>
    <t>FordPhase4Scrum-44029</t>
  </si>
  <si>
    <t>【实车】【CX727ICA_8155】【地图】【偶现多次】地图首页点击充电站模拟导航长时间显示加载中状态</t>
  </si>
  <si>
    <t>FordPhase4Scrum-44028</t>
  </si>
  <si>
    <t>【实车】【CX727ICA_8155】【地图】【偶现】长距离导航熟路模式下偶现限速车标弹窗</t>
  </si>
  <si>
    <t>FordPhase4Scrum-44018</t>
  </si>
  <si>
    <t>【台架】【CX727ICA_8155】【地图】算路页面可以添加三个相同途径点</t>
  </si>
  <si>
    <t>FordPhase4Scrum-43991</t>
  </si>
  <si>
    <t>【台架】【727ica 8155】【随心看】【偶现】本地视频拔出U盘后，多次点击本地视频，出现crash</t>
  </si>
  <si>
    <t>张峰(zhangfeng01)</t>
  </si>
  <si>
    <t>FordPhase4Scrum-43987</t>
  </si>
  <si>
    <t>【重庆工厂问题】【实车】【CX727 LFP 8155】【地图】【偶现】 launcher导航页面，未显示地图及图片，持续大概10分钟</t>
  </si>
  <si>
    <t>FordPhase4Scrum-43982</t>
  </si>
  <si>
    <t>【台架】【CX727ICA_8155】【地图】【偶现】点击任意poi点 提示从收藏夹移除成功</t>
  </si>
  <si>
    <t>FordPhase4Scrum-43963</t>
  </si>
  <si>
    <t>【台架】【CX727ICA_8155】【地图】车速车标有毛刺</t>
  </si>
  <si>
    <t>FordPhase4Scrum-43957</t>
  </si>
  <si>
    <t>【台架】【CX727ICA_8155】【地图】点击poi 周边poi样式发生变化</t>
  </si>
  <si>
    <t>FordPhase4Scrum-43881</t>
  </si>
  <si>
    <t>【重庆工厂问题】【实车】【CX727 LFP 8155】【EV】【必现】预约充电位置识别显示 未知地理位置</t>
  </si>
  <si>
    <t>EV</t>
  </si>
  <si>
    <t>FordPhase4Scrum-43871</t>
  </si>
  <si>
    <t>【实车】【CX727ICA_8155】【地图】【偶现】专业导航模式下行驶到岔路口第一个岔路口不显示路口放大图</t>
  </si>
  <si>
    <t>FordPhase4Scrum-43870</t>
  </si>
  <si>
    <t>【实车】【CX727ICA_8155】【地图】【偶现】巡航模式下自动缩放比例尺波动，导致看不到车道线</t>
  </si>
  <si>
    <t>FordPhase4Scrum-43869</t>
  </si>
  <si>
    <t>【实车】【CX727ICA_8155】【地图】【偶现】导航中车辆停止，未行驶的部分道路处于变灰状态</t>
  </si>
  <si>
    <t>FordPhase4Scrum-43866</t>
  </si>
  <si>
    <t>【重庆工厂问题】【实车】【CX727LFP 8155】【地图】【必现】开启导航，离线导航提示页面字体显示重影</t>
  </si>
  <si>
    <t>胡金广(hujinguang),李安敏(lianmin)</t>
  </si>
  <si>
    <t>FordPhase4Scrum-43865</t>
  </si>
  <si>
    <t>【重庆工厂问题】【实车】【CX727LFP 8155】【launcher】【偶现】车辆行驶中，开启导航，主页第二页导航页，无诱导信息</t>
  </si>
  <si>
    <t>FordPhase4Scrum-43864</t>
  </si>
  <si>
    <t>【重庆工厂问题】【实车】【CX727LFP 8155】【EM】【必现】设置个性化档案，切换档案，语音播报未随档案切换而变化</t>
  </si>
  <si>
    <t>宋龙(songlong)</t>
  </si>
  <si>
    <t>FordPhase4Scrum-43859</t>
  </si>
  <si>
    <t>【重庆工厂问题】【实车】【CX727LFP 8155】【launcher】【偶现】播放收音机，launcher小卡片显示随心听</t>
  </si>
  <si>
    <t>FordPhase4Scrum-43829</t>
  </si>
  <si>
    <t>【台架】【CX727ICA8155】【launcher】【偶现】monkey测试出现2次carsh</t>
  </si>
  <si>
    <t>FordPhase4Scrum-43826</t>
  </si>
  <si>
    <t>【实车】【CX727ICA_8155】【高优】【语音】【偶现】单个语音唤醒词也能唤醒语音</t>
  </si>
  <si>
    <t>马龙(malong03),王俊(wangjun49)</t>
  </si>
  <si>
    <t>FordPhase4Scrum-43825</t>
  </si>
  <si>
    <t>【实车】【CX727ICA_8155】【地图】【偶现】点击进入充电站拖动地图搜索充电站，地图下方显示搜索到结果，地图不显示水滴状图标</t>
  </si>
  <si>
    <t>FordPhase4Scrum-43678</t>
  </si>
  <si>
    <t>【实车】【CX727ICA_8155】【地图】【偶现】  即将进入隧道不显示隧道提示框</t>
  </si>
  <si>
    <t>FordPhase4Scrum-43677</t>
  </si>
  <si>
    <t>【实车】【CX727ICA_8155】【地图】【偶现】导航中地图上方引导信息标与实际车道显示有误</t>
  </si>
  <si>
    <t>FordPhase4Scrum-43676</t>
  </si>
  <si>
    <t>【实车】【CX727ICA_8155】【地图】【偶现】仪表显示限速80，导航车速车标显示100未变红</t>
  </si>
  <si>
    <t>FordPhase4Scrum-43675</t>
  </si>
  <si>
    <t>【实车】【CX727ICA_8155】【地图】【偶现】 导航中可以添加重复途径点</t>
  </si>
  <si>
    <t>FordPhase4Scrum-43584</t>
  </si>
  <si>
    <t>【台架】【CX727ICA_8155】【地图】【必现】地图上搜索充电桩提示网络异常</t>
  </si>
  <si>
    <t>FordPhase4Scrum-43565</t>
  </si>
  <si>
    <t>【台架】【CX727ICA8155】【随心听】【必现】随心听播放时输入法语音输入随心听未暂停播放</t>
  </si>
  <si>
    <t>重新打开</t>
  </si>
  <si>
    <t>0</t>
  </si>
  <si>
    <t>FordPhase4Scrum-43551</t>
  </si>
  <si>
    <t>【实车】【CX727ICA_8155】【地图】【必现】地图上搜索充电桩，点击未收藏的poi进入详情界面，下方弹出从收藏夹移除成功，点击已经收藏的poi，下方弹出收藏成功</t>
  </si>
  <si>
    <t>FordPhase4Scrum-43550</t>
  </si>
  <si>
    <t>【实车】【CX727ICA_8155】【地图】【偶现】导航卡片添加一个途径点，地图下方显示两个途径点图标</t>
  </si>
  <si>
    <t>FordPhase4Scrum-43538</t>
  </si>
  <si>
    <t>【实车】【CX727ICA_8155】【地图】【必现】1700 当前导航中，手动调至音量为静音，语音"增大导航音量"，提示已调高提示音量，但实际没有</t>
  </si>
  <si>
    <t>FordPhase4Scrum-43537</t>
  </si>
  <si>
    <t>【实车】【CX727ICA_8155】【地图】【必现】1406 当前导航中，在非静音下在播报模式点击静音后，音量图标没有显示静音，在静音下在播报模式点击详细，音量图标仍是静音</t>
  </si>
  <si>
    <t>FordPhase4Scrum-43536</t>
  </si>
  <si>
    <t>【实车】【CX727ICA_8155】【地图】【偶现】1513当前导航中，在静音状态下，切换语音控制播放模式为详细，音量为1</t>
  </si>
  <si>
    <t>FordPhase4Scrum-43535</t>
  </si>
  <si>
    <t>【实车】【CX727ICA_8155】【地图】【必现】1436 当前导航中，打开实时路况后通过语音关闭实时路况，提示当前状态不支持关闭，实时路况状态确实已关闭</t>
  </si>
  <si>
    <t>FordPhase4Scrum-43409</t>
  </si>
  <si>
    <t>【实车】【CX727ICA_8155】【地图】【必现】1318 当前导航中，语音搜索沿途的充电站，站点为红色，应该是蓝色</t>
  </si>
  <si>
    <t>FordPhase4Scrum-43393</t>
  </si>
  <si>
    <t>【实车】【CX727ICA_8155】【地图】【必现】早晨点击设置切换到切换到自动模式，地图依旧显示黑夜模式</t>
  </si>
  <si>
    <t>FordPhase4Scrum-43344</t>
  </si>
  <si>
    <t>【实车】【CX727ICA_8155】【地图】【偶现】  巡航模式下地图限速icon显示为0</t>
  </si>
  <si>
    <t>FordPhase4Scrum-43342</t>
  </si>
  <si>
    <t>【实车】【CX727ICA_8155】【地图】【偶现】地图首页进入导航设置点击打开自动巡航开关按钮，退出设置再次进入设置开关显示置灰</t>
  </si>
  <si>
    <t>FordPhase4Scrum-43230</t>
  </si>
  <si>
    <t>【实车】【CX727ICA_8155】【地图】【偶现】巡航模式下点击跟车头和北朝上模式切换，点击两次才能切换</t>
  </si>
  <si>
    <t>FordPhase4Scrum-43228</t>
  </si>
  <si>
    <t>【实车】【CX727ICA_8155】【地图】【偶现】导航结束搜索停车场，进入poi详情界面，重复出现相同数字的水滴状图标</t>
  </si>
  <si>
    <t>FordPhase4Scrum-43227</t>
  </si>
  <si>
    <t>【实车】【CX727ICA_8155】【地图】【必现】导航结束，点击地图poi进入检索结果界面，右侧地图未自动放大比例尺</t>
  </si>
  <si>
    <t>FordPhase4Scrum-43226</t>
  </si>
  <si>
    <t>【实车】【CX727ICA_8155】【地图】【必现】熟路模式语音输入放大缩小地图，语音有反馈结果，地图无反应</t>
  </si>
  <si>
    <t>FordPhase4Scrum-43215</t>
  </si>
  <si>
    <t>【实车】【CX727 8155】【地图】【偶现】launcher小地图页面等待地图进入巡航模式后，地图道路文字方向变为倒向</t>
  </si>
  <si>
    <t>FordPhase4Scrum-43214</t>
  </si>
  <si>
    <t xml:space="preserve"> 【实车】【CX727 8155】【地图】【偶现】已有导航进行，在launcher页面等地图到达目的地后退出导航，launcher地图车标移动到车道外很远</t>
  </si>
  <si>
    <t>FordPhase4Scrum-43213</t>
  </si>
  <si>
    <t>【实车】【CX727 8155】【地图】【偶现】导航中进入地图设置-播报设置，音量减按钮遮住音量条圆点</t>
  </si>
  <si>
    <t>FordPhase4Scrum-43212</t>
  </si>
  <si>
    <t>【实车】【CX727 8155】【地图】【必现】导航中删除途径点，诱导面板先显示一下其他的道路名称</t>
  </si>
  <si>
    <t>叶佳蕾(yejialei)</t>
  </si>
  <si>
    <t>FordPhase4Scrum-43193</t>
  </si>
  <si>
    <t>【实车】【CX727ICA_8155】【高优】【地图】【偶现】地图导航态，lacunher地图显示灰色底图，进入地图导航态无灰色底图</t>
  </si>
  <si>
    <t>于旭峰(yuxufeng)</t>
  </si>
  <si>
    <t>FordPhase4Scrum-43183</t>
  </si>
  <si>
    <t>【实车】【CX727ICA_8155】【高优】【地图】【偶现】从launcher界面，点击地图卡片或地图入口及进入地图界面，诱导面板及各个button会闪屏</t>
  </si>
  <si>
    <t>FordPhase4Scrum-43127</t>
  </si>
  <si>
    <t xml:space="preserve"> 【实车】【CX727 8155】【地图】【偶现】地图未启动，launcher地图车标在非当前位置的区域移动</t>
  </si>
  <si>
    <t>陈鑫(chenxin37)</t>
  </si>
  <si>
    <t>FordPhase4Scrum-43126</t>
  </si>
  <si>
    <t>【实车】【CX727 8155】【地图】【偶现】巡航模式，车标未按照车辆前进路线移动</t>
  </si>
  <si>
    <t>FordPhase4Scrum-43125</t>
  </si>
  <si>
    <t>【实车】【CX727 8155】【地图】【偶现】已有导航进行中，launcher地图面板剩余里程和时间信息滚动显示不完全，【后到达】没有显示就开始下一轮滚动</t>
  </si>
  <si>
    <t>FordPhase4Scrum-43124</t>
  </si>
  <si>
    <t>【实车】【CX727 8155】【地图】【偶现】 地图后台导航，launcher地图已走过的路线还显示绿色</t>
  </si>
  <si>
    <t>FordPhase4Scrum-43122</t>
  </si>
  <si>
    <t>【实车】【CX727 8155】【地图】【必现】 路径规划页添加途径点-周边搜卫生间，搜索结果为当前位置附近的卫生间。而直接点击添加途径点-卫生间为沿途的卫生间</t>
  </si>
  <si>
    <t>FordPhase4Scrum-43121</t>
  </si>
  <si>
    <t>【实车】【CX727 8155】【地图】【偶现】点击发现周边-充电站，提示网络异常</t>
  </si>
  <si>
    <t>FordPhase4Scrum-43088</t>
  </si>
  <si>
    <t>【实车】【CX727ICA_8155】【地图】【偶现】隧道中退出导航，导航卡片显示不全</t>
  </si>
  <si>
    <t>FordPhase4Scrum-43086</t>
  </si>
  <si>
    <t>【实车】【CX727ICA_8155】【地图】【偶现】导航中进入导航设置切换路况概览模式点击右下角全览图一段时间自动切换</t>
  </si>
  <si>
    <t>FordPhase4Scrum-43084</t>
  </si>
  <si>
    <t>【实车】【CX727ICA_8155】【地图】【偶现】退出导航点击搜索周边点击poi地图上不显示对应的水滴状图标</t>
  </si>
  <si>
    <t>FordPhase4Scrum-43046</t>
  </si>
  <si>
    <t>FordPhase4Scrum-43045</t>
  </si>
  <si>
    <t>【台架】【CX727 8155】【随心听】【必现】插入第二个U盘，歌曲列表显示一堆空U盘</t>
  </si>
  <si>
    <t>FordPhase4Scrum-42994</t>
  </si>
  <si>
    <t>【实车】【CX727 8155】【地图】【必现】导航中点击左下角音量图标设置播报为静音，进入地图设置改变播报模式为【详细】/【简洁】，回到导航后左下角音量图标还显示为静音状态</t>
  </si>
  <si>
    <t>FordPhase4Scrum-42993</t>
  </si>
  <si>
    <t>【实车】【CX727 8155】【地图】【偶现】导航中进入地图设置，左侧【导航】高亮，右侧内容显示的是播报模块内的内容</t>
  </si>
  <si>
    <t>FordPhase4Scrum-42991</t>
  </si>
  <si>
    <t>【实车】【CX727 8155】【地图】【偶现】诱导面板显示的剩余途径点距离和诱导面板下方途径点剩余距离不一致</t>
  </si>
  <si>
    <t>FordPhase4Scrum-42990</t>
  </si>
  <si>
    <t xml:space="preserve"> 【实车】【CX727 8155】【地图】【偶现】进入巡航模式时，播报前方拥堵，实际未在拥堵路段</t>
  </si>
  <si>
    <t>FordPhase4Scrum-42989</t>
  </si>
  <si>
    <t xml:space="preserve"> 【实车】【CX727 8155】【地图】【必现】地图车速比仪表少1KM/H</t>
  </si>
  <si>
    <t>FordPhase4Scrum-42988</t>
  </si>
  <si>
    <t>【实车】【CX727 8155】【地图】【偶现】沿着导航路线前进，自动偏航</t>
  </si>
  <si>
    <t>FordPhase4Scrum-42987</t>
  </si>
  <si>
    <t>【实车】【CX727 8155】【地图】【必现】设置模式为自动，进入工程模式后自动更改为白天模式</t>
  </si>
  <si>
    <t>FordPhase4Scrum-42908</t>
  </si>
  <si>
    <t>【重庆工厂问题】【实车】【CX727LFP】【地图】【偶现】在港城路段掉头，掉头中地图给80的限速，掉头后给70的限速，与实际路段限速不匹配</t>
  </si>
  <si>
    <t>李安敏(lianmin),庞宏宇(panghongyu_nja)</t>
  </si>
  <si>
    <t>FordPhase4Scrum-42888</t>
  </si>
  <si>
    <t>【实车】【CX727ICA_8155】【地图】【偶现】导航结束搜索周边地点，点击检索结果，右下侧地图不跳转对应水滴标</t>
  </si>
  <si>
    <t>FordPhase4Scrum-42887</t>
  </si>
  <si>
    <t>【实车】【CX727ICA_8155】【地图】【偶现】巡航模式下地图事件图标频繁出现消失</t>
  </si>
  <si>
    <t>FordPhase4Scrum-42877</t>
  </si>
  <si>
    <t>【实车】【CX727ICA_8155】【地图】【偶现】1240 点击地图，地图卡住，唤醒语音退出地图后，launcher页也是卡住不能滑动</t>
  </si>
  <si>
    <t>FordPhase4Scrum-42874</t>
  </si>
  <si>
    <t>【实车】【CX727ICA_8155】【地图】【必现】1603 断开网络，地图未从在线地图转为离线地图</t>
  </si>
  <si>
    <t>FordPhase4Scrum-42872</t>
  </si>
  <si>
    <t>【实车】【CX727ICA_8155】【地图】【必现】1246 当前导航中，进入队伍全览，车标被遮挡</t>
  </si>
  <si>
    <t>FordPhase4Scrum-42870</t>
  </si>
  <si>
    <t>【实车】【CX727ICA_8155】【地图】【必现】1237 双指缩放地图，组队队友的头像遮挡车标</t>
  </si>
  <si>
    <t>FordPhase4Scrum-42854</t>
  </si>
  <si>
    <t>【实车】【CX727 8155】【地图】【偶现】重启车机，launcher地图一直显示黑屏</t>
  </si>
  <si>
    <t>FordPhase4Scrum-42839</t>
  </si>
  <si>
    <t>【台架】【CX727ICA_8155】【地图】埋点测试 用户上传未注册事件  不通过</t>
  </si>
  <si>
    <t>FordPhase4Scrum-42838</t>
  </si>
  <si>
    <t>【台架】【CX727ICA_8155】【地图】埋点测试 导航音量更改 不通过</t>
  </si>
  <si>
    <t>FordPhase4Scrum-42837</t>
  </si>
  <si>
    <t>【台架】【CX727ICA_8155】【地图】埋点测试 导航中_问题上报事故控件 不通过</t>
  </si>
  <si>
    <t>FordPhase4Scrum-42836</t>
  </si>
  <si>
    <t>【台架】【CX727ICA_8155】【地图】埋点测试 导航中_问题上报拥堵控件 不通过</t>
  </si>
  <si>
    <t>FordPhase4Scrum-42835</t>
  </si>
  <si>
    <t>【台架】【CX727ICA_8155】【地图】埋点测试 导航中_问题上报危险控件 不通过</t>
  </si>
  <si>
    <t>FordPhase4Scrum-42834</t>
  </si>
  <si>
    <t>【台架】【CX727ICA_8155】【地图】埋点测试 导航中_问题上报施工控件 不通过</t>
  </si>
  <si>
    <t>FordPhase4Scrum-42833</t>
  </si>
  <si>
    <t>【台架】【CX727ICA_8155】【地图】埋点测试 导航中_问题上报封路控件 不通过</t>
  </si>
  <si>
    <t>FordPhase4Scrum-42832</t>
  </si>
  <si>
    <t>【台架】【CX727ICA_8155】【地图】埋点测试搜索面板历史列表点击poi 不通过</t>
  </si>
  <si>
    <t>FordPhase4Scrum-42831</t>
  </si>
  <si>
    <t>【台架】【CX727ICA_8155】【地图】埋点测试 算路方案_结果展示不通过</t>
  </si>
  <si>
    <t>FordPhase4Scrum-42792</t>
  </si>
  <si>
    <t>【实车】【CX727ICA_8155】【地图】【必现】1334 在我的队伍中同步长江观音景区为终点，不在我的队伍中发起导航去长江观音景区，进入的是队伍导航</t>
  </si>
  <si>
    <t>FordPhase4Scrum-42790</t>
  </si>
  <si>
    <t>【实车】【CX727ICA_8155】【地图】【必现】1445 当前组队出行导航中，点击首页全览与在我的队伍中点击全览导航视角不一样</t>
  </si>
  <si>
    <t>FordPhase4Scrum-42788</t>
  </si>
  <si>
    <t>【实车】【CX727ICA_8155】【地图】【偶现】1331 当前导航中，前后台切换，诱导面板闪烁</t>
  </si>
  <si>
    <t>FordPhase4Scrum-42766</t>
  </si>
  <si>
    <t>AW2-10819 Phase4:[CX727ICA8155][必现]智能馨风页面菜单栏缺少两个table</t>
  </si>
  <si>
    <t>苏静(v_sujing01),黄辉平(huanghuiping)</t>
  </si>
  <si>
    <t>FordPhase4Scrum-42765</t>
  </si>
  <si>
    <t>AW2-10821 Phase4:[CX727ICA8155][必现]智能馨风页面展开后与常驻栏不应该有分割线，需要是一个整体</t>
  </si>
  <si>
    <t>FordPhase4Scrum-42764</t>
  </si>
  <si>
    <t>AW2-10822 Phase4:[CX727ICA8155][必现]智能馨风页面，“座舱新风”按钮内容应该是“空调新风”</t>
  </si>
  <si>
    <t>黄辉平(huanghuiping),侯欢欢(v_houhuanhuan)</t>
  </si>
  <si>
    <t>FordPhase4Scrum-42763</t>
  </si>
  <si>
    <t>AW2-10826 Phase4:[CX727ICA8155][必现]智能馨风，概览页面PM2.5和滤芯状态之间不需要分割线</t>
  </si>
  <si>
    <t>FordPhase4Scrum-42713</t>
  </si>
  <si>
    <t>【实车】【CX727ICA_8155】【地图】【偶现】1422 当前导航中，行驶在和燕路，车标漂移</t>
  </si>
  <si>
    <t>鲁力(v_luli)</t>
  </si>
  <si>
    <t>FordPhase4Scrum-42711</t>
  </si>
  <si>
    <t>【实车】【CX727ICA_8155】【地图】【偶现】1252 当前组队出行导航中，车道信息和诱导面板重叠</t>
  </si>
  <si>
    <t>FordPhase4Scrum-42710</t>
  </si>
  <si>
    <t>【实车】【CX727ICA_8155】【地图】【偶现】1250 当前组队出行导航中，车道信息和速度信息面版重叠</t>
  </si>
  <si>
    <t>FordPhase4Scrum-42709</t>
  </si>
  <si>
    <t>【实车】【CX727ICA_8155】【地图】【必现】1246 当前导航中，在播报时旋转旋钮降低音量后会自动还原至7</t>
  </si>
  <si>
    <t>何磊(v_helei02)</t>
  </si>
  <si>
    <t>FordPhase4Scrum-42593</t>
  </si>
  <si>
    <t>【实车】【CX727ICA_8155】【地图】【偶现】连续点击缩小地图按钮，地图比例尺回转时出现波动</t>
  </si>
  <si>
    <t>FordPhase4Scrum-42591</t>
  </si>
  <si>
    <t>【实车】【CX727ICA_8155】【地图】【偶现】打开菜单栏点击地图事件，弹窗响应迟顿</t>
  </si>
  <si>
    <t>FordPhase4Scrum-42581</t>
  </si>
  <si>
    <t xml:space="preserve">【实车】【CX727 8155】【随心听】【偶现】QQ音乐已经播放完几首歌曲，播放页面中【上次播放】内无内容显示    </t>
  </si>
  <si>
    <t>FordPhase4Scrum-42576</t>
  </si>
  <si>
    <t>【实车】【CX727 8155】【地图】【偶现】巡航模式比例尺会自动缩小到看不到道路线</t>
  </si>
  <si>
    <t>FordPhase4Scrum-42575</t>
  </si>
  <si>
    <t>【实车】【CX727 8155】【地图】【偶现】前方限速未播报限速提醒</t>
  </si>
  <si>
    <t>FordPhase4Scrum-42463</t>
  </si>
  <si>
    <t>AW2-10744 Phase4:[CX727ICA8155][必现]语音设置自定义唤醒词，输入脏话，infobook不应该有，提示的内容是儿化音</t>
  </si>
  <si>
    <t>刘韧(v_liuren),马龙(malong03)</t>
  </si>
  <si>
    <t>FordPhase4Scrum-42461</t>
  </si>
  <si>
    <t>AW2-10925 Phase4:[CX727ICA8155][必现]插入USB设备提醒Toast文案与UI不一致</t>
  </si>
  <si>
    <t>周王伟(v_zhouwangwei),陈波(chenbo26)</t>
  </si>
  <si>
    <t>FordPhase4Scrum-42459</t>
  </si>
  <si>
    <t>AW2-10927 Phase4:[CX727ICA8155][必现]本地视频搜索时，关键词没有高亮</t>
  </si>
  <si>
    <t>FordPhase4Scrum-42436</t>
  </si>
  <si>
    <t>【台架】【CX727ICA_8155】【安全】【必现】ExFAT格式U盘导入证书失败</t>
  </si>
  <si>
    <t>武山奇(v_wushanqi)</t>
  </si>
  <si>
    <t>黄辉平(huanghuiping),梅雅文(v_meiyawen)</t>
  </si>
  <si>
    <t>林锐鸿(linruihong)</t>
  </si>
  <si>
    <t>马龙(malong03),苏杭(v_suhang01),陈鹏(v_chenpeng14)</t>
  </si>
  <si>
    <t>FordPhase4Scrum-41630</t>
  </si>
  <si>
    <t>【实车】【CX727ICA_8155】【地图】【必现】导航中，缩小地图点击组队队友后继续导航，车标位置为在1/3处且被道路名称遮挡</t>
  </si>
  <si>
    <t>5.2.PL12.43</t>
  </si>
  <si>
    <t>FordPhase4Scrum-41430</t>
  </si>
  <si>
    <t>【实车】【CX727ICA_8155】【地图】【偶现】（大概率）1549 当前导航中，回到launcher更多服务中，点击发现周边中的内容，导航结束，但是不搜索内容</t>
  </si>
  <si>
    <t>FordPhase4Scrum-41321</t>
  </si>
  <si>
    <t>【台架】【CX727ICA】【安全】【激活】【必现】证书存在激活模块未进行双向认证</t>
  </si>
  <si>
    <t>陈冰(chenbing07),张峰(zhangfeng01)</t>
  </si>
  <si>
    <t>Jira</t>
  </si>
  <si>
    <t>显示 288 事务 于 05/一月/23 6:51 上午。</t>
  </si>
  <si>
    <t>事务类型</t>
  </si>
  <si>
    <t>密钥</t>
  </si>
  <si>
    <t>摘要</t>
  </si>
  <si>
    <t>经办人</t>
  </si>
  <si>
    <t>报告人</t>
  </si>
  <si>
    <t>状态</t>
  </si>
  <si>
    <t>解决方案</t>
  </si>
  <si>
    <t>已创建</t>
  </si>
  <si>
    <t>已更新</t>
  </si>
  <si>
    <t>截止日期</t>
  </si>
  <si>
    <t>组件</t>
  </si>
  <si>
    <t>缺陷</t>
  </si>
  <si>
    <t>AW2-12440</t>
  </si>
  <si>
    <t>【CX727ICA8155】【必现】【本地电台】空调自动模式可以语音打开，不可以语音关闭</t>
  </si>
  <si>
    <t>ysun87</t>
  </si>
  <si>
    <t>changjiang Jing</t>
  </si>
  <si>
    <t>未解决</t>
  </si>
  <si>
    <t>05/一月/23 6:43 上午</t>
  </si>
  <si>
    <t>AW2-12436</t>
  </si>
  <si>
    <t>【CX727ICA8155】【必现】【本地电台】无网络情况下，点击本地电台里面的在线收音机，在返回到本地电台后，本地电台没有声音</t>
  </si>
  <si>
    <t>05/一月/23 6:19 上午</t>
  </si>
  <si>
    <t>AW2-12421</t>
  </si>
  <si>
    <t>【CX727ICA8155】【必现】导航中，手动将导航音量静音，唤醒VR：打开导航音量。左下方音量图标还是显示静音</t>
  </si>
  <si>
    <t>05/一月/23 5:08 上午</t>
  </si>
  <si>
    <t>AW2-12414</t>
  </si>
  <si>
    <t>Phase-4:【必现】 CX727 414516 PP11 FCPA大屏主页PM2.5无网络9：43</t>
  </si>
  <si>
    <t>Xiaofeng Ren</t>
  </si>
  <si>
    <t>05/一月/23 2:26 上午</t>
  </si>
  <si>
    <t>百度-AAR(空气净化)</t>
  </si>
  <si>
    <t>AW2-12413</t>
  </si>
  <si>
    <t>Phase-4:【必现】373712，TT09，8:57，人脸识别登录成功后，自动退出了</t>
  </si>
  <si>
    <t>05/一月/23 2:23 上午</t>
  </si>
  <si>
    <t>百度-个人中心</t>
  </si>
  <si>
    <t>AW2-12412</t>
  </si>
  <si>
    <t>Phase-4:【偶现】CX727 FCPA PP01 414505 DCV1.1 大屏爱奇艺加载失败，请检查网络后重试（已成功连接手机热点）11：12</t>
  </si>
  <si>
    <t>05/一月/23 2:15 上午</t>
  </si>
  <si>
    <t>AW2-12392</t>
  </si>
  <si>
    <t>【CX727ICA8155】【偶现】【地图】点击首页地图打不开</t>
  </si>
  <si>
    <t>04/一月/23 10:19 上午</t>
  </si>
  <si>
    <t>04/一月/23 11:24 上午</t>
  </si>
  <si>
    <t>AW2-12318</t>
  </si>
  <si>
    <t>【CX727ICA8155】【必现】语音快速入门里面有“查询车况”的说法，但是唤醒语音：“查询车况”，VR回复：暂时还没学习这个知识</t>
  </si>
  <si>
    <t>04/一月/23 4:06 上午</t>
  </si>
  <si>
    <t>AW2-12313</t>
  </si>
  <si>
    <t>【CX727ICA8155】【必现】音量设置界面，将语音音量调低后，唤醒语音后，语音音量恢复为默认音量</t>
  </si>
  <si>
    <t>Kaige Guan</t>
  </si>
  <si>
    <t>04/一月/23 3:45 上午</t>
  </si>
  <si>
    <t>04/一月/23 5:35 上午</t>
  </si>
  <si>
    <t>System Setting - Sound</t>
  </si>
  <si>
    <t>AW2-12308</t>
  </si>
  <si>
    <t>【CX727ICA8155】【必现】重启车机后，首页充电小卡片显示剩余电量100%，实际电量为90%</t>
  </si>
  <si>
    <t>04/一月/23 3:24 上午</t>
  </si>
  <si>
    <t>05/一月/23 2:20 上午</t>
  </si>
  <si>
    <t>AW2-12303</t>
  </si>
  <si>
    <t>【CX727ICA8155】【必现】切换驾驶模式后，屏幕有几秒时间点击无效</t>
  </si>
  <si>
    <t>04/一月/23 3:10 上午</t>
  </si>
  <si>
    <t>05/一月/23 2:22 上午</t>
  </si>
  <si>
    <t>System Setting - Others</t>
  </si>
  <si>
    <t>AW2-12254</t>
  </si>
  <si>
    <t>【CX727ICA 8155】蓝牙音乐播放中，激活VR,说“我想听USB音乐”，不会切换到USB音乐播放</t>
  </si>
  <si>
    <t>Emma Chen</t>
  </si>
  <si>
    <t>03/一月/23 9:58 上午</t>
  </si>
  <si>
    <t>03/一月/23 9:59 上午</t>
  </si>
  <si>
    <t>AW2-12253</t>
  </si>
  <si>
    <t>【CX727ICA 8155】CP已连接，Launcher CP入口图标未高亮，上下滑动界面，入口图标才高亮</t>
  </si>
  <si>
    <t>03/一月/23 9:49 上午</t>
  </si>
  <si>
    <t>AW2-12252</t>
  </si>
  <si>
    <t>【CX727ICA 8155】【必现】点击CP的OEM图标，没有返回车机上一个进入CP UI前的页面</t>
  </si>
  <si>
    <t>03/一月/23 9:41 上午</t>
  </si>
  <si>
    <t>03/一月/23 9:47 上午</t>
  </si>
  <si>
    <t>AW2-12227</t>
  </si>
  <si>
    <t>[CX727ICA8155][偶现][百度-随心看]滑动爱奇艺调节亮度和声音不显示提示</t>
  </si>
  <si>
    <t>Ying Liu</t>
  </si>
  <si>
    <t>03/一月/23 8:25 上午</t>
  </si>
  <si>
    <t>03/一月/23 8:28 上午</t>
  </si>
  <si>
    <t>AW2-12196</t>
  </si>
  <si>
    <t>【CX727ICA8155】【必现】【空调】空调关闭状态，温度显示为off，切换驾驶模式时，off会闪一下</t>
  </si>
  <si>
    <t>03/一月/23 6:48 上午</t>
  </si>
  <si>
    <t>03/一月/23 1:20 下午</t>
  </si>
  <si>
    <t>Climate Control</t>
  </si>
  <si>
    <t>AW2-12189</t>
  </si>
  <si>
    <t>【CX727ICA8155】【必现】【空调】切换驾驶模式时，显示空调开启和风量的灯会闪一下</t>
  </si>
  <si>
    <t>03/一月/23 6:39 上午</t>
  </si>
  <si>
    <t>03/一月/23 1:29 下午</t>
  </si>
  <si>
    <t>AW2-12167</t>
  </si>
  <si>
    <t>【CX727ICA8155】【必现】【随心看】爱奇艺搜索框，搜索后搜索框内字体未高亮显示</t>
  </si>
  <si>
    <t>03/一月/23 6:11 上午</t>
  </si>
  <si>
    <t>03/一月/23 6:12 上午</t>
  </si>
  <si>
    <t>AW2-12156</t>
  </si>
  <si>
    <t>【CX727ICA8155】【必现】【随心看】爱奇艺点击历史记录播放并未续播，而是从头开始播放</t>
  </si>
  <si>
    <t>03/一月/23 5:46 上午</t>
  </si>
  <si>
    <t>03/一月/23 5:48 上午</t>
  </si>
  <si>
    <t>AW2-12152</t>
  </si>
  <si>
    <t>【CX727ICA8155】【必现】【随心看】爱奇艺界面，语音：我想看三国演义/西游记/小猪佩奇，语音回复：不支持该指令</t>
  </si>
  <si>
    <t>Xin Xu</t>
  </si>
  <si>
    <t>03/一月/23 5:32 上午</t>
  </si>
  <si>
    <t>04/一月/23 10:49 上午</t>
  </si>
  <si>
    <t>百度-语音, 百度-随心看</t>
  </si>
  <si>
    <t>AW2-12147</t>
  </si>
  <si>
    <t>【CX727ICA8155】【必现】【用户体验】【随心看】爱奇艺首页推荐内容过时了，如三国演义，西游记等</t>
  </si>
  <si>
    <t>03/一月/23 5:11 上午</t>
  </si>
  <si>
    <t>03/一月/23 5:15 上午</t>
  </si>
  <si>
    <t>AW2-12139</t>
  </si>
  <si>
    <t>【CX727ICA8155】【偶现】【媒体投射】点击媒体投射开关按钮打不开</t>
  </si>
  <si>
    <t>03/一月/23 4:30 上午</t>
  </si>
  <si>
    <t>04/一月/23 2:44 上午</t>
  </si>
  <si>
    <t>AW2-12134</t>
  </si>
  <si>
    <t>【CX727ICA8155】【必现】【空调】进入主空调界面后，点击空调温度设置，主空调界面闪退</t>
  </si>
  <si>
    <t>03/一月/23 3:33 上午</t>
  </si>
  <si>
    <t>04/一月/23 2:52 上午</t>
  </si>
  <si>
    <t>AW2-12106</t>
  </si>
  <si>
    <t>[CX727ICA8155] [必现][地图] 通过VR连续添加三个相同的途径点，地图显示一个途径点，添加另一个不同的途径点时地图提示添加失败最多可添加三个途径点</t>
  </si>
  <si>
    <t>bing xu</t>
  </si>
  <si>
    <t>31/十二月/22 10:35 上午</t>
  </si>
  <si>
    <t>02/一月/23 8:00 上午</t>
  </si>
  <si>
    <t>AW2-12105</t>
  </si>
  <si>
    <t>[CX727ICA8155] [必现][设置] 通过reboot命令重启车机后，车机的剩余电量显示不准确</t>
  </si>
  <si>
    <t>31/十二月/22 9:40 上午</t>
  </si>
  <si>
    <t>01/一月/23 1:27 上午</t>
  </si>
  <si>
    <t>AW2-12104</t>
  </si>
  <si>
    <t>[CX727ICA8155] [必现][VR] 打开免唤醒词开关，蓝牙电话通话中，对着车机说“挂断电话”，车机未执行挂断电话的动作</t>
  </si>
  <si>
    <t>31/十二月/22 9:21 上午</t>
  </si>
  <si>
    <t>AW2-12103</t>
  </si>
  <si>
    <t>[CX727ICA8155] [必现][VR] 唤醒VR并说“打开电影票”，车机tts反馈“抱歉，暂不支持该功能”</t>
  </si>
  <si>
    <t>31/十二月/22 7:52 上午</t>
  </si>
  <si>
    <t>03/一月/23 11:38 上午</t>
  </si>
  <si>
    <t>AW2-12102</t>
  </si>
  <si>
    <t>[CX727ICA8155] [必现][VR] 唤醒VR并说“打开外卖”，车机tts反馈“抱歉，暂不支持该功能”</t>
  </si>
  <si>
    <t>31/十二月/22 7:46 上午</t>
  </si>
  <si>
    <t>01/一月/23 1:28 上午</t>
  </si>
  <si>
    <t>AW2-12101</t>
  </si>
  <si>
    <t>[CX727ICA8155] [必现][VR] 唤醒VR并说“打开智慧停车场”，车机tts反馈“抱歉，暂不支持该功能”</t>
  </si>
  <si>
    <t>31/十二月/22 7:41 上午</t>
  </si>
  <si>
    <t>AW2-12076</t>
  </si>
  <si>
    <t>Phase 4：【必现】创建个性化档案后，进入创建个性化档案，座椅位置调整至记忆位置</t>
  </si>
  <si>
    <t>Haomin Shen</t>
  </si>
  <si>
    <t>Xingli Jing</t>
  </si>
  <si>
    <t>30/十二月/22 7:15 上午</t>
  </si>
  <si>
    <t>04/一月/23 5:53 上午</t>
  </si>
  <si>
    <t>百度-enhanse memory</t>
  </si>
  <si>
    <t>AW2-12075</t>
  </si>
  <si>
    <t>Phase 4：【必现】中央大屏，通过语音和大屏上图标唤醒语音助手时，指令打开屏保，进入屏保时前者有提示音后者没有</t>
  </si>
  <si>
    <t>30/十二月/22 7:12 上午</t>
  </si>
  <si>
    <t>AW2-12073</t>
  </si>
  <si>
    <t>Phase 4：【偶现】唤醒语音助手，指令打开WiFi，语音助手未反馈WiFi状态就退出，最终大屏上WiFi按钮处于关闭状态</t>
  </si>
  <si>
    <t>30/十二月/22 7:08 上午</t>
  </si>
  <si>
    <t>05/一月/23 6:23 上午</t>
  </si>
  <si>
    <t>System Setting - Wifi</t>
  </si>
  <si>
    <t>AW2-12061</t>
  </si>
  <si>
    <t>Phase-4:【必现】PP13 414514 有VDR 大屏主页出现二种类型地图13:25</t>
  </si>
  <si>
    <t>30/十二月/22 6:37 上午</t>
  </si>
  <si>
    <t>04/一月/23 6:17 上午</t>
  </si>
  <si>
    <t>AW2-12060</t>
  </si>
  <si>
    <t>Phase-4:【必现】CX727 414515 PP05 FCPA导航时切换路况概览模式无变化9：55</t>
  </si>
  <si>
    <t>30/十二月/22 6:32 上午</t>
  </si>
  <si>
    <t>04/一月/23 7:23 上午</t>
  </si>
  <si>
    <t>AW2-12046</t>
  </si>
  <si>
    <t>Phase-4:【偶现】CX727 414515 PP05 FCPA已设置好座椅记忆再设置个性化档案后，按左前门1键时座椅前后滑动2：39</t>
  </si>
  <si>
    <t>30/十二月/22 5:59 上午</t>
  </si>
  <si>
    <t>04/一月/23 3:38 上午</t>
  </si>
  <si>
    <t>AW2-11732</t>
  </si>
  <si>
    <t>【CX727ICA8155】【语音】【必现】语音：退出随心听。电台还在继续播放</t>
  </si>
  <si>
    <t>24/十二月/22 3:04 上午</t>
  </si>
  <si>
    <t>27/十二月/22 7:27 上午</t>
  </si>
  <si>
    <t>AW2-11717</t>
  </si>
  <si>
    <t>[CX727ICA8155] [必现][VR] 唤醒VR并说 我要听忘情水，tts反馈请先登录QQ音乐，然后执行了播放忘情水的动作。</t>
  </si>
  <si>
    <t>23/十二月/22 9:40 上午</t>
  </si>
  <si>
    <t>23/十二月/22 10:12 上午</t>
  </si>
  <si>
    <t>AW2-11705</t>
  </si>
  <si>
    <t>[CX727ICA8155] [偶现] [VR] 短按方控VR键/语音都无法唤醒“语音助手”</t>
  </si>
  <si>
    <t>23/十二月/22 8:54 上午</t>
  </si>
  <si>
    <t>28/十二月/22 9:24 上午</t>
  </si>
  <si>
    <t>AW2-11703</t>
  </si>
  <si>
    <t>【CX727ICA8155】【语音】【必现】不支持连续说的指令</t>
  </si>
  <si>
    <t>23/十二月/22 8:50 上午</t>
  </si>
  <si>
    <t>29/十二月/22 7:08 上午</t>
  </si>
  <si>
    <t>AW2-11701</t>
  </si>
  <si>
    <t>【CX727ICA8155】【必现】主空调界面只能用手点击，不能语音唤醒，有驾驶隐患</t>
  </si>
  <si>
    <t>23/十二月/22 8:46 上午</t>
  </si>
  <si>
    <t>29/十二月/22 7:10 上午</t>
  </si>
  <si>
    <t>AW2-11700</t>
  </si>
  <si>
    <t>[CX727ICA8155][必现][百度-Launcher]首页天气大卡片不显示天气但语音可以查询到</t>
  </si>
  <si>
    <t>23/十二月/22 8:44 上午</t>
  </si>
  <si>
    <t>28/十二月/22 3:11 上午</t>
  </si>
  <si>
    <t>AW2-11589</t>
  </si>
  <si>
    <t>[CX727ICA][偶现][百度-地图]不显示搜索记录</t>
  </si>
  <si>
    <t>20/十二月/22 8:35 上午</t>
  </si>
  <si>
    <t>21/十二月/22 8:41 上午</t>
  </si>
  <si>
    <t>AW2-11577</t>
  </si>
  <si>
    <t>Phase 4：【必现】中央大屏，点击发现周边进入地图时，点击语音助手，地图启动一段时间后未进入自动退出</t>
  </si>
  <si>
    <t>20/十二月/22 5:17 上午</t>
  </si>
  <si>
    <t>01/一月/23 5:18 上午</t>
  </si>
  <si>
    <t>AW2-11560</t>
  </si>
  <si>
    <t>[CX727ICA8155][必现][百度-随心看]搜索框输入数字后键盘会自动跳转到中文输入界面</t>
  </si>
  <si>
    <t>19/十二月/22 8:54 上午</t>
  </si>
  <si>
    <t>05/一月/23 4:01 上午</t>
  </si>
  <si>
    <t>AW2-11555</t>
  </si>
  <si>
    <t>[CX727ICA 8155][必现][百度-随心看]视频播放中断开网络后未弹出网络提示且不显示顶部视频名称和底部控制按钮</t>
  </si>
  <si>
    <t>19/十二月/22 8:35 上午</t>
  </si>
  <si>
    <t>27/十二月/22 10:43 上午</t>
  </si>
  <si>
    <t>AW2-11527</t>
  </si>
  <si>
    <t>[CX727ICA8155] [必现] [VR] 语音指令“导航到新街口不走高速”，没有给出不走高速的路线</t>
  </si>
  <si>
    <t>15/十二月/22 4:03 下午</t>
  </si>
  <si>
    <t>20/十二月/22 1:37 下午</t>
  </si>
  <si>
    <t>AW2-11526</t>
  </si>
  <si>
    <t>[CX727ICA8155] [必现] [VR] 语音指令“导航回家”，直接是开始导航的</t>
  </si>
  <si>
    <t>15/十二月/22 3:56 下午</t>
  </si>
  <si>
    <t>AW2-11524</t>
  </si>
  <si>
    <t>[CX727ICA8155][语音][偶现]听书界面，语音：播放周杰伦的歌，VR回复：请先登录QQ音乐，但是主界面已经跳转到QQ音乐周杰伦的歌曲了</t>
  </si>
  <si>
    <t>15/十二月/22 3:42 下午</t>
  </si>
  <si>
    <t>20/十二月/22 9:51 上午</t>
  </si>
  <si>
    <t>AW2-11523</t>
  </si>
  <si>
    <t>[CX727ICA8155][地图][必现]导航音量静音后退出导航，在重新导航后音量恢复了</t>
  </si>
  <si>
    <t>15/十二月/22 3:39 下午</t>
  </si>
  <si>
    <t>20/十二月/22 10:50 上午</t>
  </si>
  <si>
    <t>AW2-11522</t>
  </si>
  <si>
    <t>[CX727ICA8155] [必现] [VR] 免唤醒指令“关闭路况”，TTS无播报“当前路况已关闭”</t>
  </si>
  <si>
    <t>15/十二月/22 3:38 下午</t>
  </si>
  <si>
    <t>20/十二月/22 1:38 下午</t>
  </si>
  <si>
    <t>AW2-11518</t>
  </si>
  <si>
    <t>【用户体验】【CX727ICA8155】【导航】【必现】语音不支持”切换目的地为xxx"</t>
  </si>
  <si>
    <t>Jingjing Zhu</t>
  </si>
  <si>
    <t>15/十二月/22 8:56 上午</t>
  </si>
  <si>
    <t>AW2-11499</t>
  </si>
  <si>
    <t>【用户体验】【CX727ICA8155】【必现】【语音】语音不支持“导航音量调到最低”</t>
  </si>
  <si>
    <t>15/十二月/22 6:18 上午</t>
  </si>
  <si>
    <t>26/十二月/22 7:42 上午</t>
  </si>
  <si>
    <t>AW2-11498</t>
  </si>
  <si>
    <t>【用户体验】【CX727ICA8155】【偶现】【导航】偶发放大/缩小地图没有声音响应</t>
  </si>
  <si>
    <t>15/十二月/22 6:11 上午</t>
  </si>
  <si>
    <t>AW2-11495</t>
  </si>
  <si>
    <t>CLONE - 【用户体验】【语音】【CX727ICA8155】【必现】语音“世界之窗帮我找一下在哪里”不识别</t>
  </si>
  <si>
    <t>15/十二月/22 5:57 上午</t>
  </si>
  <si>
    <t>15/十二月/22 5:59 上午</t>
  </si>
  <si>
    <t>AW2-11489</t>
  </si>
  <si>
    <t>【用户体验】【CX727ICA8155】【必现】【导航】导航音量无法调到12以下</t>
  </si>
  <si>
    <t>15/十二月/22 3:49 上午</t>
  </si>
  <si>
    <t>26/十二月/22 7:28 上午</t>
  </si>
  <si>
    <t>AW2-11486</t>
  </si>
  <si>
    <t>[CX727ICA8155][必现][VR]在用户手册界面，唤醒VR并说标识/经销商，车机不能识别到语义</t>
  </si>
  <si>
    <t>15/十二月/22 3:40 上午</t>
  </si>
  <si>
    <t>22/十二月/22 7:13 上午</t>
  </si>
  <si>
    <t>AW2-11485</t>
  </si>
  <si>
    <t>【用户体验】【CX727ICA8155】【必现】【随心听】随心听里面不同音源的主题颜色不统一</t>
  </si>
  <si>
    <t>15/十二月/22 3:39 上午</t>
  </si>
  <si>
    <t>15/十二月/22 5:45 上午</t>
  </si>
  <si>
    <t>AW2-11484</t>
  </si>
  <si>
    <t>[CX727ICA8155] [必现] [VR] 倒车影像显示时，呼叫“电马同学”可以唤醒语音助手</t>
  </si>
  <si>
    <t>15/十二月/22 3:35 上午</t>
  </si>
  <si>
    <t>AW2-11483</t>
  </si>
  <si>
    <t>[CX727ICA8155]【必现】唤醒VR并说退出酒店/关闭酒店，车机执行的是搜索附近酒店的操作</t>
  </si>
  <si>
    <t>15/十二月/22 3:31 上午</t>
  </si>
  <si>
    <t>17/十二月/22 5:16 上午</t>
  </si>
  <si>
    <t>AW2-11481</t>
  </si>
  <si>
    <t>【用户体验】【CX727ICA8155】【偶发】【USB音乐】刚插入一个车机没有识别过的U盘，识别过程中界面显示音乐时长4分42秒</t>
  </si>
  <si>
    <t>15/十二月/22 3:29 上午</t>
  </si>
  <si>
    <t>15/十二月/22 7:04 上午</t>
  </si>
  <si>
    <t>USB</t>
  </si>
  <si>
    <t>AW2-11480</t>
  </si>
  <si>
    <t>【用户体验】【CX727ICA8155】【必现】【语音】语音”主驾温度调高一度“，空调分区没有自动打开，主副驾温度同时调高一度</t>
  </si>
  <si>
    <t>15/十二月/22 3:23 上午</t>
  </si>
  <si>
    <t>26/十二月/22 8:16 上午</t>
  </si>
  <si>
    <t>AW2-11479</t>
  </si>
  <si>
    <t>[CX727ICA8155] 【必现】唤醒VR说打开酒店/我要订酒店，车机未执行打开订酒店界面的操作</t>
  </si>
  <si>
    <t>15/十二月/22 3:20 上午</t>
  </si>
  <si>
    <t>17/十二月/22 5:14 上午</t>
  </si>
  <si>
    <t>AW2-11478</t>
  </si>
  <si>
    <t>【用户体验】【CX727ICA8155】【必现】【语音】语音不支持”音量调到最大“</t>
  </si>
  <si>
    <t>15/十二月/22 3:18 上午</t>
  </si>
  <si>
    <t>AW2-11477</t>
  </si>
  <si>
    <t>【用户体验】【CX727ICA8155】【必现】【语音】语音不支持快进到具体时间点</t>
  </si>
  <si>
    <t>15/十二月/22 3:12 上午</t>
  </si>
  <si>
    <t>26/十二月/22 7:54 上午</t>
  </si>
  <si>
    <t>AW2-11476</t>
  </si>
  <si>
    <t>[CX727ICA8155] [必现] [VR]倒车影像显示时，短按方控可以唤醒语音助手</t>
  </si>
  <si>
    <t>15/十二月/22 3:03 上午</t>
  </si>
  <si>
    <t>AW2-11474</t>
  </si>
  <si>
    <t>[CX727ICA8155] 【必现】唤醒VR并说“关闭后备箱”，车机播报关闭后备箱失败</t>
  </si>
  <si>
    <t>15/十二月/22 2:59 上午</t>
  </si>
  <si>
    <t>17/十二月/22 5:15 上午</t>
  </si>
  <si>
    <t>AW2-11473</t>
  </si>
  <si>
    <t>【用户体验】【CX727ICA8155】【必现】【导航】导航路口放大图马路边缘呈锯齿状</t>
  </si>
  <si>
    <t>15/十二月/22 2:55 上午</t>
  </si>
  <si>
    <t>15/十二月/22 2:58 上午</t>
  </si>
  <si>
    <t>AW2-11472</t>
  </si>
  <si>
    <t>[CX727ICA8155] 【必现】唤醒VR并说“打开车载热点”，车机播报不支持该指令</t>
  </si>
  <si>
    <t>15/十二月/22 2:51 上午</t>
  </si>
  <si>
    <t>23/十二月/22 4:23 上午</t>
  </si>
  <si>
    <t>AW2-11470</t>
  </si>
  <si>
    <t>[CX727ICA8155] [必现] [VR] 无收音机播放，语音“关闭收音机”，有TTS反馈</t>
  </si>
  <si>
    <t>15/十二月/22 2:40 上午</t>
  </si>
  <si>
    <t>AW2-11468</t>
  </si>
  <si>
    <t>【用户体验】【CX727ICA8155】【必现】【语音】语音声音调高到60%以上，唤醒语音后声音自动降低至60%</t>
  </si>
  <si>
    <t>15/十二月/22 2:22 上午</t>
  </si>
  <si>
    <t>26/十二月/22 8:28 上午</t>
  </si>
  <si>
    <t>AW2-11467</t>
  </si>
  <si>
    <t>【用户体验】【CX727ICA8155】【必现】【导航】路线提示框不显示红绿灯信息</t>
  </si>
  <si>
    <t>15/十二月/22 2:13 上午</t>
  </si>
  <si>
    <t>15/十二月/22 2:15 上午</t>
  </si>
  <si>
    <t>AW2-11465</t>
  </si>
  <si>
    <t>【用户体验】【CX727ICA8155】【必现】【导航】地图上地铁站不显示具体站名，也不显示对用的几号出口</t>
  </si>
  <si>
    <t>15/十二月/22 2:05 上午</t>
  </si>
  <si>
    <t>15/十二月/22 2:07 上午</t>
  </si>
  <si>
    <t>AW2-11463</t>
  </si>
  <si>
    <t>【用户体验】【CX727ICA8155】【必现】【导航】游泳馆地图图标显示为球场图标，地图放大后显示为游泳馆图标</t>
  </si>
  <si>
    <t>15/十二月/22 1:59 上午</t>
  </si>
  <si>
    <t>15/十二月/22 2:00 上午</t>
  </si>
  <si>
    <t>AW2-11454</t>
  </si>
  <si>
    <t>【用户体验】【CX727ICA8155】【必现】【导航】国家电网地图POI显示为医疗图标</t>
  </si>
  <si>
    <t>14/十二月/22 8:49 上午</t>
  </si>
  <si>
    <t>AW2-11450</t>
  </si>
  <si>
    <t>【用户体验】【CX727ICA8155】【偶发】【导航】后台导航中，插入U盘。一段时间后发现导航退出了，再次进入出现导航免责声明</t>
  </si>
  <si>
    <t>14/十二月/22 8:35 上午</t>
  </si>
  <si>
    <t>14/十二月/22 8:41 上午</t>
  </si>
  <si>
    <t>AW2-11449</t>
  </si>
  <si>
    <t>【用户体验】【CX727ICA8155】【偶发】【导航】语音添加途径的充电站，选择第五个，一段时间后VPA消失，途径点没有添加</t>
  </si>
  <si>
    <t>14/十二月/22 8:20 上午</t>
  </si>
  <si>
    <t>14/十二月/22 8:28 上午</t>
  </si>
  <si>
    <t>AW2-11408</t>
  </si>
  <si>
    <t>[CX727ICA8155]【偶现】离线地图模式下，车子行驶速度大于10KM/H，GPS连续监听5秒以上，未进入巡航模式</t>
  </si>
  <si>
    <t>13/十二月/22 4:43 下午</t>
  </si>
  <si>
    <t>17/十二月/22 5:23 上午</t>
  </si>
  <si>
    <t>AW2-11407</t>
  </si>
  <si>
    <t>[CX727ICA8155] 离线地图模式下发起一个导航，弹出的离线导航提示框文字有重叠</t>
  </si>
  <si>
    <t>13/十二月/22 4:37 下午</t>
  </si>
  <si>
    <t>AW2-11406</t>
  </si>
  <si>
    <t>[CX727ICA8155] 【必现】离线地图模式下，未发起导航，唤醒车机VR并说进入巡航模式，弹出请开启网络或下载离线数据（已经有南京市的离线地图数据）</t>
  </si>
  <si>
    <t>13/十二月/22 4:33 下午</t>
  </si>
  <si>
    <t>17/十二月/22 5:22 上午</t>
  </si>
  <si>
    <t>AW2-11404</t>
  </si>
  <si>
    <t>[CX727ICA8155] 【偶现一次】 在山区道路设置个终点并开始导航，导航的蚯蚓线没有连接到终点</t>
  </si>
  <si>
    <t>13/十二月/22 4:21 下午</t>
  </si>
  <si>
    <t>04/一月/23 11:27 上午</t>
  </si>
  <si>
    <t>AW2-11403</t>
  </si>
  <si>
    <t>[CX727ICA8155] 【偶现2/10】 组队出行时地图上队友的车标未绑定在道路上</t>
  </si>
  <si>
    <t>13/十二月/22 4:16 下午</t>
  </si>
  <si>
    <t>17/十二月/22 5:20 上午</t>
  </si>
  <si>
    <t>AW2-11402</t>
  </si>
  <si>
    <t>[CX727ICA8155] 【必现】VR 自动模式，地图的日夜模式没有设置为自动模式</t>
  </si>
  <si>
    <t>13/十二月/22 4:11 下午</t>
  </si>
  <si>
    <t>22/十二月/22 6:46 上午</t>
  </si>
  <si>
    <t>AW2-11401</t>
  </si>
  <si>
    <t>[CX727ICA8155] 【必现】VR 设置组队出行的目的地为高淳老街，车机TTS播报真遗憾 这次真的帮不了你</t>
  </si>
  <si>
    <t>13/十二月/22 4:05 下午</t>
  </si>
  <si>
    <t>22/十二月/22 6:54 上午</t>
  </si>
  <si>
    <t>AW2-11400</t>
  </si>
  <si>
    <t>[CX727ICA8155] 【必现】在导航状态下更换目的地，弹出的提示框文字有重叠</t>
  </si>
  <si>
    <t>13/十二月/22 3:49 下午</t>
  </si>
  <si>
    <t>23/十二月/22 5:33 上午</t>
  </si>
  <si>
    <t>AW2-11374</t>
  </si>
  <si>
    <t>[CX727ICA8155] 【必现】VR打开静音模式，导航仍然有提示音</t>
  </si>
  <si>
    <t>13/十二月/22 9:05 上午</t>
  </si>
  <si>
    <t>30/十二月/22 7:07 上午</t>
  </si>
  <si>
    <t>AW2-11371</t>
  </si>
  <si>
    <t>[CX727ICA8155] 【偶现】未发起导航，车速大于10KM/H，GPS连续监听大于5秒，百度地图未进入巡航模式</t>
  </si>
  <si>
    <t>Daorong Zhang</t>
  </si>
  <si>
    <t>13/十二月/22 8:50 上午</t>
  </si>
  <si>
    <t>29/十二月/22 7:15 上午</t>
  </si>
  <si>
    <t>AW2-11370</t>
  </si>
  <si>
    <t>[CX727ICA8155] 【偶现2/5】车机端接受了乘客请求后，乘客又更新地址请求，会出现发送失败的情况</t>
  </si>
  <si>
    <t>13/十二月/22 8:39 上午</t>
  </si>
  <si>
    <t>22/十二月/22 5:32 上午</t>
  </si>
  <si>
    <t>AW2-11367</t>
  </si>
  <si>
    <t>[CX727ICA8155] 【必现】车机端小黄条自动消失，小程序上的状态应当变成车主拒绝了你的请求，实际结果是小程序仍然显示等待车主回复</t>
  </si>
  <si>
    <t>13/十二月/22 8:30 上午</t>
  </si>
  <si>
    <t>AW2-11329</t>
  </si>
  <si>
    <t>【CX727ICA 8155】【偶现】【重庆工厂】 在线收音机点击登录无反应</t>
  </si>
  <si>
    <t>13/十二月/22 1:12 上午</t>
  </si>
  <si>
    <t>13/十二月/22 1:14 上午</t>
  </si>
  <si>
    <t>AW2-11312</t>
  </si>
  <si>
    <t>【用户体验】【CX727ICA8155】【launcher】【必现】部分页面与状态栏之间有一条黑线</t>
  </si>
  <si>
    <t>12/十二月/22 3:22 上午</t>
  </si>
  <si>
    <t>12/十二月/22 5:50 上午</t>
  </si>
  <si>
    <t>AW2-11305</t>
  </si>
  <si>
    <t>【用户体验】【CX727ICA8155】【车辆健康】【必现】打开车况查看车辆简卡，一直显示车辆故障检测中</t>
  </si>
  <si>
    <t>12/十二月/22 2:46 上午</t>
  </si>
  <si>
    <t>04/一月/23 8:46 上午</t>
  </si>
  <si>
    <t>AW2-11251</t>
  </si>
  <si>
    <t>【CX727ICA8155】【偶现】【DSMC】注册人脸超时5次，提示重试，第6次注册成功</t>
  </si>
  <si>
    <t>Zijia Shi</t>
  </si>
  <si>
    <t>09/十二月/22 9:01 上午</t>
  </si>
  <si>
    <t>26/十二月/22 7:32 上午</t>
  </si>
  <si>
    <t>09/十二月/22</t>
  </si>
  <si>
    <t>AW2-11245</t>
  </si>
  <si>
    <t>[CX727ICA_8155][地图][必现]百度地图后台运行，长按home键，地图UI偏大</t>
  </si>
  <si>
    <t>Lei Yao</t>
  </si>
  <si>
    <t>09/十二月/22 8:53 上午</t>
  </si>
  <si>
    <t>AW2-11226</t>
  </si>
  <si>
    <t>【用户体验】【CX727ICA8155】【语音】【必现】语音“打开除雾”，语音上屏后车机无响应</t>
  </si>
  <si>
    <t>09/十二月/22 5:36 上午</t>
  </si>
  <si>
    <t>27/十二月/22 7:50 上午</t>
  </si>
  <si>
    <t>AW2-11221</t>
  </si>
  <si>
    <t>【用户体验】【CX727ICA8155】【VR】【必现】语音”播放午间新闻“，TTS：好的，实际IVI没有播放相关新闻</t>
  </si>
  <si>
    <t>09/十二月/22 3:35 上午</t>
  </si>
  <si>
    <t>03/一月/23 2:17 上午</t>
  </si>
  <si>
    <t>百度-语音, 百度-随心听</t>
  </si>
  <si>
    <t>AW2-11190</t>
  </si>
  <si>
    <t>【用户体验】【CX727ICA8155】【VR】【必现】语音”去公司的路况怎么样/去公司赌不赌“，TTS反馈预计驾车时长3分钟，实际时长为45分钟；</t>
  </si>
  <si>
    <t>08/十二月/22 5:58 上午</t>
  </si>
  <si>
    <t>04/一月/23 6:25 上午</t>
  </si>
  <si>
    <t>AW2-11187</t>
  </si>
  <si>
    <t>【用户体验】【CX727ICA8155】【语音】【偶现】VR很难唤醒，需要声音较高的去说电马同学，才能唤醒</t>
  </si>
  <si>
    <t>08/十二月/22 5:06 上午</t>
  </si>
  <si>
    <t>14/十二月/22 3:47 上午</t>
  </si>
  <si>
    <t>AW2-11177</t>
  </si>
  <si>
    <t>[CX727ICA8155] [地图[必现]百度地图设置车牌号，除了首字母外其他字符可以输入汉字和标点符号</t>
  </si>
  <si>
    <t>08/十二月/22 1:18 上午</t>
  </si>
  <si>
    <t>15/十二月/22 2:56 下午</t>
  </si>
  <si>
    <t>AW2-11174</t>
  </si>
  <si>
    <t>[CX727ICA8155] [地图][偶现]加载中的提示卡住了一直显示</t>
  </si>
  <si>
    <t>08/十二月/22 1:10 上午</t>
  </si>
  <si>
    <t>20/十二月/22 1:28 下午</t>
  </si>
  <si>
    <t>AW2-11173</t>
  </si>
  <si>
    <t>[CX727ICA8155] [地图]导航中的页面音量调节没用</t>
  </si>
  <si>
    <t>08/十二月/22 1:01 上午</t>
  </si>
  <si>
    <t>15/十二月/22 3:00 下午</t>
  </si>
  <si>
    <t>AW2-11172</t>
  </si>
  <si>
    <t>[CX727ICA8155] [地图]导航设置音量+-键没有用，音量条拖动后也无法设置音量</t>
  </si>
  <si>
    <t>Xuliang Qi</t>
  </si>
  <si>
    <t>08/十二月/22 12:56 上午</t>
  </si>
  <si>
    <t>AW2-11169</t>
  </si>
  <si>
    <t>[CX727ICA8155] [地图]筛选结果信息和实际导航信息不符</t>
  </si>
  <si>
    <t>08/十二月/22 12:06 上午</t>
  </si>
  <si>
    <t>04/一月/23 11:54 上午</t>
  </si>
  <si>
    <t>AW2-11168</t>
  </si>
  <si>
    <t>[CX727ICA8155] [地图]在隧道内点击刷新路线，车标定位不准，车标乱跑</t>
  </si>
  <si>
    <t>08/十二月/22 12:00 上午</t>
  </si>
  <si>
    <t>15/十二月/22 2:57 下午</t>
  </si>
  <si>
    <t>AW2-11164</t>
  </si>
  <si>
    <t>[CX727ICA8155] [必现] [设置]手动无法打开wifi应当语音也无法打开wifi，现在手动打不开语音可以打开</t>
  </si>
  <si>
    <t>07/十二月/22 5:44 下午</t>
  </si>
  <si>
    <t>27/十二月/22 7:34 上午</t>
  </si>
  <si>
    <t>AW2-11163</t>
  </si>
  <si>
    <t>[CX727ICA8155] [偶现] 偶发车机断网偏航后重连wifi，地图一直处于偏航计算状态</t>
  </si>
  <si>
    <t>07/十二月/22 5:41 下午</t>
  </si>
  <si>
    <t>23/十二月/22 2:50 上午</t>
  </si>
  <si>
    <t>AW2-11162</t>
  </si>
  <si>
    <t>[CX727ICA8155] [偶现]偶发在线导航有延迟，车标没有跟随车辆同步移动，已经驶出了当前道路，车标还停留在原先的道路</t>
  </si>
  <si>
    <t>07/十二月/22 5:37 下午</t>
  </si>
  <si>
    <t>23/十二月/22 2:57 上午</t>
  </si>
  <si>
    <t>AW2-11157</t>
  </si>
  <si>
    <t>[CX727ICA8155] [偶现] [Navi] 导航中文字标签会遮挡底图文字</t>
  </si>
  <si>
    <t>07/十二月/22 3:50 下午</t>
  </si>
  <si>
    <t>14/十二月/22 1:59 上午</t>
  </si>
  <si>
    <t>AW2-11156</t>
  </si>
  <si>
    <t>[CX727ICA8155] [偶现] [Navi] 导航中查看底图没有显示红绿灯标识</t>
  </si>
  <si>
    <t>07/十二月/22 3:43 下午</t>
  </si>
  <si>
    <t>14/十二月/22 2:00 上午</t>
  </si>
  <si>
    <t>AW2-11155</t>
  </si>
  <si>
    <t>[CX727ICA8155] [偶现] [Navi] 巡航模式下底图有个路线名字倒过来了</t>
  </si>
  <si>
    <t>07/十二月/22 3:36 下午</t>
  </si>
  <si>
    <t>14/十二月/22 2:03 上午</t>
  </si>
  <si>
    <t>AW2-11154</t>
  </si>
  <si>
    <t>[CX727ICA8155] [偶现] [Navi] 导航中查看底图没有发现地铁站标识</t>
  </si>
  <si>
    <t>07/十二月/22 3:28 下午</t>
  </si>
  <si>
    <t>14/十二月/22 2:04 上午</t>
  </si>
  <si>
    <t>AW2-11153</t>
  </si>
  <si>
    <t>[CX727ICA8155] [必现] [Navi] 比例尺在10米及以下才会显示3D效果图</t>
  </si>
  <si>
    <t>07/十二月/22 3:21 下午</t>
  </si>
  <si>
    <t>14/十二月/22 2:06 上午</t>
  </si>
  <si>
    <t>AW2-11151</t>
  </si>
  <si>
    <t>[CX727ICA8155] [偶现] [Navi]巡航模式下行驶在地下车库，车标会偏移到了河里以及附近的主路上面</t>
  </si>
  <si>
    <t>07/十二月/22 3:14 下午</t>
  </si>
  <si>
    <t>23/十二月/22 2:58 上午</t>
  </si>
  <si>
    <t>AW2-11149</t>
  </si>
  <si>
    <t>[CX727ICA8155] [偶现][Navi]巡航模式下车辆行驶在快速路上，实际道路上没有右转道，路线图却出现直行和右拐</t>
  </si>
  <si>
    <t>07/十二月/22 3:01 下午</t>
  </si>
  <si>
    <t>23/十二月/22 2:51 上午</t>
  </si>
  <si>
    <t>AW2-11148</t>
  </si>
  <si>
    <t>[CX727ICA8155] [必现] [Navi] 沿途搜结果充电站以蓝色水滴为背景</t>
  </si>
  <si>
    <t>07/十二月/22 2:57 下午</t>
  </si>
  <si>
    <t>14/十二月/22 2:08 上午</t>
  </si>
  <si>
    <t>AW2-11147</t>
  </si>
  <si>
    <t>[CX727ICA8155] [偶现][Navi]导航模式下车辆偏航走在小区内部道路，出现车标定位偏移、跳动的情况</t>
  </si>
  <si>
    <t>20/十二月/22 2:33 下午</t>
  </si>
  <si>
    <t>AW2-11146</t>
  </si>
  <si>
    <t>[CX727ICA8155] [偶现] [Navi] 车子在地下停车场巡航，车标发生偏移</t>
  </si>
  <si>
    <t>07/十二月/22 2:48 下午</t>
  </si>
  <si>
    <t>25/十二月/22 9:39 上午</t>
  </si>
  <si>
    <t>AW2-11145</t>
  </si>
  <si>
    <t>[CX727ICA8155] [必现] [Navi] 巡航模式不显示3D楼块图</t>
  </si>
  <si>
    <t>07/十二月/22 2:44 下午</t>
  </si>
  <si>
    <t>14/十二月/22 2:09 上午</t>
  </si>
  <si>
    <t>AW2-11144</t>
  </si>
  <si>
    <t>[CX727ICA8155] [地图]提示已刷新路线，并未切换为更优路线</t>
  </si>
  <si>
    <t>14/十二月/22 2:12 上午</t>
  </si>
  <si>
    <t>AW2-11142</t>
  </si>
  <si>
    <t>[CX727ICA8155] [必现] [Navi] 语音放大/缩小地图比例尺没有反应</t>
  </si>
  <si>
    <t>07/十二月/22 2:36 下午</t>
  </si>
  <si>
    <t>14/十二月/22 2:10 上午</t>
  </si>
  <si>
    <t>AW2-11141</t>
  </si>
  <si>
    <t>[CX727ICA8155] [必现][Navi]车机发出个小度接人请求，在微信小程序点开接人请求，页面显示车主拒绝了你的请求</t>
  </si>
  <si>
    <t>07/十二月/22 2:35 下午</t>
  </si>
  <si>
    <t>25/十二月/22 11:10 上午</t>
  </si>
  <si>
    <t>AW2-11140</t>
  </si>
  <si>
    <t>[CX727ICA8155] [地图]同一个地点添加为途径点，可以被连续添加</t>
  </si>
  <si>
    <t>07/十二月/22 2:32 下午</t>
  </si>
  <si>
    <t>14/十二月/22 2:14 上午</t>
  </si>
  <si>
    <t>AW2-11139</t>
  </si>
  <si>
    <t>[CX727ICA8155] [地图]点击沿途搜，选择充电站，没有筛选框，特斯拉、国家电网、特来电</t>
  </si>
  <si>
    <t>07/十二月/22 2:27 下午</t>
  </si>
  <si>
    <t>14/十二月/22 2:15 上午</t>
  </si>
  <si>
    <t>AW2-11138</t>
  </si>
  <si>
    <t>[CX727ICA8155] [必现] [Navi] 算路界面没有全览按键</t>
  </si>
  <si>
    <t>AW2-11136</t>
  </si>
  <si>
    <t>[CX727ICA8155] [偶现] [Navi] 车子到目的地卡片结束点跟地图终点不一致</t>
  </si>
  <si>
    <t>07/十二月/22 2:23 下午</t>
  </si>
  <si>
    <t>14/十二月/22 2:13 上午</t>
  </si>
  <si>
    <t>AW2-11135</t>
  </si>
  <si>
    <t>[CX727ICA8155] [地图]提示框还在未消失，并遮挡当前位置所在信息</t>
  </si>
  <si>
    <t>14/十二月/22 2:17 上午</t>
  </si>
  <si>
    <t>AW2-11133</t>
  </si>
  <si>
    <t>[CX727ICA8155] [地图]已有两个途径点后，点击上下换位置的按钮没有用</t>
  </si>
  <si>
    <t>07/十二月/22 2:17 下午</t>
  </si>
  <si>
    <t>14/十二月/22 2:18 上午</t>
  </si>
  <si>
    <t>AW2-11132</t>
  </si>
  <si>
    <t>[CX727ICA8155] [地图]已有途径点后再次添加途径点，底图显示途径点的红色水滴消失不见</t>
  </si>
  <si>
    <t>07/十二月/22 2:09 下午</t>
  </si>
  <si>
    <t>14/十二月/22 2:19 上午</t>
  </si>
  <si>
    <t>AW2-11131</t>
  </si>
  <si>
    <t>[CX727ICA8155] [地图]已经添加为途径点的红色水滴和沿途显示的水滴重合</t>
  </si>
  <si>
    <t>07/十二月/22 2:05 下午</t>
  </si>
  <si>
    <t>15/十二月/22 2:23 下午</t>
  </si>
  <si>
    <t>AW2-11130</t>
  </si>
  <si>
    <t>[CX727ICA8155] [必现] [Navi] 离线导航路口不显示放大图</t>
  </si>
  <si>
    <t>AW2-11128</t>
  </si>
  <si>
    <t>导航中，当前行驶路线名被车标遮挡</t>
  </si>
  <si>
    <t>07/十二月/22 2:00 下午</t>
  </si>
  <si>
    <t>AW2-11127</t>
  </si>
  <si>
    <t>[CX727ICA8155] [地图]点击精确搜后，点击返回，直接返回路线规划页面</t>
  </si>
  <si>
    <t>07/十二月/22 1:56 下午</t>
  </si>
  <si>
    <t>15/十二月/22 2:22 下午</t>
  </si>
  <si>
    <t>AW2-11126</t>
  </si>
  <si>
    <t>[CX727ICA8155] [必现] [VR] 个性语音包在原有语音包后面</t>
  </si>
  <si>
    <t>07/十二月/22 1:53 下午</t>
  </si>
  <si>
    <t>15/十二月/22 2:19 下午</t>
  </si>
  <si>
    <t>AW2-11125</t>
  </si>
  <si>
    <t>[CX727ICA8155] [必现] [VR] 断开网络后导航语音内没有同步的语音包</t>
  </si>
  <si>
    <t>07/十二月/22 1:49 下午</t>
  </si>
  <si>
    <t>15/十二月/22 2:18 下午</t>
  </si>
  <si>
    <t>AW2-11124</t>
  </si>
  <si>
    <t>[CX727ICA8155] [地图]手机端发来地址，更改目的地界面字体排序显示不好</t>
  </si>
  <si>
    <t>07/十二月/22 1:45 下午</t>
  </si>
  <si>
    <t>15/十二月/22 2:21 下午</t>
  </si>
  <si>
    <t>AW2-11123</t>
  </si>
  <si>
    <t>[CX727ICA8155] [地图]在线导航遇到无网络情况时重算界面字体排序显示不好</t>
  </si>
  <si>
    <t>07/十二月/22 1:42 下午</t>
  </si>
  <si>
    <t>15/十二月/22 2:20 下午</t>
  </si>
  <si>
    <t>AW2-11122</t>
  </si>
  <si>
    <t>[CX727ICA8155] [NAVI] [必现]首次打开百度地图，比例尺为200m</t>
  </si>
  <si>
    <t>07/十二月/22 1:38 下午</t>
  </si>
  <si>
    <t>AW2-11121</t>
  </si>
  <si>
    <t>[CX727ICA8155] [地图]离线导航中途经点无法排序，无法删除</t>
  </si>
  <si>
    <t>AW2-11120</t>
  </si>
  <si>
    <t>[CX727ICA8155] [地图]离线导航时，发起算路只有一条路线，而不是3条路线</t>
  </si>
  <si>
    <t>07/十二月/22 1:35 下午</t>
  </si>
  <si>
    <t>AW2-11119</t>
  </si>
  <si>
    <t>[CX727ICA8155] [地图]算路界面不显示拥堵标签</t>
  </si>
  <si>
    <t>07/十二月/22 1:30 下午</t>
  </si>
  <si>
    <t>15/十二月/22 2:14 下午</t>
  </si>
  <si>
    <t>AW2-11117</t>
  </si>
  <si>
    <t>[CX727ICA8155] [地图]熟路模式删除或驶过途径点后无法添加新的途径点，并且途径点的卡片详情也点不开</t>
  </si>
  <si>
    <t>07/十二月/22 12:13 下午</t>
  </si>
  <si>
    <t>15/十二月/22 2:11 下午</t>
  </si>
  <si>
    <t>AW2-11116</t>
  </si>
  <si>
    <t>[CX727ICA8155] [必现] [Navi]导航前调整比例尺，重启地图后比例尺不是导航前调整的</t>
  </si>
  <si>
    <t>07/十二月/22 12:08 下午</t>
  </si>
  <si>
    <t>AW2-11115</t>
  </si>
  <si>
    <t>[CX727ICA8155][map]进入对设置车牌限行的区域时，导航也没提示</t>
  </si>
  <si>
    <t>07/十二月/22 12:00 下午</t>
  </si>
  <si>
    <t>15/十二月/22 2:08 下午</t>
  </si>
  <si>
    <t>AW2-11114</t>
  </si>
  <si>
    <t>[CX727ICA8155] [必现] [Navi] 导航中断开网络，点击偏好切换到离线</t>
  </si>
  <si>
    <t>07/十二月/22 11:52 上午</t>
  </si>
  <si>
    <t>14/十二月/22 1:47 上午</t>
  </si>
  <si>
    <t>AW2-11113</t>
  </si>
  <si>
    <t>07/十二月/22 11:51 上午</t>
  </si>
  <si>
    <t>AW2-11112</t>
  </si>
  <si>
    <t>[CX727][map]同一城市内，距离目的地69km，没有路况预测功能</t>
  </si>
  <si>
    <t>07/十二月/22 11:48 上午</t>
  </si>
  <si>
    <t>15/十二月/22 2:07 下午</t>
  </si>
  <si>
    <t>AW2-11111</t>
  </si>
  <si>
    <t>[CX727ICA8155] [必现] [Navi]拖动底图，离线卡片消失</t>
  </si>
  <si>
    <t>07/十二月/22 11:38 上午</t>
  </si>
  <si>
    <t>14/十二月/22 2:21 上午</t>
  </si>
  <si>
    <t>AW2-11110</t>
  </si>
  <si>
    <t>[CX727][map]首次进入地图有车牌时，未提示限行详情</t>
  </si>
  <si>
    <t>15/十二月/22 2:06 下午</t>
  </si>
  <si>
    <t>AW2-11108</t>
  </si>
  <si>
    <t>[CX727ICA8155] [偶现][Navi]导航模式下车辆偏航走在高速公路上，车标没有定位在高速公路上，定位在了附近的道路上</t>
  </si>
  <si>
    <t>07/十二月/22 11:30 上午</t>
  </si>
  <si>
    <t>20/十二月/22 1:46 下午</t>
  </si>
  <si>
    <t>AW2-11107</t>
  </si>
  <si>
    <t>[CX727ICA8155][必现]目的地为限行区域，路线规划页面没有限行提示</t>
  </si>
  <si>
    <t>07/十二月/22 11:24 上午</t>
  </si>
  <si>
    <t>14/十二月/22 3:05 下午</t>
  </si>
  <si>
    <t>AW2-11101</t>
  </si>
  <si>
    <t>[CX727ICA8155] [必现] [地图]同步手机端的个性化语音，车机【导航语音】标题栏或者右侧没有红点提示</t>
  </si>
  <si>
    <t>07/十二月/22 10:07 上午</t>
  </si>
  <si>
    <t>25/十二月/22 9:56 上午</t>
  </si>
  <si>
    <t>AW2-11100</t>
  </si>
  <si>
    <t>【CX727ICA8155】【偶现】【NAVI】放大或者缩小底图，查看红绿灯等标识，没有显示红绿灯或者摄像头标识</t>
  </si>
  <si>
    <t>07/十二月/22 10:04 上午</t>
  </si>
  <si>
    <t>25/十二月/22 9:30 上午</t>
  </si>
  <si>
    <t>AW2-11096</t>
  </si>
  <si>
    <t>【CX727ICA8155】【偶现】【NAVI】文字标签会遮挡地图文字</t>
  </si>
  <si>
    <t>07/十二月/22 9:56 上午</t>
  </si>
  <si>
    <t>25/十二月/22 9:29 上午</t>
  </si>
  <si>
    <t>AW2-11091</t>
  </si>
  <si>
    <t>【CX727ICA8155】【偶现】【随心听】从USB音乐切换至QQ音乐播放，桌面随心听卡片显示USB音乐信息</t>
  </si>
  <si>
    <t>07/十二月/22 9:38 上午</t>
  </si>
  <si>
    <t>04/一月/23 7:36 上午</t>
  </si>
  <si>
    <t>07/十二月/22</t>
  </si>
  <si>
    <t>AW2-11087</t>
  </si>
  <si>
    <t>【CX727ICA8155】【偶现】【随心听】播放在线音乐，桌面随心听卡片显示"海量资源听你想听"</t>
  </si>
  <si>
    <t>07/十二月/22 9:27 上午</t>
  </si>
  <si>
    <t>04/一月/23 7:17 上午</t>
  </si>
  <si>
    <t>AW2-11081</t>
  </si>
  <si>
    <t>[CX727ICA8155][必现][IOD]消息中心界面唤醒智能语音界面层级显示错误</t>
  </si>
  <si>
    <t>07/十二月/22 8:46 上午</t>
  </si>
  <si>
    <t>08/十二月/22 1:25 上午</t>
  </si>
  <si>
    <t>IOD</t>
  </si>
  <si>
    <t>AW2-11028</t>
  </si>
  <si>
    <t>[CX727ICA][必现][FaceID]人脸注册未完成界面”退出“”继续“button不居中显示</t>
  </si>
  <si>
    <t>Yunyun Ye</t>
  </si>
  <si>
    <t>06/十二月/22 9:09 上午</t>
  </si>
  <si>
    <t>07/十二月/22 1:14 上午</t>
  </si>
  <si>
    <t>百度-图像-FaceID</t>
  </si>
  <si>
    <t>AW2-11022</t>
  </si>
  <si>
    <t>【CX727ICA8155】【随机】【百度-语音】SWC唤醒VPA后，语音”电马同学“，VPA回复”唉，我在“之后，VPA会立即响应字幕”电芒同学“后进入闲聊</t>
  </si>
  <si>
    <t>06/十二月/22 9:00 上午</t>
  </si>
  <si>
    <t>07/十二月/22 1:17 上午</t>
  </si>
  <si>
    <t>AW2-11019</t>
  </si>
  <si>
    <t>【CX727ICA8155】【偶现】【百度-地图】点击导航设置，地图界面卡死，发生闪退</t>
  </si>
  <si>
    <t>06/十二月/22 8:32 上午</t>
  </si>
  <si>
    <t>03/一月/23 12:29 下午</t>
  </si>
  <si>
    <t>AW2-11018</t>
  </si>
  <si>
    <t>【CX727ICA8155】【随心听】【必现】USB音乐断电重启无法续播</t>
  </si>
  <si>
    <t>YuLing Wang</t>
  </si>
  <si>
    <t>06/十二月/22 8:27 上午</t>
  </si>
  <si>
    <t>04/一月/23 1:58 上午</t>
  </si>
  <si>
    <t>AW2-11008</t>
  </si>
  <si>
    <t>【CX727ICA8155】【偶现】【百度-地图】地图底图显示后，返回launcher再进入地图，无底图显示</t>
  </si>
  <si>
    <t>06/十二月/22 8:01 上午</t>
  </si>
  <si>
    <t>13/十二月/22 6:42 上午</t>
  </si>
  <si>
    <t>AW2-11001</t>
  </si>
  <si>
    <t>[CX727ICA][必现][语音]非静音模式下，语音“关闭静音模式”，TTS提示“静音模式已关闭</t>
  </si>
  <si>
    <t>tingting Ma</t>
  </si>
  <si>
    <t>06/十二月/22 7:27 上午</t>
  </si>
  <si>
    <t>06/十二月/22 7:29 上午</t>
  </si>
  <si>
    <t>AW2-11000</t>
  </si>
  <si>
    <t>【CX727ICA8155】【必现】【百度-语音】未在播放新闻/关闭有时读物，语音“关闭新闻“/"关闭有时读物" /"退出QQ音乐"/"退出在线音乐"TTS会反馈”好的“</t>
  </si>
  <si>
    <t>07/十二月/22 1:19 上午</t>
  </si>
  <si>
    <t>AW2-10998</t>
  </si>
  <si>
    <t>【CX727ICA8155】【随机】【百度-语音】外卖界面，语音”上一页“/"下一页"响应后车机端会有”咯“的一声</t>
  </si>
  <si>
    <t>06/十二月/22 7:17 上午</t>
  </si>
  <si>
    <t>07/十二月/22 1:20 上午</t>
  </si>
  <si>
    <t>AW2-10993</t>
  </si>
  <si>
    <t>[CX727ICA8155][Launcher][偶现]launcher大卡片第4页显示黑屏</t>
  </si>
  <si>
    <t>06/十二月/22 6:30 上午</t>
  </si>
  <si>
    <t>07/十二月/22 1:23 上午</t>
  </si>
  <si>
    <t>AW2-10989</t>
  </si>
  <si>
    <t>【CX727ICA8155】【随机】【百度-语音】离线指令“播放FM101.1"，VPA会识别成10101，“点”不太好被识别</t>
  </si>
  <si>
    <t>06/十二月/22 6:04 上午</t>
  </si>
  <si>
    <t>10/十二月/22 4:42 下午</t>
  </si>
  <si>
    <t>AW2-10988</t>
  </si>
  <si>
    <t>【CX727ICA8155】【必现】【百度-语音】离线指令“下一台”/"上一台"，FM未播放到下一台/上一台</t>
  </si>
  <si>
    <t>06/十二月/22 5:59 上午</t>
  </si>
  <si>
    <t>04/一月/23 5:54 上午</t>
  </si>
  <si>
    <t>Radio</t>
  </si>
  <si>
    <t>AW2-10987</t>
  </si>
  <si>
    <t>【CX727ICA8155】【偶现】【百度-语音】离线指令语音“电马同学”，立即反应提示“你没有联网，先打开网络吧”</t>
  </si>
  <si>
    <t>06/十二月/22 5:54 上午</t>
  </si>
  <si>
    <t>10/十二月/22 10:21 上午</t>
  </si>
  <si>
    <t>AW2-10968</t>
  </si>
  <si>
    <t>[CX727ICA][Setting][偶现]打开wifi设置，加入任意可用wifi不输入密码，完成按钮未置灰</t>
  </si>
  <si>
    <t>06/十二月/22 1:48 上午</t>
  </si>
  <si>
    <t>15/十二月/22 7:18 上午</t>
  </si>
  <si>
    <t>Wi-Fi Hotspot</t>
  </si>
  <si>
    <t>AW2-10964</t>
  </si>
  <si>
    <t>【CX727ICA8155】【偶现一次】【随心听】QQ音乐拉动进度条快进，歌曲显示正在播放实际无声，持续30s左右</t>
  </si>
  <si>
    <t>06/十二月/22 1:31 上午</t>
  </si>
  <si>
    <t>04/一月/23 9:47 上午</t>
  </si>
  <si>
    <t>05/十二月/22</t>
  </si>
  <si>
    <t>AW2-10919</t>
  </si>
  <si>
    <t>【用户体验】【CX727ICA8155】【地图】【必现】导航没有启动时，手机给车机发送位置信息，车机端进入导航不会收到手机发送的信息</t>
  </si>
  <si>
    <t>05/十二月/22 3:37 上午</t>
  </si>
  <si>
    <t>07/十二月/22 3:18 上午</t>
  </si>
  <si>
    <t>03/十二月/22 7:33 上午</t>
  </si>
  <si>
    <t>03/十二月/22 7:38 上午</t>
  </si>
  <si>
    <t>AW2-10868</t>
  </si>
  <si>
    <t>[CX727ICA8155][偶现][Bluetooth]通话中，点击地图大卡片无作用</t>
  </si>
  <si>
    <t>LinYuzhang</t>
  </si>
  <si>
    <t>Yang Fan</t>
  </si>
  <si>
    <t>02/十二月/22 6:18 上午</t>
  </si>
  <si>
    <t>30/十二月/22 3:30 上午</t>
  </si>
  <si>
    <t>Bluetooth</t>
  </si>
  <si>
    <t>01/十二月/22 7:27 上午</t>
  </si>
  <si>
    <t>05/十二月/22 3:07 下午</t>
  </si>
  <si>
    <t>AW2-10785</t>
  </si>
  <si>
    <t>【CX727ICA 8155】【惠州路试】11：36 下拉面板 消息中心和实时车况界面 实时车况字样位置不一致，影响客户使用体验</t>
  </si>
  <si>
    <t>01/十二月/22 6:34 上午</t>
  </si>
  <si>
    <t>01/十二月/22 6:38 上午</t>
  </si>
  <si>
    <t>01/十二月/22 2:35 上午</t>
  </si>
  <si>
    <t>22/十二月/22 7:34 上午</t>
  </si>
  <si>
    <t>30/十一月/22 8:08 上午</t>
  </si>
  <si>
    <t>04/一月/23 5:29 上午</t>
  </si>
  <si>
    <t>30/十一月/22</t>
  </si>
  <si>
    <t>30/十一月/22 7:22 上午</t>
  </si>
  <si>
    <t>04/一月/23 12:34 下午</t>
  </si>
  <si>
    <t>30/十一月/22 5:46 上午</t>
  </si>
  <si>
    <t>30/十一月/22 6:01 上午</t>
  </si>
  <si>
    <t>30/十一月/22 2:52 上午</t>
  </si>
  <si>
    <t>15/十二月/22 6:37 上午</t>
  </si>
  <si>
    <t>29/十一月/22 1:05 上午</t>
  </si>
  <si>
    <t>29/十一月/22 1:09 上午</t>
  </si>
  <si>
    <t>26/十一月/22 5:55 上午</t>
  </si>
  <si>
    <t>26/十一月/22 8:55 上午</t>
  </si>
  <si>
    <t>26/十一月/22 5:52 上午</t>
  </si>
  <si>
    <t>26/十一月/22 6:18 上午</t>
  </si>
  <si>
    <t>26/十一月/22 3:14 上午</t>
  </si>
  <si>
    <t>28/十一月/22 2:20 上午</t>
  </si>
  <si>
    <t>26/十一月/22 3:06 上午</t>
  </si>
  <si>
    <t>12/十二月/22 8:31 上午</t>
  </si>
  <si>
    <t>Himalaya</t>
  </si>
  <si>
    <t>26/十一月/22 2:54 上午</t>
  </si>
  <si>
    <t>26/十一月/22 9:30 上午</t>
  </si>
  <si>
    <t>26/十一月/22 2:47 上午</t>
  </si>
  <si>
    <t>05/一月/23 4:04 上午</t>
  </si>
  <si>
    <t>26/十一月/22 2:40 上午</t>
  </si>
  <si>
    <t>05/一月/23 3:47 上午</t>
  </si>
  <si>
    <t>AW2-10451</t>
  </si>
  <si>
    <t>【CX727ICA 8155】【偶现】【百度-随心听】launcher界面随心听是播放状态和歌曲信息，但没有声音输出，点击进随心听后是显示暂停状态，提示“未在播放”</t>
  </si>
  <si>
    <t>26/十一月/22 1:35 上午</t>
  </si>
  <si>
    <t>04/一月/23 5:48 上午</t>
  </si>
  <si>
    <t>25/十一月/22 9:21 上午</t>
  </si>
  <si>
    <t>15/十二月/22 1:42 下午</t>
  </si>
  <si>
    <t>25/十一月/22 5:27 上午</t>
  </si>
  <si>
    <t>25/十一月/22 3:13 上午</t>
  </si>
  <si>
    <t>15/十二月/22 9:26 上午</t>
  </si>
  <si>
    <t>25/十一月/22 2:42 上午</t>
  </si>
  <si>
    <t>25/十一月/22 5:18 上午</t>
  </si>
  <si>
    <t>24/十一月/22 6:20 上午</t>
  </si>
  <si>
    <t>14/十二月/22 2:40 上午</t>
  </si>
  <si>
    <t>24/十一月/22</t>
  </si>
  <si>
    <t>24/十一月/22 3:20 上午</t>
  </si>
  <si>
    <t>24/十一月/22 4:36 上午</t>
  </si>
  <si>
    <t>24/十一月/22 3:02 上午</t>
  </si>
  <si>
    <t>29/十一月/22 9:09 上午</t>
  </si>
  <si>
    <t>AW2-10294</t>
  </si>
  <si>
    <t>【CX727ICA8155】【必现】【百度-语音】播放音乐，语音“静音模式”，无TTS反馈，音量旋钮状态未变</t>
  </si>
  <si>
    <t>24/十一月/22 2:26 上午</t>
  </si>
  <si>
    <t>30/十二月/22 3:21 上午</t>
  </si>
  <si>
    <t>System Setting - Audio</t>
  </si>
  <si>
    <t>24/十一月/22 2:20 上午</t>
  </si>
  <si>
    <t>28/十一月/22 2:55 上午</t>
  </si>
  <si>
    <t>24/十一月/22 2:00 上午</t>
  </si>
  <si>
    <t>24/十一月/22 4:41 上午</t>
  </si>
  <si>
    <t>23/十一月/22 7:26 上午</t>
  </si>
  <si>
    <t>28/十一月/22 4:05 上午</t>
  </si>
  <si>
    <t>23/十一月/22</t>
  </si>
  <si>
    <t>23/十一月/22 1:45 上午</t>
  </si>
  <si>
    <t>30/十一月/22 9:08 上午</t>
  </si>
  <si>
    <t>AW2-10161</t>
  </si>
  <si>
    <t>【CX727ICA8155】【高概率】【百度-随心看】随心看视频播放时，网络中断，提示文本“播放遇到问题。请检查网络连接后再试[1-1]”</t>
  </si>
  <si>
    <t>Johnny Luo</t>
  </si>
  <si>
    <t>23/十一月/22 1:22 上午</t>
  </si>
  <si>
    <t>23/十一月/22 1:15 上午</t>
  </si>
  <si>
    <t>02/十二月/22 3:04 上午</t>
  </si>
  <si>
    <t>22/十一月/22 1:24 下午</t>
  </si>
  <si>
    <t>27/十一月/22 4:51 上午</t>
  </si>
  <si>
    <t>22/十一月/22 1:06 下午</t>
  </si>
  <si>
    <t>28/十一月/22 3:12 上午</t>
  </si>
  <si>
    <t>22/十一月/22 8:38 上午</t>
  </si>
  <si>
    <t>23/十一月/22 3:10 上午</t>
  </si>
  <si>
    <t>19/十一月/22 1:55 上午</t>
  </si>
  <si>
    <t>19/十一月/22 2:03 上午</t>
  </si>
  <si>
    <t>AW2-10022</t>
  </si>
  <si>
    <t>【CX727ICA 8155 】【惠州路试】切换至充电界面会出现闪屏</t>
  </si>
  <si>
    <t>19/十一月/22 1:38 上午</t>
  </si>
  <si>
    <t>19/十一月/22 1:47 上午</t>
  </si>
  <si>
    <t>AW2-10021</t>
  </si>
  <si>
    <t>【CX727ICA 8155】【偶现】usb音乐，插入u盘，界面显示未检测到usb设备，拔出显示设备已移除</t>
  </si>
  <si>
    <t>19/十一月/22 1:35 上午</t>
  </si>
  <si>
    <t>04/一月/23 5:41 上午</t>
  </si>
  <si>
    <t>17/十一月/22 12:22 下午</t>
  </si>
  <si>
    <t>03/一月/23 6:38 上午</t>
  </si>
  <si>
    <t>17/十一月/22 12:06 下午</t>
  </si>
  <si>
    <t>15/十二月/22 6:48 上午</t>
  </si>
  <si>
    <t>AW2-9623</t>
  </si>
  <si>
    <t>Phase 4：【必现】中央大屏，设置，系统更新界面，不支持语音指令到车载热点等设置界面，而不处于系统更新界面时就支持语音指令</t>
  </si>
  <si>
    <t>10/十一月/22 2:39 上午</t>
  </si>
  <si>
    <t>10/十一月/22 4:15 下午</t>
  </si>
  <si>
    <t>AW2-9617</t>
  </si>
  <si>
    <t>Phase 4：【高频】中央大屏，地图界面，开着导航时道路报错，经常闪屏</t>
  </si>
  <si>
    <t>10/十一月/22 2:06 上午</t>
  </si>
  <si>
    <t>02/十二月/22 2:29 上午</t>
  </si>
  <si>
    <t>AW2-9615</t>
  </si>
  <si>
    <t>Phase 4：【必现】中央大屏，地图界面，事故上报，详细描述界面提示点击麦克风开始讲话，实际需要长按麦克风</t>
  </si>
  <si>
    <t>10/十一月/22 1:40 上午</t>
  </si>
  <si>
    <t>10/十一月/22 4:16 下午</t>
  </si>
  <si>
    <t>AW2-9613</t>
  </si>
  <si>
    <t>Phase 4：【必现】中央大屏，唤醒语音助手，语音指令开车可以喝酒吗，反馈当然就是福特</t>
  </si>
  <si>
    <t>10/十一月/22 1:30 上午</t>
  </si>
  <si>
    <t>AW2-9484</t>
  </si>
  <si>
    <t>Phase 4：【必现】中央大屏，个人信息，服务授权，格式不一致不清楚车行易可提供什么服务</t>
  </si>
  <si>
    <t>08/十一月/22 5:36 上午</t>
  </si>
  <si>
    <t>百度-项目</t>
  </si>
  <si>
    <t>AW2-9464</t>
  </si>
  <si>
    <t>Phase 4：【偶现】中央大屏，已登录账号(try)，下拉消息中心显示上午好福特请登录，重新打开后显示下午好try</t>
  </si>
  <si>
    <t>07/十一月/22 7:45 上午</t>
  </si>
  <si>
    <t>08/十一月/22 8:05 上午</t>
  </si>
  <si>
    <t>AW2-9457</t>
  </si>
  <si>
    <t>Phase-4:【偶发】导航经过新牌坊立交，大屏显示前方通过隧道，实际道路上没有隧道 17:00 135 km</t>
  </si>
  <si>
    <t>Yonghai Li</t>
  </si>
  <si>
    <t>07/十一月/22 5:22 上午</t>
  </si>
  <si>
    <t>17/十一月/22 5:52 上午</t>
  </si>
  <si>
    <t>AW2-9451</t>
  </si>
  <si>
    <t>Phase 4：【偶现】中央大屏，语音指令成语接龙，识别为歌曲地名后，切换到其他界面</t>
  </si>
  <si>
    <t>07/十一月/22 2:50 上午</t>
  </si>
  <si>
    <t>AW2-9413</t>
  </si>
  <si>
    <t>Phase 4：【必现】中央大屏，点击左上角回首页图标，今日尾号限行提示处，闪现设置更多车辆信息以便提供更多服务</t>
  </si>
  <si>
    <t>04/十一月/22 7:31 上午</t>
  </si>
  <si>
    <t>08/十一月/22 8:04 上午</t>
  </si>
  <si>
    <t>AW2-9406</t>
  </si>
  <si>
    <t>Phase 4：【必现】充电过程中和充电结束重新上下电前，大屏与仪表显示的续航里程相差3km</t>
  </si>
  <si>
    <t>04/十一月/22 6:22 上午</t>
  </si>
  <si>
    <t>17/十一月/22 7:02 上午</t>
  </si>
  <si>
    <t>AW2-9321</t>
  </si>
  <si>
    <t>Phase 4：【必现】语音指令导航到重chong百电器，反馈读音为重zhong百</t>
  </si>
  <si>
    <t>03/十一月/22 7:42 上午</t>
  </si>
  <si>
    <t>AW2-9319</t>
  </si>
  <si>
    <t>Phase 4：【偶现】中央大屏，导航界面，导航无声音</t>
  </si>
  <si>
    <t>03/十一月/22 7:32 上午</t>
  </si>
  <si>
    <t>02/十二月/22 3:53 上午</t>
  </si>
  <si>
    <t>AW2-9306</t>
  </si>
  <si>
    <t>Phase-4:【必发】727 TT08 309631 FCPA R06 预约充电设置后保存，不切换页面，点击返回弹出取消此次编辑，实际已设置成功</t>
  </si>
  <si>
    <t>03/十一月/22 6:41 上午</t>
  </si>
  <si>
    <t>AW2-9244</t>
  </si>
  <si>
    <t>Phase 4：【必现】中央大屏，地图界面，语音导航到高速路口，反馈当前不在导航状态</t>
  </si>
  <si>
    <t>03/十一月/22 1:31 上午</t>
  </si>
  <si>
    <t>AW2-9126</t>
  </si>
  <si>
    <t>Phase 4：【偶现】中央大屏，语音助手播报声音突然变大</t>
  </si>
  <si>
    <t>01/十一月/22 8:35 上午</t>
  </si>
  <si>
    <t>02/十一月/22 7:39 上午</t>
  </si>
  <si>
    <t>AW2-9050</t>
  </si>
  <si>
    <t>Phase 4：【偶现】中央大屏，点击图标唤醒语音助手，语音助手识别了自己说的早上好</t>
  </si>
  <si>
    <t>31/十月/22 9:30 上午</t>
  </si>
  <si>
    <t>02/十一月/22 7:40 上午</t>
  </si>
  <si>
    <t>AW2-9049</t>
  </si>
  <si>
    <t>Phase 4：【必现】中央大屏，下拉消息中心，点击AI智慧人脸通知，未进入相应页面</t>
  </si>
  <si>
    <t>31/十月/22 9:28 上午</t>
  </si>
  <si>
    <t>百度-图像-FaceID, 百度-项目</t>
  </si>
  <si>
    <t>AW2-9045</t>
  </si>
  <si>
    <t>【CX727ICA 8155】【必现】【内部台架】【Settings】开机提示“网络好像不给力稍后再试”</t>
  </si>
  <si>
    <t>31/十月/22 9:12 上午</t>
  </si>
  <si>
    <t>14/十一月/22 1:27 下午</t>
  </si>
  <si>
    <t>AW2-9039</t>
  </si>
  <si>
    <t>【CX727ICA 8155】【必现】语音设置界面，关闭“允许语音唤醒”，自定义唤醒词、唤醒词+命令、免唤醒命令词没有隐藏</t>
  </si>
  <si>
    <t>31/十月/22 8:54 上午</t>
  </si>
  <si>
    <t>31/十月/22 8:58 上午</t>
  </si>
  <si>
    <t>AW2-9038</t>
  </si>
  <si>
    <t>【CX727ICA 8155】【必现】【语音设置】全部重置恢复不到标准女声</t>
  </si>
  <si>
    <t>31/十月/22 8:51 上午</t>
  </si>
  <si>
    <t>17/十一月/22 2:37 上午</t>
  </si>
  <si>
    <t>AW2-9037</t>
  </si>
  <si>
    <t>Phase 4：【必现】中央大屏，车辆牌照设置16P5K，重庆周末不限行，显示今日尾号限行--</t>
  </si>
  <si>
    <t>31/十月/22 8:48 上午</t>
  </si>
  <si>
    <t>05/十一月/22 2:13 上午</t>
  </si>
  <si>
    <t>31/十月/22 8:40 上午</t>
  </si>
  <si>
    <t>31/十月/22 1:18 上午</t>
  </si>
  <si>
    <t>01/十一月/22 12:58 上午</t>
  </si>
  <si>
    <t>AW2-8934</t>
  </si>
  <si>
    <t>Phase 4：【必现】中央大屏，USB音乐(音乐放在U盘music文件夹)，根目录和子文件夹中同一音乐状态不一致</t>
  </si>
  <si>
    <t>28/十月/22 9:41 上午</t>
  </si>
  <si>
    <t>09/十一月/22 12:57 上午</t>
  </si>
  <si>
    <t>Wenjie Shu</t>
  </si>
  <si>
    <t>28/十月/22 1:11 上午</t>
  </si>
  <si>
    <t>01/十二月/22 5:49 上午</t>
  </si>
  <si>
    <t>AW2-8779</t>
  </si>
  <si>
    <t>Phase 4：【必现】中央大屏，在线收音机界面，语音打开在线收音机，播放界面从一个电台跳转到上一次收听的电台后开始播放</t>
  </si>
  <si>
    <t>27/十月/22 7:51 上午</t>
  </si>
  <si>
    <t>02/十一月/22 7:51 上午</t>
  </si>
  <si>
    <t>AW2-8776</t>
  </si>
  <si>
    <t>Phase 4：【高频】中央大屏，FM界面，切换在线收音机，延迟5秒左右开始播放</t>
  </si>
  <si>
    <t>27/十月/22 7:20 上午</t>
  </si>
  <si>
    <t>02/十一月/22 7:52 上午</t>
  </si>
  <si>
    <t>AW2-8773</t>
  </si>
  <si>
    <t>Phase 4：【必现】中央大屏，导航界面，语音查找附近充电桩，未进行查找</t>
  </si>
  <si>
    <t>27/十月/22 7:12 上午</t>
  </si>
  <si>
    <t>27/十月/22 6:12 上午</t>
  </si>
  <si>
    <t>27/十月/22 6:54 上午</t>
  </si>
  <si>
    <t>27/十月/22 6:07 上午</t>
  </si>
  <si>
    <t>01/十二月/22 5:54 上午</t>
  </si>
  <si>
    <t>AW2-8714</t>
  </si>
  <si>
    <t>Phase4:[CX727ICA8155][必现]地图，无网络搜索，弹窗内容错位</t>
  </si>
  <si>
    <t>Hua Yan</t>
  </si>
  <si>
    <t>26/十月/22 9:05 上午</t>
  </si>
  <si>
    <t>27/十二月/22 12:35 下午</t>
  </si>
  <si>
    <t>HMI, 百度-地图</t>
  </si>
  <si>
    <t>26/十月/22 7:53 上午</t>
  </si>
  <si>
    <t>10/十一月/22 8:29 上午</t>
  </si>
  <si>
    <t>25/十月/22 7:57 上午</t>
  </si>
  <si>
    <t>25/十月/22 7:58 上午</t>
  </si>
  <si>
    <t>24/十月/22 1:49 上午</t>
  </si>
  <si>
    <t>24/十月/22 4:01 上午</t>
  </si>
  <si>
    <t>24/十月/22 1:42 上午</t>
  </si>
  <si>
    <t>24/十月/22 3:57 上午</t>
  </si>
  <si>
    <t>Yunrong Zhang</t>
  </si>
  <si>
    <t>24/十月/22 1:40 上午</t>
  </si>
  <si>
    <t>24/十月/22 1:37 上午</t>
  </si>
  <si>
    <t>AW2-8276</t>
  </si>
  <si>
    <t>Phase 4：【必现】中央大屏，随心听，在线收音机，我的收藏未显示已收藏的电台</t>
  </si>
  <si>
    <t>20/十月/22 5:15 上午</t>
  </si>
  <si>
    <t>02/十一月/22 7:53 上午</t>
  </si>
  <si>
    <t>AW2-8257</t>
  </si>
  <si>
    <t>Phase 4：【必现】中央大屏，个人中心，电马同学，关于电马同学，电马解锁挑战，查看注解，关闭注解，页面内容自动上划</t>
  </si>
  <si>
    <t>20/十月/22 2:29 上午</t>
  </si>
  <si>
    <t>05/十一月/22 2:28 上午</t>
  </si>
  <si>
    <t>AW2-8253</t>
  </si>
  <si>
    <t>Phase 4：【必现】中央大屏，随心听，喜马拉雅，点击相声标题下文字区域和光盘区域均有触摸提示音</t>
  </si>
  <si>
    <t>20/十月/22 1:38 上午</t>
  </si>
  <si>
    <t>AW2-8206</t>
  </si>
  <si>
    <t>Phase 4：【必现】中央大屏，智慧停车场，信息确认，加载动画和底部文字重叠</t>
  </si>
  <si>
    <t>19/十月/22 6:33 上午</t>
  </si>
  <si>
    <t>05/十一月/22 2:32 上午</t>
  </si>
  <si>
    <t>AW2-8133</t>
  </si>
  <si>
    <t>Phase 4：【高频】语音垫江温度，识别为垫将温度，反馈为调低主驾温度两度</t>
  </si>
  <si>
    <t>19/十月/22 1:13 上午</t>
  </si>
  <si>
    <t>02/十一月/22 7:59 上午</t>
  </si>
  <si>
    <t>AW2-7795</t>
  </si>
  <si>
    <t>Phase4:[CX727ICA8155][必现]Launcher中上方屏幕tbt的宽度和导航页面中宽度不一致</t>
  </si>
  <si>
    <t>Liqian Zhang</t>
  </si>
  <si>
    <t>12/十月/22 8:45 上午</t>
  </si>
  <si>
    <t>AW2-7791</t>
  </si>
  <si>
    <t>Phase4:[CX727ICA8155][必现]导航中-左侧“正北朝上”和“全览”button切换不正确</t>
  </si>
  <si>
    <t>12/十月/22 8:43 上午</t>
  </si>
  <si>
    <t>27/十二月/22 12:36 下午</t>
  </si>
  <si>
    <t>AW2-7477</t>
  </si>
  <si>
    <t>Phase-4:【偶发】微信登录QQ音乐，不显示二维码</t>
  </si>
  <si>
    <t>30/九月/22 3:31 上午</t>
  </si>
  <si>
    <t>14/十一月/22 7:25 上午</t>
  </si>
  <si>
    <t>AW2-7192</t>
  </si>
  <si>
    <t>Phase-4:【偶发】365267 TT12 空调AC异常 无法开启</t>
  </si>
  <si>
    <t>23/九月/22 9:00 上午</t>
  </si>
  <si>
    <t>16/十一月/22 8:42 上午</t>
  </si>
  <si>
    <t>AW2-6994</t>
  </si>
  <si>
    <t>[CX727ICA][必现][百度-语音]网络异常，在地图界面语音唤醒“我想听首歌”TTS反馈后无歌曲播放，在launcher界面语音唤醒“我想听首歌”TTS反馈的歌曲与实际展示的歌曲名不一致</t>
  </si>
  <si>
    <t>21/九月/22 1:18 上午</t>
  </si>
  <si>
    <t>10/十一月/22 4:12 下午</t>
  </si>
  <si>
    <t>AW2-6156</t>
  </si>
  <si>
    <t>[CX727ICA][百度输入法][必现]关闭通讯录同步后仍会匹配联系人</t>
  </si>
  <si>
    <t>19/八月/22 3:13 上午</t>
  </si>
  <si>
    <t>02/十一月/22 8:05 上午</t>
  </si>
  <si>
    <t>AW2-5900</t>
  </si>
  <si>
    <t>Phase-4:【偶发】CX727ICA 【偶发】语音命令退出导航，巡航界面出现卡顿，十几秒后自行恢复</t>
  </si>
  <si>
    <t>11/八月/22 7:27 上午</t>
  </si>
  <si>
    <t>04/十二月/22 11:41 上午</t>
  </si>
  <si>
    <t>AW2-2830</t>
  </si>
  <si>
    <t>[CX727ICA][必现][输入法]输入“虹桥”没有智能联想到“机场、火车站”</t>
  </si>
  <si>
    <t>19/五月/22 12:29 下午</t>
  </si>
  <si>
    <t>10/十一月/22 2:50 上午</t>
  </si>
  <si>
    <t>AW2-2720</t>
  </si>
  <si>
    <t>[727ICA][必现]播放随心听，再播放爱奇艺抢占音源，车机来电挂断后，先响一声随心听再播放爱奇艺</t>
  </si>
  <si>
    <t>16/五月/22 9:23 上午</t>
  </si>
  <si>
    <t>09/十一月/22 12:59 上午</t>
  </si>
  <si>
    <t>AW2-2474</t>
  </si>
  <si>
    <t>Phase-4:【必现】组队出行移除好友选框看不清</t>
  </si>
  <si>
    <t>Jie Xu</t>
  </si>
  <si>
    <t>27/四月/22 1:38 上午</t>
  </si>
  <si>
    <t>04/十二月/22 11:42 上午</t>
  </si>
  <si>
    <t>AW2-2472</t>
  </si>
  <si>
    <t>Phase-4:【必现】微信互联登录成功页面不展示用户微信头像</t>
  </si>
  <si>
    <t>27/四月/22 1:24 上午</t>
  </si>
  <si>
    <t>AW2-2471</t>
  </si>
  <si>
    <t>Phase-4:【必现】关闭自动比例尺缩放，导航途中依然自动缩放</t>
  </si>
  <si>
    <t>27/四月/22 1:22 上午</t>
  </si>
  <si>
    <t>AW2-2470</t>
  </si>
  <si>
    <t>Phase-4:【必现】手势缩放底图不顺滑</t>
  </si>
  <si>
    <t>27/四月/22 1:20 上午</t>
  </si>
  <si>
    <t>AW2-2469</t>
  </si>
  <si>
    <t>Phase-4:【必现】导航界面连续点击路况按钮，不能正确响应</t>
  </si>
  <si>
    <t>27/四月/22 1:17 上午</t>
  </si>
  <si>
    <t>AW2-2468</t>
  </si>
  <si>
    <t>Phase-4:：【必现】切换全览路线时底图缩放卡顿</t>
  </si>
  <si>
    <t>27/四月/22 1:14 上午</t>
  </si>
  <si>
    <t>04/十二月/22 11:43 上午</t>
  </si>
  <si>
    <t>AW2-2460</t>
  </si>
  <si>
    <t>Phase4:[CX727ICA][必现]爱奇艺收藏成功toast的位置太靠上显示，文本中的标点符号不符合UI设计</t>
  </si>
  <si>
    <t>Zhang, Jiawei (J.)</t>
  </si>
  <si>
    <t>26/四月/22 10:56 上午</t>
  </si>
  <si>
    <t>28/十二月/22 11:15 上午</t>
  </si>
  <si>
    <t>HMI, 百度-随心看</t>
  </si>
  <si>
    <t>AW2-2458</t>
  </si>
  <si>
    <t>Phase4:[CX727ICA][必现]爱奇艺加载效果和UI不符合</t>
  </si>
  <si>
    <t>26/四月/22 10:36 上午</t>
  </si>
  <si>
    <t>28/十二月/22 11:14 上午</t>
  </si>
  <si>
    <t>AW2-2455</t>
  </si>
  <si>
    <t>Phase4:[CX727ICA][必现]爱奇艺播放页面选集和清晰度选项顺序不正确</t>
  </si>
  <si>
    <t>26/四月/22 10:23 上午</t>
  </si>
  <si>
    <t>AW2-2453</t>
  </si>
  <si>
    <t>Phase4:[CX727ICA][必现]爱奇艺搜索页面点击删除按钮后，弹窗颜色和文本不符合UI，并且背景变黑</t>
  </si>
  <si>
    <t>26/四月/22 10:13 上午</t>
  </si>
  <si>
    <t>AW2-2452</t>
  </si>
  <si>
    <t>Phase4:[CX727ICA][必现]本地USB设备拔出后toast和UI不符合</t>
  </si>
  <si>
    <t>26/四月/22 10:07 上午</t>
  </si>
  <si>
    <t>HMI, 百度-随心听</t>
  </si>
  <si>
    <t>AW2-2451</t>
  </si>
  <si>
    <t>Phase4:[CX727ICA][必现]本地USB音乐未搜索到内容页面和UI不符合</t>
  </si>
  <si>
    <t>26/四月/22 10:03 上午</t>
  </si>
  <si>
    <t>AW2-2450</t>
  </si>
  <si>
    <t>Phase4:[CX727ICA][必现]本地USB音乐搜素页面搜索框内文本和UI不一致，页面多余“本地音乐”字体</t>
  </si>
  <si>
    <t>26/四月/22 9:57 上午</t>
  </si>
  <si>
    <t>AW2-2448</t>
  </si>
  <si>
    <t>Phase4:[CX727ICA][必现]喜马拉雅专辑页面订阅按钮大小和UI不一致</t>
  </si>
  <si>
    <t>Low</t>
  </si>
  <si>
    <t>26/四月/22 9:51 上午</t>
  </si>
  <si>
    <t>Himalaya, HMI</t>
  </si>
  <si>
    <t>AW2-2445</t>
  </si>
  <si>
    <t>Phase4:[CX727ICA][必现]QQ音乐最近播放编辑页面标题文本不符合UI</t>
  </si>
  <si>
    <t>26/四月/22 9:40 上午</t>
  </si>
  <si>
    <t>AW2-2441</t>
  </si>
  <si>
    <t>Phase4:[CX727ICA][必现]QQ音乐播放页面随机按钮位置不符合UI设计</t>
  </si>
  <si>
    <t>26/四月/22 9:32 上午</t>
  </si>
  <si>
    <t>28/十二月/22 11:13 上午</t>
  </si>
  <si>
    <t>AW2-2436</t>
  </si>
  <si>
    <t>Phase4:[CX727ICA][必现]QQ音乐歌手详情页面封面分辨率不够，显示模糊</t>
  </si>
  <si>
    <t>26/四月/22 9:12 上午</t>
  </si>
  <si>
    <t>AW2-2425</t>
  </si>
  <si>
    <t>Phase4:[CX727ICA][必现]QQ音乐退出账号弹窗的文本不符合UI</t>
  </si>
  <si>
    <t>26/四月/22 8:52 上午</t>
  </si>
  <si>
    <t>AW2-2421</t>
  </si>
  <si>
    <t>Phase4:[CX727ICA][必现]QQ音乐登录VIP账号后页面不显示文本提示</t>
  </si>
  <si>
    <t>26/四月/22 7:21 上午</t>
  </si>
  <si>
    <t>AW2-2420</t>
  </si>
  <si>
    <t>Phase4:[CX727ICA][必现]QQ音乐未登录账号页面缺少文本</t>
  </si>
  <si>
    <t>26/四月/22 7:17 上午</t>
  </si>
  <si>
    <t>AW2-2419</t>
  </si>
  <si>
    <t>Phase4:[CX727ICA][必现]Launcher页面地图卡片导航时地址字符未大于7个就显示省略</t>
  </si>
  <si>
    <t>26/四月/22 7:13 上午</t>
  </si>
  <si>
    <t>HMI, 百度-Launcher</t>
  </si>
  <si>
    <t>AW2-2417</t>
  </si>
  <si>
    <t>Phase4:[CX727ICA][必现]Launcher页面主页按钮不显示按下状态</t>
  </si>
  <si>
    <t>26/四月/22 7:04 上午</t>
  </si>
  <si>
    <t>28/十二月/22 11:12 上午</t>
  </si>
  <si>
    <t>AW2-2416</t>
  </si>
  <si>
    <t>Phase4:[CX727ICA][必现]Launcher页面音量滑动条为0时，数字不显示底部圆圈背景</t>
  </si>
  <si>
    <t>26/四月/22 7:01 上午</t>
  </si>
  <si>
    <t>AW2-2223</t>
  </si>
  <si>
    <t>Phase4:[CX727ICA][必现]“车辆信息”infobook弹窗内容没有左对齐</t>
  </si>
  <si>
    <t>19/四月/22 6:11 上午</t>
  </si>
  <si>
    <t>AW2-2220</t>
  </si>
  <si>
    <t>Phase4:[CX727ICA][必现]“车辆启动时自动登录”infobook弹窗偏蓝，和其他弹窗不统一</t>
  </si>
  <si>
    <t>19/四月/22 5:59 上午</t>
  </si>
  <si>
    <t>AW2-2194</t>
  </si>
  <si>
    <t>Phase4:[CX727ICA][必现]影院-全城，点击全部商圈，“全城”显示不全</t>
  </si>
  <si>
    <t>18/四月/22 9:06 上午</t>
  </si>
  <si>
    <t>28/十二月/22 11:01 上午</t>
  </si>
  <si>
    <t>HMI, Payment, 百度-电影票</t>
  </si>
  <si>
    <t>AW2-2177</t>
  </si>
  <si>
    <t>Phase4:[CX727ICA][必现]输入法字母和空格键长按颜色是蓝色，其他长按不显示颜色</t>
  </si>
  <si>
    <t>18/四月/22 8:16 上午</t>
  </si>
  <si>
    <t>HMI, 百度-百度输入法</t>
  </si>
  <si>
    <t xml:space="preserve">liu zhao-baidu 通过JIRA 1001.0.0-SNAPSHOT#100213-sha1:fcc00b89f3d5713ca75df484fb20ab1d54da9f2f 生成于 Thu Jan 05 06:51:08 UTC 2023。 </t>
  </si>
  <si>
    <r>
      <rPr>
        <u/>
        <sz val="11"/>
        <color rgb="FF0000FF"/>
        <rFont val="SimSun"/>
        <family val="3"/>
        <charset val="134"/>
      </rPr>
      <t>【台架】【</t>
    </r>
    <r>
      <rPr>
        <u/>
        <sz val="11"/>
        <color rgb="FF0000FF"/>
        <rFont val="Calibri"/>
        <family val="2"/>
      </rPr>
      <t>CX727 8155</t>
    </r>
    <r>
      <rPr>
        <u/>
        <sz val="11"/>
        <color rgb="FF0000FF"/>
        <rFont val="SimSun"/>
        <family val="3"/>
        <charset val="134"/>
      </rPr>
      <t>】【随心听】【偶现】</t>
    </r>
    <r>
      <rPr>
        <u/>
        <sz val="11"/>
        <color rgb="FF0000FF"/>
        <rFont val="Calibri"/>
        <family val="2"/>
      </rPr>
      <t>2</t>
    </r>
    <r>
      <rPr>
        <u/>
        <sz val="11"/>
        <color rgb="FF0000FF"/>
        <rFont val="SimSun"/>
        <family val="3"/>
        <charset val="134"/>
      </rPr>
      <t>个</t>
    </r>
    <r>
      <rPr>
        <u/>
        <sz val="11"/>
        <color rgb="FF0000FF"/>
        <rFont val="Calibri"/>
        <family val="2"/>
      </rPr>
      <t>U</t>
    </r>
    <r>
      <rPr>
        <u/>
        <sz val="11"/>
        <color rgb="FF0000FF"/>
        <rFont val="SimSun"/>
        <family val="3"/>
        <charset val="134"/>
      </rPr>
      <t>盘，拔出一个</t>
    </r>
    <r>
      <rPr>
        <u/>
        <sz val="11"/>
        <color rgb="FF0000FF"/>
        <rFont val="Calibri"/>
        <family val="2"/>
      </rPr>
      <t>U</t>
    </r>
    <r>
      <rPr>
        <u/>
        <sz val="11"/>
        <color rgb="FF0000FF"/>
        <rFont val="SimSun"/>
        <family val="3"/>
        <charset val="134"/>
      </rPr>
      <t>盘，</t>
    </r>
    <r>
      <rPr>
        <u/>
        <sz val="11"/>
        <color rgb="FF0000FF"/>
        <rFont val="Calibri"/>
        <family val="2"/>
      </rPr>
      <t>usb</t>
    </r>
    <r>
      <rPr>
        <u/>
        <sz val="11"/>
        <color rgb="FF0000FF"/>
        <rFont val="SimSun"/>
        <family val="3"/>
        <charset val="134"/>
      </rPr>
      <t>音乐界面显示未检测到</t>
    </r>
    <r>
      <rPr>
        <u/>
        <sz val="11"/>
        <color rgb="FF0000FF"/>
        <rFont val="Calibri"/>
        <family val="2"/>
      </rPr>
      <t>U</t>
    </r>
    <r>
      <rPr>
        <u/>
        <sz val="11"/>
        <color rgb="FF0000FF"/>
        <rFont val="SimSun"/>
        <family val="3"/>
        <charset val="134"/>
      </rPr>
      <t>盘，</t>
    </r>
    <r>
      <rPr>
        <u/>
        <sz val="11"/>
        <color rgb="FF0000FF"/>
        <rFont val="Calibri"/>
        <family val="2"/>
      </rPr>
      <t>lanucher</t>
    </r>
    <r>
      <rPr>
        <u/>
        <sz val="11"/>
        <color rgb="FF0000FF"/>
        <rFont val="SimSun"/>
        <family val="3"/>
        <charset val="134"/>
      </rPr>
      <t>音乐卡片还显示</t>
    </r>
    <r>
      <rPr>
        <u/>
        <sz val="11"/>
        <color rgb="FF0000FF"/>
        <rFont val="Calibri"/>
        <family val="2"/>
      </rPr>
      <t>U</t>
    </r>
    <r>
      <rPr>
        <u/>
        <sz val="11"/>
        <color rgb="FF0000FF"/>
        <rFont val="SimSun"/>
        <family val="3"/>
        <charset val="134"/>
      </rPr>
      <t>盘音乐信息</t>
    </r>
    <phoneticPr fontId="5" type="noConversion"/>
  </si>
  <si>
    <t>【台架】【CX727ICA 8155】【随心听】【偶现】2个U盘，拔出一个U盘，usb音乐界面显示未检测到U盘，lanucher音乐卡片还显示U盘音乐信息</t>
    <phoneticPr fontId="5" type="noConversion"/>
  </si>
  <si>
    <r>
      <rPr>
        <u/>
        <sz val="11"/>
        <color rgb="FF0000FF"/>
        <rFont val="SimSun"/>
        <family val="3"/>
        <charset val="134"/>
      </rPr>
      <t>【台架】【</t>
    </r>
    <r>
      <rPr>
        <u/>
        <sz val="11"/>
        <color rgb="FF0000FF"/>
        <rFont val="Calibri"/>
        <family val="2"/>
      </rPr>
      <t>CX727 8155</t>
    </r>
    <r>
      <rPr>
        <u/>
        <sz val="11"/>
        <color rgb="FF0000FF"/>
        <rFont val="SimSun"/>
        <family val="3"/>
        <charset val="134"/>
      </rPr>
      <t>】【随心听】【偶现】</t>
    </r>
    <r>
      <rPr>
        <u/>
        <sz val="11"/>
        <color rgb="FF0000FF"/>
        <rFont val="Calibri"/>
        <family val="2"/>
      </rPr>
      <t>usb</t>
    </r>
    <r>
      <rPr>
        <u/>
        <sz val="11"/>
        <color rgb="FF0000FF"/>
        <rFont val="SimSun"/>
        <family val="3"/>
        <charset val="134"/>
      </rPr>
      <t>播放中拔出</t>
    </r>
    <r>
      <rPr>
        <u/>
        <sz val="11"/>
        <color rgb="FF0000FF"/>
        <rFont val="Calibri"/>
        <family val="2"/>
      </rPr>
      <t>U</t>
    </r>
    <r>
      <rPr>
        <u/>
        <sz val="11"/>
        <color rgb="FF0000FF"/>
        <rFont val="SimSun"/>
        <family val="3"/>
        <charset val="134"/>
      </rPr>
      <t>盘，随心听闪退</t>
    </r>
    <phoneticPr fontId="5" type="noConversion"/>
  </si>
  <si>
    <r>
      <rPr>
        <u/>
        <sz val="11"/>
        <color rgb="FF0000FF"/>
        <rFont val="SimSun"/>
        <family val="3"/>
        <charset val="134"/>
      </rPr>
      <t>【实车】【</t>
    </r>
    <r>
      <rPr>
        <u/>
        <sz val="11"/>
        <color rgb="FF0000FF"/>
        <rFont val="Calibri"/>
        <family val="2"/>
      </rPr>
      <t>CX727ICA_8155</t>
    </r>
    <r>
      <rPr>
        <u/>
        <sz val="11"/>
        <color rgb="FF0000FF"/>
        <rFont val="SimSun"/>
        <family val="3"/>
        <charset val="134"/>
      </rPr>
      <t>】【地图】【高优】【偶现】车辆熄火重新启动，地图卡顿黑屏，语音无法唤醒</t>
    </r>
    <phoneticPr fontId="5" type="noConversion"/>
  </si>
  <si>
    <t>【台架】【CX727ICA 8155】【地图】【偶现】车辆熄火重新启动，地图卡顿黑屏，语音无法唤醒</t>
    <phoneticPr fontId="5" type="noConversion"/>
  </si>
  <si>
    <r>
      <rPr>
        <u/>
        <sz val="11"/>
        <color rgb="FF0000FF"/>
        <rFont val="SimSun"/>
        <family val="3"/>
        <charset val="134"/>
      </rPr>
      <t>【重庆工厂问题】【实车】【</t>
    </r>
    <r>
      <rPr>
        <u/>
        <sz val="11"/>
        <color rgb="FF0000FF"/>
        <rFont val="Calibri"/>
        <family val="2"/>
      </rPr>
      <t>CX727 LFP 8155</t>
    </r>
    <r>
      <rPr>
        <u/>
        <sz val="11"/>
        <color rgb="FF0000FF"/>
        <rFont val="SimSun"/>
        <family val="3"/>
        <charset val="134"/>
      </rPr>
      <t>】【地图】【偶现】退出导航后，点进导航设置，地图闪退</t>
    </r>
    <phoneticPr fontId="5" type="noConversion"/>
  </si>
  <si>
    <t>【台架】【CX727ICA 8155】【地图】【偶现】退出导航后，点进导航设置，地图闪退</t>
    <phoneticPr fontId="5" type="noConversion"/>
  </si>
  <si>
    <r>
      <t xml:space="preserve"> </t>
    </r>
    <r>
      <rPr>
        <u/>
        <sz val="11"/>
        <color rgb="FF0000FF"/>
        <rFont val="SimSun"/>
        <family val="3"/>
        <charset val="134"/>
      </rPr>
      <t>【实车】【</t>
    </r>
    <r>
      <rPr>
        <u/>
        <sz val="11"/>
        <color rgb="FF0000FF"/>
        <rFont val="Calibri"/>
        <family val="2"/>
      </rPr>
      <t>CX727ICA_8155</t>
    </r>
    <r>
      <rPr>
        <u/>
        <sz val="11"/>
        <color rgb="FF0000FF"/>
        <rFont val="SimSun"/>
        <family val="3"/>
        <charset val="134"/>
      </rPr>
      <t>】【地图】【高优】【必现】地图退出导航后，仪表盘地图提示信息长时间卡顿不恢复</t>
    </r>
    <phoneticPr fontId="5" type="noConversion"/>
  </si>
  <si>
    <t>【台架】【CX727ICA 8155】【地图】【必现】地图退出导航后，仪表盘地图提示信息长时间卡顿不恢复</t>
    <phoneticPr fontId="5" type="noConversion"/>
  </si>
  <si>
    <r>
      <rPr>
        <u/>
        <sz val="11"/>
        <color rgb="FF0000FF"/>
        <rFont val="SimSun"/>
        <family val="3"/>
        <charset val="134"/>
      </rPr>
      <t>【实车】【</t>
    </r>
    <r>
      <rPr>
        <u/>
        <sz val="11"/>
        <color rgb="FF0000FF"/>
        <rFont val="Calibri"/>
        <family val="2"/>
      </rPr>
      <t>CX727 8155</t>
    </r>
    <r>
      <rPr>
        <u/>
        <sz val="11"/>
        <color rgb="FF0000FF"/>
        <rFont val="SimSun"/>
        <family val="3"/>
        <charset val="134"/>
      </rPr>
      <t>】【地图】【偶现】</t>
    </r>
    <r>
      <rPr>
        <u/>
        <sz val="11"/>
        <color rgb="FF0000FF"/>
        <rFont val="Calibri"/>
        <family val="2"/>
      </rPr>
      <t>launcher</t>
    </r>
    <r>
      <rPr>
        <u/>
        <sz val="11"/>
        <color rgb="FF0000FF"/>
        <rFont val="SimSun"/>
        <family val="3"/>
        <charset val="134"/>
      </rPr>
      <t>地图车标不在当前道路上移动，点击地图按钮进入地图后闪退</t>
    </r>
    <phoneticPr fontId="5" type="noConversion"/>
  </si>
  <si>
    <t>【台架】【CX727ICA 8155】【地图】【偶现】launcher地图车标不在当前道路上移动，点击地图按钮进入地图后闪退</t>
    <phoneticPr fontId="5" type="noConversion"/>
  </si>
  <si>
    <t>【台架】【CX727ICA 8155】【随心看】【偶现】本地视频拔出U盘后，多次点击本地视频，出现crash</t>
    <phoneticPr fontId="5" type="noConversion"/>
  </si>
  <si>
    <t>231个</t>
    <phoneticPr fontId="5" type="noConversion"/>
  </si>
  <si>
    <t>4次crash</t>
    <phoneticPr fontId="5" type="noConversion"/>
  </si>
  <si>
    <t>Jira未解决288个（其中IG 1个，Gating 114个）</t>
    <phoneticPr fontId="5" type="noConversion"/>
  </si>
  <si>
    <t>Dailybuild_CX727LFP_QCOM_UPGRADE_TO_DCV1.1_PRO_HF2_20221221</t>
    <phoneticPr fontId="5" type="noConversion"/>
  </si>
  <si>
    <t>P1 42个</t>
    <phoneticPr fontId="5" type="noConversion"/>
  </si>
  <si>
    <t>NA</t>
    <phoneticPr fontId="5" type="noConversion"/>
  </si>
  <si>
    <t>条件性通过</t>
    <phoneticPr fontId="5" type="noConversion"/>
  </si>
  <si>
    <t>icafe未解决231个（其中 P1 42个）</t>
    <phoneticPr fontId="5" type="noConversion"/>
  </si>
  <si>
    <t>P1-High</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</si>
</sst>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yyyy\-mm\-dd\ hh:mm:ss"/>
  </numFmts>
  <fonts count="22">
    <font>
      <sz val="12"/>
      <color theme="1"/>
      <name val="等线"/>
      <charset val="134"/>
      <scheme val="minor"/>
    </font>
    <font>
      <b/>
      <sz val="10.5"/>
      <color theme="1"/>
      <name val="宋体"/>
      <family val="3"/>
      <charset val="134"/>
    </font>
    <font>
      <b/>
      <sz val="14"/>
      <color rgb="FFFF0000"/>
      <name val="宋体"/>
      <family val="3"/>
      <charset val="134"/>
    </font>
    <font>
      <sz val="10.5"/>
      <color theme="1"/>
      <name val="宋体"/>
      <family val="3"/>
      <charset val="134"/>
    </font>
    <font>
      <sz val="10.5"/>
      <color rgb="FFFF0000"/>
      <name val="宋体"/>
      <family val="3"/>
      <charset val="134"/>
    </font>
    <font>
      <sz val="9"/>
      <name val="等线"/>
      <family val="4"/>
      <charset val="134"/>
      <scheme val="minor"/>
    </font>
    <font>
      <u/>
      <sz val="11"/>
      <color indexed="12"/>
      <name val="Calibri"/>
      <family val="2"/>
    </font>
    <font>
      <sz val="9"/>
      <name val="等线"/>
      <family val="2"/>
      <charset val="134"/>
      <scheme val="minor"/>
    </font>
    <font>
      <sz val="10.5"/>
      <color theme="1"/>
      <name val="等线"/>
      <family val="4"/>
      <charset val="134"/>
      <scheme val="minor"/>
    </font>
    <font>
      <sz val="10.5"/>
      <color theme="1"/>
      <name val="等线"/>
      <family val="2"/>
      <charset val="134"/>
      <scheme val="minor"/>
    </font>
    <font>
      <b/>
      <sz val="10.5"/>
      <color rgb="FFFF0000"/>
      <name val="宋体"/>
      <family val="3"/>
      <charset val="134"/>
    </font>
    <font>
      <sz val="10.5"/>
      <name val="宋体"/>
      <family val="3"/>
      <charset val="134"/>
    </font>
    <font>
      <sz val="12"/>
      <color rgb="FF000000"/>
      <name val="Arial"/>
      <family val="2"/>
    </font>
    <font>
      <sz val="11"/>
      <color indexed="8"/>
      <name val="等线"/>
      <family val="2"/>
      <scheme val="minor"/>
    </font>
    <font>
      <u/>
      <sz val="12"/>
      <color theme="10"/>
      <name val="等线"/>
      <family val="4"/>
      <charset val="134"/>
      <scheme val="minor"/>
    </font>
    <font>
      <b/>
      <sz val="12"/>
      <color rgb="FF000000"/>
      <name val="Arial"/>
      <family val="2"/>
    </font>
    <font>
      <sz val="7.5"/>
      <color rgb="FF000000"/>
      <name val="Arial"/>
      <family val="2"/>
    </font>
    <font>
      <i/>
      <sz val="12"/>
      <color rgb="FF000000"/>
      <name val="Arial"/>
      <family val="2"/>
    </font>
    <font>
      <u/>
      <sz val="11"/>
      <color rgb="FF0000FF"/>
      <name val="SimSun"/>
      <family val="3"/>
      <charset val="134"/>
    </font>
    <font>
      <u/>
      <sz val="11"/>
      <color rgb="FF0000FF"/>
      <name val="Calibri"/>
      <family val="2"/>
    </font>
    <font>
      <u/>
      <sz val="11"/>
      <color rgb="FF0000FF"/>
      <name val="Calibri"/>
      <family val="3"/>
      <charset val="134"/>
    </font>
    <font>
      <sz val="12"/>
      <color theme="1"/>
      <name val="等线"/>
      <family val="3"/>
      <charset val="134"/>
      <scheme val="minor"/>
    </font>
  </fonts>
  <fills count="7">
    <fill>
      <patternFill patternType="none"/>
    </fill>
    <fill>
      <patternFill patternType="gray125"/>
    </fill>
    <fill>
      <patternFill patternType="solid">
        <fgColor rgb="FF8FB4E3"/>
        <bgColor indexed="64"/>
      </patternFill>
    </fill>
    <fill>
      <patternFill patternType="solid">
        <fgColor indexed="13"/>
      </patternFill>
    </fill>
    <fill>
      <patternFill patternType="solid">
        <fgColor theme="8" tint="0.39994506668294322"/>
        <bgColor indexed="64"/>
      </patternFill>
    </fill>
    <fill>
      <patternFill patternType="solid">
        <fgColor rgb="FF205081"/>
        <bgColor indexed="64"/>
      </patternFill>
    </fill>
    <fill>
      <patternFill patternType="solid">
        <fgColor rgb="FFDDDDDD"/>
        <bgColor indexed="64"/>
      </patternFill>
    </fill>
  </fills>
  <borders count="1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style="medium">
        <color auto="1"/>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right style="medium">
        <color auto="1"/>
      </right>
      <top/>
      <bottom/>
      <diagonal/>
    </border>
    <border>
      <left style="thin">
        <color indexed="8"/>
      </left>
      <right style="thin">
        <color indexed="8"/>
      </right>
      <top style="thin">
        <color indexed="8"/>
      </top>
      <bottom style="thin">
        <color indexed="8"/>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3" fillId="0" borderId="0">
      <alignment vertical="center"/>
    </xf>
    <xf numFmtId="0" fontId="14" fillId="0" borderId="0" applyNumberFormat="0" applyFill="0" applyBorder="0" applyAlignment="0" applyProtection="0">
      <alignment vertical="center"/>
    </xf>
  </cellStyleXfs>
  <cellXfs count="100">
    <xf numFmtId="0" fontId="0" fillId="0" borderId="0" xfId="0">
      <alignment vertical="center"/>
    </xf>
    <xf numFmtId="0" fontId="1" fillId="0" borderId="6" xfId="0" applyFont="1" applyBorder="1" applyAlignment="1">
      <alignment horizontal="justify" vertical="center" wrapText="1"/>
    </xf>
    <xf numFmtId="0" fontId="1" fillId="0" borderId="7" xfId="0" applyFont="1" applyBorder="1" applyAlignment="1">
      <alignment horizontal="justify" vertical="center" wrapText="1"/>
    </xf>
    <xf numFmtId="0" fontId="3" fillId="0" borderId="8" xfId="0" applyFont="1" applyBorder="1" applyAlignment="1">
      <alignment horizontal="justify" vertical="center" wrapText="1"/>
    </xf>
    <xf numFmtId="9" fontId="3" fillId="0" borderId="9" xfId="0" applyNumberFormat="1" applyFont="1" applyBorder="1" applyAlignment="1">
      <alignment horizontal="justify" vertical="center" wrapText="1"/>
    </xf>
    <xf numFmtId="0" fontId="3" fillId="0" borderId="6" xfId="0" applyFont="1" applyBorder="1" applyAlignment="1">
      <alignment horizontal="justify" vertical="center" wrapText="1"/>
    </xf>
    <xf numFmtId="0" fontId="3" fillId="0" borderId="5" xfId="0" applyFont="1" applyBorder="1">
      <alignment vertical="center"/>
    </xf>
    <xf numFmtId="0" fontId="1" fillId="2" borderId="6" xfId="0" applyFont="1" applyFill="1" applyBorder="1" applyAlignment="1">
      <alignment horizontal="justify" vertical="center" wrapText="1"/>
    </xf>
    <xf numFmtId="0" fontId="3" fillId="0" borderId="9" xfId="0" applyFont="1" applyBorder="1" applyAlignment="1">
      <alignment horizontal="justify" vertical="center" wrapText="1"/>
    </xf>
    <xf numFmtId="0" fontId="1" fillId="0" borderId="2" xfId="0" applyFont="1" applyBorder="1" applyAlignment="1">
      <alignment horizontal="justify" vertical="center" wrapText="1"/>
    </xf>
    <xf numFmtId="0" fontId="1" fillId="0" borderId="5" xfId="0" applyFont="1" applyBorder="1" applyAlignment="1">
      <alignment horizontal="justify" vertical="center" wrapText="1"/>
    </xf>
    <xf numFmtId="176" fontId="3" fillId="0" borderId="4" xfId="0" applyNumberFormat="1" applyFont="1" applyBorder="1" applyAlignment="1">
      <alignment horizontal="justify" vertical="center" wrapText="1"/>
    </xf>
    <xf numFmtId="0" fontId="3" fillId="0" borderId="5" xfId="0" applyFont="1" applyBorder="1" applyAlignment="1">
      <alignment horizontal="justify" vertical="center" wrapText="1"/>
    </xf>
    <xf numFmtId="0" fontId="3" fillId="0" borderId="11" xfId="0" applyFont="1" applyBorder="1">
      <alignment vertical="center"/>
    </xf>
    <xf numFmtId="0" fontId="3" fillId="0" borderId="0" xfId="0" applyFont="1" applyAlignment="1">
      <alignment vertical="center" wrapText="1"/>
    </xf>
    <xf numFmtId="9" fontId="3" fillId="0" borderId="6" xfId="0" applyNumberFormat="1" applyFont="1" applyBorder="1" applyAlignment="1">
      <alignment horizontal="justify" vertical="center" wrapText="1"/>
    </xf>
    <xf numFmtId="0" fontId="3" fillId="0" borderId="6" xfId="0" applyFont="1" applyBorder="1" applyAlignment="1">
      <alignment horizontal="left" vertical="center" wrapText="1"/>
    </xf>
    <xf numFmtId="0" fontId="3" fillId="0" borderId="6" xfId="0" applyFont="1" applyBorder="1" applyAlignment="1">
      <alignment vertical="center" wrapText="1"/>
    </xf>
    <xf numFmtId="0" fontId="8" fillId="0" borderId="0" xfId="0" applyFont="1">
      <alignment vertical="center"/>
    </xf>
    <xf numFmtId="0" fontId="1" fillId="0" borderId="0" xfId="0" applyFont="1" applyAlignment="1">
      <alignment horizontal="justify" vertical="center" wrapText="1"/>
    </xf>
    <xf numFmtId="0" fontId="1" fillId="4" borderId="7" xfId="0" applyFont="1" applyFill="1" applyBorder="1" applyAlignment="1">
      <alignment horizontal="justify" vertical="center" wrapText="1"/>
    </xf>
    <xf numFmtId="176" fontId="3" fillId="0" borderId="0" xfId="0" applyNumberFormat="1" applyFont="1" applyAlignment="1">
      <alignment horizontal="justify" vertical="center" wrapText="1"/>
    </xf>
    <xf numFmtId="0" fontId="3" fillId="0" borderId="0" xfId="0" applyFont="1" applyAlignment="1">
      <alignment horizontal="justify" vertical="center" wrapText="1"/>
    </xf>
    <xf numFmtId="0" fontId="3" fillId="0" borderId="0" xfId="0" applyFont="1">
      <alignment vertical="center"/>
    </xf>
    <xf numFmtId="0" fontId="8" fillId="0" borderId="11" xfId="0" applyFont="1" applyBorder="1">
      <alignment vertical="center"/>
    </xf>
    <xf numFmtId="0" fontId="1" fillId="0" borderId="0" xfId="0" applyFont="1" applyAlignment="1">
      <alignment vertical="center" wrapText="1"/>
    </xf>
    <xf numFmtId="0" fontId="1" fillId="0" borderId="11" xfId="0" applyFont="1" applyBorder="1" applyAlignment="1">
      <alignment vertical="center" wrapText="1"/>
    </xf>
    <xf numFmtId="0" fontId="9" fillId="0" borderId="0" xfId="0" applyFont="1">
      <alignment vertical="center"/>
    </xf>
    <xf numFmtId="0" fontId="9" fillId="0" borderId="6" xfId="0" applyFont="1" applyBorder="1">
      <alignment vertical="center"/>
    </xf>
    <xf numFmtId="0" fontId="9" fillId="0" borderId="0" xfId="0" applyFont="1" applyAlignment="1">
      <alignment vertical="center" wrapText="1"/>
    </xf>
    <xf numFmtId="0" fontId="10" fillId="0" borderId="9" xfId="0" applyFont="1" applyBorder="1" applyAlignment="1">
      <alignment horizontal="justify" vertical="center" wrapText="1"/>
    </xf>
    <xf numFmtId="0" fontId="12" fillId="0" borderId="0" xfId="0" applyFont="1">
      <alignment vertical="center"/>
    </xf>
    <xf numFmtId="0" fontId="11" fillId="0" borderId="9" xfId="0" applyFont="1" applyBorder="1" applyAlignment="1">
      <alignment horizontal="justify" vertical="center" wrapText="1"/>
    </xf>
    <xf numFmtId="49" fontId="0" fillId="3" borderId="12" xfId="0" applyNumberFormat="1" applyFill="1" applyBorder="1" applyAlignment="1"/>
    <xf numFmtId="49" fontId="6" fillId="0" borderId="12" xfId="0" applyNumberFormat="1" applyFont="1" applyBorder="1" applyAlignment="1"/>
    <xf numFmtId="49" fontId="0" fillId="0" borderId="12" xfId="0" applyNumberFormat="1" applyBorder="1" applyAlignment="1"/>
    <xf numFmtId="177" fontId="0" fillId="0" borderId="12" xfId="0" applyNumberFormat="1" applyBorder="1" applyAlignment="1"/>
    <xf numFmtId="0" fontId="15" fillId="0" borderId="16" xfId="0" applyFont="1" applyBorder="1" applyAlignment="1">
      <alignment horizontal="center" vertical="top" wrapText="1"/>
    </xf>
    <xf numFmtId="49" fontId="12" fillId="0" borderId="16" xfId="0" applyNumberFormat="1" applyFont="1" applyBorder="1" applyAlignment="1">
      <alignment horizontal="left" vertical="top" wrapText="1"/>
    </xf>
    <xf numFmtId="0" fontId="12" fillId="0" borderId="16" xfId="0" applyFont="1" applyBorder="1" applyAlignment="1">
      <alignment vertical="top" wrapText="1"/>
    </xf>
    <xf numFmtId="49" fontId="14" fillId="0" borderId="16" xfId="2" applyNumberFormat="1" applyBorder="1" applyAlignment="1">
      <alignment horizontal="left" vertical="top" wrapText="1"/>
    </xf>
    <xf numFmtId="0" fontId="3" fillId="0" borderId="1" xfId="0" applyFont="1" applyBorder="1" applyAlignment="1">
      <alignment horizontal="center" vertical="center" wrapText="1"/>
    </xf>
    <xf numFmtId="0" fontId="1" fillId="4" borderId="10" xfId="0" applyFont="1" applyFill="1" applyBorder="1" applyAlignment="1">
      <alignment horizontal="justify" vertical="center" wrapText="1"/>
    </xf>
    <xf numFmtId="0" fontId="3" fillId="0" borderId="17" xfId="0" applyFont="1" applyBorder="1" applyAlignment="1">
      <alignment horizontal="left" vertical="center" wrapText="1"/>
    </xf>
    <xf numFmtId="0" fontId="17" fillId="0" borderId="16" xfId="0" applyFont="1" applyBorder="1" applyAlignment="1">
      <alignment vertical="top" wrapText="1"/>
    </xf>
    <xf numFmtId="49" fontId="20" fillId="0" borderId="12" xfId="0" applyNumberFormat="1" applyFont="1" applyBorder="1" applyAlignment="1"/>
    <xf numFmtId="0" fontId="3" fillId="0" borderId="1" xfId="0" applyFont="1" applyBorder="1" applyAlignment="1">
      <alignment vertical="center"/>
    </xf>
    <xf numFmtId="0" fontId="3" fillId="0" borderId="2" xfId="0" applyFont="1" applyBorder="1" applyAlignment="1">
      <alignment vertical="center"/>
    </xf>
    <xf numFmtId="0" fontId="3" fillId="0" borderId="7" xfId="0" applyFont="1" applyBorder="1" applyAlignment="1">
      <alignmen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7" xfId="0" applyFont="1" applyFill="1" applyBorder="1" applyAlignment="1">
      <alignment horizontal="left" vertical="center"/>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3" fillId="0" borderId="7" xfId="0" applyFont="1" applyBorder="1" applyAlignment="1">
      <alignment horizontal="justify" vertical="center" wrapText="1"/>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6" xfId="0" applyFont="1" applyBorder="1" applyAlignment="1">
      <alignment horizontal="left" vertical="center" wrapText="1"/>
    </xf>
    <xf numFmtId="0" fontId="1" fillId="2" borderId="6" xfId="0" applyFont="1" applyFill="1" applyBorder="1" applyAlignment="1">
      <alignment horizontal="left" vertical="center"/>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3" fillId="0" borderId="7" xfId="0" applyFont="1" applyBorder="1" applyAlignment="1">
      <alignment horizontal="lef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7" xfId="0" applyFont="1" applyBorder="1" applyAlignment="1">
      <alignment vertical="center" wrapText="1"/>
    </xf>
    <xf numFmtId="0" fontId="1" fillId="2" borderId="8" xfId="0" applyFont="1" applyFill="1" applyBorder="1" applyAlignment="1">
      <alignment horizontal="left" vertical="center"/>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7"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9" xfId="0" applyFont="1" applyBorder="1" applyAlignment="1">
      <alignment horizontal="left" vertical="center" wrapText="1"/>
    </xf>
    <xf numFmtId="0" fontId="1" fillId="0" borderId="5" xfId="0" applyFont="1" applyBorder="1" applyAlignment="1">
      <alignment horizontal="left" vertical="center" wrapText="1"/>
    </xf>
    <xf numFmtId="0" fontId="1" fillId="0" borderId="0" xfId="0" applyFont="1" applyAlignment="1">
      <alignment horizontal="left" vertical="center" wrapText="1"/>
    </xf>
    <xf numFmtId="0" fontId="1" fillId="0" borderId="11" xfId="0" applyFont="1" applyBorder="1" applyAlignment="1">
      <alignment horizontal="left" vertical="center"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7" xfId="0" applyFont="1" applyBorder="1" applyAlignment="1">
      <alignment horizontal="left" vertic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3" fillId="0" borderId="5" xfId="0" applyFont="1" applyBorder="1" applyAlignment="1">
      <alignment horizontal="center" vertical="center"/>
    </xf>
    <xf numFmtId="0" fontId="3" fillId="0" borderId="0" xfId="0" applyFont="1" applyAlignment="1">
      <alignment horizontal="center" vertical="center"/>
    </xf>
    <xf numFmtId="0" fontId="3" fillId="0" borderId="11" xfId="0" applyFont="1" applyBorder="1" applyAlignment="1">
      <alignment horizontal="center" vertical="center"/>
    </xf>
    <xf numFmtId="0" fontId="1" fillId="2" borderId="6" xfId="0" applyFont="1" applyFill="1" applyBorder="1" applyAlignment="1">
      <alignment horizontal="left" vertical="center" wrapText="1"/>
    </xf>
    <xf numFmtId="0" fontId="3" fillId="0" borderId="5" xfId="0" applyFont="1" applyBorder="1" applyAlignment="1">
      <alignment horizontal="left" vertical="center"/>
    </xf>
    <xf numFmtId="0" fontId="3" fillId="0" borderId="0" xfId="0" applyFont="1" applyAlignment="1">
      <alignment horizontal="left" vertical="center"/>
    </xf>
    <xf numFmtId="0" fontId="12" fillId="5" borderId="13" xfId="0" applyFont="1" applyFill="1" applyBorder="1" applyAlignment="1">
      <alignment vertical="top" wrapText="1"/>
    </xf>
    <xf numFmtId="0" fontId="12" fillId="5" borderId="14" xfId="0" applyFont="1" applyFill="1" applyBorder="1" applyAlignment="1">
      <alignment vertical="top" wrapText="1"/>
    </xf>
    <xf numFmtId="0" fontId="12" fillId="5" borderId="15" xfId="0" applyFont="1" applyFill="1" applyBorder="1" applyAlignment="1">
      <alignment vertical="top" wrapText="1"/>
    </xf>
    <xf numFmtId="0" fontId="14" fillId="0" borderId="13" xfId="2" applyBorder="1" applyAlignment="1">
      <alignment vertical="top" wrapText="1"/>
    </xf>
    <xf numFmtId="0" fontId="14" fillId="0" borderId="14" xfId="2" applyBorder="1" applyAlignment="1">
      <alignment vertical="top" wrapText="1"/>
    </xf>
    <xf numFmtId="0" fontId="14" fillId="0" borderId="15" xfId="2" applyBorder="1" applyAlignment="1">
      <alignment vertical="top" wrapText="1"/>
    </xf>
    <xf numFmtId="0" fontId="12" fillId="0" borderId="13" xfId="0" applyFont="1" applyBorder="1" applyAlignment="1">
      <alignment vertical="top" wrapText="1"/>
    </xf>
    <xf numFmtId="0" fontId="12" fillId="0" borderId="14" xfId="0" applyFont="1" applyBorder="1" applyAlignment="1">
      <alignment vertical="top" wrapText="1"/>
    </xf>
    <xf numFmtId="0" fontId="12" fillId="0" borderId="15" xfId="0" applyFont="1" applyBorder="1" applyAlignment="1">
      <alignment vertical="top" wrapText="1"/>
    </xf>
    <xf numFmtId="0" fontId="16" fillId="6" borderId="13" xfId="0" applyFont="1" applyFill="1" applyBorder="1" applyAlignment="1">
      <alignment vertical="top" wrapText="1"/>
    </xf>
    <xf numFmtId="0" fontId="16" fillId="6" borderId="14" xfId="0" applyFont="1" applyFill="1" applyBorder="1" applyAlignment="1">
      <alignment vertical="top" wrapText="1"/>
    </xf>
    <xf numFmtId="0" fontId="16" fillId="6" borderId="15" xfId="0" applyFont="1" applyFill="1" applyBorder="1" applyAlignment="1">
      <alignment vertical="top" wrapText="1"/>
    </xf>
    <xf numFmtId="49" fontId="21" fillId="0" borderId="12" xfId="0" applyNumberFormat="1" applyFont="1" applyBorder="1" applyAlignment="1"/>
  </cellXfs>
  <cellStyles count="3">
    <cellStyle name="常规" xfId="0" builtinId="0"/>
    <cellStyle name="常规 2" xfId="1" xr:uid="{43543620-583C-3649-8523-8141DF55EE8A}"/>
    <cellStyle name="超链接" xfId="2" builtinId="8"/>
  </cellStyles>
  <dxfs count="0"/>
  <tableStyles count="0" defaultTableStyle="TableStyleMedium2" defaultPivotStyle="PivotStyleLight16"/>
  <colors>
    <mruColors>
      <color rgb="FF8FB4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https://ford-jira-basic.atlassian.net/images/icon-jira-software-logo.png"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50800</xdr:colOff>
      <xdr:row>1</xdr:row>
      <xdr:rowOff>177800</xdr:rowOff>
    </xdr:to>
    <xdr:pic>
      <xdr:nvPicPr>
        <xdr:cNvPr id="3" name="Picture 1" descr="Jira">
          <a:extLst>
            <a:ext uri="{FF2B5EF4-FFF2-40B4-BE49-F238E27FC236}">
              <a16:creationId xmlns:a16="http://schemas.microsoft.com/office/drawing/2014/main" id="{60E012FA-A22C-FF49-B937-B4F16958BFB5}"/>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7239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onsole.cloud.baidu-int.com/devops/icafe/issue/FordPhase4Scrum-44110/show" TargetMode="External"/><Relationship Id="rId299" Type="http://schemas.openxmlformats.org/officeDocument/2006/relationships/hyperlink" Target="https://console.cloud.baidu-int.com/devops/icafe/issue/FordPhase4Scrum-42836/show" TargetMode="External"/><Relationship Id="rId21" Type="http://schemas.openxmlformats.org/officeDocument/2006/relationships/hyperlink" Target="https://console.cloud.baidu-int.com/devops/icafe/issue/FordPhase4Scrum-44582/show" TargetMode="External"/><Relationship Id="rId63" Type="http://schemas.openxmlformats.org/officeDocument/2006/relationships/hyperlink" Target="https://console.cloud.baidu-int.com/devops/icafe/issue/FordPhase4Scrum-44350/show" TargetMode="External"/><Relationship Id="rId159" Type="http://schemas.openxmlformats.org/officeDocument/2006/relationships/hyperlink" Target="https://console.cloud.baidu-int.com/devops/icafe/issue/FordPhase4Scrum-43881/show" TargetMode="External"/><Relationship Id="rId324" Type="http://schemas.openxmlformats.org/officeDocument/2006/relationships/hyperlink" Target="https://console.cloud.baidu-int.com/devops/icafe/issue/FordPhase4Scrum-42763/show" TargetMode="External"/><Relationship Id="rId366" Type="http://schemas.openxmlformats.org/officeDocument/2006/relationships/hyperlink" Target="https://console.cloud.baidu-int.com/devops/icafe/issue/FordPhase4Scrum-42073/show" TargetMode="External"/><Relationship Id="rId170" Type="http://schemas.openxmlformats.org/officeDocument/2006/relationships/hyperlink" Target="https://console.cloud.baidu-int.com/devops/icafe/issue/FordPhase4Scrum-43865/show" TargetMode="External"/><Relationship Id="rId226" Type="http://schemas.openxmlformats.org/officeDocument/2006/relationships/hyperlink" Target="https://console.cloud.baidu-int.com/devops/icafe/issue/FordPhase4Scrum-43227/show" TargetMode="External"/><Relationship Id="rId433" Type="http://schemas.openxmlformats.org/officeDocument/2006/relationships/hyperlink" Target="https://console.cloud.baidu-int.com/devops/icafe/issue/FordPhase4Scrum-41386/show" TargetMode="External"/><Relationship Id="rId268" Type="http://schemas.openxmlformats.org/officeDocument/2006/relationships/hyperlink" Target="https://console.cloud.baidu-int.com/devops/icafe/issue/FordPhase4Scrum-42991/show" TargetMode="External"/><Relationship Id="rId32" Type="http://schemas.openxmlformats.org/officeDocument/2006/relationships/hyperlink" Target="https://console.cloud.baidu-int.com/devops/icafe/issue/FordPhase4Scrum-44555/show" TargetMode="External"/><Relationship Id="rId74" Type="http://schemas.openxmlformats.org/officeDocument/2006/relationships/hyperlink" Target="https://console.cloud.baidu-int.com/devops/icafe/issue/FordPhase4Scrum-44313/show" TargetMode="External"/><Relationship Id="rId128" Type="http://schemas.openxmlformats.org/officeDocument/2006/relationships/hyperlink" Target="https://console.cloud.baidu-int.com/devops/icafe/issue/FordPhase4Scrum-44076/show" TargetMode="External"/><Relationship Id="rId335" Type="http://schemas.openxmlformats.org/officeDocument/2006/relationships/hyperlink" Target="https://console.cloud.baidu-int.com/devops/icafe/issue/FordPhase4Scrum-42591/show" TargetMode="External"/><Relationship Id="rId377" Type="http://schemas.openxmlformats.org/officeDocument/2006/relationships/hyperlink" Target="https://console.cloud.baidu-int.com/devops/icafe/issue/FordPhase4Scrum-41906/show" TargetMode="External"/><Relationship Id="rId5" Type="http://schemas.openxmlformats.org/officeDocument/2006/relationships/hyperlink" Target="https://console.cloud.baidu-int.com/devops/icafe/issue/FordPhase4Scrum-44626/show" TargetMode="External"/><Relationship Id="rId181" Type="http://schemas.openxmlformats.org/officeDocument/2006/relationships/hyperlink" Target="https://console.cloud.baidu-int.com/devops/icafe/issue/FordPhase4Scrum-43825/show" TargetMode="External"/><Relationship Id="rId237" Type="http://schemas.openxmlformats.org/officeDocument/2006/relationships/hyperlink" Target="https://console.cloud.baidu-int.com/devops/icafe/issue/FordPhase4Scrum-43193/show" TargetMode="External"/><Relationship Id="rId402" Type="http://schemas.openxmlformats.org/officeDocument/2006/relationships/hyperlink" Target="https://console.cloud.baidu-int.com/devops/icafe/issue/FordPhase4Scrum-41629/show" TargetMode="External"/><Relationship Id="rId279" Type="http://schemas.openxmlformats.org/officeDocument/2006/relationships/hyperlink" Target="https://console.cloud.baidu-int.com/devops/icafe/issue/FordPhase4Scrum-42888/show" TargetMode="External"/><Relationship Id="rId444" Type="http://schemas.openxmlformats.org/officeDocument/2006/relationships/hyperlink" Target="https://console.cloud.baidu-int.com/devops/icafe/issue/FordPhase4Scrum-40845/show" TargetMode="External"/><Relationship Id="rId43" Type="http://schemas.openxmlformats.org/officeDocument/2006/relationships/hyperlink" Target="https://console.cloud.baidu-int.com/devops/icafe/issue/FordPhase4Scrum-44501/show" TargetMode="External"/><Relationship Id="rId139" Type="http://schemas.openxmlformats.org/officeDocument/2006/relationships/hyperlink" Target="https://console.cloud.baidu-int.com/devops/icafe/issue/FordPhase4Scrum-44070/show" TargetMode="External"/><Relationship Id="rId290" Type="http://schemas.openxmlformats.org/officeDocument/2006/relationships/hyperlink" Target="https://console.cloud.baidu-int.com/devops/icafe/issue/FordPhase4Scrum-42870/show" TargetMode="External"/><Relationship Id="rId304" Type="http://schemas.openxmlformats.org/officeDocument/2006/relationships/hyperlink" Target="https://console.cloud.baidu-int.com/devops/icafe/issue/FordPhase4Scrum-42834/show" TargetMode="External"/><Relationship Id="rId346" Type="http://schemas.openxmlformats.org/officeDocument/2006/relationships/hyperlink" Target="https://console.cloud.baidu-int.com/devops/icafe/issue/FordPhase4Scrum-42461/show" TargetMode="External"/><Relationship Id="rId388" Type="http://schemas.openxmlformats.org/officeDocument/2006/relationships/hyperlink" Target="https://console.cloud.baidu-int.com/devops/icafe/issue/FordPhase4Scrum-41875/show" TargetMode="External"/><Relationship Id="rId85" Type="http://schemas.openxmlformats.org/officeDocument/2006/relationships/hyperlink" Target="https://console.cloud.baidu-int.com/devops/icafe/issue/FordPhase4Scrum-44251/show" TargetMode="External"/><Relationship Id="rId150" Type="http://schemas.openxmlformats.org/officeDocument/2006/relationships/hyperlink" Target="https://console.cloud.baidu-int.com/devops/icafe/issue/FordPhase4Scrum-43991/show" TargetMode="External"/><Relationship Id="rId192" Type="http://schemas.openxmlformats.org/officeDocument/2006/relationships/hyperlink" Target="https://console.cloud.baidu-int.com/devops/icafe/issue/FordPhase4Scrum-43584/show" TargetMode="External"/><Relationship Id="rId206" Type="http://schemas.openxmlformats.org/officeDocument/2006/relationships/hyperlink" Target="https://console.cloud.baidu-int.com/devops/icafe/issue/FordPhase4Scrum-43535/show" TargetMode="External"/><Relationship Id="rId413" Type="http://schemas.openxmlformats.org/officeDocument/2006/relationships/hyperlink" Target="https://console.cloud.baidu-int.com/devops/icafe/issue/FordPhase4Scrum-41438/show" TargetMode="External"/><Relationship Id="rId248" Type="http://schemas.openxmlformats.org/officeDocument/2006/relationships/hyperlink" Target="https://console.cloud.baidu-int.com/devops/icafe/issue/FordPhase4Scrum-43124/show" TargetMode="External"/><Relationship Id="rId455" Type="http://schemas.openxmlformats.org/officeDocument/2006/relationships/hyperlink" Target="https://console.cloud.baidu-int.com/devops/icafe/issue/FordPhase4Scrum-40366/show" TargetMode="External"/><Relationship Id="rId12" Type="http://schemas.openxmlformats.org/officeDocument/2006/relationships/hyperlink" Target="https://console.cloud.baidu-int.com/devops/icafe/issue/FordPhase4Scrum-44600/show" TargetMode="External"/><Relationship Id="rId108" Type="http://schemas.openxmlformats.org/officeDocument/2006/relationships/hyperlink" Target="https://console.cloud.baidu-int.com/devops/icafe/issue/FordPhase4Scrum-44153/show" TargetMode="External"/><Relationship Id="rId315" Type="http://schemas.openxmlformats.org/officeDocument/2006/relationships/hyperlink" Target="https://console.cloud.baidu-int.com/devops/icafe/issue/FordPhase4Scrum-42788/show" TargetMode="External"/><Relationship Id="rId357" Type="http://schemas.openxmlformats.org/officeDocument/2006/relationships/hyperlink" Target="https://console.cloud.baidu-int.com/devops/icafe/issue/FordPhase4Scrum-42231/show" TargetMode="External"/><Relationship Id="rId54" Type="http://schemas.openxmlformats.org/officeDocument/2006/relationships/hyperlink" Target="https://console.cloud.baidu-int.com/devops/icafe/issue/FordPhase4Scrum-44452/show" TargetMode="External"/><Relationship Id="rId96" Type="http://schemas.openxmlformats.org/officeDocument/2006/relationships/hyperlink" Target="https://console.cloud.baidu-int.com/devops/icafe/issue/FordPhase4Scrum-44193/show" TargetMode="External"/><Relationship Id="rId161" Type="http://schemas.openxmlformats.org/officeDocument/2006/relationships/hyperlink" Target="https://console.cloud.baidu-int.com/devops/icafe/issue/FordPhase4Scrum-43871/show" TargetMode="External"/><Relationship Id="rId217" Type="http://schemas.openxmlformats.org/officeDocument/2006/relationships/hyperlink" Target="https://console.cloud.baidu-int.com/devops/icafe/issue/FordPhase4Scrum-43342/show" TargetMode="External"/><Relationship Id="rId399" Type="http://schemas.openxmlformats.org/officeDocument/2006/relationships/hyperlink" Target="https://console.cloud.baidu-int.com/devops/icafe/issue/FordPhase4Scrum-41630/show" TargetMode="External"/><Relationship Id="rId259" Type="http://schemas.openxmlformats.org/officeDocument/2006/relationships/hyperlink" Target="https://console.cloud.baidu-int.com/devops/icafe/issue/FordPhase4Scrum-43046/show" TargetMode="External"/><Relationship Id="rId424" Type="http://schemas.openxmlformats.org/officeDocument/2006/relationships/hyperlink" Target="https://console.cloud.baidu-int.com/devops/icafe/issue/FordPhase4Scrum-41419/show" TargetMode="External"/><Relationship Id="rId23" Type="http://schemas.openxmlformats.org/officeDocument/2006/relationships/hyperlink" Target="https://console.cloud.baidu-int.com/devops/icafe/issue/FordPhase4Scrum-44576/show" TargetMode="External"/><Relationship Id="rId119" Type="http://schemas.openxmlformats.org/officeDocument/2006/relationships/hyperlink" Target="https://console.cloud.baidu-int.com/devops/icafe/issue/FordPhase4Scrum-44084/show" TargetMode="External"/><Relationship Id="rId270" Type="http://schemas.openxmlformats.org/officeDocument/2006/relationships/hyperlink" Target="https://console.cloud.baidu-int.com/devops/icafe/issue/FordPhase4Scrum-42990/show" TargetMode="External"/><Relationship Id="rId326" Type="http://schemas.openxmlformats.org/officeDocument/2006/relationships/hyperlink" Target="https://console.cloud.baidu-int.com/devops/icafe/issue/FordPhase4Scrum-42713/show" TargetMode="External"/><Relationship Id="rId65" Type="http://schemas.openxmlformats.org/officeDocument/2006/relationships/hyperlink" Target="https://console.cloud.baidu-int.com/devops/icafe/issue/FordPhase4Scrum-44345/show" TargetMode="External"/><Relationship Id="rId130" Type="http://schemas.openxmlformats.org/officeDocument/2006/relationships/hyperlink" Target="https://console.cloud.baidu-int.com/devops/icafe/issue/FordPhase4Scrum-44075/show" TargetMode="External"/><Relationship Id="rId368" Type="http://schemas.openxmlformats.org/officeDocument/2006/relationships/hyperlink" Target="https://console.cloud.baidu-int.com/devops/icafe/issue/FordPhase4Scrum-42062/show" TargetMode="External"/><Relationship Id="rId172" Type="http://schemas.openxmlformats.org/officeDocument/2006/relationships/hyperlink" Target="https://console.cloud.baidu-int.com/devops/icafe/issue/FordPhase4Scrum-43864/show" TargetMode="External"/><Relationship Id="rId228" Type="http://schemas.openxmlformats.org/officeDocument/2006/relationships/hyperlink" Target="https://console.cloud.baidu-int.com/devops/icafe/issue/FordPhase4Scrum-43226/show" TargetMode="External"/><Relationship Id="rId435" Type="http://schemas.openxmlformats.org/officeDocument/2006/relationships/hyperlink" Target="https://console.cloud.baidu-int.com/devops/icafe/issue/FordPhase4Scrum-41385/show" TargetMode="External"/><Relationship Id="rId281" Type="http://schemas.openxmlformats.org/officeDocument/2006/relationships/hyperlink" Target="https://console.cloud.baidu-int.com/devops/icafe/issue/FordPhase4Scrum-42887/show" TargetMode="External"/><Relationship Id="rId337" Type="http://schemas.openxmlformats.org/officeDocument/2006/relationships/hyperlink" Target="https://console.cloud.baidu-int.com/devops/icafe/issue/FordPhase4Scrum-42581/show" TargetMode="External"/><Relationship Id="rId34" Type="http://schemas.openxmlformats.org/officeDocument/2006/relationships/hyperlink" Target="https://console.cloud.baidu-int.com/devops/icafe/issue/FordPhase4Scrum-44554/show" TargetMode="External"/><Relationship Id="rId76" Type="http://schemas.openxmlformats.org/officeDocument/2006/relationships/hyperlink" Target="https://console.cloud.baidu-int.com/devops/icafe/issue/FordPhase4Scrum-44312/show" TargetMode="External"/><Relationship Id="rId141" Type="http://schemas.openxmlformats.org/officeDocument/2006/relationships/hyperlink" Target="https://console.cloud.baidu-int.com/devops/icafe/issue/FordPhase4Scrum-44030/show" TargetMode="External"/><Relationship Id="rId379" Type="http://schemas.openxmlformats.org/officeDocument/2006/relationships/hyperlink" Target="https://console.cloud.baidu-int.com/devops/icafe/issue/FordPhase4Scrum-41886/show" TargetMode="External"/><Relationship Id="rId7" Type="http://schemas.openxmlformats.org/officeDocument/2006/relationships/hyperlink" Target="https://console.cloud.baidu-int.com/devops/icafe/issue/FordPhase4Scrum-44623/show" TargetMode="External"/><Relationship Id="rId183" Type="http://schemas.openxmlformats.org/officeDocument/2006/relationships/hyperlink" Target="https://console.cloud.baidu-int.com/devops/icafe/issue/FordPhase4Scrum-43678/show" TargetMode="External"/><Relationship Id="rId239" Type="http://schemas.openxmlformats.org/officeDocument/2006/relationships/hyperlink" Target="https://console.cloud.baidu-int.com/devops/icafe/issue/FordPhase4Scrum-43183/show" TargetMode="External"/><Relationship Id="rId390" Type="http://schemas.openxmlformats.org/officeDocument/2006/relationships/hyperlink" Target="https://console.cloud.baidu-int.com/devops/icafe/issue/FordPhase4Scrum-41821/show" TargetMode="External"/><Relationship Id="rId404" Type="http://schemas.openxmlformats.org/officeDocument/2006/relationships/hyperlink" Target="https://console.cloud.baidu-int.com/devops/icafe/issue/FordPhase4Scrum-41609/show" TargetMode="External"/><Relationship Id="rId446" Type="http://schemas.openxmlformats.org/officeDocument/2006/relationships/hyperlink" Target="https://console.cloud.baidu-int.com/devops/icafe/issue/FordPhase4Scrum-40833/show" TargetMode="External"/><Relationship Id="rId250" Type="http://schemas.openxmlformats.org/officeDocument/2006/relationships/hyperlink" Target="https://console.cloud.baidu-int.com/devops/icafe/issue/FordPhase4Scrum-43122/show" TargetMode="External"/><Relationship Id="rId292" Type="http://schemas.openxmlformats.org/officeDocument/2006/relationships/hyperlink" Target="https://console.cloud.baidu-int.com/devops/icafe/issue/FordPhase4Scrum-42854/show" TargetMode="External"/><Relationship Id="rId306" Type="http://schemas.openxmlformats.org/officeDocument/2006/relationships/hyperlink" Target="https://console.cloud.baidu-int.com/devops/icafe/issue/FordPhase4Scrum-42833/show" TargetMode="External"/><Relationship Id="rId45" Type="http://schemas.openxmlformats.org/officeDocument/2006/relationships/hyperlink" Target="https://console.cloud.baidu-int.com/devops/icafe/issue/FordPhase4Scrum-44456/show" TargetMode="External"/><Relationship Id="rId87" Type="http://schemas.openxmlformats.org/officeDocument/2006/relationships/hyperlink" Target="https://console.cloud.baidu-int.com/devops/icafe/issue/FordPhase4Scrum-44250/show" TargetMode="External"/><Relationship Id="rId110" Type="http://schemas.openxmlformats.org/officeDocument/2006/relationships/hyperlink" Target="https://console.cloud.baidu-int.com/devops/icafe/issue/FordPhase4Scrum-44152/show" TargetMode="External"/><Relationship Id="rId348" Type="http://schemas.openxmlformats.org/officeDocument/2006/relationships/hyperlink" Target="https://console.cloud.baidu-int.com/devops/icafe/issue/FordPhase4Scrum-42459/show" TargetMode="External"/><Relationship Id="rId152" Type="http://schemas.openxmlformats.org/officeDocument/2006/relationships/hyperlink" Target="https://console.cloud.baidu-int.com/devops/icafe/issue/FordPhase4Scrum-43987/show" TargetMode="External"/><Relationship Id="rId194" Type="http://schemas.openxmlformats.org/officeDocument/2006/relationships/hyperlink" Target="https://console.cloud.baidu-int.com/devops/icafe/issue/FordPhase4Scrum-43565/show" TargetMode="External"/><Relationship Id="rId208" Type="http://schemas.openxmlformats.org/officeDocument/2006/relationships/hyperlink" Target="https://console.cloud.baidu-int.com/devops/icafe/issue/FordPhase4Scrum-43446/show" TargetMode="External"/><Relationship Id="rId415" Type="http://schemas.openxmlformats.org/officeDocument/2006/relationships/hyperlink" Target="https://console.cloud.baidu-int.com/devops/icafe/issue/FordPhase4Scrum-41433/show" TargetMode="External"/><Relationship Id="rId457" Type="http://schemas.openxmlformats.org/officeDocument/2006/relationships/hyperlink" Target="https://console.cloud.baidu-int.com/devops/icafe/issue/FordPhase4Scrum-40294/show" TargetMode="External"/><Relationship Id="rId261" Type="http://schemas.openxmlformats.org/officeDocument/2006/relationships/hyperlink" Target="https://console.cloud.baidu-int.com/devops/icafe/issue/FordPhase4Scrum-43045/show" TargetMode="External"/><Relationship Id="rId14" Type="http://schemas.openxmlformats.org/officeDocument/2006/relationships/hyperlink" Target="https://console.cloud.baidu-int.com/devops/icafe/issue/FordPhase4Scrum-44599/show" TargetMode="External"/><Relationship Id="rId56" Type="http://schemas.openxmlformats.org/officeDocument/2006/relationships/hyperlink" Target="https://console.cloud.baidu-int.com/devops/icafe/issue/FordPhase4Scrum-44413/show" TargetMode="External"/><Relationship Id="rId317" Type="http://schemas.openxmlformats.org/officeDocument/2006/relationships/hyperlink" Target="https://console.cloud.baidu-int.com/devops/icafe/issue/FordPhase4Scrum-42766/show" TargetMode="External"/><Relationship Id="rId359" Type="http://schemas.openxmlformats.org/officeDocument/2006/relationships/hyperlink" Target="https://console.cloud.baidu-int.com/devops/icafe/issue/FordPhase4Scrum-42211/show" TargetMode="External"/><Relationship Id="rId98" Type="http://schemas.openxmlformats.org/officeDocument/2006/relationships/hyperlink" Target="https://console.cloud.baidu-int.com/devops/icafe/issue/FordPhase4Scrum-44191/show" TargetMode="External"/><Relationship Id="rId121" Type="http://schemas.openxmlformats.org/officeDocument/2006/relationships/hyperlink" Target="https://console.cloud.baidu-int.com/devops/icafe/issue/FordPhase4Scrum-44079/show" TargetMode="External"/><Relationship Id="rId163" Type="http://schemas.openxmlformats.org/officeDocument/2006/relationships/hyperlink" Target="https://console.cloud.baidu-int.com/devops/icafe/issue/FordPhase4Scrum-43870/show" TargetMode="External"/><Relationship Id="rId219" Type="http://schemas.openxmlformats.org/officeDocument/2006/relationships/hyperlink" Target="https://console.cloud.baidu-int.com/devops/icafe/issue/FordPhase4Scrum-43231/show" TargetMode="External"/><Relationship Id="rId370" Type="http://schemas.openxmlformats.org/officeDocument/2006/relationships/hyperlink" Target="https://console.cloud.baidu-int.com/devops/icafe/issue/FordPhase4Scrum-42042/show" TargetMode="External"/><Relationship Id="rId426" Type="http://schemas.openxmlformats.org/officeDocument/2006/relationships/hyperlink" Target="https://console.cloud.baidu-int.com/devops/icafe/issue/FordPhase4Scrum-41394/show" TargetMode="External"/><Relationship Id="rId230" Type="http://schemas.openxmlformats.org/officeDocument/2006/relationships/hyperlink" Target="https://console.cloud.baidu-int.com/devops/icafe/issue/FordPhase4Scrum-43215/show" TargetMode="External"/><Relationship Id="rId25" Type="http://schemas.openxmlformats.org/officeDocument/2006/relationships/hyperlink" Target="https://console.cloud.baidu-int.com/devops/icafe/issue/FordPhase4Scrum-44574/show" TargetMode="External"/><Relationship Id="rId67" Type="http://schemas.openxmlformats.org/officeDocument/2006/relationships/hyperlink" Target="https://console.cloud.baidu-int.com/devops/icafe/issue/FordPhase4Scrum-44316/show" TargetMode="External"/><Relationship Id="rId272" Type="http://schemas.openxmlformats.org/officeDocument/2006/relationships/hyperlink" Target="https://console.cloud.baidu-int.com/devops/icafe/issue/FordPhase4Scrum-42989/show" TargetMode="External"/><Relationship Id="rId328" Type="http://schemas.openxmlformats.org/officeDocument/2006/relationships/hyperlink" Target="https://console.cloud.baidu-int.com/devops/icafe/issue/FordPhase4Scrum-42711/show" TargetMode="External"/><Relationship Id="rId132" Type="http://schemas.openxmlformats.org/officeDocument/2006/relationships/hyperlink" Target="https://console.cloud.baidu-int.com/devops/icafe/issue/FordPhase4Scrum-44074/show" TargetMode="External"/><Relationship Id="rId174" Type="http://schemas.openxmlformats.org/officeDocument/2006/relationships/hyperlink" Target="https://console.cloud.baidu-int.com/devops/icafe/issue/FordPhase4Scrum-43859/show" TargetMode="External"/><Relationship Id="rId381" Type="http://schemas.openxmlformats.org/officeDocument/2006/relationships/hyperlink" Target="https://console.cloud.baidu-int.com/devops/icafe/issue/FordPhase4Scrum-41885/show" TargetMode="External"/><Relationship Id="rId241" Type="http://schemas.openxmlformats.org/officeDocument/2006/relationships/hyperlink" Target="https://console.cloud.baidu-int.com/devops/icafe/issue/FordPhase4Scrum-43127/show" TargetMode="External"/><Relationship Id="rId437" Type="http://schemas.openxmlformats.org/officeDocument/2006/relationships/hyperlink" Target="https://console.cloud.baidu-int.com/devops/icafe/issue/FordPhase4Scrum-41383/show" TargetMode="External"/><Relationship Id="rId36" Type="http://schemas.openxmlformats.org/officeDocument/2006/relationships/hyperlink" Target="https://console.cloud.baidu-int.com/devops/icafe/issue/FordPhase4Scrum-44545/show" TargetMode="External"/><Relationship Id="rId283" Type="http://schemas.openxmlformats.org/officeDocument/2006/relationships/hyperlink" Target="https://console.cloud.baidu-int.com/devops/icafe/issue/FordPhase4Scrum-42877/show" TargetMode="External"/><Relationship Id="rId339" Type="http://schemas.openxmlformats.org/officeDocument/2006/relationships/hyperlink" Target="https://console.cloud.baidu-int.com/devops/icafe/issue/FordPhase4Scrum-42576/show" TargetMode="External"/><Relationship Id="rId78" Type="http://schemas.openxmlformats.org/officeDocument/2006/relationships/hyperlink" Target="https://console.cloud.baidu-int.com/devops/icafe/issue/FordPhase4Scrum-44263/show" TargetMode="External"/><Relationship Id="rId101" Type="http://schemas.openxmlformats.org/officeDocument/2006/relationships/hyperlink" Target="https://console.cloud.baidu-int.com/devops/icafe/issue/FordPhase4Scrum-44158/show" TargetMode="External"/><Relationship Id="rId143" Type="http://schemas.openxmlformats.org/officeDocument/2006/relationships/hyperlink" Target="https://console.cloud.baidu-int.com/devops/icafe/issue/FordPhase4Scrum-44029/show" TargetMode="External"/><Relationship Id="rId185" Type="http://schemas.openxmlformats.org/officeDocument/2006/relationships/hyperlink" Target="https://console.cloud.baidu-int.com/devops/icafe/issue/FordPhase4Scrum-43677/show" TargetMode="External"/><Relationship Id="rId350" Type="http://schemas.openxmlformats.org/officeDocument/2006/relationships/hyperlink" Target="https://console.cloud.baidu-int.com/devops/icafe/issue/FordPhase4Scrum-42436/show" TargetMode="External"/><Relationship Id="rId406" Type="http://schemas.openxmlformats.org/officeDocument/2006/relationships/hyperlink" Target="https://console.cloud.baidu-int.com/devops/icafe/issue/FordPhase4Scrum-41608/show" TargetMode="External"/><Relationship Id="rId9" Type="http://schemas.openxmlformats.org/officeDocument/2006/relationships/hyperlink" Target="https://console.cloud.baidu-int.com/devops/icafe/issue/FordPhase4Scrum-44620/show" TargetMode="External"/><Relationship Id="rId210" Type="http://schemas.openxmlformats.org/officeDocument/2006/relationships/hyperlink" Target="https://console.cloud.baidu-int.com/devops/icafe/issue/FordPhase4Scrum-43409/show" TargetMode="External"/><Relationship Id="rId392" Type="http://schemas.openxmlformats.org/officeDocument/2006/relationships/hyperlink" Target="https://console.cloud.baidu-int.com/devops/icafe/issue/FordPhase4Scrum-41638/show" TargetMode="External"/><Relationship Id="rId448" Type="http://schemas.openxmlformats.org/officeDocument/2006/relationships/hyperlink" Target="https://console.cloud.baidu-int.com/devops/icafe/issue/FordPhase4Scrum-40460/show" TargetMode="External"/><Relationship Id="rId252" Type="http://schemas.openxmlformats.org/officeDocument/2006/relationships/hyperlink" Target="https://console.cloud.baidu-int.com/devops/icafe/issue/FordPhase4Scrum-43121/show" TargetMode="External"/><Relationship Id="rId294" Type="http://schemas.openxmlformats.org/officeDocument/2006/relationships/hyperlink" Target="https://console.cloud.baidu-int.com/devops/icafe/issue/FordPhase4Scrum-42839/show" TargetMode="External"/><Relationship Id="rId308" Type="http://schemas.openxmlformats.org/officeDocument/2006/relationships/hyperlink" Target="https://console.cloud.baidu-int.com/devops/icafe/issue/FordPhase4Scrum-42832/show" TargetMode="External"/><Relationship Id="rId47" Type="http://schemas.openxmlformats.org/officeDocument/2006/relationships/hyperlink" Target="https://console.cloud.baidu-int.com/devops/icafe/issue/FordPhase4Scrum-44455/show" TargetMode="External"/><Relationship Id="rId89" Type="http://schemas.openxmlformats.org/officeDocument/2006/relationships/hyperlink" Target="https://console.cloud.baidu-int.com/devops/icafe/issue/FordPhase4Scrum-44249/show" TargetMode="External"/><Relationship Id="rId112" Type="http://schemas.openxmlformats.org/officeDocument/2006/relationships/hyperlink" Target="https://console.cloud.baidu-int.com/devops/icafe/issue/FordPhase4Scrum-44120/show" TargetMode="External"/><Relationship Id="rId154" Type="http://schemas.openxmlformats.org/officeDocument/2006/relationships/hyperlink" Target="https://console.cloud.baidu-int.com/devops/icafe/issue/FordPhase4Scrum-43982/show" TargetMode="External"/><Relationship Id="rId361" Type="http://schemas.openxmlformats.org/officeDocument/2006/relationships/hyperlink" Target="https://console.cloud.baidu-int.com/devops/icafe/issue/FordPhase4Scrum-42208/show" TargetMode="External"/><Relationship Id="rId196" Type="http://schemas.openxmlformats.org/officeDocument/2006/relationships/hyperlink" Target="https://console.cloud.baidu-int.com/devops/icafe/issue/FordPhase4Scrum-43551/show" TargetMode="External"/><Relationship Id="rId417" Type="http://schemas.openxmlformats.org/officeDocument/2006/relationships/hyperlink" Target="https://console.cloud.baidu-int.com/devops/icafe/issue/FordPhase4Scrum-41430/show" TargetMode="External"/><Relationship Id="rId459" Type="http://schemas.openxmlformats.org/officeDocument/2006/relationships/hyperlink" Target="https://console.cloud.baidu-int.com/devops/icafe/issue/FordPhase4Scrum-40085/show" TargetMode="External"/><Relationship Id="rId16" Type="http://schemas.openxmlformats.org/officeDocument/2006/relationships/hyperlink" Target="https://console.cloud.baidu-int.com/devops/icafe/issue/FordPhase4Scrum-44598/show" TargetMode="External"/><Relationship Id="rId221" Type="http://schemas.openxmlformats.org/officeDocument/2006/relationships/hyperlink" Target="https://console.cloud.baidu-int.com/devops/icafe/issue/FordPhase4Scrum-43230/show" TargetMode="External"/><Relationship Id="rId263" Type="http://schemas.openxmlformats.org/officeDocument/2006/relationships/hyperlink" Target="https://console.cloud.baidu-int.com/devops/icafe/issue/FordPhase4Scrum-42994/show" TargetMode="External"/><Relationship Id="rId319" Type="http://schemas.openxmlformats.org/officeDocument/2006/relationships/hyperlink" Target="https://console.cloud.baidu-int.com/devops/icafe/issue/FordPhase4Scrum-42765/show" TargetMode="External"/><Relationship Id="rId58" Type="http://schemas.openxmlformats.org/officeDocument/2006/relationships/hyperlink" Target="https://console.cloud.baidu-int.com/devops/icafe/issue/FordPhase4Scrum-44411/show" TargetMode="External"/><Relationship Id="rId123" Type="http://schemas.openxmlformats.org/officeDocument/2006/relationships/hyperlink" Target="https://console.cloud.baidu-int.com/devops/icafe/issue/FordPhase4Scrum-44078/show" TargetMode="External"/><Relationship Id="rId330" Type="http://schemas.openxmlformats.org/officeDocument/2006/relationships/hyperlink" Target="https://console.cloud.baidu-int.com/devops/icafe/issue/FordPhase4Scrum-42710/show" TargetMode="External"/><Relationship Id="rId165" Type="http://schemas.openxmlformats.org/officeDocument/2006/relationships/hyperlink" Target="https://console.cloud.baidu-int.com/devops/icafe/issue/FordPhase4Scrum-43869/show" TargetMode="External"/><Relationship Id="rId372" Type="http://schemas.openxmlformats.org/officeDocument/2006/relationships/hyperlink" Target="https://console.cloud.baidu-int.com/devops/icafe/issue/FordPhase4Scrum-42040/show" TargetMode="External"/><Relationship Id="rId428" Type="http://schemas.openxmlformats.org/officeDocument/2006/relationships/hyperlink" Target="https://console.cloud.baidu-int.com/devops/icafe/issue/FordPhase4Scrum-41391/show" TargetMode="External"/><Relationship Id="rId232" Type="http://schemas.openxmlformats.org/officeDocument/2006/relationships/hyperlink" Target="https://console.cloud.baidu-int.com/devops/icafe/issue/FordPhase4Scrum-43214/show" TargetMode="External"/><Relationship Id="rId274" Type="http://schemas.openxmlformats.org/officeDocument/2006/relationships/hyperlink" Target="https://console.cloud.baidu-int.com/devops/icafe/issue/FordPhase4Scrum-42988/show" TargetMode="External"/><Relationship Id="rId27" Type="http://schemas.openxmlformats.org/officeDocument/2006/relationships/hyperlink" Target="https://console.cloud.baidu-int.com/devops/icafe/issue/FordPhase4Scrum-44573/show" TargetMode="External"/><Relationship Id="rId69" Type="http://schemas.openxmlformats.org/officeDocument/2006/relationships/hyperlink" Target="https://console.cloud.baidu-int.com/devops/icafe/issue/FordPhase4Scrum-44315/show" TargetMode="External"/><Relationship Id="rId134" Type="http://schemas.openxmlformats.org/officeDocument/2006/relationships/hyperlink" Target="https://console.cloud.baidu-int.com/devops/icafe/issue/FordPhase4Scrum-44073/show" TargetMode="External"/><Relationship Id="rId80" Type="http://schemas.openxmlformats.org/officeDocument/2006/relationships/hyperlink" Target="https://console.cloud.baidu-int.com/devops/icafe/issue/FordPhase4Scrum-44256/show" TargetMode="External"/><Relationship Id="rId176" Type="http://schemas.openxmlformats.org/officeDocument/2006/relationships/hyperlink" Target="https://console.cloud.baidu-int.com/devops/icafe/issue/FordPhase4Scrum-43857/show" TargetMode="External"/><Relationship Id="rId341" Type="http://schemas.openxmlformats.org/officeDocument/2006/relationships/hyperlink" Target="https://console.cloud.baidu-int.com/devops/icafe/issue/FordPhase4Scrum-42575/show" TargetMode="External"/><Relationship Id="rId383" Type="http://schemas.openxmlformats.org/officeDocument/2006/relationships/hyperlink" Target="https://console.cloud.baidu-int.com/devops/icafe/issue/FordPhase4Scrum-41882/show" TargetMode="External"/><Relationship Id="rId439" Type="http://schemas.openxmlformats.org/officeDocument/2006/relationships/hyperlink" Target="https://console.cloud.baidu-int.com/devops/icafe/issue/FordPhase4Scrum-41382/show" TargetMode="External"/><Relationship Id="rId201" Type="http://schemas.openxmlformats.org/officeDocument/2006/relationships/hyperlink" Target="https://console.cloud.baidu-int.com/devops/icafe/issue/FordPhase4Scrum-43537/show" TargetMode="External"/><Relationship Id="rId243" Type="http://schemas.openxmlformats.org/officeDocument/2006/relationships/hyperlink" Target="https://console.cloud.baidu-int.com/devops/icafe/issue/FordPhase4Scrum-43126/show" TargetMode="External"/><Relationship Id="rId285" Type="http://schemas.openxmlformats.org/officeDocument/2006/relationships/hyperlink" Target="https://console.cloud.baidu-int.com/devops/icafe/issue/FordPhase4Scrum-42874/show" TargetMode="External"/><Relationship Id="rId450" Type="http://schemas.openxmlformats.org/officeDocument/2006/relationships/hyperlink" Target="https://console.cloud.baidu-int.com/devops/icafe/issue/FordPhase4Scrum-40459/show" TargetMode="External"/><Relationship Id="rId38" Type="http://schemas.openxmlformats.org/officeDocument/2006/relationships/hyperlink" Target="https://console.cloud.baidu-int.com/devops/icafe/issue/FordPhase4Scrum-44542/show" TargetMode="External"/><Relationship Id="rId103" Type="http://schemas.openxmlformats.org/officeDocument/2006/relationships/hyperlink" Target="https://console.cloud.baidu-int.com/devops/icafe/issue/FordPhase4Scrum-44157/show" TargetMode="External"/><Relationship Id="rId310" Type="http://schemas.openxmlformats.org/officeDocument/2006/relationships/hyperlink" Target="https://console.cloud.baidu-int.com/devops/icafe/issue/FordPhase4Scrum-42831/show" TargetMode="External"/><Relationship Id="rId91" Type="http://schemas.openxmlformats.org/officeDocument/2006/relationships/hyperlink" Target="https://console.cloud.baidu-int.com/devops/icafe/issue/FordPhase4Scrum-44195/show" TargetMode="External"/><Relationship Id="rId145" Type="http://schemas.openxmlformats.org/officeDocument/2006/relationships/hyperlink" Target="https://console.cloud.baidu-int.com/devops/icafe/issue/FordPhase4Scrum-44028/show" TargetMode="External"/><Relationship Id="rId187" Type="http://schemas.openxmlformats.org/officeDocument/2006/relationships/hyperlink" Target="https://console.cloud.baidu-int.com/devops/icafe/issue/FordPhase4Scrum-43676/show" TargetMode="External"/><Relationship Id="rId352" Type="http://schemas.openxmlformats.org/officeDocument/2006/relationships/hyperlink" Target="https://console.cloud.baidu-int.com/devops/icafe/issue/FordPhase4Scrum-42338/show" TargetMode="External"/><Relationship Id="rId394" Type="http://schemas.openxmlformats.org/officeDocument/2006/relationships/hyperlink" Target="https://console.cloud.baidu-int.com/devops/icafe/issue/FordPhase4Scrum-41637/show" TargetMode="External"/><Relationship Id="rId408" Type="http://schemas.openxmlformats.org/officeDocument/2006/relationships/hyperlink" Target="https://console.cloud.baidu-int.com/devops/icafe/issue/FordPhase4Scrum-41604/show" TargetMode="External"/><Relationship Id="rId212" Type="http://schemas.openxmlformats.org/officeDocument/2006/relationships/hyperlink" Target="https://console.cloud.baidu-int.com/devops/icafe/issue/FordPhase4Scrum-43404/show" TargetMode="External"/><Relationship Id="rId254" Type="http://schemas.openxmlformats.org/officeDocument/2006/relationships/hyperlink" Target="https://console.cloud.baidu-int.com/devops/icafe/issue/FordPhase4Scrum-43088/show" TargetMode="External"/><Relationship Id="rId49" Type="http://schemas.openxmlformats.org/officeDocument/2006/relationships/hyperlink" Target="https://console.cloud.baidu-int.com/devops/icafe/issue/FordPhase4Scrum-44454/show" TargetMode="External"/><Relationship Id="rId114" Type="http://schemas.openxmlformats.org/officeDocument/2006/relationships/hyperlink" Target="https://console.cloud.baidu-int.com/devops/icafe/issue/FordPhase4Scrum-44112/show" TargetMode="External"/><Relationship Id="rId296" Type="http://schemas.openxmlformats.org/officeDocument/2006/relationships/hyperlink" Target="https://console.cloud.baidu-int.com/devops/icafe/issue/FordPhase4Scrum-42838/show" TargetMode="External"/><Relationship Id="rId461" Type="http://schemas.openxmlformats.org/officeDocument/2006/relationships/hyperlink" Target="https://console.cloud.baidu-int.com/devops/icafe/issue/FordPhase4Scrum-35768/show" TargetMode="External"/><Relationship Id="rId60" Type="http://schemas.openxmlformats.org/officeDocument/2006/relationships/hyperlink" Target="https://console.cloud.baidu-int.com/devops/icafe/issue/FordPhase4Scrum-44408/show" TargetMode="External"/><Relationship Id="rId156" Type="http://schemas.openxmlformats.org/officeDocument/2006/relationships/hyperlink" Target="https://console.cloud.baidu-int.com/devops/icafe/issue/FordPhase4Scrum-43963/show" TargetMode="External"/><Relationship Id="rId198" Type="http://schemas.openxmlformats.org/officeDocument/2006/relationships/hyperlink" Target="https://console.cloud.baidu-int.com/devops/icafe/issue/FordPhase4Scrum-43550/show" TargetMode="External"/><Relationship Id="rId321" Type="http://schemas.openxmlformats.org/officeDocument/2006/relationships/hyperlink" Target="https://console.cloud.baidu-int.com/devops/icafe/issue/FordPhase4Scrum-42764/show" TargetMode="External"/><Relationship Id="rId363" Type="http://schemas.openxmlformats.org/officeDocument/2006/relationships/hyperlink" Target="https://console.cloud.baidu-int.com/devops/icafe/issue/FordPhase4Scrum-42204/show" TargetMode="External"/><Relationship Id="rId419" Type="http://schemas.openxmlformats.org/officeDocument/2006/relationships/hyperlink" Target="https://console.cloud.baidu-int.com/devops/icafe/issue/FordPhase4Scrum-41426/show" TargetMode="External"/><Relationship Id="rId223" Type="http://schemas.openxmlformats.org/officeDocument/2006/relationships/hyperlink" Target="https://console.cloud.baidu-int.com/devops/icafe/issue/FordPhase4Scrum-43228/show" TargetMode="External"/><Relationship Id="rId430" Type="http://schemas.openxmlformats.org/officeDocument/2006/relationships/hyperlink" Target="https://console.cloud.baidu-int.com/devops/icafe/issue/FordPhase4Scrum-41389/show" TargetMode="External"/><Relationship Id="rId18" Type="http://schemas.openxmlformats.org/officeDocument/2006/relationships/hyperlink" Target="https://console.cloud.baidu-int.com/devops/icafe/issue/FordPhase4Scrum-44597/show" TargetMode="External"/><Relationship Id="rId265" Type="http://schemas.openxmlformats.org/officeDocument/2006/relationships/hyperlink" Target="https://console.cloud.baidu-int.com/devops/icafe/issue/FordPhase4Scrum-42993/show" TargetMode="External"/><Relationship Id="rId125" Type="http://schemas.openxmlformats.org/officeDocument/2006/relationships/hyperlink" Target="https://console.cloud.baidu-int.com/devops/icafe/issue/FordPhase4Scrum-44077/show" TargetMode="External"/><Relationship Id="rId167" Type="http://schemas.openxmlformats.org/officeDocument/2006/relationships/hyperlink" Target="https://console.cloud.baidu-int.com/devops/icafe/issue/FordPhase4Scrum-43866/show" TargetMode="External"/><Relationship Id="rId332" Type="http://schemas.openxmlformats.org/officeDocument/2006/relationships/hyperlink" Target="https://console.cloud.baidu-int.com/devops/icafe/issue/FordPhase4Scrum-42709/show" TargetMode="External"/><Relationship Id="rId374" Type="http://schemas.openxmlformats.org/officeDocument/2006/relationships/hyperlink" Target="https://console.cloud.baidu-int.com/devops/icafe/issue/FordPhase4Scrum-42039/show" TargetMode="External"/><Relationship Id="rId71" Type="http://schemas.openxmlformats.org/officeDocument/2006/relationships/hyperlink" Target="https://console.cloud.baidu-int.com/devops/icafe/issue/FordPhase4Scrum-44314/show" TargetMode="External"/><Relationship Id="rId234" Type="http://schemas.openxmlformats.org/officeDocument/2006/relationships/hyperlink" Target="https://console.cloud.baidu-int.com/devops/icafe/issue/FordPhase4Scrum-43213/show" TargetMode="External"/><Relationship Id="rId2" Type="http://schemas.openxmlformats.org/officeDocument/2006/relationships/hyperlink" Target="https://console.cloud.baidu-int.com/devops/icafe/issue/FordPhase4Scrum-44656/show" TargetMode="External"/><Relationship Id="rId29" Type="http://schemas.openxmlformats.org/officeDocument/2006/relationships/hyperlink" Target="https://console.cloud.baidu-int.com/devops/icafe/issue/FordPhase4Scrum-44558/show" TargetMode="External"/><Relationship Id="rId276" Type="http://schemas.openxmlformats.org/officeDocument/2006/relationships/hyperlink" Target="https://console.cloud.baidu-int.com/devops/icafe/issue/FordPhase4Scrum-42987/show" TargetMode="External"/><Relationship Id="rId441" Type="http://schemas.openxmlformats.org/officeDocument/2006/relationships/hyperlink" Target="https://console.cloud.baidu-int.com/devops/icafe/issue/FordPhase4Scrum-41321/show" TargetMode="External"/><Relationship Id="rId40" Type="http://schemas.openxmlformats.org/officeDocument/2006/relationships/hyperlink" Target="https://console.cloud.baidu-int.com/devops/icafe/issue/FordPhase4Scrum-44511/show" TargetMode="External"/><Relationship Id="rId115" Type="http://schemas.openxmlformats.org/officeDocument/2006/relationships/hyperlink" Target="https://console.cloud.baidu-int.com/devops/icafe/issue/FordPhase4Scrum-44111/show" TargetMode="External"/><Relationship Id="rId136" Type="http://schemas.openxmlformats.org/officeDocument/2006/relationships/hyperlink" Target="https://console.cloud.baidu-int.com/devops/icafe/issue/FordPhase4Scrum-44072/show" TargetMode="External"/><Relationship Id="rId157" Type="http://schemas.openxmlformats.org/officeDocument/2006/relationships/hyperlink" Target="https://console.cloud.baidu-int.com/devops/icafe/issue/FordPhase4Scrum-43957/show" TargetMode="External"/><Relationship Id="rId178" Type="http://schemas.openxmlformats.org/officeDocument/2006/relationships/hyperlink" Target="https://console.cloud.baidu-int.com/devops/icafe/issue/FordPhase4Scrum-43829/show" TargetMode="External"/><Relationship Id="rId301" Type="http://schemas.openxmlformats.org/officeDocument/2006/relationships/hyperlink" Target="https://console.cloud.baidu-int.com/devops/icafe/issue/FordPhase4Scrum-42835/show" TargetMode="External"/><Relationship Id="rId322" Type="http://schemas.openxmlformats.org/officeDocument/2006/relationships/hyperlink" Target="https://console.cloud.baidu-int.com/devops/icafe/issue/FordPhase4Scrum-42764/show" TargetMode="External"/><Relationship Id="rId343" Type="http://schemas.openxmlformats.org/officeDocument/2006/relationships/hyperlink" Target="https://console.cloud.baidu-int.com/devops/icafe/issue/FordPhase4Scrum-42463/show" TargetMode="External"/><Relationship Id="rId364" Type="http://schemas.openxmlformats.org/officeDocument/2006/relationships/hyperlink" Target="https://console.cloud.baidu-int.com/devops/icafe/issue/FordPhase4Scrum-42204/show" TargetMode="External"/><Relationship Id="rId61" Type="http://schemas.openxmlformats.org/officeDocument/2006/relationships/hyperlink" Target="https://console.cloud.baidu-int.com/devops/icafe/issue/FordPhase4Scrum-44405/show" TargetMode="External"/><Relationship Id="rId82" Type="http://schemas.openxmlformats.org/officeDocument/2006/relationships/hyperlink" Target="https://console.cloud.baidu-int.com/devops/icafe/issue/FordPhase4Scrum-44253/show" TargetMode="External"/><Relationship Id="rId199" Type="http://schemas.openxmlformats.org/officeDocument/2006/relationships/hyperlink" Target="https://console.cloud.baidu-int.com/devops/icafe/issue/FordPhase4Scrum-43538/show" TargetMode="External"/><Relationship Id="rId203" Type="http://schemas.openxmlformats.org/officeDocument/2006/relationships/hyperlink" Target="https://console.cloud.baidu-int.com/devops/icafe/issue/FordPhase4Scrum-43536/show" TargetMode="External"/><Relationship Id="rId385" Type="http://schemas.openxmlformats.org/officeDocument/2006/relationships/hyperlink" Target="https://console.cloud.baidu-int.com/devops/icafe/issue/FordPhase4Scrum-41876/show" TargetMode="External"/><Relationship Id="rId19" Type="http://schemas.openxmlformats.org/officeDocument/2006/relationships/hyperlink" Target="https://console.cloud.baidu-int.com/devops/icafe/issue/FordPhase4Scrum-44596/show" TargetMode="External"/><Relationship Id="rId224" Type="http://schemas.openxmlformats.org/officeDocument/2006/relationships/hyperlink" Target="https://console.cloud.baidu-int.com/devops/icafe/issue/FordPhase4Scrum-43228/show" TargetMode="External"/><Relationship Id="rId245" Type="http://schemas.openxmlformats.org/officeDocument/2006/relationships/hyperlink" Target="https://console.cloud.baidu-int.com/devops/icafe/issue/FordPhase4Scrum-43125/show" TargetMode="External"/><Relationship Id="rId266" Type="http://schemas.openxmlformats.org/officeDocument/2006/relationships/hyperlink" Target="https://console.cloud.baidu-int.com/devops/icafe/issue/FordPhase4Scrum-42993/show" TargetMode="External"/><Relationship Id="rId287" Type="http://schemas.openxmlformats.org/officeDocument/2006/relationships/hyperlink" Target="https://console.cloud.baidu-int.com/devops/icafe/issue/FordPhase4Scrum-42872/show" TargetMode="External"/><Relationship Id="rId410" Type="http://schemas.openxmlformats.org/officeDocument/2006/relationships/hyperlink" Target="https://console.cloud.baidu-int.com/devops/icafe/issue/FordPhase4Scrum-41602/show" TargetMode="External"/><Relationship Id="rId431" Type="http://schemas.openxmlformats.org/officeDocument/2006/relationships/hyperlink" Target="https://console.cloud.baidu-int.com/devops/icafe/issue/FordPhase4Scrum-41388/show" TargetMode="External"/><Relationship Id="rId452" Type="http://schemas.openxmlformats.org/officeDocument/2006/relationships/hyperlink" Target="https://console.cloud.baidu-int.com/devops/icafe/issue/FordPhase4Scrum-40453/show" TargetMode="External"/><Relationship Id="rId30" Type="http://schemas.openxmlformats.org/officeDocument/2006/relationships/hyperlink" Target="https://console.cloud.baidu-int.com/devops/icafe/issue/FordPhase4Scrum-44558/show" TargetMode="External"/><Relationship Id="rId105" Type="http://schemas.openxmlformats.org/officeDocument/2006/relationships/hyperlink" Target="https://console.cloud.baidu-int.com/devops/icafe/issue/FordPhase4Scrum-44156/show" TargetMode="External"/><Relationship Id="rId126" Type="http://schemas.openxmlformats.org/officeDocument/2006/relationships/hyperlink" Target="https://console.cloud.baidu-int.com/devops/icafe/issue/FordPhase4Scrum-44077/show" TargetMode="External"/><Relationship Id="rId147" Type="http://schemas.openxmlformats.org/officeDocument/2006/relationships/hyperlink" Target="https://console.cloud.baidu-int.com/devops/icafe/issue/FordPhase4Scrum-44018/show" TargetMode="External"/><Relationship Id="rId168" Type="http://schemas.openxmlformats.org/officeDocument/2006/relationships/hyperlink" Target="https://console.cloud.baidu-int.com/devops/icafe/issue/FordPhase4Scrum-43866/show" TargetMode="External"/><Relationship Id="rId312" Type="http://schemas.openxmlformats.org/officeDocument/2006/relationships/hyperlink" Target="https://console.cloud.baidu-int.com/devops/icafe/issue/FordPhase4Scrum-42792/show" TargetMode="External"/><Relationship Id="rId333" Type="http://schemas.openxmlformats.org/officeDocument/2006/relationships/hyperlink" Target="https://console.cloud.baidu-int.com/devops/icafe/issue/FordPhase4Scrum-42593/show" TargetMode="External"/><Relationship Id="rId354" Type="http://schemas.openxmlformats.org/officeDocument/2006/relationships/hyperlink" Target="https://console.cloud.baidu-int.com/devops/icafe/issue/FordPhase4Scrum-42314/show" TargetMode="External"/><Relationship Id="rId51" Type="http://schemas.openxmlformats.org/officeDocument/2006/relationships/hyperlink" Target="https://console.cloud.baidu-int.com/devops/icafe/issue/FordPhase4Scrum-44453/show" TargetMode="External"/><Relationship Id="rId72" Type="http://schemas.openxmlformats.org/officeDocument/2006/relationships/hyperlink" Target="https://console.cloud.baidu-int.com/devops/icafe/issue/FordPhase4Scrum-44314/show" TargetMode="External"/><Relationship Id="rId93" Type="http://schemas.openxmlformats.org/officeDocument/2006/relationships/hyperlink" Target="https://console.cloud.baidu-int.com/devops/icafe/issue/FordPhase4Scrum-44194/show" TargetMode="External"/><Relationship Id="rId189" Type="http://schemas.openxmlformats.org/officeDocument/2006/relationships/hyperlink" Target="https://console.cloud.baidu-int.com/devops/icafe/issue/FordPhase4Scrum-43675/show" TargetMode="External"/><Relationship Id="rId375" Type="http://schemas.openxmlformats.org/officeDocument/2006/relationships/hyperlink" Target="https://console.cloud.baidu-int.com/devops/icafe/issue/FordPhase4Scrum-42004/show" TargetMode="External"/><Relationship Id="rId396" Type="http://schemas.openxmlformats.org/officeDocument/2006/relationships/hyperlink" Target="https://console.cloud.baidu-int.com/devops/icafe/issue/FordPhase4Scrum-41636/show" TargetMode="External"/><Relationship Id="rId3" Type="http://schemas.openxmlformats.org/officeDocument/2006/relationships/hyperlink" Target="https://console.cloud.baidu-int.com/devops/icafe/issue/FordPhase4Scrum-44645/show" TargetMode="External"/><Relationship Id="rId214" Type="http://schemas.openxmlformats.org/officeDocument/2006/relationships/hyperlink" Target="https://console.cloud.baidu-int.com/devops/icafe/issue/FordPhase4Scrum-43393/show" TargetMode="External"/><Relationship Id="rId235" Type="http://schemas.openxmlformats.org/officeDocument/2006/relationships/hyperlink" Target="https://console.cloud.baidu-int.com/devops/icafe/issue/FordPhase4Scrum-43212/show" TargetMode="External"/><Relationship Id="rId256" Type="http://schemas.openxmlformats.org/officeDocument/2006/relationships/hyperlink" Target="https://console.cloud.baidu-int.com/devops/icafe/issue/FordPhase4Scrum-43086/show" TargetMode="External"/><Relationship Id="rId277" Type="http://schemas.openxmlformats.org/officeDocument/2006/relationships/hyperlink" Target="https://console.cloud.baidu-int.com/devops/icafe/issue/FordPhase4Scrum-42908/show" TargetMode="External"/><Relationship Id="rId298" Type="http://schemas.openxmlformats.org/officeDocument/2006/relationships/hyperlink" Target="https://console.cloud.baidu-int.com/devops/icafe/issue/FordPhase4Scrum-42837/show" TargetMode="External"/><Relationship Id="rId400" Type="http://schemas.openxmlformats.org/officeDocument/2006/relationships/hyperlink" Target="https://console.cloud.baidu-int.com/devops/icafe/issue/FordPhase4Scrum-41630/show" TargetMode="External"/><Relationship Id="rId421" Type="http://schemas.openxmlformats.org/officeDocument/2006/relationships/hyperlink" Target="https://console.cloud.baidu-int.com/devops/icafe/issue/FordPhase4Scrum-41425/show" TargetMode="External"/><Relationship Id="rId442" Type="http://schemas.openxmlformats.org/officeDocument/2006/relationships/hyperlink" Target="https://console.cloud.baidu-int.com/devops/icafe/issue/FordPhase4Scrum-41321/show" TargetMode="External"/><Relationship Id="rId116" Type="http://schemas.openxmlformats.org/officeDocument/2006/relationships/hyperlink" Target="https://console.cloud.baidu-int.com/devops/icafe/issue/FordPhase4Scrum-44111/show" TargetMode="External"/><Relationship Id="rId137" Type="http://schemas.openxmlformats.org/officeDocument/2006/relationships/hyperlink" Target="https://console.cloud.baidu-int.com/devops/icafe/issue/FordPhase4Scrum-44071/show" TargetMode="External"/><Relationship Id="rId158" Type="http://schemas.openxmlformats.org/officeDocument/2006/relationships/hyperlink" Target="https://console.cloud.baidu-int.com/devops/icafe/issue/FordPhase4Scrum-43957/show" TargetMode="External"/><Relationship Id="rId302" Type="http://schemas.openxmlformats.org/officeDocument/2006/relationships/hyperlink" Target="https://console.cloud.baidu-int.com/devops/icafe/issue/FordPhase4Scrum-42835/show" TargetMode="External"/><Relationship Id="rId323" Type="http://schemas.openxmlformats.org/officeDocument/2006/relationships/hyperlink" Target="https://console.cloud.baidu-int.com/devops/icafe/issue/FordPhase4Scrum-42763/show" TargetMode="External"/><Relationship Id="rId344" Type="http://schemas.openxmlformats.org/officeDocument/2006/relationships/hyperlink" Target="https://console.cloud.baidu-int.com/devops/icafe/issue/FordPhase4Scrum-42463/show" TargetMode="External"/><Relationship Id="rId20" Type="http://schemas.openxmlformats.org/officeDocument/2006/relationships/hyperlink" Target="https://console.cloud.baidu-int.com/devops/icafe/issue/FordPhase4Scrum-44596/show" TargetMode="External"/><Relationship Id="rId41" Type="http://schemas.openxmlformats.org/officeDocument/2006/relationships/hyperlink" Target="https://console.cloud.baidu-int.com/devops/icafe/issue/FordPhase4Scrum-44509/show" TargetMode="External"/><Relationship Id="rId62" Type="http://schemas.openxmlformats.org/officeDocument/2006/relationships/hyperlink" Target="https://console.cloud.baidu-int.com/devops/icafe/issue/FordPhase4Scrum-44405/show" TargetMode="External"/><Relationship Id="rId83" Type="http://schemas.openxmlformats.org/officeDocument/2006/relationships/hyperlink" Target="https://console.cloud.baidu-int.com/devops/icafe/issue/FordPhase4Scrum-44252/show" TargetMode="External"/><Relationship Id="rId179" Type="http://schemas.openxmlformats.org/officeDocument/2006/relationships/hyperlink" Target="https://console.cloud.baidu-int.com/devops/icafe/issue/FordPhase4Scrum-43826/show" TargetMode="External"/><Relationship Id="rId365" Type="http://schemas.openxmlformats.org/officeDocument/2006/relationships/hyperlink" Target="https://console.cloud.baidu-int.com/devops/icafe/issue/FordPhase4Scrum-42073/show" TargetMode="External"/><Relationship Id="rId386" Type="http://schemas.openxmlformats.org/officeDocument/2006/relationships/hyperlink" Target="https://console.cloud.baidu-int.com/devops/icafe/issue/FordPhase4Scrum-41876/show" TargetMode="External"/><Relationship Id="rId190" Type="http://schemas.openxmlformats.org/officeDocument/2006/relationships/hyperlink" Target="https://console.cloud.baidu-int.com/devops/icafe/issue/FordPhase4Scrum-43675/show" TargetMode="External"/><Relationship Id="rId204" Type="http://schemas.openxmlformats.org/officeDocument/2006/relationships/hyperlink" Target="https://console.cloud.baidu-int.com/devops/icafe/issue/FordPhase4Scrum-43536/show" TargetMode="External"/><Relationship Id="rId225" Type="http://schemas.openxmlformats.org/officeDocument/2006/relationships/hyperlink" Target="https://console.cloud.baidu-int.com/devops/icafe/issue/FordPhase4Scrum-43227/show" TargetMode="External"/><Relationship Id="rId246" Type="http://schemas.openxmlformats.org/officeDocument/2006/relationships/hyperlink" Target="https://console.cloud.baidu-int.com/devops/icafe/issue/FordPhase4Scrum-43125/show" TargetMode="External"/><Relationship Id="rId267" Type="http://schemas.openxmlformats.org/officeDocument/2006/relationships/hyperlink" Target="https://console.cloud.baidu-int.com/devops/icafe/issue/FordPhase4Scrum-42991/show" TargetMode="External"/><Relationship Id="rId288" Type="http://schemas.openxmlformats.org/officeDocument/2006/relationships/hyperlink" Target="https://console.cloud.baidu-int.com/devops/icafe/issue/FordPhase4Scrum-42872/show" TargetMode="External"/><Relationship Id="rId411" Type="http://schemas.openxmlformats.org/officeDocument/2006/relationships/hyperlink" Target="https://console.cloud.baidu-int.com/devops/icafe/issue/FordPhase4Scrum-41449/show" TargetMode="External"/><Relationship Id="rId432" Type="http://schemas.openxmlformats.org/officeDocument/2006/relationships/hyperlink" Target="https://console.cloud.baidu-int.com/devops/icafe/issue/FordPhase4Scrum-41388/show" TargetMode="External"/><Relationship Id="rId453" Type="http://schemas.openxmlformats.org/officeDocument/2006/relationships/hyperlink" Target="https://console.cloud.baidu-int.com/devops/icafe/issue/FordPhase4Scrum-40450/show" TargetMode="External"/><Relationship Id="rId106" Type="http://schemas.openxmlformats.org/officeDocument/2006/relationships/hyperlink" Target="https://console.cloud.baidu-int.com/devops/icafe/issue/FordPhase4Scrum-44156/show" TargetMode="External"/><Relationship Id="rId127" Type="http://schemas.openxmlformats.org/officeDocument/2006/relationships/hyperlink" Target="https://console.cloud.baidu-int.com/devops/icafe/issue/FordPhase4Scrum-44076/show" TargetMode="External"/><Relationship Id="rId313" Type="http://schemas.openxmlformats.org/officeDocument/2006/relationships/hyperlink" Target="https://console.cloud.baidu-int.com/devops/icafe/issue/FordPhase4Scrum-42790/show" TargetMode="External"/><Relationship Id="rId10" Type="http://schemas.openxmlformats.org/officeDocument/2006/relationships/hyperlink" Target="https://console.cloud.baidu-int.com/devops/icafe/issue/FordPhase4Scrum-44620/show" TargetMode="External"/><Relationship Id="rId31" Type="http://schemas.openxmlformats.org/officeDocument/2006/relationships/hyperlink" Target="https://console.cloud.baidu-int.com/devops/icafe/issue/FordPhase4Scrum-44555/show" TargetMode="External"/><Relationship Id="rId52" Type="http://schemas.openxmlformats.org/officeDocument/2006/relationships/hyperlink" Target="https://console.cloud.baidu-int.com/devops/icafe/issue/FordPhase4Scrum-44453/show" TargetMode="External"/><Relationship Id="rId73" Type="http://schemas.openxmlformats.org/officeDocument/2006/relationships/hyperlink" Target="https://console.cloud.baidu-int.com/devops/icafe/issue/FordPhase4Scrum-44313/show" TargetMode="External"/><Relationship Id="rId94" Type="http://schemas.openxmlformats.org/officeDocument/2006/relationships/hyperlink" Target="https://console.cloud.baidu-int.com/devops/icafe/issue/FordPhase4Scrum-44194/show" TargetMode="External"/><Relationship Id="rId148" Type="http://schemas.openxmlformats.org/officeDocument/2006/relationships/hyperlink" Target="https://console.cloud.baidu-int.com/devops/icafe/issue/FordPhase4Scrum-44018/show" TargetMode="External"/><Relationship Id="rId169" Type="http://schemas.openxmlformats.org/officeDocument/2006/relationships/hyperlink" Target="https://console.cloud.baidu-int.com/devops/icafe/issue/FordPhase4Scrum-43865/show" TargetMode="External"/><Relationship Id="rId334" Type="http://schemas.openxmlformats.org/officeDocument/2006/relationships/hyperlink" Target="https://console.cloud.baidu-int.com/devops/icafe/issue/FordPhase4Scrum-42593/show" TargetMode="External"/><Relationship Id="rId355" Type="http://schemas.openxmlformats.org/officeDocument/2006/relationships/hyperlink" Target="https://console.cloud.baidu-int.com/devops/icafe/issue/FordPhase4Scrum-42279/show" TargetMode="External"/><Relationship Id="rId376" Type="http://schemas.openxmlformats.org/officeDocument/2006/relationships/hyperlink" Target="https://console.cloud.baidu-int.com/devops/icafe/issue/FordPhase4Scrum-42004/show" TargetMode="External"/><Relationship Id="rId397" Type="http://schemas.openxmlformats.org/officeDocument/2006/relationships/hyperlink" Target="https://console.cloud.baidu-int.com/devops/icafe/issue/FordPhase4Scrum-41634/show" TargetMode="External"/><Relationship Id="rId4" Type="http://schemas.openxmlformats.org/officeDocument/2006/relationships/hyperlink" Target="https://console.cloud.baidu-int.com/devops/icafe/issue/FordPhase4Scrum-44645/show" TargetMode="External"/><Relationship Id="rId180" Type="http://schemas.openxmlformats.org/officeDocument/2006/relationships/hyperlink" Target="https://console.cloud.baidu-int.com/devops/icafe/issue/FordPhase4Scrum-43826/show" TargetMode="External"/><Relationship Id="rId215" Type="http://schemas.openxmlformats.org/officeDocument/2006/relationships/hyperlink" Target="https://console.cloud.baidu-int.com/devops/icafe/issue/FordPhase4Scrum-43344/show" TargetMode="External"/><Relationship Id="rId236" Type="http://schemas.openxmlformats.org/officeDocument/2006/relationships/hyperlink" Target="https://console.cloud.baidu-int.com/devops/icafe/issue/FordPhase4Scrum-43212/show" TargetMode="External"/><Relationship Id="rId257" Type="http://schemas.openxmlformats.org/officeDocument/2006/relationships/hyperlink" Target="https://console.cloud.baidu-int.com/devops/icafe/issue/FordPhase4Scrum-43084/show" TargetMode="External"/><Relationship Id="rId278" Type="http://schemas.openxmlformats.org/officeDocument/2006/relationships/hyperlink" Target="https://console.cloud.baidu-int.com/devops/icafe/issue/FordPhase4Scrum-42908/show" TargetMode="External"/><Relationship Id="rId401" Type="http://schemas.openxmlformats.org/officeDocument/2006/relationships/hyperlink" Target="https://console.cloud.baidu-int.com/devops/icafe/issue/FordPhase4Scrum-41629/show" TargetMode="External"/><Relationship Id="rId422" Type="http://schemas.openxmlformats.org/officeDocument/2006/relationships/hyperlink" Target="https://console.cloud.baidu-int.com/devops/icafe/issue/FordPhase4Scrum-41425/show" TargetMode="External"/><Relationship Id="rId443" Type="http://schemas.openxmlformats.org/officeDocument/2006/relationships/hyperlink" Target="https://console.cloud.baidu-int.com/devops/icafe/issue/FordPhase4Scrum-40845/show" TargetMode="External"/><Relationship Id="rId303" Type="http://schemas.openxmlformats.org/officeDocument/2006/relationships/hyperlink" Target="https://console.cloud.baidu-int.com/devops/icafe/issue/FordPhase4Scrum-42834/show" TargetMode="External"/><Relationship Id="rId42" Type="http://schemas.openxmlformats.org/officeDocument/2006/relationships/hyperlink" Target="https://console.cloud.baidu-int.com/devops/icafe/issue/FordPhase4Scrum-44509/show" TargetMode="External"/><Relationship Id="rId84" Type="http://schemas.openxmlformats.org/officeDocument/2006/relationships/hyperlink" Target="https://console.cloud.baidu-int.com/devops/icafe/issue/FordPhase4Scrum-44252/show" TargetMode="External"/><Relationship Id="rId138" Type="http://schemas.openxmlformats.org/officeDocument/2006/relationships/hyperlink" Target="https://console.cloud.baidu-int.com/devops/icafe/issue/FordPhase4Scrum-44071/show" TargetMode="External"/><Relationship Id="rId345" Type="http://schemas.openxmlformats.org/officeDocument/2006/relationships/hyperlink" Target="https://console.cloud.baidu-int.com/devops/icafe/issue/FordPhase4Scrum-42461/show" TargetMode="External"/><Relationship Id="rId387" Type="http://schemas.openxmlformats.org/officeDocument/2006/relationships/hyperlink" Target="https://console.cloud.baidu-int.com/devops/icafe/issue/FordPhase4Scrum-41875/show" TargetMode="External"/><Relationship Id="rId191" Type="http://schemas.openxmlformats.org/officeDocument/2006/relationships/hyperlink" Target="https://console.cloud.baidu-int.com/devops/icafe/issue/FordPhase4Scrum-43584/show" TargetMode="External"/><Relationship Id="rId205" Type="http://schemas.openxmlformats.org/officeDocument/2006/relationships/hyperlink" Target="https://console.cloud.baidu-int.com/devops/icafe/issue/FordPhase4Scrum-43535/show" TargetMode="External"/><Relationship Id="rId247" Type="http://schemas.openxmlformats.org/officeDocument/2006/relationships/hyperlink" Target="https://console.cloud.baidu-int.com/devops/icafe/issue/FordPhase4Scrum-43124/show" TargetMode="External"/><Relationship Id="rId412" Type="http://schemas.openxmlformats.org/officeDocument/2006/relationships/hyperlink" Target="https://console.cloud.baidu-int.com/devops/icafe/issue/FordPhase4Scrum-41449/show" TargetMode="External"/><Relationship Id="rId107" Type="http://schemas.openxmlformats.org/officeDocument/2006/relationships/hyperlink" Target="https://console.cloud.baidu-int.com/devops/icafe/issue/FordPhase4Scrum-44153/show" TargetMode="External"/><Relationship Id="rId289" Type="http://schemas.openxmlformats.org/officeDocument/2006/relationships/hyperlink" Target="https://console.cloud.baidu-int.com/devops/icafe/issue/FordPhase4Scrum-42870/show" TargetMode="External"/><Relationship Id="rId454" Type="http://schemas.openxmlformats.org/officeDocument/2006/relationships/hyperlink" Target="https://console.cloud.baidu-int.com/devops/icafe/issue/FordPhase4Scrum-40450/show" TargetMode="External"/><Relationship Id="rId11" Type="http://schemas.openxmlformats.org/officeDocument/2006/relationships/hyperlink" Target="https://console.cloud.baidu-int.com/devops/icafe/issue/FordPhase4Scrum-44600/show" TargetMode="External"/><Relationship Id="rId53" Type="http://schemas.openxmlformats.org/officeDocument/2006/relationships/hyperlink" Target="https://console.cloud.baidu-int.com/devops/icafe/issue/FordPhase4Scrum-44452/show" TargetMode="External"/><Relationship Id="rId149" Type="http://schemas.openxmlformats.org/officeDocument/2006/relationships/hyperlink" Target="https://console.cloud.baidu-int.com/devops/icafe/issue/FordPhase4Scrum-43991/show" TargetMode="External"/><Relationship Id="rId314" Type="http://schemas.openxmlformats.org/officeDocument/2006/relationships/hyperlink" Target="https://console.cloud.baidu-int.com/devops/icafe/issue/FordPhase4Scrum-42790/show" TargetMode="External"/><Relationship Id="rId356" Type="http://schemas.openxmlformats.org/officeDocument/2006/relationships/hyperlink" Target="https://console.cloud.baidu-int.com/devops/icafe/issue/FordPhase4Scrum-42279/show" TargetMode="External"/><Relationship Id="rId398" Type="http://schemas.openxmlformats.org/officeDocument/2006/relationships/hyperlink" Target="https://console.cloud.baidu-int.com/devops/icafe/issue/FordPhase4Scrum-41634/show" TargetMode="External"/><Relationship Id="rId95" Type="http://schemas.openxmlformats.org/officeDocument/2006/relationships/hyperlink" Target="https://console.cloud.baidu-int.com/devops/icafe/issue/FordPhase4Scrum-44193/show" TargetMode="External"/><Relationship Id="rId160" Type="http://schemas.openxmlformats.org/officeDocument/2006/relationships/hyperlink" Target="https://console.cloud.baidu-int.com/devops/icafe/issue/FordPhase4Scrum-43881/show" TargetMode="External"/><Relationship Id="rId216" Type="http://schemas.openxmlformats.org/officeDocument/2006/relationships/hyperlink" Target="https://console.cloud.baidu-int.com/devops/icafe/issue/FordPhase4Scrum-43344/show" TargetMode="External"/><Relationship Id="rId423" Type="http://schemas.openxmlformats.org/officeDocument/2006/relationships/hyperlink" Target="https://console.cloud.baidu-int.com/devops/icafe/issue/FordPhase4Scrum-41419/show" TargetMode="External"/><Relationship Id="rId258" Type="http://schemas.openxmlformats.org/officeDocument/2006/relationships/hyperlink" Target="https://console.cloud.baidu-int.com/devops/icafe/issue/FordPhase4Scrum-43084/show" TargetMode="External"/><Relationship Id="rId22" Type="http://schemas.openxmlformats.org/officeDocument/2006/relationships/hyperlink" Target="https://console.cloud.baidu-int.com/devops/icafe/issue/FordPhase4Scrum-44582/show" TargetMode="External"/><Relationship Id="rId64" Type="http://schemas.openxmlformats.org/officeDocument/2006/relationships/hyperlink" Target="https://console.cloud.baidu-int.com/devops/icafe/issue/FordPhase4Scrum-44350/show" TargetMode="External"/><Relationship Id="rId118" Type="http://schemas.openxmlformats.org/officeDocument/2006/relationships/hyperlink" Target="https://console.cloud.baidu-int.com/devops/icafe/issue/FordPhase4Scrum-44110/show" TargetMode="External"/><Relationship Id="rId325" Type="http://schemas.openxmlformats.org/officeDocument/2006/relationships/hyperlink" Target="https://console.cloud.baidu-int.com/devops/icafe/issue/FordPhase4Scrum-42713/show" TargetMode="External"/><Relationship Id="rId367" Type="http://schemas.openxmlformats.org/officeDocument/2006/relationships/hyperlink" Target="https://console.cloud.baidu-int.com/devops/icafe/issue/FordPhase4Scrum-42062/show" TargetMode="External"/><Relationship Id="rId171" Type="http://schemas.openxmlformats.org/officeDocument/2006/relationships/hyperlink" Target="https://console.cloud.baidu-int.com/devops/icafe/issue/FordPhase4Scrum-43864/show" TargetMode="External"/><Relationship Id="rId227" Type="http://schemas.openxmlformats.org/officeDocument/2006/relationships/hyperlink" Target="https://console.cloud.baidu-int.com/devops/icafe/issue/FordPhase4Scrum-43226/show" TargetMode="External"/><Relationship Id="rId269" Type="http://schemas.openxmlformats.org/officeDocument/2006/relationships/hyperlink" Target="https://console.cloud.baidu-int.com/devops/icafe/issue/FordPhase4Scrum-42990/show" TargetMode="External"/><Relationship Id="rId434" Type="http://schemas.openxmlformats.org/officeDocument/2006/relationships/hyperlink" Target="https://console.cloud.baidu-int.com/devops/icafe/issue/FordPhase4Scrum-41386/show" TargetMode="External"/><Relationship Id="rId33" Type="http://schemas.openxmlformats.org/officeDocument/2006/relationships/hyperlink" Target="https://console.cloud.baidu-int.com/devops/icafe/issue/FordPhase4Scrum-44554/show" TargetMode="External"/><Relationship Id="rId129" Type="http://schemas.openxmlformats.org/officeDocument/2006/relationships/hyperlink" Target="https://console.cloud.baidu-int.com/devops/icafe/issue/FordPhase4Scrum-44075/show" TargetMode="External"/><Relationship Id="rId280" Type="http://schemas.openxmlformats.org/officeDocument/2006/relationships/hyperlink" Target="https://console.cloud.baidu-int.com/devops/icafe/issue/FordPhase4Scrum-42888/show" TargetMode="External"/><Relationship Id="rId336" Type="http://schemas.openxmlformats.org/officeDocument/2006/relationships/hyperlink" Target="https://console.cloud.baidu-int.com/devops/icafe/issue/FordPhase4Scrum-42591/show" TargetMode="External"/><Relationship Id="rId75" Type="http://schemas.openxmlformats.org/officeDocument/2006/relationships/hyperlink" Target="https://console.cloud.baidu-int.com/devops/icafe/issue/FordPhase4Scrum-44312/show" TargetMode="External"/><Relationship Id="rId140" Type="http://schemas.openxmlformats.org/officeDocument/2006/relationships/hyperlink" Target="https://console.cloud.baidu-int.com/devops/icafe/issue/FordPhase4Scrum-44070/show" TargetMode="External"/><Relationship Id="rId182" Type="http://schemas.openxmlformats.org/officeDocument/2006/relationships/hyperlink" Target="https://console.cloud.baidu-int.com/devops/icafe/issue/FordPhase4Scrum-43825/show" TargetMode="External"/><Relationship Id="rId378" Type="http://schemas.openxmlformats.org/officeDocument/2006/relationships/hyperlink" Target="https://console.cloud.baidu-int.com/devops/icafe/issue/FordPhase4Scrum-41906/show" TargetMode="External"/><Relationship Id="rId403" Type="http://schemas.openxmlformats.org/officeDocument/2006/relationships/hyperlink" Target="https://console.cloud.baidu-int.com/devops/icafe/issue/FordPhase4Scrum-41609/show" TargetMode="External"/><Relationship Id="rId6" Type="http://schemas.openxmlformats.org/officeDocument/2006/relationships/hyperlink" Target="https://console.cloud.baidu-int.com/devops/icafe/issue/FordPhase4Scrum-44626/show" TargetMode="External"/><Relationship Id="rId238" Type="http://schemas.openxmlformats.org/officeDocument/2006/relationships/hyperlink" Target="https://console.cloud.baidu-int.com/devops/icafe/issue/FordPhase4Scrum-43193/show" TargetMode="External"/><Relationship Id="rId445" Type="http://schemas.openxmlformats.org/officeDocument/2006/relationships/hyperlink" Target="https://console.cloud.baidu-int.com/devops/icafe/issue/FordPhase4Scrum-40833/show" TargetMode="External"/><Relationship Id="rId291" Type="http://schemas.openxmlformats.org/officeDocument/2006/relationships/hyperlink" Target="https://console.cloud.baidu-int.com/devops/icafe/issue/FordPhase4Scrum-42854/show" TargetMode="External"/><Relationship Id="rId305" Type="http://schemas.openxmlformats.org/officeDocument/2006/relationships/hyperlink" Target="https://console.cloud.baidu-int.com/devops/icafe/issue/FordPhase4Scrum-42833/show" TargetMode="External"/><Relationship Id="rId347" Type="http://schemas.openxmlformats.org/officeDocument/2006/relationships/hyperlink" Target="https://console.cloud.baidu-int.com/devops/icafe/issue/FordPhase4Scrum-42459/show" TargetMode="External"/><Relationship Id="rId44" Type="http://schemas.openxmlformats.org/officeDocument/2006/relationships/hyperlink" Target="https://console.cloud.baidu-int.com/devops/icafe/issue/FordPhase4Scrum-44501/show" TargetMode="External"/><Relationship Id="rId86" Type="http://schemas.openxmlformats.org/officeDocument/2006/relationships/hyperlink" Target="https://console.cloud.baidu-int.com/devops/icafe/issue/FordPhase4Scrum-44251/show" TargetMode="External"/><Relationship Id="rId151" Type="http://schemas.openxmlformats.org/officeDocument/2006/relationships/hyperlink" Target="https://console.cloud.baidu-int.com/devops/icafe/issue/FordPhase4Scrum-43987/show" TargetMode="External"/><Relationship Id="rId389" Type="http://schemas.openxmlformats.org/officeDocument/2006/relationships/hyperlink" Target="https://console.cloud.baidu-int.com/devops/icafe/issue/FordPhase4Scrum-41821/show" TargetMode="External"/><Relationship Id="rId193" Type="http://schemas.openxmlformats.org/officeDocument/2006/relationships/hyperlink" Target="https://console.cloud.baidu-int.com/devops/icafe/issue/FordPhase4Scrum-43565/show" TargetMode="External"/><Relationship Id="rId207" Type="http://schemas.openxmlformats.org/officeDocument/2006/relationships/hyperlink" Target="https://console.cloud.baidu-int.com/devops/icafe/issue/FordPhase4Scrum-43446/show" TargetMode="External"/><Relationship Id="rId249" Type="http://schemas.openxmlformats.org/officeDocument/2006/relationships/hyperlink" Target="https://console.cloud.baidu-int.com/devops/icafe/issue/FordPhase4Scrum-43122/show" TargetMode="External"/><Relationship Id="rId414" Type="http://schemas.openxmlformats.org/officeDocument/2006/relationships/hyperlink" Target="https://console.cloud.baidu-int.com/devops/icafe/issue/FordPhase4Scrum-41438/show" TargetMode="External"/><Relationship Id="rId456" Type="http://schemas.openxmlformats.org/officeDocument/2006/relationships/hyperlink" Target="https://console.cloud.baidu-int.com/devops/icafe/issue/FordPhase4Scrum-40366/show" TargetMode="External"/><Relationship Id="rId13" Type="http://schemas.openxmlformats.org/officeDocument/2006/relationships/hyperlink" Target="https://console.cloud.baidu-int.com/devops/icafe/issue/FordPhase4Scrum-44599/show" TargetMode="External"/><Relationship Id="rId109" Type="http://schemas.openxmlformats.org/officeDocument/2006/relationships/hyperlink" Target="https://console.cloud.baidu-int.com/devops/icafe/issue/FordPhase4Scrum-44152/show" TargetMode="External"/><Relationship Id="rId260" Type="http://schemas.openxmlformats.org/officeDocument/2006/relationships/hyperlink" Target="https://console.cloud.baidu-int.com/devops/icafe/issue/FordPhase4Scrum-43046/show" TargetMode="External"/><Relationship Id="rId316" Type="http://schemas.openxmlformats.org/officeDocument/2006/relationships/hyperlink" Target="https://console.cloud.baidu-int.com/devops/icafe/issue/FordPhase4Scrum-42788/show" TargetMode="External"/><Relationship Id="rId55" Type="http://schemas.openxmlformats.org/officeDocument/2006/relationships/hyperlink" Target="https://console.cloud.baidu-int.com/devops/icafe/issue/FordPhase4Scrum-44413/show" TargetMode="External"/><Relationship Id="rId97" Type="http://schemas.openxmlformats.org/officeDocument/2006/relationships/hyperlink" Target="https://console.cloud.baidu-int.com/devops/icafe/issue/FordPhase4Scrum-44191/show" TargetMode="External"/><Relationship Id="rId120" Type="http://schemas.openxmlformats.org/officeDocument/2006/relationships/hyperlink" Target="https://console.cloud.baidu-int.com/devops/icafe/issue/FordPhase4Scrum-44084/show" TargetMode="External"/><Relationship Id="rId358" Type="http://schemas.openxmlformats.org/officeDocument/2006/relationships/hyperlink" Target="https://console.cloud.baidu-int.com/devops/icafe/issue/FordPhase4Scrum-42231/show" TargetMode="External"/><Relationship Id="rId162" Type="http://schemas.openxmlformats.org/officeDocument/2006/relationships/hyperlink" Target="https://console.cloud.baidu-int.com/devops/icafe/issue/FordPhase4Scrum-43871/show" TargetMode="External"/><Relationship Id="rId218" Type="http://schemas.openxmlformats.org/officeDocument/2006/relationships/hyperlink" Target="https://console.cloud.baidu-int.com/devops/icafe/issue/FordPhase4Scrum-43342/show" TargetMode="External"/><Relationship Id="rId425" Type="http://schemas.openxmlformats.org/officeDocument/2006/relationships/hyperlink" Target="https://console.cloud.baidu-int.com/devops/icafe/issue/FordPhase4Scrum-41394/show" TargetMode="External"/><Relationship Id="rId271" Type="http://schemas.openxmlformats.org/officeDocument/2006/relationships/hyperlink" Target="https://console.cloud.baidu-int.com/devops/icafe/issue/FordPhase4Scrum-42989/show" TargetMode="External"/><Relationship Id="rId24" Type="http://schemas.openxmlformats.org/officeDocument/2006/relationships/hyperlink" Target="https://console.cloud.baidu-int.com/devops/icafe/issue/FordPhase4Scrum-44576/show" TargetMode="External"/><Relationship Id="rId66" Type="http://schemas.openxmlformats.org/officeDocument/2006/relationships/hyperlink" Target="https://console.cloud.baidu-int.com/devops/icafe/issue/FordPhase4Scrum-44345/show" TargetMode="External"/><Relationship Id="rId131" Type="http://schemas.openxmlformats.org/officeDocument/2006/relationships/hyperlink" Target="https://console.cloud.baidu-int.com/devops/icafe/issue/FordPhase4Scrum-44074/show" TargetMode="External"/><Relationship Id="rId327" Type="http://schemas.openxmlformats.org/officeDocument/2006/relationships/hyperlink" Target="https://console.cloud.baidu-int.com/devops/icafe/issue/FordPhase4Scrum-42711/show" TargetMode="External"/><Relationship Id="rId369" Type="http://schemas.openxmlformats.org/officeDocument/2006/relationships/hyperlink" Target="https://console.cloud.baidu-int.com/devops/icafe/issue/FordPhase4Scrum-42042/show" TargetMode="External"/><Relationship Id="rId173" Type="http://schemas.openxmlformats.org/officeDocument/2006/relationships/hyperlink" Target="https://console.cloud.baidu-int.com/devops/icafe/issue/FordPhase4Scrum-43859/show" TargetMode="External"/><Relationship Id="rId229" Type="http://schemas.openxmlformats.org/officeDocument/2006/relationships/hyperlink" Target="https://console.cloud.baidu-int.com/devops/icafe/issue/FordPhase4Scrum-43215/show" TargetMode="External"/><Relationship Id="rId380" Type="http://schemas.openxmlformats.org/officeDocument/2006/relationships/hyperlink" Target="https://console.cloud.baidu-int.com/devops/icafe/issue/FordPhase4Scrum-41886/show" TargetMode="External"/><Relationship Id="rId436" Type="http://schemas.openxmlformats.org/officeDocument/2006/relationships/hyperlink" Target="https://console.cloud.baidu-int.com/devops/icafe/issue/FordPhase4Scrum-41385/show" TargetMode="External"/><Relationship Id="rId240" Type="http://schemas.openxmlformats.org/officeDocument/2006/relationships/hyperlink" Target="https://console.cloud.baidu-int.com/devops/icafe/issue/FordPhase4Scrum-43183/show" TargetMode="External"/><Relationship Id="rId35" Type="http://schemas.openxmlformats.org/officeDocument/2006/relationships/hyperlink" Target="https://console.cloud.baidu-int.com/devops/icafe/issue/FordPhase4Scrum-44545/show" TargetMode="External"/><Relationship Id="rId77" Type="http://schemas.openxmlformats.org/officeDocument/2006/relationships/hyperlink" Target="https://console.cloud.baidu-int.com/devops/icafe/issue/FordPhase4Scrum-44263/show" TargetMode="External"/><Relationship Id="rId100" Type="http://schemas.openxmlformats.org/officeDocument/2006/relationships/hyperlink" Target="https://console.cloud.baidu-int.com/devops/icafe/issue/FordPhase4Scrum-44159/show" TargetMode="External"/><Relationship Id="rId282" Type="http://schemas.openxmlformats.org/officeDocument/2006/relationships/hyperlink" Target="https://console.cloud.baidu-int.com/devops/icafe/issue/FordPhase4Scrum-42887/show" TargetMode="External"/><Relationship Id="rId338" Type="http://schemas.openxmlformats.org/officeDocument/2006/relationships/hyperlink" Target="https://console.cloud.baidu-int.com/devops/icafe/issue/FordPhase4Scrum-42581/show" TargetMode="External"/><Relationship Id="rId8" Type="http://schemas.openxmlformats.org/officeDocument/2006/relationships/hyperlink" Target="https://console.cloud.baidu-int.com/devops/icafe/issue/FordPhase4Scrum-44623/show" TargetMode="External"/><Relationship Id="rId142" Type="http://schemas.openxmlformats.org/officeDocument/2006/relationships/hyperlink" Target="https://console.cloud.baidu-int.com/devops/icafe/issue/FordPhase4Scrum-44030/show" TargetMode="External"/><Relationship Id="rId184" Type="http://schemas.openxmlformats.org/officeDocument/2006/relationships/hyperlink" Target="https://console.cloud.baidu-int.com/devops/icafe/issue/FordPhase4Scrum-43678/show" TargetMode="External"/><Relationship Id="rId391" Type="http://schemas.openxmlformats.org/officeDocument/2006/relationships/hyperlink" Target="https://console.cloud.baidu-int.com/devops/icafe/issue/FordPhase4Scrum-41638/show" TargetMode="External"/><Relationship Id="rId405" Type="http://schemas.openxmlformats.org/officeDocument/2006/relationships/hyperlink" Target="https://console.cloud.baidu-int.com/devops/icafe/issue/FordPhase4Scrum-41608/show" TargetMode="External"/><Relationship Id="rId447" Type="http://schemas.openxmlformats.org/officeDocument/2006/relationships/hyperlink" Target="https://console.cloud.baidu-int.com/devops/icafe/issue/FordPhase4Scrum-40460/show" TargetMode="External"/><Relationship Id="rId251" Type="http://schemas.openxmlformats.org/officeDocument/2006/relationships/hyperlink" Target="https://console.cloud.baidu-int.com/devops/icafe/issue/FordPhase4Scrum-43121/show" TargetMode="External"/><Relationship Id="rId46" Type="http://schemas.openxmlformats.org/officeDocument/2006/relationships/hyperlink" Target="https://console.cloud.baidu-int.com/devops/icafe/issue/FordPhase4Scrum-44456/show" TargetMode="External"/><Relationship Id="rId293" Type="http://schemas.openxmlformats.org/officeDocument/2006/relationships/hyperlink" Target="https://console.cloud.baidu-int.com/devops/icafe/issue/FordPhase4Scrum-42839/show" TargetMode="External"/><Relationship Id="rId307" Type="http://schemas.openxmlformats.org/officeDocument/2006/relationships/hyperlink" Target="https://console.cloud.baidu-int.com/devops/icafe/issue/FordPhase4Scrum-42832/show" TargetMode="External"/><Relationship Id="rId349" Type="http://schemas.openxmlformats.org/officeDocument/2006/relationships/hyperlink" Target="https://console.cloud.baidu-int.com/devops/icafe/issue/FordPhase4Scrum-42436/show" TargetMode="External"/><Relationship Id="rId88" Type="http://schemas.openxmlformats.org/officeDocument/2006/relationships/hyperlink" Target="https://console.cloud.baidu-int.com/devops/icafe/issue/FordPhase4Scrum-44250/show" TargetMode="External"/><Relationship Id="rId111" Type="http://schemas.openxmlformats.org/officeDocument/2006/relationships/hyperlink" Target="https://console.cloud.baidu-int.com/devops/icafe/issue/FordPhase4Scrum-44120/show" TargetMode="External"/><Relationship Id="rId153" Type="http://schemas.openxmlformats.org/officeDocument/2006/relationships/hyperlink" Target="https://console.cloud.baidu-int.com/devops/icafe/issue/FordPhase4Scrum-43982/show" TargetMode="External"/><Relationship Id="rId195" Type="http://schemas.openxmlformats.org/officeDocument/2006/relationships/hyperlink" Target="https://console.cloud.baidu-int.com/devops/icafe/issue/FordPhase4Scrum-43551/show" TargetMode="External"/><Relationship Id="rId209" Type="http://schemas.openxmlformats.org/officeDocument/2006/relationships/hyperlink" Target="https://console.cloud.baidu-int.com/devops/icafe/issue/FordPhase4Scrum-43409/show" TargetMode="External"/><Relationship Id="rId360" Type="http://schemas.openxmlformats.org/officeDocument/2006/relationships/hyperlink" Target="https://console.cloud.baidu-int.com/devops/icafe/issue/FordPhase4Scrum-42211/show" TargetMode="External"/><Relationship Id="rId416" Type="http://schemas.openxmlformats.org/officeDocument/2006/relationships/hyperlink" Target="https://console.cloud.baidu-int.com/devops/icafe/issue/FordPhase4Scrum-41433/show" TargetMode="External"/><Relationship Id="rId220" Type="http://schemas.openxmlformats.org/officeDocument/2006/relationships/hyperlink" Target="https://console.cloud.baidu-int.com/devops/icafe/issue/FordPhase4Scrum-43231/show" TargetMode="External"/><Relationship Id="rId458" Type="http://schemas.openxmlformats.org/officeDocument/2006/relationships/hyperlink" Target="https://console.cloud.baidu-int.com/devops/icafe/issue/FordPhase4Scrum-40294/show" TargetMode="External"/><Relationship Id="rId15" Type="http://schemas.openxmlformats.org/officeDocument/2006/relationships/hyperlink" Target="https://console.cloud.baidu-int.com/devops/icafe/issue/FordPhase4Scrum-44598/show" TargetMode="External"/><Relationship Id="rId57" Type="http://schemas.openxmlformats.org/officeDocument/2006/relationships/hyperlink" Target="https://console.cloud.baidu-int.com/devops/icafe/issue/FordPhase4Scrum-44411/show" TargetMode="External"/><Relationship Id="rId262" Type="http://schemas.openxmlformats.org/officeDocument/2006/relationships/hyperlink" Target="https://console.cloud.baidu-int.com/devops/icafe/issue/FordPhase4Scrum-43045/show" TargetMode="External"/><Relationship Id="rId318" Type="http://schemas.openxmlformats.org/officeDocument/2006/relationships/hyperlink" Target="https://console.cloud.baidu-int.com/devops/icafe/issue/FordPhase4Scrum-42766/show" TargetMode="External"/><Relationship Id="rId99" Type="http://schemas.openxmlformats.org/officeDocument/2006/relationships/hyperlink" Target="https://console.cloud.baidu-int.com/devops/icafe/issue/FordPhase4Scrum-44159/show" TargetMode="External"/><Relationship Id="rId122" Type="http://schemas.openxmlformats.org/officeDocument/2006/relationships/hyperlink" Target="https://console.cloud.baidu-int.com/devops/icafe/issue/FordPhase4Scrum-44079/show" TargetMode="External"/><Relationship Id="rId164" Type="http://schemas.openxmlformats.org/officeDocument/2006/relationships/hyperlink" Target="https://console.cloud.baidu-int.com/devops/icafe/issue/FordPhase4Scrum-43870/show" TargetMode="External"/><Relationship Id="rId371" Type="http://schemas.openxmlformats.org/officeDocument/2006/relationships/hyperlink" Target="https://console.cloud.baidu-int.com/devops/icafe/issue/FordPhase4Scrum-42040/show" TargetMode="External"/><Relationship Id="rId427" Type="http://schemas.openxmlformats.org/officeDocument/2006/relationships/hyperlink" Target="https://console.cloud.baidu-int.com/devops/icafe/issue/FordPhase4Scrum-41391/show" TargetMode="External"/><Relationship Id="rId26" Type="http://schemas.openxmlformats.org/officeDocument/2006/relationships/hyperlink" Target="https://console.cloud.baidu-int.com/devops/icafe/issue/FordPhase4Scrum-44574/show" TargetMode="External"/><Relationship Id="rId231" Type="http://schemas.openxmlformats.org/officeDocument/2006/relationships/hyperlink" Target="https://console.cloud.baidu-int.com/devops/icafe/issue/FordPhase4Scrum-43214/show" TargetMode="External"/><Relationship Id="rId273" Type="http://schemas.openxmlformats.org/officeDocument/2006/relationships/hyperlink" Target="https://console.cloud.baidu-int.com/devops/icafe/issue/FordPhase4Scrum-42988/show" TargetMode="External"/><Relationship Id="rId329" Type="http://schemas.openxmlformats.org/officeDocument/2006/relationships/hyperlink" Target="https://console.cloud.baidu-int.com/devops/icafe/issue/FordPhase4Scrum-42710/show" TargetMode="External"/><Relationship Id="rId68" Type="http://schemas.openxmlformats.org/officeDocument/2006/relationships/hyperlink" Target="https://console.cloud.baidu-int.com/devops/icafe/issue/FordPhase4Scrum-44316/show" TargetMode="External"/><Relationship Id="rId133" Type="http://schemas.openxmlformats.org/officeDocument/2006/relationships/hyperlink" Target="https://console.cloud.baidu-int.com/devops/icafe/issue/FordPhase4Scrum-44073/show" TargetMode="External"/><Relationship Id="rId175" Type="http://schemas.openxmlformats.org/officeDocument/2006/relationships/hyperlink" Target="https://console.cloud.baidu-int.com/devops/icafe/issue/FordPhase4Scrum-43857/show" TargetMode="External"/><Relationship Id="rId340" Type="http://schemas.openxmlformats.org/officeDocument/2006/relationships/hyperlink" Target="https://console.cloud.baidu-int.com/devops/icafe/issue/FordPhase4Scrum-42576/show" TargetMode="External"/><Relationship Id="rId200" Type="http://schemas.openxmlformats.org/officeDocument/2006/relationships/hyperlink" Target="https://console.cloud.baidu-int.com/devops/icafe/issue/FordPhase4Scrum-43538/show" TargetMode="External"/><Relationship Id="rId382" Type="http://schemas.openxmlformats.org/officeDocument/2006/relationships/hyperlink" Target="https://console.cloud.baidu-int.com/devops/icafe/issue/FordPhase4Scrum-41885/show" TargetMode="External"/><Relationship Id="rId438" Type="http://schemas.openxmlformats.org/officeDocument/2006/relationships/hyperlink" Target="https://console.cloud.baidu-int.com/devops/icafe/issue/FordPhase4Scrum-41383/show" TargetMode="External"/><Relationship Id="rId242" Type="http://schemas.openxmlformats.org/officeDocument/2006/relationships/hyperlink" Target="https://console.cloud.baidu-int.com/devops/icafe/issue/FordPhase4Scrum-43127/show" TargetMode="External"/><Relationship Id="rId284" Type="http://schemas.openxmlformats.org/officeDocument/2006/relationships/hyperlink" Target="https://console.cloud.baidu-int.com/devops/icafe/issue/FordPhase4Scrum-42877/show" TargetMode="External"/><Relationship Id="rId37" Type="http://schemas.openxmlformats.org/officeDocument/2006/relationships/hyperlink" Target="https://console.cloud.baidu-int.com/devops/icafe/issue/FordPhase4Scrum-44542/show" TargetMode="External"/><Relationship Id="rId79" Type="http://schemas.openxmlformats.org/officeDocument/2006/relationships/hyperlink" Target="https://console.cloud.baidu-int.com/devops/icafe/issue/FordPhase4Scrum-44256/show" TargetMode="External"/><Relationship Id="rId102" Type="http://schemas.openxmlformats.org/officeDocument/2006/relationships/hyperlink" Target="https://console.cloud.baidu-int.com/devops/icafe/issue/FordPhase4Scrum-44158/show" TargetMode="External"/><Relationship Id="rId144" Type="http://schemas.openxmlformats.org/officeDocument/2006/relationships/hyperlink" Target="https://console.cloud.baidu-int.com/devops/icafe/issue/FordPhase4Scrum-44029/show" TargetMode="External"/><Relationship Id="rId90" Type="http://schemas.openxmlformats.org/officeDocument/2006/relationships/hyperlink" Target="https://console.cloud.baidu-int.com/devops/icafe/issue/FordPhase4Scrum-44249/show" TargetMode="External"/><Relationship Id="rId186" Type="http://schemas.openxmlformats.org/officeDocument/2006/relationships/hyperlink" Target="https://console.cloud.baidu-int.com/devops/icafe/issue/FordPhase4Scrum-43677/show" TargetMode="External"/><Relationship Id="rId351" Type="http://schemas.openxmlformats.org/officeDocument/2006/relationships/hyperlink" Target="https://console.cloud.baidu-int.com/devops/icafe/issue/FordPhase4Scrum-42338/show" TargetMode="External"/><Relationship Id="rId393" Type="http://schemas.openxmlformats.org/officeDocument/2006/relationships/hyperlink" Target="https://console.cloud.baidu-int.com/devops/icafe/issue/FordPhase4Scrum-41637/show" TargetMode="External"/><Relationship Id="rId407" Type="http://schemas.openxmlformats.org/officeDocument/2006/relationships/hyperlink" Target="https://console.cloud.baidu-int.com/devops/icafe/issue/FordPhase4Scrum-41604/show" TargetMode="External"/><Relationship Id="rId449" Type="http://schemas.openxmlformats.org/officeDocument/2006/relationships/hyperlink" Target="https://console.cloud.baidu-int.com/devops/icafe/issue/FordPhase4Scrum-40459/show" TargetMode="External"/><Relationship Id="rId211" Type="http://schemas.openxmlformats.org/officeDocument/2006/relationships/hyperlink" Target="https://console.cloud.baidu-int.com/devops/icafe/issue/FordPhase4Scrum-43404/show" TargetMode="External"/><Relationship Id="rId253" Type="http://schemas.openxmlformats.org/officeDocument/2006/relationships/hyperlink" Target="https://console.cloud.baidu-int.com/devops/icafe/issue/FordPhase4Scrum-43088/show" TargetMode="External"/><Relationship Id="rId295" Type="http://schemas.openxmlformats.org/officeDocument/2006/relationships/hyperlink" Target="https://console.cloud.baidu-int.com/devops/icafe/issue/FordPhase4Scrum-42838/show" TargetMode="External"/><Relationship Id="rId309" Type="http://schemas.openxmlformats.org/officeDocument/2006/relationships/hyperlink" Target="https://console.cloud.baidu-int.com/devops/icafe/issue/FordPhase4Scrum-42831/show" TargetMode="External"/><Relationship Id="rId460" Type="http://schemas.openxmlformats.org/officeDocument/2006/relationships/hyperlink" Target="https://console.cloud.baidu-int.com/devops/icafe/issue/FordPhase4Scrum-40085/show" TargetMode="External"/><Relationship Id="rId48" Type="http://schemas.openxmlformats.org/officeDocument/2006/relationships/hyperlink" Target="https://console.cloud.baidu-int.com/devops/icafe/issue/FordPhase4Scrum-44455/show" TargetMode="External"/><Relationship Id="rId113" Type="http://schemas.openxmlformats.org/officeDocument/2006/relationships/hyperlink" Target="https://console.cloud.baidu-int.com/devops/icafe/issue/FordPhase4Scrum-44112/show" TargetMode="External"/><Relationship Id="rId320" Type="http://schemas.openxmlformats.org/officeDocument/2006/relationships/hyperlink" Target="https://console.cloud.baidu-int.com/devops/icafe/issue/FordPhase4Scrum-42765/show" TargetMode="External"/><Relationship Id="rId155" Type="http://schemas.openxmlformats.org/officeDocument/2006/relationships/hyperlink" Target="https://console.cloud.baidu-int.com/devops/icafe/issue/FordPhase4Scrum-43963/show" TargetMode="External"/><Relationship Id="rId197" Type="http://schemas.openxmlformats.org/officeDocument/2006/relationships/hyperlink" Target="https://console.cloud.baidu-int.com/devops/icafe/issue/FordPhase4Scrum-43550/show" TargetMode="External"/><Relationship Id="rId362" Type="http://schemas.openxmlformats.org/officeDocument/2006/relationships/hyperlink" Target="https://console.cloud.baidu-int.com/devops/icafe/issue/FordPhase4Scrum-42208/show" TargetMode="External"/><Relationship Id="rId418" Type="http://schemas.openxmlformats.org/officeDocument/2006/relationships/hyperlink" Target="https://console.cloud.baidu-int.com/devops/icafe/issue/FordPhase4Scrum-41430/show" TargetMode="External"/><Relationship Id="rId222" Type="http://schemas.openxmlformats.org/officeDocument/2006/relationships/hyperlink" Target="https://console.cloud.baidu-int.com/devops/icafe/issue/FordPhase4Scrum-43230/show" TargetMode="External"/><Relationship Id="rId264" Type="http://schemas.openxmlformats.org/officeDocument/2006/relationships/hyperlink" Target="https://console.cloud.baidu-int.com/devops/icafe/issue/FordPhase4Scrum-42994/show" TargetMode="External"/><Relationship Id="rId17" Type="http://schemas.openxmlformats.org/officeDocument/2006/relationships/hyperlink" Target="https://console.cloud.baidu-int.com/devops/icafe/issue/FordPhase4Scrum-44597/show" TargetMode="External"/><Relationship Id="rId59" Type="http://schemas.openxmlformats.org/officeDocument/2006/relationships/hyperlink" Target="https://console.cloud.baidu-int.com/devops/icafe/issue/FordPhase4Scrum-44408/show" TargetMode="External"/><Relationship Id="rId124" Type="http://schemas.openxmlformats.org/officeDocument/2006/relationships/hyperlink" Target="https://console.cloud.baidu-int.com/devops/icafe/issue/FordPhase4Scrum-44078/show" TargetMode="External"/><Relationship Id="rId70" Type="http://schemas.openxmlformats.org/officeDocument/2006/relationships/hyperlink" Target="https://console.cloud.baidu-int.com/devops/icafe/issue/FordPhase4Scrum-44315/show" TargetMode="External"/><Relationship Id="rId166" Type="http://schemas.openxmlformats.org/officeDocument/2006/relationships/hyperlink" Target="https://console.cloud.baidu-int.com/devops/icafe/issue/FordPhase4Scrum-43869/show" TargetMode="External"/><Relationship Id="rId331" Type="http://schemas.openxmlformats.org/officeDocument/2006/relationships/hyperlink" Target="https://console.cloud.baidu-int.com/devops/icafe/issue/FordPhase4Scrum-42709/show" TargetMode="External"/><Relationship Id="rId373" Type="http://schemas.openxmlformats.org/officeDocument/2006/relationships/hyperlink" Target="https://console.cloud.baidu-int.com/devops/icafe/issue/FordPhase4Scrum-42039/show" TargetMode="External"/><Relationship Id="rId429" Type="http://schemas.openxmlformats.org/officeDocument/2006/relationships/hyperlink" Target="https://console.cloud.baidu-int.com/devops/icafe/issue/FordPhase4Scrum-41389/show" TargetMode="External"/><Relationship Id="rId1" Type="http://schemas.openxmlformats.org/officeDocument/2006/relationships/hyperlink" Target="https://console.cloud.baidu-int.com/devops/icafe/issue/FordPhase4Scrum-44656/show" TargetMode="External"/><Relationship Id="rId233" Type="http://schemas.openxmlformats.org/officeDocument/2006/relationships/hyperlink" Target="https://console.cloud.baidu-int.com/devops/icafe/issue/FordPhase4Scrum-43213/show" TargetMode="External"/><Relationship Id="rId440" Type="http://schemas.openxmlformats.org/officeDocument/2006/relationships/hyperlink" Target="https://console.cloud.baidu-int.com/devops/icafe/issue/FordPhase4Scrum-41382/show" TargetMode="External"/><Relationship Id="rId28" Type="http://schemas.openxmlformats.org/officeDocument/2006/relationships/hyperlink" Target="https://console.cloud.baidu-int.com/devops/icafe/issue/FordPhase4Scrum-44573/show" TargetMode="External"/><Relationship Id="rId275" Type="http://schemas.openxmlformats.org/officeDocument/2006/relationships/hyperlink" Target="https://console.cloud.baidu-int.com/devops/icafe/issue/FordPhase4Scrum-42987/show" TargetMode="External"/><Relationship Id="rId300" Type="http://schemas.openxmlformats.org/officeDocument/2006/relationships/hyperlink" Target="https://console.cloud.baidu-int.com/devops/icafe/issue/FordPhase4Scrum-42836/show" TargetMode="External"/><Relationship Id="rId81" Type="http://schemas.openxmlformats.org/officeDocument/2006/relationships/hyperlink" Target="https://console.cloud.baidu-int.com/devops/icafe/issue/FordPhase4Scrum-44253/show" TargetMode="External"/><Relationship Id="rId135" Type="http://schemas.openxmlformats.org/officeDocument/2006/relationships/hyperlink" Target="https://console.cloud.baidu-int.com/devops/icafe/issue/FordPhase4Scrum-44072/show" TargetMode="External"/><Relationship Id="rId177" Type="http://schemas.openxmlformats.org/officeDocument/2006/relationships/hyperlink" Target="https://console.cloud.baidu-int.com/devops/icafe/issue/FordPhase4Scrum-43829/show" TargetMode="External"/><Relationship Id="rId342" Type="http://schemas.openxmlformats.org/officeDocument/2006/relationships/hyperlink" Target="https://console.cloud.baidu-int.com/devops/icafe/issue/FordPhase4Scrum-42575/show" TargetMode="External"/><Relationship Id="rId384" Type="http://schemas.openxmlformats.org/officeDocument/2006/relationships/hyperlink" Target="https://console.cloud.baidu-int.com/devops/icafe/issue/FordPhase4Scrum-41882/show" TargetMode="External"/><Relationship Id="rId202" Type="http://schemas.openxmlformats.org/officeDocument/2006/relationships/hyperlink" Target="https://console.cloud.baidu-int.com/devops/icafe/issue/FordPhase4Scrum-43537/show" TargetMode="External"/><Relationship Id="rId244" Type="http://schemas.openxmlformats.org/officeDocument/2006/relationships/hyperlink" Target="https://console.cloud.baidu-int.com/devops/icafe/issue/FordPhase4Scrum-43126/show" TargetMode="External"/><Relationship Id="rId39" Type="http://schemas.openxmlformats.org/officeDocument/2006/relationships/hyperlink" Target="https://console.cloud.baidu-int.com/devops/icafe/issue/FordPhase4Scrum-44511/show" TargetMode="External"/><Relationship Id="rId286" Type="http://schemas.openxmlformats.org/officeDocument/2006/relationships/hyperlink" Target="https://console.cloud.baidu-int.com/devops/icafe/issue/FordPhase4Scrum-42874/show" TargetMode="External"/><Relationship Id="rId451" Type="http://schemas.openxmlformats.org/officeDocument/2006/relationships/hyperlink" Target="https://console.cloud.baidu-int.com/devops/icafe/issue/FordPhase4Scrum-40453/show" TargetMode="External"/><Relationship Id="rId50" Type="http://schemas.openxmlformats.org/officeDocument/2006/relationships/hyperlink" Target="https://console.cloud.baidu-int.com/devops/icafe/issue/FordPhase4Scrum-44454/show" TargetMode="External"/><Relationship Id="rId104" Type="http://schemas.openxmlformats.org/officeDocument/2006/relationships/hyperlink" Target="https://console.cloud.baidu-int.com/devops/icafe/issue/FordPhase4Scrum-44157/show" TargetMode="External"/><Relationship Id="rId146" Type="http://schemas.openxmlformats.org/officeDocument/2006/relationships/hyperlink" Target="https://console.cloud.baidu-int.com/devops/icafe/issue/FordPhase4Scrum-44028/show" TargetMode="External"/><Relationship Id="rId188" Type="http://schemas.openxmlformats.org/officeDocument/2006/relationships/hyperlink" Target="https://console.cloud.baidu-int.com/devops/icafe/issue/FordPhase4Scrum-43676/show" TargetMode="External"/><Relationship Id="rId311" Type="http://schemas.openxmlformats.org/officeDocument/2006/relationships/hyperlink" Target="https://console.cloud.baidu-int.com/devops/icafe/issue/FordPhase4Scrum-42792/show" TargetMode="External"/><Relationship Id="rId353" Type="http://schemas.openxmlformats.org/officeDocument/2006/relationships/hyperlink" Target="https://console.cloud.baidu-int.com/devops/icafe/issue/FordPhase4Scrum-42314/show" TargetMode="External"/><Relationship Id="rId395" Type="http://schemas.openxmlformats.org/officeDocument/2006/relationships/hyperlink" Target="https://console.cloud.baidu-int.com/devops/icafe/issue/FordPhase4Scrum-41636/show" TargetMode="External"/><Relationship Id="rId409" Type="http://schemas.openxmlformats.org/officeDocument/2006/relationships/hyperlink" Target="https://console.cloud.baidu-int.com/devops/icafe/issue/FordPhase4Scrum-41602/show" TargetMode="External"/><Relationship Id="rId92" Type="http://schemas.openxmlformats.org/officeDocument/2006/relationships/hyperlink" Target="https://console.cloud.baidu-int.com/devops/icafe/issue/FordPhase4Scrum-44195/show" TargetMode="External"/><Relationship Id="rId213" Type="http://schemas.openxmlformats.org/officeDocument/2006/relationships/hyperlink" Target="https://console.cloud.baidu-int.com/devops/icafe/issue/FordPhase4Scrum-43393/show" TargetMode="External"/><Relationship Id="rId420" Type="http://schemas.openxmlformats.org/officeDocument/2006/relationships/hyperlink" Target="https://console.cloud.baidu-int.com/devops/icafe/issue/FordPhase4Scrum-41426/show" TargetMode="External"/><Relationship Id="rId255" Type="http://schemas.openxmlformats.org/officeDocument/2006/relationships/hyperlink" Target="https://console.cloud.baidu-int.com/devops/icafe/issue/FordPhase4Scrum-43086/show" TargetMode="External"/><Relationship Id="rId297" Type="http://schemas.openxmlformats.org/officeDocument/2006/relationships/hyperlink" Target="https://console.cloud.baidu-int.com/devops/icafe/issue/FordPhase4Scrum-42837/show" TargetMode="External"/><Relationship Id="rId462" Type="http://schemas.openxmlformats.org/officeDocument/2006/relationships/hyperlink" Target="https://console.cloud.baidu-int.com/devops/icafe/issue/FordPhase4Scrum-35768/show"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ford-jira-basic.atlassian.net/browse/AW2-11146" TargetMode="External"/><Relationship Id="rId21" Type="http://schemas.openxmlformats.org/officeDocument/2006/relationships/hyperlink" Target="https://ford-jira-basic.atlassian.net/browse/AW2-12152" TargetMode="External"/><Relationship Id="rId63" Type="http://schemas.openxmlformats.org/officeDocument/2006/relationships/hyperlink" Target="https://ford-jira-basic.atlassian.net/browse/AW2-11479" TargetMode="External"/><Relationship Id="rId159" Type="http://schemas.openxmlformats.org/officeDocument/2006/relationships/hyperlink" Target="https://ford-jira-basic.atlassian.net/browse/AW2-11019" TargetMode="External"/><Relationship Id="rId170" Type="http://schemas.openxmlformats.org/officeDocument/2006/relationships/hyperlink" Target="https://ford-jira-basic.atlassian.net/browse/AW2-10964" TargetMode="External"/><Relationship Id="rId226" Type="http://schemas.openxmlformats.org/officeDocument/2006/relationships/hyperlink" Target="https://ford-jira-basic.atlassian.net/browse/AW2-9126" TargetMode="External"/><Relationship Id="rId268" Type="http://schemas.openxmlformats.org/officeDocument/2006/relationships/hyperlink" Target="https://ford-jira-basic.atlassian.net/browse/AW2-2468" TargetMode="External"/><Relationship Id="rId32" Type="http://schemas.openxmlformats.org/officeDocument/2006/relationships/hyperlink" Target="https://ford-jira-basic.atlassian.net/browse/AW2-12075" TargetMode="External"/><Relationship Id="rId74" Type="http://schemas.openxmlformats.org/officeDocument/2006/relationships/hyperlink" Target="https://ford-jira-basic.atlassian.net/browse/AW2-11463" TargetMode="External"/><Relationship Id="rId128" Type="http://schemas.openxmlformats.org/officeDocument/2006/relationships/hyperlink" Target="https://ford-jira-basic.atlassian.net/browse/AW2-11132" TargetMode="External"/><Relationship Id="rId5" Type="http://schemas.openxmlformats.org/officeDocument/2006/relationships/hyperlink" Target="https://ford-jira-basic.atlassian.net/browse/AW2-12414" TargetMode="External"/><Relationship Id="rId181" Type="http://schemas.openxmlformats.org/officeDocument/2006/relationships/hyperlink" Target="https://ford-jira-basic.atlassian.net/browse/AW2-10592" TargetMode="External"/><Relationship Id="rId237" Type="http://schemas.openxmlformats.org/officeDocument/2006/relationships/hyperlink" Target="https://ford-jira-basic.atlassian.net/browse/AW2-8779" TargetMode="External"/><Relationship Id="rId279" Type="http://schemas.openxmlformats.org/officeDocument/2006/relationships/hyperlink" Target="https://ford-jira-basic.atlassian.net/browse/AW2-2436" TargetMode="External"/><Relationship Id="rId43" Type="http://schemas.openxmlformats.org/officeDocument/2006/relationships/hyperlink" Target="https://ford-jira-basic.atlassian.net/browse/AW2-11589" TargetMode="External"/><Relationship Id="rId139" Type="http://schemas.openxmlformats.org/officeDocument/2006/relationships/hyperlink" Target="https://ford-jira-basic.atlassian.net/browse/AW2-11120" TargetMode="External"/><Relationship Id="rId290" Type="http://schemas.openxmlformats.org/officeDocument/2006/relationships/drawing" Target="../drawings/drawing1.xml"/><Relationship Id="rId85" Type="http://schemas.openxmlformats.org/officeDocument/2006/relationships/hyperlink" Target="https://ford-jira-basic.atlassian.net/browse/AW2-11400" TargetMode="External"/><Relationship Id="rId150" Type="http://schemas.openxmlformats.org/officeDocument/2006/relationships/hyperlink" Target="https://ford-jira-basic.atlassian.net/browse/AW2-11107" TargetMode="External"/><Relationship Id="rId192" Type="http://schemas.openxmlformats.org/officeDocument/2006/relationships/hyperlink" Target="https://ford-jira-basic.atlassian.net/browse/AW2-10383" TargetMode="External"/><Relationship Id="rId206" Type="http://schemas.openxmlformats.org/officeDocument/2006/relationships/hyperlink" Target="https://ford-jira-basic.atlassian.net/browse/AW2-10111" TargetMode="External"/><Relationship Id="rId248" Type="http://schemas.openxmlformats.org/officeDocument/2006/relationships/hyperlink" Target="https://ford-jira-basic.atlassian.net/browse/AW2-8492" TargetMode="External"/><Relationship Id="rId269" Type="http://schemas.openxmlformats.org/officeDocument/2006/relationships/hyperlink" Target="https://ford-jira-basic.atlassian.net/browse/AW2-2460" TargetMode="External"/><Relationship Id="rId12" Type="http://schemas.openxmlformats.org/officeDocument/2006/relationships/hyperlink" Target="https://ford-jira-basic.atlassian.net/browse/AW2-12303" TargetMode="External"/><Relationship Id="rId33" Type="http://schemas.openxmlformats.org/officeDocument/2006/relationships/hyperlink" Target="https://ford-jira-basic.atlassian.net/browse/AW2-12073" TargetMode="External"/><Relationship Id="rId108" Type="http://schemas.openxmlformats.org/officeDocument/2006/relationships/hyperlink" Target="https://ford-jira-basic.atlassian.net/browse/AW2-11157" TargetMode="External"/><Relationship Id="rId129" Type="http://schemas.openxmlformats.org/officeDocument/2006/relationships/hyperlink" Target="https://ford-jira-basic.atlassian.net/browse/AW2-11131" TargetMode="External"/><Relationship Id="rId280" Type="http://schemas.openxmlformats.org/officeDocument/2006/relationships/hyperlink" Target="https://ford-jira-basic.atlassian.net/browse/AW2-2425" TargetMode="External"/><Relationship Id="rId54" Type="http://schemas.openxmlformats.org/officeDocument/2006/relationships/hyperlink" Target="https://ford-jira-basic.atlassian.net/browse/AW2-11498" TargetMode="External"/><Relationship Id="rId75" Type="http://schemas.openxmlformats.org/officeDocument/2006/relationships/hyperlink" Target="https://ford-jira-basic.atlassian.net/browse/AW2-11454" TargetMode="External"/><Relationship Id="rId96" Type="http://schemas.openxmlformats.org/officeDocument/2006/relationships/hyperlink" Target="https://ford-jira-basic.atlassian.net/browse/AW2-11221" TargetMode="External"/><Relationship Id="rId140" Type="http://schemas.openxmlformats.org/officeDocument/2006/relationships/hyperlink" Target="https://ford-jira-basic.atlassian.net/browse/AW2-11119" TargetMode="External"/><Relationship Id="rId161" Type="http://schemas.openxmlformats.org/officeDocument/2006/relationships/hyperlink" Target="https://ford-jira-basic.atlassian.net/browse/AW2-11008" TargetMode="External"/><Relationship Id="rId182" Type="http://schemas.openxmlformats.org/officeDocument/2006/relationships/hyperlink" Target="https://ford-jira-basic.atlassian.net/browse/AW2-10474" TargetMode="External"/><Relationship Id="rId217" Type="http://schemas.openxmlformats.org/officeDocument/2006/relationships/hyperlink" Target="https://ford-jira-basic.atlassian.net/browse/AW2-9464" TargetMode="External"/><Relationship Id="rId6" Type="http://schemas.openxmlformats.org/officeDocument/2006/relationships/hyperlink" Target="https://ford-jira-basic.atlassian.net/browse/AW2-12413" TargetMode="External"/><Relationship Id="rId238" Type="http://schemas.openxmlformats.org/officeDocument/2006/relationships/hyperlink" Target="https://ford-jira-basic.atlassian.net/browse/AW2-8776" TargetMode="External"/><Relationship Id="rId259" Type="http://schemas.openxmlformats.org/officeDocument/2006/relationships/hyperlink" Target="https://ford-jira-basic.atlassian.net/browse/AW2-6156" TargetMode="External"/><Relationship Id="rId23" Type="http://schemas.openxmlformats.org/officeDocument/2006/relationships/hyperlink" Target="https://ford-jira-basic.atlassian.net/browse/AW2-12139" TargetMode="External"/><Relationship Id="rId119" Type="http://schemas.openxmlformats.org/officeDocument/2006/relationships/hyperlink" Target="https://ford-jira-basic.atlassian.net/browse/AW2-11144" TargetMode="External"/><Relationship Id="rId270" Type="http://schemas.openxmlformats.org/officeDocument/2006/relationships/hyperlink" Target="https://ford-jira-basic.atlassian.net/browse/AW2-2458" TargetMode="External"/><Relationship Id="rId44" Type="http://schemas.openxmlformats.org/officeDocument/2006/relationships/hyperlink" Target="https://ford-jira-basic.atlassian.net/browse/AW2-11577" TargetMode="External"/><Relationship Id="rId65" Type="http://schemas.openxmlformats.org/officeDocument/2006/relationships/hyperlink" Target="https://ford-jira-basic.atlassian.net/browse/AW2-11477" TargetMode="External"/><Relationship Id="rId86" Type="http://schemas.openxmlformats.org/officeDocument/2006/relationships/hyperlink" Target="https://ford-jira-basic.atlassian.net/browse/AW2-11374" TargetMode="External"/><Relationship Id="rId130" Type="http://schemas.openxmlformats.org/officeDocument/2006/relationships/hyperlink" Target="https://ford-jira-basic.atlassian.net/browse/AW2-11130" TargetMode="External"/><Relationship Id="rId151" Type="http://schemas.openxmlformats.org/officeDocument/2006/relationships/hyperlink" Target="https://ford-jira-basic.atlassian.net/browse/AW2-11101" TargetMode="External"/><Relationship Id="rId172" Type="http://schemas.openxmlformats.org/officeDocument/2006/relationships/hyperlink" Target="https://ford-jira-basic.atlassian.net/browse/AW2-10897" TargetMode="External"/><Relationship Id="rId193" Type="http://schemas.openxmlformats.org/officeDocument/2006/relationships/hyperlink" Target="https://ford-jira-basic.atlassian.net/browse/AW2-10377" TargetMode="External"/><Relationship Id="rId207" Type="http://schemas.openxmlformats.org/officeDocument/2006/relationships/hyperlink" Target="https://ford-jira-basic.atlassian.net/browse/AW2-10025" TargetMode="External"/><Relationship Id="rId228" Type="http://schemas.openxmlformats.org/officeDocument/2006/relationships/hyperlink" Target="https://ford-jira-basic.atlassian.net/browse/AW2-9049" TargetMode="External"/><Relationship Id="rId249" Type="http://schemas.openxmlformats.org/officeDocument/2006/relationships/hyperlink" Target="https://ford-jira-basic.atlassian.net/browse/AW2-8276" TargetMode="External"/><Relationship Id="rId13" Type="http://schemas.openxmlformats.org/officeDocument/2006/relationships/hyperlink" Target="https://ford-jira-basic.atlassian.net/browse/AW2-12254" TargetMode="External"/><Relationship Id="rId109" Type="http://schemas.openxmlformats.org/officeDocument/2006/relationships/hyperlink" Target="https://ford-jira-basic.atlassian.net/browse/AW2-11156" TargetMode="External"/><Relationship Id="rId260" Type="http://schemas.openxmlformats.org/officeDocument/2006/relationships/hyperlink" Target="https://ford-jira-basic.atlassian.net/browse/AW2-5900" TargetMode="External"/><Relationship Id="rId281" Type="http://schemas.openxmlformats.org/officeDocument/2006/relationships/hyperlink" Target="https://ford-jira-basic.atlassian.net/browse/AW2-2421" TargetMode="External"/><Relationship Id="rId34" Type="http://schemas.openxmlformats.org/officeDocument/2006/relationships/hyperlink" Target="https://ford-jira-basic.atlassian.net/browse/AW2-12061" TargetMode="External"/><Relationship Id="rId55" Type="http://schemas.openxmlformats.org/officeDocument/2006/relationships/hyperlink" Target="https://ford-jira-basic.atlassian.net/browse/AW2-11495" TargetMode="External"/><Relationship Id="rId76" Type="http://schemas.openxmlformats.org/officeDocument/2006/relationships/hyperlink" Target="https://ford-jira-basic.atlassian.net/browse/AW2-11450" TargetMode="External"/><Relationship Id="rId97" Type="http://schemas.openxmlformats.org/officeDocument/2006/relationships/hyperlink" Target="https://ford-jira-basic.atlassian.net/browse/AW2-11190" TargetMode="External"/><Relationship Id="rId120" Type="http://schemas.openxmlformats.org/officeDocument/2006/relationships/hyperlink" Target="https://ford-jira-basic.atlassian.net/browse/AW2-11142" TargetMode="External"/><Relationship Id="rId141" Type="http://schemas.openxmlformats.org/officeDocument/2006/relationships/hyperlink" Target="https://ford-jira-basic.atlassian.net/browse/AW2-11117" TargetMode="External"/><Relationship Id="rId7" Type="http://schemas.openxmlformats.org/officeDocument/2006/relationships/hyperlink" Target="https://ford-jira-basic.atlassian.net/browse/AW2-12412" TargetMode="External"/><Relationship Id="rId162" Type="http://schemas.openxmlformats.org/officeDocument/2006/relationships/hyperlink" Target="https://ford-jira-basic.atlassian.net/browse/AW2-11001" TargetMode="External"/><Relationship Id="rId183" Type="http://schemas.openxmlformats.org/officeDocument/2006/relationships/hyperlink" Target="https://ford-jira-basic.atlassian.net/browse/AW2-10473" TargetMode="External"/><Relationship Id="rId218" Type="http://schemas.openxmlformats.org/officeDocument/2006/relationships/hyperlink" Target="https://ford-jira-basic.atlassian.net/browse/AW2-9457" TargetMode="External"/><Relationship Id="rId239" Type="http://schemas.openxmlformats.org/officeDocument/2006/relationships/hyperlink" Target="https://ford-jira-basic.atlassian.net/browse/AW2-8773" TargetMode="External"/><Relationship Id="rId250" Type="http://schemas.openxmlformats.org/officeDocument/2006/relationships/hyperlink" Target="https://ford-jira-basic.atlassian.net/browse/AW2-8257" TargetMode="External"/><Relationship Id="rId271" Type="http://schemas.openxmlformats.org/officeDocument/2006/relationships/hyperlink" Target="https://ford-jira-basic.atlassian.net/browse/AW2-2455" TargetMode="External"/><Relationship Id="rId24" Type="http://schemas.openxmlformats.org/officeDocument/2006/relationships/hyperlink" Target="https://ford-jira-basic.atlassian.net/browse/AW2-12134" TargetMode="External"/><Relationship Id="rId45" Type="http://schemas.openxmlformats.org/officeDocument/2006/relationships/hyperlink" Target="https://ford-jira-basic.atlassian.net/browse/AW2-11560" TargetMode="External"/><Relationship Id="rId66" Type="http://schemas.openxmlformats.org/officeDocument/2006/relationships/hyperlink" Target="https://ford-jira-basic.atlassian.net/browse/AW2-11476" TargetMode="External"/><Relationship Id="rId87" Type="http://schemas.openxmlformats.org/officeDocument/2006/relationships/hyperlink" Target="https://ford-jira-basic.atlassian.net/browse/AW2-11371" TargetMode="External"/><Relationship Id="rId110" Type="http://schemas.openxmlformats.org/officeDocument/2006/relationships/hyperlink" Target="https://ford-jira-basic.atlassian.net/browse/AW2-11155" TargetMode="External"/><Relationship Id="rId131" Type="http://schemas.openxmlformats.org/officeDocument/2006/relationships/hyperlink" Target="https://ford-jira-basic.atlassian.net/browse/AW2-11128" TargetMode="External"/><Relationship Id="rId152" Type="http://schemas.openxmlformats.org/officeDocument/2006/relationships/hyperlink" Target="https://ford-jira-basic.atlassian.net/browse/AW2-11100" TargetMode="External"/><Relationship Id="rId173" Type="http://schemas.openxmlformats.org/officeDocument/2006/relationships/hyperlink" Target="https://ford-jira-basic.atlassian.net/browse/AW2-10868" TargetMode="External"/><Relationship Id="rId194" Type="http://schemas.openxmlformats.org/officeDocument/2006/relationships/hyperlink" Target="https://ford-jira-basic.atlassian.net/browse/AW2-10319" TargetMode="External"/><Relationship Id="rId208" Type="http://schemas.openxmlformats.org/officeDocument/2006/relationships/hyperlink" Target="https://ford-jira-basic.atlassian.net/browse/AW2-10022" TargetMode="External"/><Relationship Id="rId229" Type="http://schemas.openxmlformats.org/officeDocument/2006/relationships/hyperlink" Target="https://ford-jira-basic.atlassian.net/browse/AW2-9045" TargetMode="External"/><Relationship Id="rId240" Type="http://schemas.openxmlformats.org/officeDocument/2006/relationships/hyperlink" Target="https://ford-jira-basic.atlassian.net/browse/AW2-8769" TargetMode="External"/><Relationship Id="rId261" Type="http://schemas.openxmlformats.org/officeDocument/2006/relationships/hyperlink" Target="https://ford-jira-basic.atlassian.net/browse/AW2-2830" TargetMode="External"/><Relationship Id="rId14" Type="http://schemas.openxmlformats.org/officeDocument/2006/relationships/hyperlink" Target="https://ford-jira-basic.atlassian.net/browse/AW2-12253" TargetMode="External"/><Relationship Id="rId35" Type="http://schemas.openxmlformats.org/officeDocument/2006/relationships/hyperlink" Target="https://ford-jira-basic.atlassian.net/browse/AW2-12060" TargetMode="External"/><Relationship Id="rId56" Type="http://schemas.openxmlformats.org/officeDocument/2006/relationships/hyperlink" Target="https://ford-jira-basic.atlassian.net/browse/AW2-11489" TargetMode="External"/><Relationship Id="rId77" Type="http://schemas.openxmlformats.org/officeDocument/2006/relationships/hyperlink" Target="https://ford-jira-basic.atlassian.net/browse/AW2-11449" TargetMode="External"/><Relationship Id="rId100" Type="http://schemas.openxmlformats.org/officeDocument/2006/relationships/hyperlink" Target="https://ford-jira-basic.atlassian.net/browse/AW2-11174" TargetMode="External"/><Relationship Id="rId282" Type="http://schemas.openxmlformats.org/officeDocument/2006/relationships/hyperlink" Target="https://ford-jira-basic.atlassian.net/browse/AW2-2420" TargetMode="External"/><Relationship Id="rId8" Type="http://schemas.openxmlformats.org/officeDocument/2006/relationships/hyperlink" Target="https://ford-jira-basic.atlassian.net/browse/AW2-12392" TargetMode="External"/><Relationship Id="rId98" Type="http://schemas.openxmlformats.org/officeDocument/2006/relationships/hyperlink" Target="https://ford-jira-basic.atlassian.net/browse/AW2-11187" TargetMode="External"/><Relationship Id="rId121" Type="http://schemas.openxmlformats.org/officeDocument/2006/relationships/hyperlink" Target="https://ford-jira-basic.atlassian.net/browse/AW2-11141" TargetMode="External"/><Relationship Id="rId142" Type="http://schemas.openxmlformats.org/officeDocument/2006/relationships/hyperlink" Target="https://ford-jira-basic.atlassian.net/browse/AW2-11116" TargetMode="External"/><Relationship Id="rId163" Type="http://schemas.openxmlformats.org/officeDocument/2006/relationships/hyperlink" Target="https://ford-jira-basic.atlassian.net/browse/AW2-11000" TargetMode="External"/><Relationship Id="rId184" Type="http://schemas.openxmlformats.org/officeDocument/2006/relationships/hyperlink" Target="https://ford-jira-basic.atlassian.net/browse/AW2-10465" TargetMode="External"/><Relationship Id="rId219" Type="http://schemas.openxmlformats.org/officeDocument/2006/relationships/hyperlink" Target="https://ford-jira-basic.atlassian.net/browse/AW2-9451" TargetMode="External"/><Relationship Id="rId230" Type="http://schemas.openxmlformats.org/officeDocument/2006/relationships/hyperlink" Target="https://ford-jira-basic.atlassian.net/browse/AW2-9039" TargetMode="External"/><Relationship Id="rId251" Type="http://schemas.openxmlformats.org/officeDocument/2006/relationships/hyperlink" Target="https://ford-jira-basic.atlassian.net/browse/AW2-8253" TargetMode="External"/><Relationship Id="rId25" Type="http://schemas.openxmlformats.org/officeDocument/2006/relationships/hyperlink" Target="https://ford-jira-basic.atlassian.net/browse/AW2-12106" TargetMode="External"/><Relationship Id="rId46" Type="http://schemas.openxmlformats.org/officeDocument/2006/relationships/hyperlink" Target="https://ford-jira-basic.atlassian.net/browse/AW2-11555" TargetMode="External"/><Relationship Id="rId67" Type="http://schemas.openxmlformats.org/officeDocument/2006/relationships/hyperlink" Target="https://ford-jira-basic.atlassian.net/browse/AW2-11474" TargetMode="External"/><Relationship Id="rId272" Type="http://schemas.openxmlformats.org/officeDocument/2006/relationships/hyperlink" Target="https://ford-jira-basic.atlassian.net/browse/AW2-2453" TargetMode="External"/><Relationship Id="rId88" Type="http://schemas.openxmlformats.org/officeDocument/2006/relationships/hyperlink" Target="https://ford-jira-basic.atlassian.net/browse/AW2-11370" TargetMode="External"/><Relationship Id="rId111" Type="http://schemas.openxmlformats.org/officeDocument/2006/relationships/hyperlink" Target="https://ford-jira-basic.atlassian.net/browse/AW2-11154" TargetMode="External"/><Relationship Id="rId132" Type="http://schemas.openxmlformats.org/officeDocument/2006/relationships/hyperlink" Target="https://ford-jira-basic.atlassian.net/browse/AW2-11127" TargetMode="External"/><Relationship Id="rId153" Type="http://schemas.openxmlformats.org/officeDocument/2006/relationships/hyperlink" Target="https://ford-jira-basic.atlassian.net/browse/AW2-11096" TargetMode="External"/><Relationship Id="rId174" Type="http://schemas.openxmlformats.org/officeDocument/2006/relationships/hyperlink" Target="https://ford-jira-basic.atlassian.net/browse/AW2-10801" TargetMode="External"/><Relationship Id="rId195" Type="http://schemas.openxmlformats.org/officeDocument/2006/relationships/hyperlink" Target="https://ford-jira-basic.atlassian.net/browse/AW2-10310" TargetMode="External"/><Relationship Id="rId209" Type="http://schemas.openxmlformats.org/officeDocument/2006/relationships/hyperlink" Target="https://ford-jira-basic.atlassian.net/browse/AW2-10021" TargetMode="External"/><Relationship Id="rId220" Type="http://schemas.openxmlformats.org/officeDocument/2006/relationships/hyperlink" Target="https://ford-jira-basic.atlassian.net/browse/AW2-9413" TargetMode="External"/><Relationship Id="rId241" Type="http://schemas.openxmlformats.org/officeDocument/2006/relationships/hyperlink" Target="https://ford-jira-basic.atlassian.net/browse/AW2-8768" TargetMode="External"/><Relationship Id="rId15" Type="http://schemas.openxmlformats.org/officeDocument/2006/relationships/hyperlink" Target="https://ford-jira-basic.atlassian.net/browse/AW2-12252" TargetMode="External"/><Relationship Id="rId36" Type="http://schemas.openxmlformats.org/officeDocument/2006/relationships/hyperlink" Target="https://ford-jira-basic.atlassian.net/browse/AW2-12046" TargetMode="External"/><Relationship Id="rId57" Type="http://schemas.openxmlformats.org/officeDocument/2006/relationships/hyperlink" Target="https://ford-jira-basic.atlassian.net/browse/AW2-11486" TargetMode="External"/><Relationship Id="rId262" Type="http://schemas.openxmlformats.org/officeDocument/2006/relationships/hyperlink" Target="https://ford-jira-basic.atlassian.net/browse/AW2-2720" TargetMode="External"/><Relationship Id="rId283" Type="http://schemas.openxmlformats.org/officeDocument/2006/relationships/hyperlink" Target="https://ford-jira-basic.atlassian.net/browse/AW2-2419" TargetMode="External"/><Relationship Id="rId78" Type="http://schemas.openxmlformats.org/officeDocument/2006/relationships/hyperlink" Target="https://ford-jira-basic.atlassian.net/browse/AW2-11408" TargetMode="External"/><Relationship Id="rId99" Type="http://schemas.openxmlformats.org/officeDocument/2006/relationships/hyperlink" Target="https://ford-jira-basic.atlassian.net/browse/AW2-11177" TargetMode="External"/><Relationship Id="rId101" Type="http://schemas.openxmlformats.org/officeDocument/2006/relationships/hyperlink" Target="https://ford-jira-basic.atlassian.net/browse/AW2-11173" TargetMode="External"/><Relationship Id="rId122" Type="http://schemas.openxmlformats.org/officeDocument/2006/relationships/hyperlink" Target="https://ford-jira-basic.atlassian.net/browse/AW2-11140" TargetMode="External"/><Relationship Id="rId143" Type="http://schemas.openxmlformats.org/officeDocument/2006/relationships/hyperlink" Target="https://ford-jira-basic.atlassian.net/browse/AW2-11115" TargetMode="External"/><Relationship Id="rId164" Type="http://schemas.openxmlformats.org/officeDocument/2006/relationships/hyperlink" Target="https://ford-jira-basic.atlassian.net/browse/AW2-10998" TargetMode="External"/><Relationship Id="rId185" Type="http://schemas.openxmlformats.org/officeDocument/2006/relationships/hyperlink" Target="https://ford-jira-basic.atlassian.net/browse/AW2-10464" TargetMode="External"/><Relationship Id="rId9" Type="http://schemas.openxmlformats.org/officeDocument/2006/relationships/hyperlink" Target="https://ford-jira-basic.atlassian.net/browse/AW2-12318" TargetMode="External"/><Relationship Id="rId210" Type="http://schemas.openxmlformats.org/officeDocument/2006/relationships/hyperlink" Target="https://ford-jira-basic.atlassian.net/browse/AW2-9934" TargetMode="External"/><Relationship Id="rId26" Type="http://schemas.openxmlformats.org/officeDocument/2006/relationships/hyperlink" Target="https://ford-jira-basic.atlassian.net/browse/AW2-12105" TargetMode="External"/><Relationship Id="rId231" Type="http://schemas.openxmlformats.org/officeDocument/2006/relationships/hyperlink" Target="https://ford-jira-basic.atlassian.net/browse/AW2-9038" TargetMode="External"/><Relationship Id="rId252" Type="http://schemas.openxmlformats.org/officeDocument/2006/relationships/hyperlink" Target="https://ford-jira-basic.atlassian.net/browse/AW2-8206" TargetMode="External"/><Relationship Id="rId273" Type="http://schemas.openxmlformats.org/officeDocument/2006/relationships/hyperlink" Target="https://ford-jira-basic.atlassian.net/browse/AW2-2452" TargetMode="External"/><Relationship Id="rId47" Type="http://schemas.openxmlformats.org/officeDocument/2006/relationships/hyperlink" Target="https://ford-jira-basic.atlassian.net/browse/AW2-11527" TargetMode="External"/><Relationship Id="rId68" Type="http://schemas.openxmlformats.org/officeDocument/2006/relationships/hyperlink" Target="https://ford-jira-basic.atlassian.net/browse/AW2-11473" TargetMode="External"/><Relationship Id="rId89" Type="http://schemas.openxmlformats.org/officeDocument/2006/relationships/hyperlink" Target="https://ford-jira-basic.atlassian.net/browse/AW2-11367" TargetMode="External"/><Relationship Id="rId112" Type="http://schemas.openxmlformats.org/officeDocument/2006/relationships/hyperlink" Target="https://ford-jira-basic.atlassian.net/browse/AW2-11153" TargetMode="External"/><Relationship Id="rId133" Type="http://schemas.openxmlformats.org/officeDocument/2006/relationships/hyperlink" Target="https://ford-jira-basic.atlassian.net/browse/AW2-11126" TargetMode="External"/><Relationship Id="rId154" Type="http://schemas.openxmlformats.org/officeDocument/2006/relationships/hyperlink" Target="https://ford-jira-basic.atlassian.net/browse/AW2-11091" TargetMode="External"/><Relationship Id="rId175" Type="http://schemas.openxmlformats.org/officeDocument/2006/relationships/hyperlink" Target="https://ford-jira-basic.atlassian.net/browse/AW2-10785" TargetMode="External"/><Relationship Id="rId196" Type="http://schemas.openxmlformats.org/officeDocument/2006/relationships/hyperlink" Target="https://ford-jira-basic.atlassian.net/browse/AW2-10305" TargetMode="External"/><Relationship Id="rId200" Type="http://schemas.openxmlformats.org/officeDocument/2006/relationships/hyperlink" Target="https://ford-jira-basic.atlassian.net/browse/AW2-10231" TargetMode="External"/><Relationship Id="rId16" Type="http://schemas.openxmlformats.org/officeDocument/2006/relationships/hyperlink" Target="https://ford-jira-basic.atlassian.net/browse/AW2-12227" TargetMode="External"/><Relationship Id="rId221" Type="http://schemas.openxmlformats.org/officeDocument/2006/relationships/hyperlink" Target="https://ford-jira-basic.atlassian.net/browse/AW2-9406" TargetMode="External"/><Relationship Id="rId242" Type="http://schemas.openxmlformats.org/officeDocument/2006/relationships/hyperlink" Target="https://ford-jira-basic.atlassian.net/browse/AW2-8714" TargetMode="External"/><Relationship Id="rId263" Type="http://schemas.openxmlformats.org/officeDocument/2006/relationships/hyperlink" Target="https://ford-jira-basic.atlassian.net/browse/AW2-2474" TargetMode="External"/><Relationship Id="rId284" Type="http://schemas.openxmlformats.org/officeDocument/2006/relationships/hyperlink" Target="https://ford-jira-basic.atlassian.net/browse/AW2-2417" TargetMode="External"/><Relationship Id="rId37" Type="http://schemas.openxmlformats.org/officeDocument/2006/relationships/hyperlink" Target="https://ford-jira-basic.atlassian.net/browse/AW2-11732" TargetMode="External"/><Relationship Id="rId58" Type="http://schemas.openxmlformats.org/officeDocument/2006/relationships/hyperlink" Target="https://ford-jira-basic.atlassian.net/browse/AW2-11485" TargetMode="External"/><Relationship Id="rId79" Type="http://schemas.openxmlformats.org/officeDocument/2006/relationships/hyperlink" Target="https://ford-jira-basic.atlassian.net/browse/AW2-11407" TargetMode="External"/><Relationship Id="rId102" Type="http://schemas.openxmlformats.org/officeDocument/2006/relationships/hyperlink" Target="https://ford-jira-basic.atlassian.net/browse/AW2-11172" TargetMode="External"/><Relationship Id="rId123" Type="http://schemas.openxmlformats.org/officeDocument/2006/relationships/hyperlink" Target="https://ford-jira-basic.atlassian.net/browse/AW2-11139" TargetMode="External"/><Relationship Id="rId144" Type="http://schemas.openxmlformats.org/officeDocument/2006/relationships/hyperlink" Target="https://ford-jira-basic.atlassian.net/browse/AW2-11114" TargetMode="External"/><Relationship Id="rId90" Type="http://schemas.openxmlformats.org/officeDocument/2006/relationships/hyperlink" Target="https://ford-jira-basic.atlassian.net/browse/AW2-11329" TargetMode="External"/><Relationship Id="rId165" Type="http://schemas.openxmlformats.org/officeDocument/2006/relationships/hyperlink" Target="https://ford-jira-basic.atlassian.net/browse/AW2-10993" TargetMode="External"/><Relationship Id="rId186" Type="http://schemas.openxmlformats.org/officeDocument/2006/relationships/hyperlink" Target="https://ford-jira-basic.atlassian.net/browse/AW2-10462" TargetMode="External"/><Relationship Id="rId211" Type="http://schemas.openxmlformats.org/officeDocument/2006/relationships/hyperlink" Target="https://ford-jira-basic.atlassian.net/browse/AW2-9929" TargetMode="External"/><Relationship Id="rId232" Type="http://schemas.openxmlformats.org/officeDocument/2006/relationships/hyperlink" Target="https://ford-jira-basic.atlassian.net/browse/AW2-9037" TargetMode="External"/><Relationship Id="rId253" Type="http://schemas.openxmlformats.org/officeDocument/2006/relationships/hyperlink" Target="https://ford-jira-basic.atlassian.net/browse/AW2-8133" TargetMode="External"/><Relationship Id="rId274" Type="http://schemas.openxmlformats.org/officeDocument/2006/relationships/hyperlink" Target="https://ford-jira-basic.atlassian.net/browse/AW2-2451" TargetMode="External"/><Relationship Id="rId27" Type="http://schemas.openxmlformats.org/officeDocument/2006/relationships/hyperlink" Target="https://ford-jira-basic.atlassian.net/browse/AW2-12104" TargetMode="External"/><Relationship Id="rId48" Type="http://schemas.openxmlformats.org/officeDocument/2006/relationships/hyperlink" Target="https://ford-jira-basic.atlassian.net/browse/AW2-11526" TargetMode="External"/><Relationship Id="rId69" Type="http://schemas.openxmlformats.org/officeDocument/2006/relationships/hyperlink" Target="https://ford-jira-basic.atlassian.net/browse/AW2-11472" TargetMode="External"/><Relationship Id="rId113" Type="http://schemas.openxmlformats.org/officeDocument/2006/relationships/hyperlink" Target="https://ford-jira-basic.atlassian.net/browse/AW2-11151" TargetMode="External"/><Relationship Id="rId134" Type="http://schemas.openxmlformats.org/officeDocument/2006/relationships/hyperlink" Target="https://ford-jira-basic.atlassian.net/browse/AW2-11125" TargetMode="External"/><Relationship Id="rId80" Type="http://schemas.openxmlformats.org/officeDocument/2006/relationships/hyperlink" Target="https://ford-jira-basic.atlassian.net/browse/AW2-11406" TargetMode="External"/><Relationship Id="rId155" Type="http://schemas.openxmlformats.org/officeDocument/2006/relationships/hyperlink" Target="https://ford-jira-basic.atlassian.net/browse/AW2-11087" TargetMode="External"/><Relationship Id="rId176" Type="http://schemas.openxmlformats.org/officeDocument/2006/relationships/hyperlink" Target="https://ford-jira-basic.atlassian.net/browse/AW2-10766" TargetMode="External"/><Relationship Id="rId197" Type="http://schemas.openxmlformats.org/officeDocument/2006/relationships/hyperlink" Target="https://ford-jira-basic.atlassian.net/browse/AW2-10294" TargetMode="External"/><Relationship Id="rId201" Type="http://schemas.openxmlformats.org/officeDocument/2006/relationships/hyperlink" Target="https://ford-jira-basic.atlassian.net/browse/AW2-10168" TargetMode="External"/><Relationship Id="rId222" Type="http://schemas.openxmlformats.org/officeDocument/2006/relationships/hyperlink" Target="https://ford-jira-basic.atlassian.net/browse/AW2-9321" TargetMode="External"/><Relationship Id="rId243" Type="http://schemas.openxmlformats.org/officeDocument/2006/relationships/hyperlink" Target="https://ford-jira-basic.atlassian.net/browse/AW2-8697" TargetMode="External"/><Relationship Id="rId264" Type="http://schemas.openxmlformats.org/officeDocument/2006/relationships/hyperlink" Target="https://ford-jira-basic.atlassian.net/browse/AW2-2472" TargetMode="External"/><Relationship Id="rId285" Type="http://schemas.openxmlformats.org/officeDocument/2006/relationships/hyperlink" Target="https://ford-jira-basic.atlassian.net/browse/AW2-2416" TargetMode="External"/><Relationship Id="rId17" Type="http://schemas.openxmlformats.org/officeDocument/2006/relationships/hyperlink" Target="https://ford-jira-basic.atlassian.net/browse/AW2-12196" TargetMode="External"/><Relationship Id="rId38" Type="http://schemas.openxmlformats.org/officeDocument/2006/relationships/hyperlink" Target="https://ford-jira-basic.atlassian.net/browse/AW2-11717" TargetMode="External"/><Relationship Id="rId59" Type="http://schemas.openxmlformats.org/officeDocument/2006/relationships/hyperlink" Target="https://ford-jira-basic.atlassian.net/browse/AW2-11484" TargetMode="External"/><Relationship Id="rId103" Type="http://schemas.openxmlformats.org/officeDocument/2006/relationships/hyperlink" Target="https://ford-jira-basic.atlassian.net/browse/AW2-11169" TargetMode="External"/><Relationship Id="rId124" Type="http://schemas.openxmlformats.org/officeDocument/2006/relationships/hyperlink" Target="https://ford-jira-basic.atlassian.net/browse/AW2-11138" TargetMode="External"/><Relationship Id="rId70" Type="http://schemas.openxmlformats.org/officeDocument/2006/relationships/hyperlink" Target="https://ford-jira-basic.atlassian.net/browse/AW2-11470" TargetMode="External"/><Relationship Id="rId91" Type="http://schemas.openxmlformats.org/officeDocument/2006/relationships/hyperlink" Target="https://ford-jira-basic.atlassian.net/browse/AW2-11312" TargetMode="External"/><Relationship Id="rId145" Type="http://schemas.openxmlformats.org/officeDocument/2006/relationships/hyperlink" Target="https://ford-jira-basic.atlassian.net/browse/AW2-11113" TargetMode="External"/><Relationship Id="rId166" Type="http://schemas.openxmlformats.org/officeDocument/2006/relationships/hyperlink" Target="https://ford-jira-basic.atlassian.net/browse/AW2-10989" TargetMode="External"/><Relationship Id="rId187" Type="http://schemas.openxmlformats.org/officeDocument/2006/relationships/hyperlink" Target="https://ford-jira-basic.atlassian.net/browse/AW2-10461" TargetMode="External"/><Relationship Id="rId1" Type="http://schemas.openxmlformats.org/officeDocument/2006/relationships/hyperlink" Target="https://ford-jira-basic.atlassian.net/issues/?jql=project+%3D+AW2+AND+labels+in+%28baidu%29+AND+status+in+%28New%2C+Analysis%2C+Integrating%2C+Developing%29++AND+labels+in+%28CX727ICA_8155%29+AND+issuetype+%3D+Bug+AND+priority+in+%28%22Immediate+Gating%22%2CGating%2CHigh%2CMedium%2CLow%29" TargetMode="External"/><Relationship Id="rId212" Type="http://schemas.openxmlformats.org/officeDocument/2006/relationships/hyperlink" Target="https://ford-jira-basic.atlassian.net/browse/AW2-9623" TargetMode="External"/><Relationship Id="rId233" Type="http://schemas.openxmlformats.org/officeDocument/2006/relationships/hyperlink" Target="https://ford-jira-basic.atlassian.net/browse/AW2-9034" TargetMode="External"/><Relationship Id="rId254" Type="http://schemas.openxmlformats.org/officeDocument/2006/relationships/hyperlink" Target="https://ford-jira-basic.atlassian.net/browse/AW2-7795" TargetMode="External"/><Relationship Id="rId28" Type="http://schemas.openxmlformats.org/officeDocument/2006/relationships/hyperlink" Target="https://ford-jira-basic.atlassian.net/browse/AW2-12103" TargetMode="External"/><Relationship Id="rId49" Type="http://schemas.openxmlformats.org/officeDocument/2006/relationships/hyperlink" Target="https://ford-jira-basic.atlassian.net/browse/AW2-11524" TargetMode="External"/><Relationship Id="rId114" Type="http://schemas.openxmlformats.org/officeDocument/2006/relationships/hyperlink" Target="https://ford-jira-basic.atlassian.net/browse/AW2-11149" TargetMode="External"/><Relationship Id="rId275" Type="http://schemas.openxmlformats.org/officeDocument/2006/relationships/hyperlink" Target="https://ford-jira-basic.atlassian.net/browse/AW2-2450" TargetMode="External"/><Relationship Id="rId60" Type="http://schemas.openxmlformats.org/officeDocument/2006/relationships/hyperlink" Target="https://ford-jira-basic.atlassian.net/browse/AW2-11483" TargetMode="External"/><Relationship Id="rId81" Type="http://schemas.openxmlformats.org/officeDocument/2006/relationships/hyperlink" Target="https://ford-jira-basic.atlassian.net/browse/AW2-11404" TargetMode="External"/><Relationship Id="rId135" Type="http://schemas.openxmlformats.org/officeDocument/2006/relationships/hyperlink" Target="https://ford-jira-basic.atlassian.net/browse/AW2-11124" TargetMode="External"/><Relationship Id="rId156" Type="http://schemas.openxmlformats.org/officeDocument/2006/relationships/hyperlink" Target="https://ford-jira-basic.atlassian.net/browse/AW2-11081" TargetMode="External"/><Relationship Id="rId177" Type="http://schemas.openxmlformats.org/officeDocument/2006/relationships/hyperlink" Target="https://ford-jira-basic.atlassian.net/browse/AW2-10734" TargetMode="External"/><Relationship Id="rId198" Type="http://schemas.openxmlformats.org/officeDocument/2006/relationships/hyperlink" Target="https://ford-jira-basic.atlassian.net/browse/AW2-10291" TargetMode="External"/><Relationship Id="rId202" Type="http://schemas.openxmlformats.org/officeDocument/2006/relationships/hyperlink" Target="https://ford-jira-basic.atlassian.net/browse/AW2-10161" TargetMode="External"/><Relationship Id="rId223" Type="http://schemas.openxmlformats.org/officeDocument/2006/relationships/hyperlink" Target="https://ford-jira-basic.atlassian.net/browse/AW2-9319" TargetMode="External"/><Relationship Id="rId244" Type="http://schemas.openxmlformats.org/officeDocument/2006/relationships/hyperlink" Target="https://ford-jira-basic.atlassian.net/browse/AW2-8626" TargetMode="External"/><Relationship Id="rId18" Type="http://schemas.openxmlformats.org/officeDocument/2006/relationships/hyperlink" Target="https://ford-jira-basic.atlassian.net/browse/AW2-12189" TargetMode="External"/><Relationship Id="rId39" Type="http://schemas.openxmlformats.org/officeDocument/2006/relationships/hyperlink" Target="https://ford-jira-basic.atlassian.net/browse/AW2-11705" TargetMode="External"/><Relationship Id="rId265" Type="http://schemas.openxmlformats.org/officeDocument/2006/relationships/hyperlink" Target="https://ford-jira-basic.atlassian.net/browse/AW2-2471" TargetMode="External"/><Relationship Id="rId286" Type="http://schemas.openxmlformats.org/officeDocument/2006/relationships/hyperlink" Target="https://ford-jira-basic.atlassian.net/browse/AW2-2223" TargetMode="External"/><Relationship Id="rId50" Type="http://schemas.openxmlformats.org/officeDocument/2006/relationships/hyperlink" Target="https://ford-jira-basic.atlassian.net/browse/AW2-11523" TargetMode="External"/><Relationship Id="rId104" Type="http://schemas.openxmlformats.org/officeDocument/2006/relationships/hyperlink" Target="https://ford-jira-basic.atlassian.net/browse/AW2-11168" TargetMode="External"/><Relationship Id="rId125" Type="http://schemas.openxmlformats.org/officeDocument/2006/relationships/hyperlink" Target="https://ford-jira-basic.atlassian.net/browse/AW2-11136" TargetMode="External"/><Relationship Id="rId146" Type="http://schemas.openxmlformats.org/officeDocument/2006/relationships/hyperlink" Target="https://ford-jira-basic.atlassian.net/browse/AW2-11112" TargetMode="External"/><Relationship Id="rId167" Type="http://schemas.openxmlformats.org/officeDocument/2006/relationships/hyperlink" Target="https://ford-jira-basic.atlassian.net/browse/AW2-10988" TargetMode="External"/><Relationship Id="rId188" Type="http://schemas.openxmlformats.org/officeDocument/2006/relationships/hyperlink" Target="https://ford-jira-basic.atlassian.net/browse/AW2-10460" TargetMode="External"/><Relationship Id="rId71" Type="http://schemas.openxmlformats.org/officeDocument/2006/relationships/hyperlink" Target="https://ford-jira-basic.atlassian.net/browse/AW2-11468" TargetMode="External"/><Relationship Id="rId92" Type="http://schemas.openxmlformats.org/officeDocument/2006/relationships/hyperlink" Target="https://ford-jira-basic.atlassian.net/browse/AW2-11305" TargetMode="External"/><Relationship Id="rId213" Type="http://schemas.openxmlformats.org/officeDocument/2006/relationships/hyperlink" Target="https://ford-jira-basic.atlassian.net/browse/AW2-9617" TargetMode="External"/><Relationship Id="rId234" Type="http://schemas.openxmlformats.org/officeDocument/2006/relationships/hyperlink" Target="https://ford-jira-basic.atlassian.net/browse/AW2-8976" TargetMode="External"/><Relationship Id="rId2" Type="http://schemas.openxmlformats.org/officeDocument/2006/relationships/hyperlink" Target="https://ford-jira-basic.atlassian.net/browse/AW2-12440" TargetMode="External"/><Relationship Id="rId29" Type="http://schemas.openxmlformats.org/officeDocument/2006/relationships/hyperlink" Target="https://ford-jira-basic.atlassian.net/browse/AW2-12102" TargetMode="External"/><Relationship Id="rId255" Type="http://schemas.openxmlformats.org/officeDocument/2006/relationships/hyperlink" Target="https://ford-jira-basic.atlassian.net/browse/AW2-7791" TargetMode="External"/><Relationship Id="rId276" Type="http://schemas.openxmlformats.org/officeDocument/2006/relationships/hyperlink" Target="https://ford-jira-basic.atlassian.net/browse/AW2-2448" TargetMode="External"/><Relationship Id="rId40" Type="http://schemas.openxmlformats.org/officeDocument/2006/relationships/hyperlink" Target="https://ford-jira-basic.atlassian.net/browse/AW2-11703" TargetMode="External"/><Relationship Id="rId115" Type="http://schemas.openxmlformats.org/officeDocument/2006/relationships/hyperlink" Target="https://ford-jira-basic.atlassian.net/browse/AW2-11148" TargetMode="External"/><Relationship Id="rId136" Type="http://schemas.openxmlformats.org/officeDocument/2006/relationships/hyperlink" Target="https://ford-jira-basic.atlassian.net/browse/AW2-11123" TargetMode="External"/><Relationship Id="rId157" Type="http://schemas.openxmlformats.org/officeDocument/2006/relationships/hyperlink" Target="https://ford-jira-basic.atlassian.net/browse/AW2-11028" TargetMode="External"/><Relationship Id="rId178" Type="http://schemas.openxmlformats.org/officeDocument/2006/relationships/hyperlink" Target="https://ford-jira-basic.atlassian.net/browse/AW2-10722" TargetMode="External"/><Relationship Id="rId61" Type="http://schemas.openxmlformats.org/officeDocument/2006/relationships/hyperlink" Target="https://ford-jira-basic.atlassian.net/browse/AW2-11481" TargetMode="External"/><Relationship Id="rId82" Type="http://schemas.openxmlformats.org/officeDocument/2006/relationships/hyperlink" Target="https://ford-jira-basic.atlassian.net/browse/AW2-11403" TargetMode="External"/><Relationship Id="rId199" Type="http://schemas.openxmlformats.org/officeDocument/2006/relationships/hyperlink" Target="https://ford-jira-basic.atlassian.net/browse/AW2-10288" TargetMode="External"/><Relationship Id="rId203" Type="http://schemas.openxmlformats.org/officeDocument/2006/relationships/hyperlink" Target="https://ford-jira-basic.atlassian.net/browse/AW2-10158" TargetMode="External"/><Relationship Id="rId19" Type="http://schemas.openxmlformats.org/officeDocument/2006/relationships/hyperlink" Target="https://ford-jira-basic.atlassian.net/browse/AW2-12167" TargetMode="External"/><Relationship Id="rId224" Type="http://schemas.openxmlformats.org/officeDocument/2006/relationships/hyperlink" Target="https://ford-jira-basic.atlassian.net/browse/AW2-9306" TargetMode="External"/><Relationship Id="rId245" Type="http://schemas.openxmlformats.org/officeDocument/2006/relationships/hyperlink" Target="https://ford-jira-basic.atlassian.net/browse/AW2-8499" TargetMode="External"/><Relationship Id="rId266" Type="http://schemas.openxmlformats.org/officeDocument/2006/relationships/hyperlink" Target="https://ford-jira-basic.atlassian.net/browse/AW2-2470" TargetMode="External"/><Relationship Id="rId287" Type="http://schemas.openxmlformats.org/officeDocument/2006/relationships/hyperlink" Target="https://ford-jira-basic.atlassian.net/browse/AW2-2220" TargetMode="External"/><Relationship Id="rId30" Type="http://schemas.openxmlformats.org/officeDocument/2006/relationships/hyperlink" Target="https://ford-jira-basic.atlassian.net/browse/AW2-12101" TargetMode="External"/><Relationship Id="rId105" Type="http://schemas.openxmlformats.org/officeDocument/2006/relationships/hyperlink" Target="https://ford-jira-basic.atlassian.net/browse/AW2-11164" TargetMode="External"/><Relationship Id="rId126" Type="http://schemas.openxmlformats.org/officeDocument/2006/relationships/hyperlink" Target="https://ford-jira-basic.atlassian.net/browse/AW2-11135" TargetMode="External"/><Relationship Id="rId147" Type="http://schemas.openxmlformats.org/officeDocument/2006/relationships/hyperlink" Target="https://ford-jira-basic.atlassian.net/browse/AW2-11111" TargetMode="External"/><Relationship Id="rId168" Type="http://schemas.openxmlformats.org/officeDocument/2006/relationships/hyperlink" Target="https://ford-jira-basic.atlassian.net/browse/AW2-10987" TargetMode="External"/><Relationship Id="rId51" Type="http://schemas.openxmlformats.org/officeDocument/2006/relationships/hyperlink" Target="https://ford-jira-basic.atlassian.net/browse/AW2-11522" TargetMode="External"/><Relationship Id="rId72" Type="http://schemas.openxmlformats.org/officeDocument/2006/relationships/hyperlink" Target="https://ford-jira-basic.atlassian.net/browse/AW2-11467" TargetMode="External"/><Relationship Id="rId93" Type="http://schemas.openxmlformats.org/officeDocument/2006/relationships/hyperlink" Target="https://ford-jira-basic.atlassian.net/browse/AW2-11251" TargetMode="External"/><Relationship Id="rId189" Type="http://schemas.openxmlformats.org/officeDocument/2006/relationships/hyperlink" Target="https://ford-jira-basic.atlassian.net/browse/AW2-10451" TargetMode="External"/><Relationship Id="rId3" Type="http://schemas.openxmlformats.org/officeDocument/2006/relationships/hyperlink" Target="https://ford-jira-basic.atlassian.net/browse/AW2-12436" TargetMode="External"/><Relationship Id="rId214" Type="http://schemas.openxmlformats.org/officeDocument/2006/relationships/hyperlink" Target="https://ford-jira-basic.atlassian.net/browse/AW2-9615" TargetMode="External"/><Relationship Id="rId235" Type="http://schemas.openxmlformats.org/officeDocument/2006/relationships/hyperlink" Target="https://ford-jira-basic.atlassian.net/browse/AW2-8934" TargetMode="External"/><Relationship Id="rId256" Type="http://schemas.openxmlformats.org/officeDocument/2006/relationships/hyperlink" Target="https://ford-jira-basic.atlassian.net/browse/AW2-7477" TargetMode="External"/><Relationship Id="rId277" Type="http://schemas.openxmlformats.org/officeDocument/2006/relationships/hyperlink" Target="https://ford-jira-basic.atlassian.net/browse/AW2-2445" TargetMode="External"/><Relationship Id="rId116" Type="http://schemas.openxmlformats.org/officeDocument/2006/relationships/hyperlink" Target="https://ford-jira-basic.atlassian.net/browse/AW2-11147" TargetMode="External"/><Relationship Id="rId137" Type="http://schemas.openxmlformats.org/officeDocument/2006/relationships/hyperlink" Target="https://ford-jira-basic.atlassian.net/browse/AW2-11122" TargetMode="External"/><Relationship Id="rId158" Type="http://schemas.openxmlformats.org/officeDocument/2006/relationships/hyperlink" Target="https://ford-jira-basic.atlassian.net/browse/AW2-11022" TargetMode="External"/><Relationship Id="rId20" Type="http://schemas.openxmlformats.org/officeDocument/2006/relationships/hyperlink" Target="https://ford-jira-basic.atlassian.net/browse/AW2-12156" TargetMode="External"/><Relationship Id="rId41" Type="http://schemas.openxmlformats.org/officeDocument/2006/relationships/hyperlink" Target="https://ford-jira-basic.atlassian.net/browse/AW2-11701" TargetMode="External"/><Relationship Id="rId62" Type="http://schemas.openxmlformats.org/officeDocument/2006/relationships/hyperlink" Target="https://ford-jira-basic.atlassian.net/browse/AW2-11480" TargetMode="External"/><Relationship Id="rId83" Type="http://schemas.openxmlformats.org/officeDocument/2006/relationships/hyperlink" Target="https://ford-jira-basic.atlassian.net/browse/AW2-11402" TargetMode="External"/><Relationship Id="rId179" Type="http://schemas.openxmlformats.org/officeDocument/2006/relationships/hyperlink" Target="https://ford-jira-basic.atlassian.net/browse/AW2-10704" TargetMode="External"/><Relationship Id="rId190" Type="http://schemas.openxmlformats.org/officeDocument/2006/relationships/hyperlink" Target="https://ford-jira-basic.atlassian.net/browse/AW2-10426" TargetMode="External"/><Relationship Id="rId204" Type="http://schemas.openxmlformats.org/officeDocument/2006/relationships/hyperlink" Target="https://ford-jira-basic.atlassian.net/browse/AW2-10148" TargetMode="External"/><Relationship Id="rId225" Type="http://schemas.openxmlformats.org/officeDocument/2006/relationships/hyperlink" Target="https://ford-jira-basic.atlassian.net/browse/AW2-9244" TargetMode="External"/><Relationship Id="rId246" Type="http://schemas.openxmlformats.org/officeDocument/2006/relationships/hyperlink" Target="https://ford-jira-basic.atlassian.net/browse/AW2-8498" TargetMode="External"/><Relationship Id="rId267" Type="http://schemas.openxmlformats.org/officeDocument/2006/relationships/hyperlink" Target="https://ford-jira-basic.atlassian.net/browse/AW2-2469" TargetMode="External"/><Relationship Id="rId288" Type="http://schemas.openxmlformats.org/officeDocument/2006/relationships/hyperlink" Target="https://ford-jira-basic.atlassian.net/browse/AW2-2194" TargetMode="External"/><Relationship Id="rId106" Type="http://schemas.openxmlformats.org/officeDocument/2006/relationships/hyperlink" Target="https://ford-jira-basic.atlassian.net/browse/AW2-11163" TargetMode="External"/><Relationship Id="rId127" Type="http://schemas.openxmlformats.org/officeDocument/2006/relationships/hyperlink" Target="https://ford-jira-basic.atlassian.net/browse/AW2-11133" TargetMode="External"/><Relationship Id="rId10" Type="http://schemas.openxmlformats.org/officeDocument/2006/relationships/hyperlink" Target="https://ford-jira-basic.atlassian.net/browse/AW2-12313" TargetMode="External"/><Relationship Id="rId31" Type="http://schemas.openxmlformats.org/officeDocument/2006/relationships/hyperlink" Target="https://ford-jira-basic.atlassian.net/browse/AW2-12076" TargetMode="External"/><Relationship Id="rId52" Type="http://schemas.openxmlformats.org/officeDocument/2006/relationships/hyperlink" Target="https://ford-jira-basic.atlassian.net/browse/AW2-11518" TargetMode="External"/><Relationship Id="rId73" Type="http://schemas.openxmlformats.org/officeDocument/2006/relationships/hyperlink" Target="https://ford-jira-basic.atlassian.net/browse/AW2-11465" TargetMode="External"/><Relationship Id="rId94" Type="http://schemas.openxmlformats.org/officeDocument/2006/relationships/hyperlink" Target="https://ford-jira-basic.atlassian.net/browse/AW2-11245" TargetMode="External"/><Relationship Id="rId148" Type="http://schemas.openxmlformats.org/officeDocument/2006/relationships/hyperlink" Target="https://ford-jira-basic.atlassian.net/browse/AW2-11110" TargetMode="External"/><Relationship Id="rId169" Type="http://schemas.openxmlformats.org/officeDocument/2006/relationships/hyperlink" Target="https://ford-jira-basic.atlassian.net/browse/AW2-10968" TargetMode="External"/><Relationship Id="rId4" Type="http://schemas.openxmlformats.org/officeDocument/2006/relationships/hyperlink" Target="https://ford-jira-basic.atlassian.net/browse/AW2-12421" TargetMode="External"/><Relationship Id="rId180" Type="http://schemas.openxmlformats.org/officeDocument/2006/relationships/hyperlink" Target="https://ford-jira-basic.atlassian.net/browse/AW2-10690" TargetMode="External"/><Relationship Id="rId215" Type="http://schemas.openxmlformats.org/officeDocument/2006/relationships/hyperlink" Target="https://ford-jira-basic.atlassian.net/browse/AW2-9613" TargetMode="External"/><Relationship Id="rId236" Type="http://schemas.openxmlformats.org/officeDocument/2006/relationships/hyperlink" Target="https://ford-jira-basic.atlassian.net/browse/AW2-8830" TargetMode="External"/><Relationship Id="rId257" Type="http://schemas.openxmlformats.org/officeDocument/2006/relationships/hyperlink" Target="https://ford-jira-basic.atlassian.net/browse/AW2-7192" TargetMode="External"/><Relationship Id="rId278" Type="http://schemas.openxmlformats.org/officeDocument/2006/relationships/hyperlink" Target="https://ford-jira-basic.atlassian.net/browse/AW2-2441" TargetMode="External"/><Relationship Id="rId42" Type="http://schemas.openxmlformats.org/officeDocument/2006/relationships/hyperlink" Target="https://ford-jira-basic.atlassian.net/browse/AW2-11700" TargetMode="External"/><Relationship Id="rId84" Type="http://schemas.openxmlformats.org/officeDocument/2006/relationships/hyperlink" Target="https://ford-jira-basic.atlassian.net/browse/AW2-11401" TargetMode="External"/><Relationship Id="rId138" Type="http://schemas.openxmlformats.org/officeDocument/2006/relationships/hyperlink" Target="https://ford-jira-basic.atlassian.net/browse/AW2-11121" TargetMode="External"/><Relationship Id="rId191" Type="http://schemas.openxmlformats.org/officeDocument/2006/relationships/hyperlink" Target="https://ford-jira-basic.atlassian.net/browse/AW2-10387" TargetMode="External"/><Relationship Id="rId205" Type="http://schemas.openxmlformats.org/officeDocument/2006/relationships/hyperlink" Target="https://ford-jira-basic.atlassian.net/browse/AW2-10142" TargetMode="External"/><Relationship Id="rId247" Type="http://schemas.openxmlformats.org/officeDocument/2006/relationships/hyperlink" Target="https://ford-jira-basic.atlassian.net/browse/AW2-8495" TargetMode="External"/><Relationship Id="rId107" Type="http://schemas.openxmlformats.org/officeDocument/2006/relationships/hyperlink" Target="https://ford-jira-basic.atlassian.net/browse/AW2-11162" TargetMode="External"/><Relationship Id="rId289" Type="http://schemas.openxmlformats.org/officeDocument/2006/relationships/hyperlink" Target="https://ford-jira-basic.atlassian.net/browse/AW2-2177" TargetMode="External"/><Relationship Id="rId11" Type="http://schemas.openxmlformats.org/officeDocument/2006/relationships/hyperlink" Target="https://ford-jira-basic.atlassian.net/browse/AW2-12308" TargetMode="External"/><Relationship Id="rId53" Type="http://schemas.openxmlformats.org/officeDocument/2006/relationships/hyperlink" Target="https://ford-jira-basic.atlassian.net/browse/AW2-11499" TargetMode="External"/><Relationship Id="rId149" Type="http://schemas.openxmlformats.org/officeDocument/2006/relationships/hyperlink" Target="https://ford-jira-basic.atlassian.net/browse/AW2-11108" TargetMode="External"/><Relationship Id="rId95" Type="http://schemas.openxmlformats.org/officeDocument/2006/relationships/hyperlink" Target="https://ford-jira-basic.atlassian.net/browse/AW2-11226" TargetMode="External"/><Relationship Id="rId160" Type="http://schemas.openxmlformats.org/officeDocument/2006/relationships/hyperlink" Target="https://ford-jira-basic.atlassian.net/browse/AW2-11018" TargetMode="External"/><Relationship Id="rId216" Type="http://schemas.openxmlformats.org/officeDocument/2006/relationships/hyperlink" Target="https://ford-jira-basic.atlassian.net/browse/AW2-9484" TargetMode="External"/><Relationship Id="rId258" Type="http://schemas.openxmlformats.org/officeDocument/2006/relationships/hyperlink" Target="https://ford-jira-basic.atlassian.net/browse/AW2-6994" TargetMode="External"/><Relationship Id="rId22" Type="http://schemas.openxmlformats.org/officeDocument/2006/relationships/hyperlink" Target="https://ford-jira-basic.atlassian.net/browse/AW2-12147" TargetMode="External"/><Relationship Id="rId64" Type="http://schemas.openxmlformats.org/officeDocument/2006/relationships/hyperlink" Target="https://ford-jira-basic.atlassian.net/browse/AW2-11478" TargetMode="External"/><Relationship Id="rId118" Type="http://schemas.openxmlformats.org/officeDocument/2006/relationships/hyperlink" Target="https://ford-jira-basic.atlassian.net/browse/AW2-11145" TargetMode="External"/><Relationship Id="rId171" Type="http://schemas.openxmlformats.org/officeDocument/2006/relationships/hyperlink" Target="https://ford-jira-basic.atlassian.net/browse/AW2-10919" TargetMode="External"/><Relationship Id="rId227" Type="http://schemas.openxmlformats.org/officeDocument/2006/relationships/hyperlink" Target="https://ford-jira-basic.atlassian.net/browse/AW2-90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3"/>
  <sheetViews>
    <sheetView topLeftCell="E31" zoomScale="110" zoomScaleNormal="110" workbookViewId="0">
      <selection activeCell="A29" sqref="A29:J29"/>
    </sheetView>
  </sheetViews>
  <sheetFormatPr defaultColWidth="11" defaultRowHeight="15.5"/>
  <cols>
    <col min="1" max="1" width="16.69140625" customWidth="1"/>
    <col min="2" max="2" width="22.3046875" customWidth="1"/>
    <col min="3" max="3" width="23.4609375" customWidth="1"/>
    <col min="4" max="4" width="32.69140625" bestFit="1" customWidth="1"/>
    <col min="5" max="5" width="23.69140625" customWidth="1"/>
    <col min="6" max="6" width="17.69140625" customWidth="1"/>
    <col min="7" max="7" width="15.15234375" customWidth="1"/>
    <col min="8" max="8" width="25.3046875" bestFit="1" customWidth="1"/>
    <col min="9" max="9" width="19.3046875" customWidth="1"/>
    <col min="10" max="10" width="23.3046875" bestFit="1" customWidth="1"/>
  </cols>
  <sheetData>
    <row r="1" spans="1:10" ht="17" customHeight="1" thickBot="1">
      <c r="A1" s="66" t="s">
        <v>0</v>
      </c>
      <c r="B1" s="67"/>
      <c r="C1" s="67"/>
      <c r="D1" s="67"/>
      <c r="E1" s="67"/>
      <c r="F1" s="67"/>
      <c r="G1" s="67"/>
      <c r="H1" s="67"/>
      <c r="I1" s="67"/>
      <c r="J1" s="68"/>
    </row>
    <row r="2" spans="1:10" ht="37" customHeight="1" thickBot="1">
      <c r="A2" s="69" t="s">
        <v>1813</v>
      </c>
      <c r="B2" s="70"/>
      <c r="C2" s="70"/>
      <c r="D2" s="70"/>
      <c r="E2" s="70"/>
      <c r="F2" s="70"/>
      <c r="G2" s="70"/>
      <c r="H2" s="70"/>
      <c r="I2" s="70"/>
      <c r="J2" s="71"/>
    </row>
    <row r="3" spans="1:10" ht="16" thickBot="1">
      <c r="A3" s="72" t="s">
        <v>1</v>
      </c>
      <c r="B3" s="73"/>
      <c r="C3" s="73"/>
      <c r="D3" s="73"/>
      <c r="E3" s="73"/>
      <c r="F3" s="73"/>
      <c r="G3" s="73"/>
      <c r="H3" s="73"/>
      <c r="I3" s="73"/>
      <c r="J3" s="74"/>
    </row>
    <row r="4" spans="1:10" ht="16" thickBot="1">
      <c r="A4" s="1" t="s">
        <v>2</v>
      </c>
      <c r="B4" s="2" t="s">
        <v>3</v>
      </c>
      <c r="C4" s="2" t="s">
        <v>4</v>
      </c>
      <c r="D4" s="2" t="s">
        <v>5</v>
      </c>
      <c r="E4" s="9" t="s">
        <v>6</v>
      </c>
      <c r="F4" s="10"/>
      <c r="G4" s="19"/>
      <c r="H4" s="19"/>
      <c r="I4" s="19"/>
      <c r="J4" s="13"/>
    </row>
    <row r="5" spans="1:10" ht="16" thickBot="1">
      <c r="A5" s="3" t="s">
        <v>7</v>
      </c>
      <c r="B5" s="3" t="s">
        <v>8</v>
      </c>
      <c r="C5" s="4">
        <v>1</v>
      </c>
      <c r="D5" s="4">
        <v>1</v>
      </c>
      <c r="E5" s="11" t="s">
        <v>9</v>
      </c>
      <c r="F5" s="12"/>
      <c r="G5" s="21"/>
      <c r="H5" s="22"/>
      <c r="I5" s="22"/>
      <c r="J5" s="13"/>
    </row>
    <row r="6" spans="1:10" ht="16" thickBot="1">
      <c r="A6" s="57" t="s">
        <v>10</v>
      </c>
      <c r="B6" s="5" t="s">
        <v>11</v>
      </c>
      <c r="C6" s="4" t="s">
        <v>12</v>
      </c>
      <c r="D6" s="32" t="s">
        <v>1811</v>
      </c>
      <c r="E6" s="30" t="s">
        <v>1812</v>
      </c>
      <c r="F6" s="12"/>
      <c r="G6" s="21"/>
      <c r="H6" s="22"/>
      <c r="I6" s="22"/>
      <c r="J6" s="13"/>
    </row>
    <row r="7" spans="1:10" ht="16" thickBot="1">
      <c r="A7" s="57"/>
      <c r="B7" s="5" t="s">
        <v>13</v>
      </c>
      <c r="C7" s="4" t="s">
        <v>14</v>
      </c>
      <c r="D7" s="32" t="s">
        <v>1807</v>
      </c>
      <c r="E7" s="30" t="s">
        <v>1812</v>
      </c>
      <c r="F7" s="12"/>
      <c r="G7" s="21"/>
      <c r="H7" s="22"/>
      <c r="I7" s="22"/>
      <c r="J7" s="13"/>
    </row>
    <row r="8" spans="1:10" ht="17" customHeight="1" thickBot="1">
      <c r="A8" s="6"/>
      <c r="B8" s="23"/>
      <c r="C8" s="23"/>
      <c r="D8" s="23"/>
      <c r="E8" s="23"/>
      <c r="F8" s="23"/>
      <c r="G8" s="23"/>
      <c r="H8" s="23"/>
      <c r="I8" s="23"/>
      <c r="J8" s="13"/>
    </row>
    <row r="9" spans="1:10" ht="17" customHeight="1" thickBot="1">
      <c r="A9" s="78" t="s">
        <v>15</v>
      </c>
      <c r="B9" s="79"/>
      <c r="C9" s="79"/>
      <c r="D9" s="79"/>
      <c r="E9" s="80"/>
      <c r="F9" s="25"/>
      <c r="G9" s="25"/>
      <c r="H9" s="25"/>
      <c r="I9" s="25"/>
      <c r="J9" s="26"/>
    </row>
    <row r="10" spans="1:10" s="18" customFormat="1" ht="14" thickBot="1">
      <c r="A10" s="42" t="s">
        <v>16</v>
      </c>
      <c r="B10" s="20" t="s">
        <v>3</v>
      </c>
      <c r="C10" s="20" t="s">
        <v>4</v>
      </c>
      <c r="D10" s="20" t="s">
        <v>5</v>
      </c>
      <c r="E10" s="20" t="s">
        <v>6</v>
      </c>
      <c r="F10" s="23"/>
      <c r="G10" s="23"/>
      <c r="H10" s="23"/>
      <c r="I10" s="23"/>
      <c r="J10" s="24"/>
    </row>
    <row r="11" spans="1:10" s="18" customFormat="1" ht="14" thickBot="1">
      <c r="A11" s="43" t="s">
        <v>17</v>
      </c>
      <c r="B11" s="8" t="s">
        <v>18</v>
      </c>
      <c r="C11" s="8" t="s">
        <v>148</v>
      </c>
      <c r="D11" s="17" t="s">
        <v>1808</v>
      </c>
      <c r="E11" s="30" t="s">
        <v>1812</v>
      </c>
      <c r="F11" s="23"/>
      <c r="G11" s="23"/>
      <c r="H11" s="23"/>
      <c r="I11" s="23"/>
      <c r="J11" s="24"/>
    </row>
    <row r="12" spans="1:10" ht="16" thickBot="1">
      <c r="A12" s="6"/>
      <c r="B12" s="23"/>
      <c r="C12" s="23"/>
      <c r="D12" s="23"/>
      <c r="E12" s="23"/>
      <c r="F12" s="23"/>
      <c r="G12" s="23"/>
      <c r="H12" s="23"/>
      <c r="I12" s="23"/>
      <c r="J12" s="13"/>
    </row>
    <row r="13" spans="1:10" ht="16" thickBot="1">
      <c r="A13" s="75" t="s">
        <v>19</v>
      </c>
      <c r="B13" s="76"/>
      <c r="C13" s="76"/>
      <c r="D13" s="76"/>
      <c r="E13" s="77"/>
      <c r="F13" s="23"/>
      <c r="G13" s="23"/>
      <c r="H13" s="23"/>
      <c r="I13" s="23"/>
      <c r="J13" s="13"/>
    </row>
    <row r="14" spans="1:10" ht="16" thickBot="1">
      <c r="A14" s="7" t="s">
        <v>20</v>
      </c>
      <c r="B14" s="7" t="s">
        <v>3</v>
      </c>
      <c r="C14" s="7" t="s">
        <v>4</v>
      </c>
      <c r="D14" s="7" t="s">
        <v>5</v>
      </c>
      <c r="E14" s="7" t="s">
        <v>6</v>
      </c>
      <c r="F14" s="23"/>
      <c r="G14" s="23"/>
      <c r="H14" s="23"/>
      <c r="I14" s="23"/>
      <c r="J14" s="13"/>
    </row>
    <row r="15" spans="1:10">
      <c r="A15" s="6"/>
      <c r="B15" s="23"/>
      <c r="C15" s="23"/>
      <c r="D15" s="23"/>
      <c r="E15" s="23"/>
      <c r="F15" s="23"/>
      <c r="G15" s="23"/>
      <c r="H15" s="23"/>
      <c r="I15" s="23"/>
    </row>
    <row r="16" spans="1:10" ht="16" thickBot="1">
      <c r="A16" s="85" t="s">
        <v>21</v>
      </c>
      <c r="B16" s="86"/>
      <c r="C16" s="86"/>
      <c r="D16" s="86"/>
      <c r="E16" s="86"/>
      <c r="F16" s="23"/>
      <c r="G16" s="23"/>
      <c r="H16" s="23"/>
      <c r="I16" s="23"/>
      <c r="J16" s="13"/>
    </row>
    <row r="17" spans="1:12" ht="16" thickBot="1">
      <c r="A17" s="1" t="s">
        <v>22</v>
      </c>
      <c r="B17" s="2" t="s">
        <v>23</v>
      </c>
      <c r="C17" s="23"/>
      <c r="D17" s="23"/>
      <c r="E17" s="23"/>
      <c r="F17" s="23"/>
      <c r="G17" s="23"/>
      <c r="H17" s="23"/>
      <c r="I17" s="23"/>
      <c r="J17" s="13"/>
    </row>
    <row r="18" spans="1:12" ht="16" thickBot="1">
      <c r="A18" s="3" t="s">
        <v>24</v>
      </c>
      <c r="B18" s="8" t="s">
        <v>25</v>
      </c>
      <c r="C18" s="23"/>
      <c r="D18" s="23"/>
      <c r="E18" s="23"/>
      <c r="F18" s="23"/>
      <c r="G18" s="23"/>
      <c r="H18" s="23"/>
      <c r="I18" s="23"/>
      <c r="J18" s="13"/>
    </row>
    <row r="19" spans="1:12" ht="16" thickBot="1">
      <c r="A19" s="3" t="s">
        <v>26</v>
      </c>
      <c r="B19" s="8" t="s">
        <v>27</v>
      </c>
      <c r="C19" s="23"/>
      <c r="D19" s="23"/>
      <c r="E19" s="23"/>
      <c r="F19" s="23"/>
      <c r="G19" s="23"/>
      <c r="H19" s="23"/>
      <c r="I19" s="23"/>
      <c r="J19" s="13"/>
    </row>
    <row r="20" spans="1:12" ht="16" thickBot="1">
      <c r="A20" s="3" t="s">
        <v>28</v>
      </c>
      <c r="B20" s="8" t="s">
        <v>25</v>
      </c>
      <c r="C20" s="23"/>
      <c r="D20" s="23"/>
      <c r="E20" s="23"/>
      <c r="F20" s="23"/>
      <c r="G20" s="23"/>
      <c r="H20" s="23"/>
      <c r="I20" s="23"/>
      <c r="J20" s="13"/>
    </row>
    <row r="21" spans="1:12" ht="16" thickBot="1">
      <c r="A21" s="3" t="s">
        <v>29</v>
      </c>
      <c r="B21" s="8" t="s">
        <v>27</v>
      </c>
      <c r="C21" s="23"/>
      <c r="D21" s="23"/>
      <c r="E21" s="23"/>
      <c r="F21" s="23"/>
      <c r="G21" s="23"/>
      <c r="H21" s="23"/>
      <c r="I21" s="23"/>
      <c r="J21" s="13"/>
    </row>
    <row r="22" spans="1:12" ht="16" thickBot="1">
      <c r="A22" s="3" t="s">
        <v>30</v>
      </c>
      <c r="B22" s="8" t="s">
        <v>27</v>
      </c>
      <c r="C22" s="23"/>
      <c r="D22" s="23"/>
      <c r="E22" s="23"/>
      <c r="F22" s="23"/>
      <c r="G22" s="23"/>
      <c r="H22" s="23"/>
      <c r="I22" s="23"/>
      <c r="J22" s="13"/>
    </row>
    <row r="23" spans="1:12" ht="16" thickBot="1">
      <c r="A23" s="3" t="s">
        <v>31</v>
      </c>
      <c r="B23" s="8" t="s">
        <v>25</v>
      </c>
      <c r="C23" s="23"/>
      <c r="D23" s="23"/>
      <c r="E23" s="23"/>
      <c r="F23" s="23"/>
      <c r="G23" s="23"/>
      <c r="H23" s="23"/>
      <c r="I23" s="23"/>
      <c r="J23" s="13"/>
    </row>
    <row r="24" spans="1:12" ht="24" customHeight="1" thickBot="1">
      <c r="A24" s="81"/>
      <c r="B24" s="82"/>
      <c r="C24" s="82"/>
      <c r="D24" s="82"/>
      <c r="E24" s="82"/>
      <c r="F24" s="82"/>
      <c r="G24" s="82"/>
      <c r="H24" s="82"/>
      <c r="I24" s="82"/>
      <c r="J24" s="83"/>
    </row>
    <row r="25" spans="1:12" ht="16" thickBot="1">
      <c r="A25" s="84" t="s">
        <v>32</v>
      </c>
      <c r="B25" s="84"/>
      <c r="C25" s="84"/>
      <c r="D25" s="84"/>
      <c r="E25" s="84"/>
      <c r="F25" s="84"/>
      <c r="G25" s="84"/>
      <c r="H25" s="84"/>
      <c r="I25" s="84"/>
      <c r="J25" s="84"/>
    </row>
    <row r="26" spans="1:12" ht="16" thickBot="1">
      <c r="A26" s="59" t="s">
        <v>1814</v>
      </c>
      <c r="B26" s="60"/>
      <c r="C26" s="60"/>
      <c r="D26" s="60"/>
      <c r="E26" s="60"/>
      <c r="F26" s="60"/>
      <c r="G26" s="60"/>
      <c r="H26" s="60"/>
      <c r="I26" s="60"/>
      <c r="J26" s="61"/>
      <c r="K26" s="14"/>
      <c r="L26" s="14"/>
    </row>
    <row r="27" spans="1:12" ht="16" thickBot="1">
      <c r="A27" s="59" t="s">
        <v>1809</v>
      </c>
      <c r="B27" s="60"/>
      <c r="C27" s="60"/>
      <c r="D27" s="60"/>
      <c r="E27" s="60"/>
      <c r="F27" s="60"/>
      <c r="G27" s="60"/>
      <c r="H27" s="60"/>
      <c r="I27" s="60"/>
      <c r="J27" s="61"/>
      <c r="K27" s="14"/>
      <c r="L27" s="14"/>
    </row>
    <row r="28" spans="1:12" ht="30" customHeight="1" thickBot="1">
      <c r="A28" s="84" t="s">
        <v>33</v>
      </c>
      <c r="B28" s="84"/>
      <c r="C28" s="84"/>
      <c r="D28" s="84"/>
      <c r="E28" s="84"/>
      <c r="F28" s="84"/>
      <c r="G28" s="84"/>
      <c r="H28" s="84"/>
      <c r="I28" s="84"/>
      <c r="J28" s="84"/>
    </row>
    <row r="29" spans="1:12" ht="16" thickBot="1">
      <c r="A29" s="84" t="s">
        <v>34</v>
      </c>
      <c r="B29" s="84"/>
      <c r="C29" s="84"/>
      <c r="D29" s="84"/>
      <c r="E29" s="84"/>
      <c r="F29" s="84"/>
      <c r="G29" s="84"/>
      <c r="H29" s="84"/>
      <c r="I29" s="84"/>
      <c r="J29" s="84"/>
    </row>
    <row r="30" spans="1:12" ht="16" thickBot="1">
      <c r="A30" s="46" t="s">
        <v>1796</v>
      </c>
      <c r="B30" s="47"/>
      <c r="C30" s="47"/>
      <c r="D30" s="47"/>
      <c r="E30" s="47"/>
      <c r="F30" s="47"/>
      <c r="G30" s="47"/>
      <c r="H30" s="47"/>
      <c r="I30" s="47"/>
      <c r="J30" s="48"/>
    </row>
    <row r="31" spans="1:12" ht="16" thickBot="1">
      <c r="A31" s="46" t="s">
        <v>152</v>
      </c>
      <c r="B31" s="47"/>
      <c r="C31" s="47"/>
      <c r="D31" s="47"/>
      <c r="E31" s="47"/>
      <c r="F31" s="47"/>
      <c r="G31" s="47"/>
      <c r="H31" s="47"/>
      <c r="I31" s="47"/>
      <c r="J31" s="48"/>
    </row>
    <row r="32" spans="1:12" ht="16" thickBot="1">
      <c r="A32" s="46" t="s">
        <v>1799</v>
      </c>
      <c r="B32" s="47"/>
      <c r="C32" s="47"/>
      <c r="D32" s="47"/>
      <c r="E32" s="47"/>
      <c r="F32" s="47"/>
      <c r="G32" s="47"/>
      <c r="H32" s="47"/>
      <c r="I32" s="47"/>
      <c r="J32" s="48"/>
    </row>
    <row r="33" spans="1:10" ht="16" thickBot="1">
      <c r="A33" s="46" t="s">
        <v>1801</v>
      </c>
      <c r="B33" s="47"/>
      <c r="C33" s="47"/>
      <c r="D33" s="47"/>
      <c r="E33" s="47"/>
      <c r="F33" s="47"/>
      <c r="G33" s="47"/>
      <c r="H33" s="47"/>
      <c r="I33" s="47"/>
      <c r="J33" s="48"/>
    </row>
    <row r="34" spans="1:10" ht="16" thickBot="1">
      <c r="A34" s="46" t="s">
        <v>1803</v>
      </c>
      <c r="B34" s="47"/>
      <c r="C34" s="47"/>
      <c r="D34" s="47"/>
      <c r="E34" s="47"/>
      <c r="F34" s="47"/>
      <c r="G34" s="47"/>
      <c r="H34" s="47"/>
      <c r="I34" s="47"/>
      <c r="J34" s="48"/>
    </row>
    <row r="35" spans="1:10" ht="16" thickBot="1">
      <c r="A35" s="46" t="s">
        <v>1805</v>
      </c>
      <c r="B35" s="47"/>
      <c r="C35" s="47"/>
      <c r="D35" s="47"/>
      <c r="E35" s="47"/>
      <c r="F35" s="47"/>
      <c r="G35" s="47"/>
      <c r="H35" s="47"/>
      <c r="I35" s="47"/>
      <c r="J35" s="48"/>
    </row>
    <row r="36" spans="1:10" ht="16" thickBot="1">
      <c r="A36" s="46" t="s">
        <v>1806</v>
      </c>
      <c r="B36" s="47"/>
      <c r="C36" s="47"/>
      <c r="D36" s="47"/>
      <c r="E36" s="47"/>
      <c r="F36" s="47"/>
      <c r="G36" s="47"/>
      <c r="H36" s="47"/>
      <c r="I36" s="47"/>
      <c r="J36" s="48"/>
    </row>
    <row r="37" spans="1:10" ht="17" customHeight="1" thickBot="1">
      <c r="A37" s="49" t="s">
        <v>35</v>
      </c>
      <c r="B37" s="50"/>
      <c r="C37" s="50"/>
      <c r="D37" s="50"/>
      <c r="E37" s="50"/>
      <c r="F37" s="50"/>
      <c r="G37" s="50"/>
      <c r="H37" s="50"/>
      <c r="I37" s="50"/>
      <c r="J37" s="51"/>
    </row>
    <row r="38" spans="1:10" ht="16" thickBot="1">
      <c r="A38" s="46" t="s">
        <v>338</v>
      </c>
      <c r="B38" s="47"/>
      <c r="C38" s="47"/>
      <c r="D38" s="47"/>
      <c r="E38" s="47"/>
      <c r="F38" s="47"/>
      <c r="G38" s="47"/>
      <c r="H38" s="47"/>
      <c r="I38" s="47"/>
      <c r="J38" s="48"/>
    </row>
    <row r="39" spans="1:10" ht="16" thickBot="1">
      <c r="A39" s="46" t="s">
        <v>150</v>
      </c>
      <c r="B39" s="47"/>
      <c r="C39" s="47"/>
      <c r="D39" s="47"/>
      <c r="E39" s="47"/>
      <c r="F39" s="47"/>
      <c r="G39" s="47"/>
      <c r="H39" s="47"/>
      <c r="I39" s="47"/>
      <c r="J39" s="48"/>
    </row>
    <row r="40" spans="1:10" ht="16" thickBot="1">
      <c r="A40" s="46" t="s">
        <v>151</v>
      </c>
      <c r="B40" s="47"/>
      <c r="C40" s="47"/>
      <c r="D40" s="47"/>
      <c r="E40" s="47"/>
      <c r="F40" s="47"/>
      <c r="G40" s="47"/>
      <c r="H40" s="47"/>
      <c r="I40" s="47"/>
      <c r="J40" s="48"/>
    </row>
    <row r="41" spans="1:10" ht="16" thickBot="1">
      <c r="A41" s="46" t="s">
        <v>342</v>
      </c>
      <c r="B41" s="47"/>
      <c r="C41" s="47"/>
      <c r="D41" s="47"/>
      <c r="E41" s="47"/>
      <c r="F41" s="47"/>
      <c r="G41" s="47"/>
      <c r="H41" s="47"/>
      <c r="I41" s="47"/>
      <c r="J41" s="48"/>
    </row>
    <row r="42" spans="1:10" ht="16" thickBot="1">
      <c r="A42" s="46" t="s">
        <v>341</v>
      </c>
      <c r="B42" s="47"/>
      <c r="C42" s="47"/>
      <c r="D42" s="47"/>
      <c r="E42" s="47"/>
      <c r="F42" s="47"/>
      <c r="G42" s="47"/>
      <c r="H42" s="47"/>
      <c r="I42" s="47"/>
      <c r="J42" s="48"/>
    </row>
    <row r="43" spans="1:10" ht="16" thickBot="1">
      <c r="A43" s="58" t="s">
        <v>36</v>
      </c>
      <c r="B43" s="58"/>
      <c r="C43" s="58"/>
      <c r="D43" s="58"/>
      <c r="E43" s="58"/>
      <c r="F43" s="65"/>
      <c r="G43" s="65"/>
      <c r="H43" s="65"/>
      <c r="I43" s="65"/>
      <c r="J43" s="65"/>
    </row>
    <row r="44" spans="1:10" ht="27.5" thickBot="1">
      <c r="A44" s="62" t="s">
        <v>37</v>
      </c>
      <c r="B44" s="63"/>
      <c r="C44" s="64"/>
      <c r="D44" s="5" t="s">
        <v>38</v>
      </c>
      <c r="E44" s="5" t="s">
        <v>39</v>
      </c>
      <c r="F44" s="5" t="s">
        <v>40</v>
      </c>
      <c r="G44" s="8" t="s">
        <v>41</v>
      </c>
      <c r="H44" s="8" t="s">
        <v>42</v>
      </c>
      <c r="I44" s="8" t="s">
        <v>337</v>
      </c>
      <c r="J44" s="16" t="s">
        <v>43</v>
      </c>
    </row>
    <row r="45" spans="1:10" ht="16" thickBot="1">
      <c r="A45" s="59" t="s">
        <v>44</v>
      </c>
      <c r="B45" s="60"/>
      <c r="C45" s="61"/>
      <c r="D45" s="5">
        <v>224</v>
      </c>
      <c r="E45" s="5">
        <v>224</v>
      </c>
      <c r="F45" s="15">
        <f>E45/D45</f>
        <v>1</v>
      </c>
      <c r="G45" s="16">
        <v>224</v>
      </c>
      <c r="H45" s="15">
        <f>G45/E45</f>
        <v>1</v>
      </c>
      <c r="I45" s="4">
        <f>G45/D45</f>
        <v>1</v>
      </c>
      <c r="J45" s="5"/>
    </row>
    <row r="46" spans="1:10" ht="16" thickBot="1">
      <c r="A46" s="52" t="s">
        <v>45</v>
      </c>
      <c r="B46" s="53"/>
      <c r="C46" s="54"/>
      <c r="D46" s="5">
        <v>355</v>
      </c>
      <c r="E46" s="5">
        <v>355</v>
      </c>
      <c r="F46" s="15">
        <f t="shared" ref="F46:F55" si="0">E46/D46</f>
        <v>1</v>
      </c>
      <c r="G46" s="16">
        <v>352</v>
      </c>
      <c r="H46" s="15">
        <f t="shared" ref="H46:H55" si="1">G46/E46</f>
        <v>0.9915492957746479</v>
      </c>
      <c r="I46" s="4">
        <f t="shared" ref="I46:I57" si="2">G46/D46</f>
        <v>0.9915492957746479</v>
      </c>
      <c r="J46" s="5"/>
    </row>
    <row r="47" spans="1:10" ht="16" thickBot="1">
      <c r="A47" s="52" t="s">
        <v>46</v>
      </c>
      <c r="B47" s="53"/>
      <c r="C47" s="54"/>
      <c r="D47" s="5">
        <v>2085</v>
      </c>
      <c r="E47" s="5">
        <v>2085</v>
      </c>
      <c r="F47" s="15">
        <f t="shared" si="0"/>
        <v>1</v>
      </c>
      <c r="G47" s="16">
        <v>2071</v>
      </c>
      <c r="H47" s="15">
        <f t="shared" si="1"/>
        <v>0.99328537170263786</v>
      </c>
      <c r="I47" s="4">
        <f>G47/D47</f>
        <v>0.99328537170263786</v>
      </c>
      <c r="J47" s="5"/>
    </row>
    <row r="48" spans="1:10" ht="16" thickBot="1">
      <c r="A48" s="52" t="s">
        <v>47</v>
      </c>
      <c r="B48" s="53"/>
      <c r="C48" s="54"/>
      <c r="D48" s="5">
        <v>245</v>
      </c>
      <c r="E48" s="5">
        <v>245</v>
      </c>
      <c r="F48" s="15">
        <f t="shared" si="0"/>
        <v>1</v>
      </c>
      <c r="G48" s="16">
        <v>233</v>
      </c>
      <c r="H48" s="15">
        <f t="shared" si="1"/>
        <v>0.95102040816326527</v>
      </c>
      <c r="I48" s="4">
        <f t="shared" si="2"/>
        <v>0.95102040816326527</v>
      </c>
      <c r="J48" s="5"/>
    </row>
    <row r="49" spans="1:11" ht="16" thickBot="1">
      <c r="A49" s="52" t="s">
        <v>48</v>
      </c>
      <c r="B49" s="53"/>
      <c r="C49" s="54"/>
      <c r="D49" s="5">
        <v>82</v>
      </c>
      <c r="E49" s="5">
        <v>82</v>
      </c>
      <c r="F49" s="15">
        <f t="shared" si="0"/>
        <v>1</v>
      </c>
      <c r="G49" s="16">
        <v>82</v>
      </c>
      <c r="H49" s="15">
        <f t="shared" si="1"/>
        <v>1</v>
      </c>
      <c r="I49" s="4">
        <f t="shared" si="2"/>
        <v>1</v>
      </c>
      <c r="J49" s="5"/>
    </row>
    <row r="50" spans="1:11" s="27" customFormat="1" ht="27.5" thickBot="1">
      <c r="A50" s="52" t="s">
        <v>49</v>
      </c>
      <c r="B50" s="53"/>
      <c r="C50" s="54"/>
      <c r="D50" s="5">
        <v>421</v>
      </c>
      <c r="E50" s="5">
        <v>408</v>
      </c>
      <c r="F50" s="15">
        <f t="shared" si="0"/>
        <v>0.96912114014251782</v>
      </c>
      <c r="G50" s="16">
        <v>403</v>
      </c>
      <c r="H50" s="15">
        <f t="shared" si="1"/>
        <v>0.98774509803921573</v>
      </c>
      <c r="I50" s="4">
        <f t="shared" si="2"/>
        <v>0.95724465558194771</v>
      </c>
      <c r="J50" s="5" t="s">
        <v>335</v>
      </c>
      <c r="K50" s="29"/>
    </row>
    <row r="51" spans="1:11" ht="27.5" thickBot="1">
      <c r="A51" s="52" t="s">
        <v>50</v>
      </c>
      <c r="B51" s="53"/>
      <c r="C51" s="54"/>
      <c r="D51" s="5">
        <v>76</v>
      </c>
      <c r="E51" s="5">
        <v>75</v>
      </c>
      <c r="F51" s="15">
        <f t="shared" si="0"/>
        <v>0.98684210526315785</v>
      </c>
      <c r="G51" s="16">
        <v>75</v>
      </c>
      <c r="H51" s="15">
        <f t="shared" si="1"/>
        <v>1</v>
      </c>
      <c r="I51" s="4">
        <f>G51/D51</f>
        <v>0.98684210526315785</v>
      </c>
      <c r="J51" s="5" t="s">
        <v>336</v>
      </c>
    </row>
    <row r="52" spans="1:11" ht="68" thickBot="1">
      <c r="A52" s="52" t="s">
        <v>51</v>
      </c>
      <c r="B52" s="53"/>
      <c r="C52" s="54"/>
      <c r="D52" s="5">
        <v>1365</v>
      </c>
      <c r="E52" s="5">
        <v>1353</v>
      </c>
      <c r="F52" s="15">
        <f t="shared" si="0"/>
        <v>0.99120879120879124</v>
      </c>
      <c r="G52" s="16">
        <v>1336</v>
      </c>
      <c r="H52" s="15">
        <f t="shared" si="1"/>
        <v>0.98743532889874353</v>
      </c>
      <c r="I52" s="4">
        <f t="shared" si="2"/>
        <v>0.97875457875457872</v>
      </c>
      <c r="J52" s="5" t="s">
        <v>340</v>
      </c>
    </row>
    <row r="53" spans="1:11" ht="16" thickBot="1">
      <c r="A53" s="52" t="s">
        <v>52</v>
      </c>
      <c r="B53" s="53"/>
      <c r="C53" s="54"/>
      <c r="D53" s="5">
        <v>94</v>
      </c>
      <c r="E53" s="5">
        <v>94</v>
      </c>
      <c r="F53" s="15">
        <f t="shared" si="0"/>
        <v>1</v>
      </c>
      <c r="G53" s="16">
        <v>94</v>
      </c>
      <c r="H53" s="15">
        <f t="shared" si="1"/>
        <v>1</v>
      </c>
      <c r="I53" s="4">
        <f t="shared" si="2"/>
        <v>1</v>
      </c>
      <c r="J53" s="5"/>
    </row>
    <row r="54" spans="1:11" ht="16" thickBot="1">
      <c r="A54" s="52" t="s">
        <v>53</v>
      </c>
      <c r="B54" s="53"/>
      <c r="C54" s="54"/>
      <c r="D54" s="5">
        <v>652</v>
      </c>
      <c r="E54" s="5">
        <v>652</v>
      </c>
      <c r="F54" s="15">
        <f t="shared" si="0"/>
        <v>1</v>
      </c>
      <c r="G54" s="16">
        <v>645</v>
      </c>
      <c r="H54" s="15">
        <f t="shared" si="1"/>
        <v>0.98926380368098155</v>
      </c>
      <c r="I54" s="4">
        <f t="shared" si="2"/>
        <v>0.98926380368098155</v>
      </c>
      <c r="J54" s="5"/>
    </row>
    <row r="55" spans="1:11" ht="16" thickBot="1">
      <c r="A55" s="52" t="s">
        <v>54</v>
      </c>
      <c r="B55" s="53"/>
      <c r="C55" s="54"/>
      <c r="D55" s="5">
        <v>337</v>
      </c>
      <c r="E55" s="5">
        <v>336</v>
      </c>
      <c r="F55" s="15">
        <f t="shared" si="0"/>
        <v>0.9970326409495549</v>
      </c>
      <c r="G55" s="16">
        <v>328</v>
      </c>
      <c r="H55" s="15">
        <f t="shared" si="1"/>
        <v>0.97619047619047616</v>
      </c>
      <c r="I55" s="4">
        <f t="shared" si="2"/>
        <v>0.97329376854599403</v>
      </c>
      <c r="J55" s="5" t="s">
        <v>334</v>
      </c>
    </row>
    <row r="56" spans="1:11" ht="16" thickBot="1">
      <c r="A56" s="52" t="s">
        <v>55</v>
      </c>
      <c r="B56" s="53"/>
      <c r="C56" s="53"/>
      <c r="D56" s="5">
        <v>367</v>
      </c>
      <c r="E56" s="5">
        <v>367</v>
      </c>
      <c r="F56" s="15">
        <f t="shared" ref="F56" si="3">E56/D56</f>
        <v>1</v>
      </c>
      <c r="G56" s="16">
        <v>367</v>
      </c>
      <c r="H56" s="15">
        <f>G56/E56</f>
        <v>1</v>
      </c>
      <c r="I56" s="4">
        <f t="shared" si="2"/>
        <v>1</v>
      </c>
      <c r="J56" s="5"/>
    </row>
    <row r="57" spans="1:11" ht="27.5" thickBot="1">
      <c r="A57" s="52" t="s">
        <v>56</v>
      </c>
      <c r="B57" s="53"/>
      <c r="C57" s="53"/>
      <c r="D57" s="5">
        <v>157</v>
      </c>
      <c r="E57" s="5">
        <v>153</v>
      </c>
      <c r="F57" s="15">
        <f>E57/D57</f>
        <v>0.97452229299363058</v>
      </c>
      <c r="G57" s="16">
        <v>153</v>
      </c>
      <c r="H57" s="15">
        <f t="shared" ref="H57:H58" si="4">G57/E57</f>
        <v>1</v>
      </c>
      <c r="I57" s="4">
        <f t="shared" si="2"/>
        <v>0.97452229299363058</v>
      </c>
      <c r="J57" s="5" t="s">
        <v>339</v>
      </c>
    </row>
    <row r="58" spans="1:11" ht="16" thickBot="1">
      <c r="A58" s="52" t="s">
        <v>57</v>
      </c>
      <c r="B58" s="53"/>
      <c r="C58" s="53"/>
      <c r="D58" s="5">
        <v>67</v>
      </c>
      <c r="E58" s="5">
        <v>67</v>
      </c>
      <c r="F58" s="15">
        <f t="shared" ref="F58" si="5">E58/D58</f>
        <v>1</v>
      </c>
      <c r="G58" s="16">
        <v>67</v>
      </c>
      <c r="H58" s="15">
        <f t="shared" si="4"/>
        <v>1</v>
      </c>
      <c r="I58" s="4">
        <f t="shared" ref="I58" si="6">G58/D58</f>
        <v>1</v>
      </c>
      <c r="J58" s="5"/>
    </row>
    <row r="59" spans="1:11" ht="27.5" thickBot="1">
      <c r="A59" s="52" t="s">
        <v>58</v>
      </c>
      <c r="B59" s="53"/>
      <c r="C59" s="54"/>
      <c r="D59" s="52" t="str">
        <f>CONCATENATE("全部模块用例总执行数/全部模块用例总数=",TEXT(SUM(E45:E58)/SUM(D45:D58),"0%"))</f>
        <v>全部模块用例总执行数/全部模块用例总数=100%</v>
      </c>
      <c r="E59" s="53"/>
      <c r="F59" s="54"/>
      <c r="G59" s="55" t="str">
        <f>CONCATENATE("执行通过率(执行成功数/测试执行数）=",TEXT(SUM(G45:G58)/SUM(E45:E58),"0%"))</f>
        <v>执行通过率(执行成功数/测试执行数）=99%</v>
      </c>
      <c r="H59" s="56"/>
      <c r="I59" s="41" t="str">
        <f>CONCATENATE("总体成熟度(执行成功数/用例总数）=",TEXT(SUM(G45:G58)/SUM(D45:D58),"0%"))</f>
        <v>总体成熟度(执行成功数/用例总数）=99%</v>
      </c>
      <c r="J59" s="28"/>
    </row>
    <row r="60" spans="1:11" ht="16" thickBot="1">
      <c r="A60" s="58" t="s">
        <v>59</v>
      </c>
      <c r="B60" s="58"/>
      <c r="C60" s="58"/>
      <c r="D60" s="58"/>
      <c r="E60" s="58"/>
      <c r="F60" s="58"/>
      <c r="G60" s="58"/>
      <c r="H60" s="58"/>
      <c r="I60" s="58"/>
      <c r="J60" s="58"/>
    </row>
    <row r="61" spans="1:11" ht="16" thickBot="1">
      <c r="A61" s="57" t="s">
        <v>60</v>
      </c>
      <c r="B61" s="57"/>
      <c r="C61" s="57"/>
      <c r="D61" s="57" t="s">
        <v>1810</v>
      </c>
      <c r="E61" s="57"/>
      <c r="F61" s="57"/>
      <c r="G61" s="57"/>
      <c r="H61" s="57"/>
      <c r="I61" s="57"/>
      <c r="J61" s="57"/>
    </row>
    <row r="62" spans="1:11" ht="16" thickBot="1">
      <c r="A62" s="57" t="s">
        <v>61</v>
      </c>
      <c r="B62" s="57"/>
      <c r="C62" s="57"/>
      <c r="D62" s="57" t="s">
        <v>149</v>
      </c>
      <c r="E62" s="57"/>
      <c r="F62" s="57"/>
      <c r="G62" s="57"/>
      <c r="H62" s="57"/>
      <c r="I62" s="57"/>
      <c r="J62" s="57"/>
    </row>
    <row r="63" spans="1:11" ht="16" thickBot="1">
      <c r="A63" s="57" t="s">
        <v>62</v>
      </c>
      <c r="B63" s="57"/>
      <c r="C63" s="57"/>
      <c r="D63" s="57">
        <v>15.5</v>
      </c>
      <c r="E63" s="57"/>
      <c r="F63" s="57"/>
      <c r="G63" s="57"/>
      <c r="H63" s="57"/>
      <c r="I63" s="57"/>
      <c r="J63" s="57"/>
    </row>
  </sheetData>
  <mergeCells count="52">
    <mergeCell ref="A1:J1"/>
    <mergeCell ref="A2:J2"/>
    <mergeCell ref="A3:J3"/>
    <mergeCell ref="A6:A7"/>
    <mergeCell ref="A32:J32"/>
    <mergeCell ref="A13:E13"/>
    <mergeCell ref="A9:E9"/>
    <mergeCell ref="A24:J24"/>
    <mergeCell ref="A25:J25"/>
    <mergeCell ref="A26:J26"/>
    <mergeCell ref="A16:E16"/>
    <mergeCell ref="A27:J27"/>
    <mergeCell ref="A28:J28"/>
    <mergeCell ref="A29:J29"/>
    <mergeCell ref="A30:J30"/>
    <mergeCell ref="A31:J31"/>
    <mergeCell ref="A53:C53"/>
    <mergeCell ref="A49:C49"/>
    <mergeCell ref="A44:C44"/>
    <mergeCell ref="A46:C46"/>
    <mergeCell ref="A43:J43"/>
    <mergeCell ref="A47:C47"/>
    <mergeCell ref="A50:C50"/>
    <mergeCell ref="A51:C51"/>
    <mergeCell ref="A52:C52"/>
    <mergeCell ref="A38:J38"/>
    <mergeCell ref="A48:C48"/>
    <mergeCell ref="A45:C45"/>
    <mergeCell ref="A42:J42"/>
    <mergeCell ref="A40:J40"/>
    <mergeCell ref="A41:J41"/>
    <mergeCell ref="A39:J39"/>
    <mergeCell ref="G59:H59"/>
    <mergeCell ref="A63:C63"/>
    <mergeCell ref="D63:J63"/>
    <mergeCell ref="A60:J60"/>
    <mergeCell ref="A61:C61"/>
    <mergeCell ref="D61:J61"/>
    <mergeCell ref="A62:C62"/>
    <mergeCell ref="D62:J62"/>
    <mergeCell ref="A54:C54"/>
    <mergeCell ref="A55:C55"/>
    <mergeCell ref="A59:C59"/>
    <mergeCell ref="D59:F59"/>
    <mergeCell ref="A58:C58"/>
    <mergeCell ref="A57:C57"/>
    <mergeCell ref="A56:C56"/>
    <mergeCell ref="A33:J33"/>
    <mergeCell ref="A34:J34"/>
    <mergeCell ref="A35:J35"/>
    <mergeCell ref="A36:J36"/>
    <mergeCell ref="A37:J37"/>
  </mergeCells>
  <phoneticPr fontId="5" type="noConversion"/>
  <pageMargins left="0.69930555555555596" right="0.69930555555555596"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2"/>
  <sheetViews>
    <sheetView tabSelected="1" topLeftCell="A163" zoomScaleNormal="100" workbookViewId="0">
      <selection activeCell="B173" sqref="B173:R173"/>
    </sheetView>
  </sheetViews>
  <sheetFormatPr defaultColWidth="8.84375" defaultRowHeight="15.5"/>
  <cols>
    <col min="1" max="1" width="23" customWidth="1"/>
    <col min="2" max="2" width="118.3046875" bestFit="1" customWidth="1"/>
  </cols>
  <sheetData>
    <row r="1" spans="1:9">
      <c r="A1" s="33" t="s">
        <v>63</v>
      </c>
      <c r="B1" s="33" t="s">
        <v>64</v>
      </c>
      <c r="C1" s="33" t="s">
        <v>65</v>
      </c>
      <c r="D1" s="33" t="s">
        <v>66</v>
      </c>
      <c r="E1" s="33" t="s">
        <v>67</v>
      </c>
      <c r="F1" s="33" t="s">
        <v>68</v>
      </c>
      <c r="G1" s="33" t="s">
        <v>69</v>
      </c>
      <c r="H1" s="33" t="s">
        <v>70</v>
      </c>
      <c r="I1" s="33" t="s">
        <v>71</v>
      </c>
    </row>
    <row r="2" spans="1:9">
      <c r="A2" s="34" t="s">
        <v>369</v>
      </c>
      <c r="B2" s="34" t="s">
        <v>370</v>
      </c>
      <c r="C2" s="35" t="s">
        <v>72</v>
      </c>
      <c r="D2" s="35" t="s">
        <v>73</v>
      </c>
      <c r="E2" s="35" t="s">
        <v>230</v>
      </c>
      <c r="F2" s="36">
        <v>44931.614247685182</v>
      </c>
      <c r="G2" s="35" t="s">
        <v>89</v>
      </c>
      <c r="H2" s="35" t="s">
        <v>75</v>
      </c>
      <c r="I2" s="35" t="s">
        <v>76</v>
      </c>
    </row>
    <row r="3" spans="1:9">
      <c r="A3" s="34" t="s">
        <v>371</v>
      </c>
      <c r="B3" s="34" t="s">
        <v>372</v>
      </c>
      <c r="C3" s="35" t="s">
        <v>72</v>
      </c>
      <c r="D3" s="35" t="s">
        <v>73</v>
      </c>
      <c r="E3" s="35" t="s">
        <v>85</v>
      </c>
      <c r="F3" s="36">
        <v>44931.456400462965</v>
      </c>
      <c r="G3" s="35" t="s">
        <v>74</v>
      </c>
      <c r="H3" s="35" t="s">
        <v>75</v>
      </c>
      <c r="I3" s="35" t="s">
        <v>76</v>
      </c>
    </row>
    <row r="4" spans="1:9">
      <c r="A4" s="34" t="s">
        <v>373</v>
      </c>
      <c r="B4" s="34" t="s">
        <v>374</v>
      </c>
      <c r="C4" s="35" t="s">
        <v>72</v>
      </c>
      <c r="D4" s="35" t="s">
        <v>73</v>
      </c>
      <c r="E4" s="35" t="s">
        <v>218</v>
      </c>
      <c r="F4" s="36">
        <v>44931.433634259258</v>
      </c>
      <c r="G4" s="35" t="s">
        <v>219</v>
      </c>
      <c r="H4" s="35" t="s">
        <v>75</v>
      </c>
      <c r="I4" s="35" t="s">
        <v>76</v>
      </c>
    </row>
    <row r="5" spans="1:9">
      <c r="A5" s="34" t="s">
        <v>375</v>
      </c>
      <c r="B5" s="34" t="s">
        <v>376</v>
      </c>
      <c r="C5" s="35" t="s">
        <v>72</v>
      </c>
      <c r="D5" s="35" t="s">
        <v>73</v>
      </c>
      <c r="E5" s="35" t="s">
        <v>141</v>
      </c>
      <c r="F5" s="36">
        <v>44931.425011574072</v>
      </c>
      <c r="G5" s="35" t="s">
        <v>139</v>
      </c>
      <c r="H5" s="35" t="s">
        <v>140</v>
      </c>
      <c r="I5" s="35" t="s">
        <v>76</v>
      </c>
    </row>
    <row r="6" spans="1:9">
      <c r="A6" s="34" t="s">
        <v>377</v>
      </c>
      <c r="B6" s="34" t="s">
        <v>378</v>
      </c>
      <c r="C6" s="35" t="s">
        <v>72</v>
      </c>
      <c r="D6" s="35" t="s">
        <v>73</v>
      </c>
      <c r="E6" s="35" t="s">
        <v>141</v>
      </c>
      <c r="F6" s="36">
        <v>44931.421423611115</v>
      </c>
      <c r="G6" s="35" t="s">
        <v>139</v>
      </c>
      <c r="H6" s="35" t="s">
        <v>140</v>
      </c>
      <c r="I6" s="35" t="s">
        <v>76</v>
      </c>
    </row>
    <row r="7" spans="1:9">
      <c r="A7" s="34" t="s">
        <v>379</v>
      </c>
      <c r="B7" s="34" t="s">
        <v>380</v>
      </c>
      <c r="C7" s="35" t="s">
        <v>72</v>
      </c>
      <c r="D7" s="35" t="s">
        <v>73</v>
      </c>
      <c r="E7" s="35" t="s">
        <v>141</v>
      </c>
      <c r="F7" s="36">
        <v>44930.970659722225</v>
      </c>
      <c r="G7" s="35" t="s">
        <v>139</v>
      </c>
      <c r="H7" s="35" t="s">
        <v>140</v>
      </c>
      <c r="I7" s="35" t="s">
        <v>76</v>
      </c>
    </row>
    <row r="8" spans="1:9">
      <c r="A8" s="34" t="s">
        <v>381</v>
      </c>
      <c r="B8" s="34" t="s">
        <v>382</v>
      </c>
      <c r="C8" s="35" t="s">
        <v>72</v>
      </c>
      <c r="D8" s="35" t="s">
        <v>73</v>
      </c>
      <c r="E8" s="35" t="s">
        <v>82</v>
      </c>
      <c r="F8" s="36">
        <v>44930.969409722224</v>
      </c>
      <c r="G8" s="35" t="s">
        <v>139</v>
      </c>
      <c r="H8" s="35" t="s">
        <v>75</v>
      </c>
      <c r="I8" s="35" t="s">
        <v>76</v>
      </c>
    </row>
    <row r="9" spans="1:9">
      <c r="A9" s="34" t="s">
        <v>383</v>
      </c>
      <c r="B9" s="34" t="s">
        <v>384</v>
      </c>
      <c r="C9" s="35" t="s">
        <v>72</v>
      </c>
      <c r="D9" s="35" t="s">
        <v>73</v>
      </c>
      <c r="E9" s="35" t="s">
        <v>82</v>
      </c>
      <c r="F9" s="36">
        <v>44930.968611111108</v>
      </c>
      <c r="G9" s="35" t="s">
        <v>139</v>
      </c>
      <c r="H9" s="35" t="s">
        <v>75</v>
      </c>
      <c r="I9" s="35" t="s">
        <v>76</v>
      </c>
    </row>
    <row r="10" spans="1:9">
      <c r="A10" s="34" t="s">
        <v>385</v>
      </c>
      <c r="B10" s="34" t="s">
        <v>386</v>
      </c>
      <c r="C10" s="35" t="s">
        <v>72</v>
      </c>
      <c r="D10" s="35" t="s">
        <v>73</v>
      </c>
      <c r="E10" s="35" t="s">
        <v>141</v>
      </c>
      <c r="F10" s="36">
        <v>44930.966979166667</v>
      </c>
      <c r="G10" s="35" t="s">
        <v>139</v>
      </c>
      <c r="H10" s="35" t="s">
        <v>75</v>
      </c>
      <c r="I10" s="35" t="s">
        <v>76</v>
      </c>
    </row>
    <row r="11" spans="1:9">
      <c r="A11" s="34" t="s">
        <v>387</v>
      </c>
      <c r="B11" s="34" t="s">
        <v>388</v>
      </c>
      <c r="C11" s="35" t="s">
        <v>72</v>
      </c>
      <c r="D11" s="35" t="s">
        <v>73</v>
      </c>
      <c r="E11" s="35" t="s">
        <v>141</v>
      </c>
      <c r="F11" s="36">
        <v>44930.963865740741</v>
      </c>
      <c r="G11" s="35" t="s">
        <v>139</v>
      </c>
      <c r="H11" s="35" t="s">
        <v>75</v>
      </c>
      <c r="I11" s="35" t="s">
        <v>76</v>
      </c>
    </row>
    <row r="12" spans="1:9">
      <c r="A12" s="34" t="s">
        <v>389</v>
      </c>
      <c r="B12" s="34" t="s">
        <v>390</v>
      </c>
      <c r="C12" s="35" t="s">
        <v>72</v>
      </c>
      <c r="D12" s="35" t="s">
        <v>73</v>
      </c>
      <c r="E12" s="35" t="s">
        <v>138</v>
      </c>
      <c r="F12" s="36">
        <v>44930.905925925923</v>
      </c>
      <c r="G12" s="35" t="s">
        <v>139</v>
      </c>
      <c r="H12" s="35" t="s">
        <v>75</v>
      </c>
      <c r="I12" s="35" t="s">
        <v>76</v>
      </c>
    </row>
    <row r="13" spans="1:9">
      <c r="A13" s="34" t="s">
        <v>391</v>
      </c>
      <c r="B13" s="34" t="s">
        <v>392</v>
      </c>
      <c r="C13" s="35" t="s">
        <v>72</v>
      </c>
      <c r="D13" s="35" t="s">
        <v>73</v>
      </c>
      <c r="E13" s="35" t="s">
        <v>138</v>
      </c>
      <c r="F13" s="36">
        <v>44930.824421296296</v>
      </c>
      <c r="G13" s="35" t="s">
        <v>139</v>
      </c>
      <c r="H13" s="35" t="s">
        <v>75</v>
      </c>
      <c r="I13" s="35" t="s">
        <v>76</v>
      </c>
    </row>
    <row r="14" spans="1:9">
      <c r="A14" s="34" t="s">
        <v>393</v>
      </c>
      <c r="B14" s="34" t="s">
        <v>394</v>
      </c>
      <c r="C14" s="35" t="s">
        <v>72</v>
      </c>
      <c r="D14" s="35" t="s">
        <v>73</v>
      </c>
      <c r="E14" s="35" t="s">
        <v>82</v>
      </c>
      <c r="F14" s="36">
        <v>44930.823750000003</v>
      </c>
      <c r="G14" s="35" t="s">
        <v>81</v>
      </c>
      <c r="H14" s="35" t="s">
        <v>75</v>
      </c>
      <c r="I14" s="35" t="s">
        <v>76</v>
      </c>
    </row>
    <row r="15" spans="1:9">
      <c r="A15" s="34" t="s">
        <v>395</v>
      </c>
      <c r="B15" s="34" t="s">
        <v>396</v>
      </c>
      <c r="C15" s="35" t="s">
        <v>72</v>
      </c>
      <c r="D15" s="35" t="s">
        <v>73</v>
      </c>
      <c r="E15" s="35" t="s">
        <v>316</v>
      </c>
      <c r="F15" s="36">
        <v>44930.821504629632</v>
      </c>
      <c r="G15" s="35" t="s">
        <v>84</v>
      </c>
      <c r="H15" s="35" t="s">
        <v>75</v>
      </c>
      <c r="I15" s="35" t="s">
        <v>76</v>
      </c>
    </row>
    <row r="16" spans="1:9">
      <c r="A16" s="34" t="s">
        <v>397</v>
      </c>
      <c r="B16" s="34" t="s">
        <v>398</v>
      </c>
      <c r="C16" s="35" t="s">
        <v>72</v>
      </c>
      <c r="D16" s="35" t="s">
        <v>73</v>
      </c>
      <c r="E16" s="35" t="s">
        <v>141</v>
      </c>
      <c r="F16" s="36">
        <v>44930.780717592592</v>
      </c>
      <c r="G16" s="35" t="s">
        <v>139</v>
      </c>
      <c r="H16" s="35" t="s">
        <v>75</v>
      </c>
      <c r="I16" s="35" t="s">
        <v>76</v>
      </c>
    </row>
    <row r="17" spans="1:9">
      <c r="A17" s="34" t="s">
        <v>399</v>
      </c>
      <c r="B17" s="34" t="s">
        <v>400</v>
      </c>
      <c r="C17" s="35" t="s">
        <v>72</v>
      </c>
      <c r="D17" s="35" t="s">
        <v>73</v>
      </c>
      <c r="E17" s="35" t="s">
        <v>141</v>
      </c>
      <c r="F17" s="36">
        <v>44930.77076388889</v>
      </c>
      <c r="G17" s="35" t="s">
        <v>139</v>
      </c>
      <c r="H17" s="35" t="s">
        <v>75</v>
      </c>
      <c r="I17" s="35" t="s">
        <v>76</v>
      </c>
    </row>
    <row r="18" spans="1:9">
      <c r="A18" s="34" t="s">
        <v>401</v>
      </c>
      <c r="B18" s="34" t="s">
        <v>402</v>
      </c>
      <c r="C18" s="35" t="s">
        <v>72</v>
      </c>
      <c r="D18" s="35" t="s">
        <v>73</v>
      </c>
      <c r="E18" s="35" t="s">
        <v>141</v>
      </c>
      <c r="F18" s="36">
        <v>44930.7653125</v>
      </c>
      <c r="G18" s="35" t="s">
        <v>139</v>
      </c>
      <c r="H18" s="35" t="s">
        <v>75</v>
      </c>
      <c r="I18" s="35" t="s">
        <v>76</v>
      </c>
    </row>
    <row r="19" spans="1:9">
      <c r="A19" s="34" t="s">
        <v>403</v>
      </c>
      <c r="B19" s="34" t="s">
        <v>404</v>
      </c>
      <c r="C19" s="35" t="s">
        <v>72</v>
      </c>
      <c r="D19" s="35" t="s">
        <v>73</v>
      </c>
      <c r="E19" s="35" t="s">
        <v>230</v>
      </c>
      <c r="F19" s="36">
        <v>44930.718946759262</v>
      </c>
      <c r="G19" s="35" t="s">
        <v>89</v>
      </c>
      <c r="H19" s="35" t="s">
        <v>75</v>
      </c>
      <c r="I19" s="35" t="s">
        <v>76</v>
      </c>
    </row>
    <row r="20" spans="1:9">
      <c r="A20" s="34" t="s">
        <v>350</v>
      </c>
      <c r="B20" s="34" t="s">
        <v>351</v>
      </c>
      <c r="C20" s="35" t="s">
        <v>72</v>
      </c>
      <c r="D20" s="35" t="s">
        <v>73</v>
      </c>
      <c r="E20" s="35" t="s">
        <v>352</v>
      </c>
      <c r="F20" s="36">
        <v>44930.688379629632</v>
      </c>
      <c r="G20" s="35" t="s">
        <v>405</v>
      </c>
      <c r="H20" s="35" t="s">
        <v>140</v>
      </c>
      <c r="I20" s="35" t="s">
        <v>76</v>
      </c>
    </row>
    <row r="21" spans="1:9">
      <c r="A21" s="34" t="s">
        <v>344</v>
      </c>
      <c r="B21" s="34" t="s">
        <v>345</v>
      </c>
      <c r="C21" s="35" t="s">
        <v>72</v>
      </c>
      <c r="D21" s="35" t="s">
        <v>77</v>
      </c>
      <c r="E21" s="35" t="s">
        <v>406</v>
      </c>
      <c r="F21" s="36">
        <v>44930.586319444446</v>
      </c>
      <c r="G21" s="35" t="s">
        <v>87</v>
      </c>
      <c r="H21" s="35" t="s">
        <v>273</v>
      </c>
      <c r="I21" s="35" t="s">
        <v>76</v>
      </c>
    </row>
    <row r="22" spans="1:9">
      <c r="A22" s="34" t="s">
        <v>346</v>
      </c>
      <c r="B22" s="34" t="s">
        <v>347</v>
      </c>
      <c r="C22" s="35" t="s">
        <v>72</v>
      </c>
      <c r="D22" s="35" t="s">
        <v>77</v>
      </c>
      <c r="E22" s="35" t="s">
        <v>407</v>
      </c>
      <c r="F22" s="36">
        <v>44930.578229166669</v>
      </c>
      <c r="G22" s="35" t="s">
        <v>87</v>
      </c>
      <c r="H22" s="35" t="s">
        <v>75</v>
      </c>
      <c r="I22" s="35" t="s">
        <v>76</v>
      </c>
    </row>
    <row r="23" spans="1:9">
      <c r="A23" s="34" t="s">
        <v>353</v>
      </c>
      <c r="B23" s="34" t="s">
        <v>354</v>
      </c>
      <c r="C23" s="35" t="s">
        <v>72</v>
      </c>
      <c r="D23" s="35" t="s">
        <v>73</v>
      </c>
      <c r="E23" s="35" t="s">
        <v>355</v>
      </c>
      <c r="F23" s="36">
        <v>44930.517268518517</v>
      </c>
      <c r="G23" s="35" t="s">
        <v>405</v>
      </c>
      <c r="H23" s="35" t="s">
        <v>75</v>
      </c>
      <c r="I23" s="35" t="s">
        <v>76</v>
      </c>
    </row>
    <row r="24" spans="1:9">
      <c r="A24" s="34" t="s">
        <v>408</v>
      </c>
      <c r="B24" s="34" t="s">
        <v>409</v>
      </c>
      <c r="C24" s="35" t="s">
        <v>72</v>
      </c>
      <c r="D24" s="35" t="s">
        <v>73</v>
      </c>
      <c r="E24" s="35" t="s">
        <v>141</v>
      </c>
      <c r="F24" s="36">
        <v>44929.985312500001</v>
      </c>
      <c r="G24" s="35" t="s">
        <v>139</v>
      </c>
      <c r="H24" s="35" t="s">
        <v>140</v>
      </c>
      <c r="I24" s="35" t="s">
        <v>76</v>
      </c>
    </row>
    <row r="25" spans="1:9">
      <c r="A25" s="34" t="s">
        <v>410</v>
      </c>
      <c r="B25" s="34" t="s">
        <v>411</v>
      </c>
      <c r="C25" s="35" t="s">
        <v>72</v>
      </c>
      <c r="D25" s="35" t="s">
        <v>73</v>
      </c>
      <c r="E25" s="35" t="s">
        <v>141</v>
      </c>
      <c r="F25" s="36">
        <v>44929.983541666668</v>
      </c>
      <c r="G25" s="35" t="s">
        <v>139</v>
      </c>
      <c r="H25" s="35" t="s">
        <v>75</v>
      </c>
      <c r="I25" s="35" t="s">
        <v>76</v>
      </c>
    </row>
    <row r="26" spans="1:9">
      <c r="A26" s="34" t="s">
        <v>412</v>
      </c>
      <c r="B26" s="34" t="s">
        <v>413</v>
      </c>
      <c r="C26" s="35" t="s">
        <v>72</v>
      </c>
      <c r="D26" s="35" t="s">
        <v>73</v>
      </c>
      <c r="E26" s="35" t="s">
        <v>141</v>
      </c>
      <c r="F26" s="36">
        <v>44929.982465277775</v>
      </c>
      <c r="G26" s="35" t="s">
        <v>139</v>
      </c>
      <c r="H26" s="35" t="s">
        <v>75</v>
      </c>
      <c r="I26" s="35" t="s">
        <v>76</v>
      </c>
    </row>
    <row r="27" spans="1:9">
      <c r="A27" s="34" t="s">
        <v>414</v>
      </c>
      <c r="B27" s="34" t="s">
        <v>415</v>
      </c>
      <c r="C27" s="35" t="s">
        <v>72</v>
      </c>
      <c r="D27" s="35" t="s">
        <v>73</v>
      </c>
      <c r="E27" s="35" t="s">
        <v>141</v>
      </c>
      <c r="F27" s="36">
        <v>44929.981562499997</v>
      </c>
      <c r="G27" s="35" t="s">
        <v>139</v>
      </c>
      <c r="H27" s="35" t="s">
        <v>75</v>
      </c>
      <c r="I27" s="35" t="s">
        <v>76</v>
      </c>
    </row>
    <row r="28" spans="1:9">
      <c r="A28" s="34" t="s">
        <v>416</v>
      </c>
      <c r="B28" s="45" t="s">
        <v>1798</v>
      </c>
      <c r="C28" s="35" t="s">
        <v>72</v>
      </c>
      <c r="D28" s="35" t="s">
        <v>73</v>
      </c>
      <c r="E28" s="35" t="s">
        <v>141</v>
      </c>
      <c r="F28" s="36">
        <v>44929.979050925926</v>
      </c>
      <c r="G28" s="35" t="s">
        <v>139</v>
      </c>
      <c r="H28" s="35" t="s">
        <v>140</v>
      </c>
      <c r="I28" s="35" t="s">
        <v>76</v>
      </c>
    </row>
    <row r="29" spans="1:9">
      <c r="A29" s="34" t="s">
        <v>417</v>
      </c>
      <c r="B29" s="34" t="s">
        <v>418</v>
      </c>
      <c r="C29" s="35" t="s">
        <v>72</v>
      </c>
      <c r="D29" s="35" t="s">
        <v>73</v>
      </c>
      <c r="E29" s="35" t="s">
        <v>141</v>
      </c>
      <c r="F29" s="36">
        <v>44929.788831018515</v>
      </c>
      <c r="G29" s="35" t="s">
        <v>139</v>
      </c>
      <c r="H29" s="35" t="s">
        <v>75</v>
      </c>
      <c r="I29" s="35" t="s">
        <v>76</v>
      </c>
    </row>
    <row r="30" spans="1:9">
      <c r="A30" s="34" t="s">
        <v>419</v>
      </c>
      <c r="B30" s="34" t="s">
        <v>420</v>
      </c>
      <c r="C30" s="35" t="s">
        <v>72</v>
      </c>
      <c r="D30" s="35" t="s">
        <v>73</v>
      </c>
      <c r="E30" s="35" t="s">
        <v>141</v>
      </c>
      <c r="F30" s="36">
        <v>44929.787129629629</v>
      </c>
      <c r="G30" s="35" t="s">
        <v>139</v>
      </c>
      <c r="H30" s="35" t="s">
        <v>75</v>
      </c>
      <c r="I30" s="35" t="s">
        <v>76</v>
      </c>
    </row>
    <row r="31" spans="1:9">
      <c r="A31" s="34" t="s">
        <v>421</v>
      </c>
      <c r="B31" s="34" t="s">
        <v>422</v>
      </c>
      <c r="C31" s="35" t="s">
        <v>72</v>
      </c>
      <c r="D31" s="35" t="s">
        <v>73</v>
      </c>
      <c r="E31" s="35" t="s">
        <v>141</v>
      </c>
      <c r="F31" s="36">
        <v>44929.786064814813</v>
      </c>
      <c r="G31" s="35" t="s">
        <v>139</v>
      </c>
      <c r="H31" s="35" t="s">
        <v>75</v>
      </c>
      <c r="I31" s="35" t="s">
        <v>76</v>
      </c>
    </row>
    <row r="32" spans="1:9">
      <c r="A32" s="34" t="s">
        <v>423</v>
      </c>
      <c r="B32" s="34" t="s">
        <v>424</v>
      </c>
      <c r="C32" s="35" t="s">
        <v>72</v>
      </c>
      <c r="D32" s="35" t="s">
        <v>73</v>
      </c>
      <c r="E32" s="35" t="s">
        <v>141</v>
      </c>
      <c r="F32" s="36">
        <v>44929.781342592592</v>
      </c>
      <c r="G32" s="35" t="s">
        <v>139</v>
      </c>
      <c r="H32" s="35" t="s">
        <v>75</v>
      </c>
      <c r="I32" s="35" t="s">
        <v>76</v>
      </c>
    </row>
    <row r="33" spans="1:9">
      <c r="A33" s="34" t="s">
        <v>425</v>
      </c>
      <c r="B33" s="45" t="s">
        <v>1800</v>
      </c>
      <c r="C33" s="35" t="s">
        <v>72</v>
      </c>
      <c r="D33" s="35" t="s">
        <v>73</v>
      </c>
      <c r="E33" s="35" t="s">
        <v>138</v>
      </c>
      <c r="F33" s="36">
        <v>44929.635289351849</v>
      </c>
      <c r="G33" s="35" t="s">
        <v>139</v>
      </c>
      <c r="H33" s="35" t="s">
        <v>140</v>
      </c>
      <c r="I33" s="35" t="s">
        <v>76</v>
      </c>
    </row>
    <row r="34" spans="1:9">
      <c r="A34" s="34" t="s">
        <v>348</v>
      </c>
      <c r="B34" s="34" t="s">
        <v>349</v>
      </c>
      <c r="C34" s="35" t="s">
        <v>72</v>
      </c>
      <c r="D34" s="35" t="s">
        <v>73</v>
      </c>
      <c r="E34" s="35" t="s">
        <v>259</v>
      </c>
      <c r="F34" s="36">
        <v>44929.613807870373</v>
      </c>
      <c r="G34" s="35" t="s">
        <v>87</v>
      </c>
      <c r="H34" s="35" t="s">
        <v>75</v>
      </c>
      <c r="I34" s="35" t="s">
        <v>76</v>
      </c>
    </row>
    <row r="35" spans="1:9">
      <c r="A35" s="34" t="s">
        <v>426</v>
      </c>
      <c r="B35" s="34" t="s">
        <v>1802</v>
      </c>
      <c r="C35" s="35" t="s">
        <v>72</v>
      </c>
      <c r="D35" s="35" t="s">
        <v>73</v>
      </c>
      <c r="E35" s="35" t="s">
        <v>427</v>
      </c>
      <c r="F35" s="36">
        <v>44925.914363425924</v>
      </c>
      <c r="G35" s="35" t="s">
        <v>139</v>
      </c>
      <c r="H35" s="35" t="s">
        <v>140</v>
      </c>
      <c r="I35" s="35" t="s">
        <v>76</v>
      </c>
    </row>
    <row r="36" spans="1:9">
      <c r="A36" s="34" t="s">
        <v>428</v>
      </c>
      <c r="B36" s="34" t="s">
        <v>429</v>
      </c>
      <c r="C36" s="35" t="s">
        <v>72</v>
      </c>
      <c r="D36" s="35" t="s">
        <v>73</v>
      </c>
      <c r="E36" s="35" t="s">
        <v>141</v>
      </c>
      <c r="F36" s="36">
        <v>44925.913217592592</v>
      </c>
      <c r="G36" s="35" t="s">
        <v>139</v>
      </c>
      <c r="H36" s="35" t="s">
        <v>75</v>
      </c>
      <c r="I36" s="35" t="s">
        <v>76</v>
      </c>
    </row>
    <row r="37" spans="1:9">
      <c r="A37" s="34" t="s">
        <v>430</v>
      </c>
      <c r="B37" s="34" t="s">
        <v>431</v>
      </c>
      <c r="C37" s="35" t="s">
        <v>72</v>
      </c>
      <c r="D37" s="35" t="s">
        <v>73</v>
      </c>
      <c r="E37" s="35" t="s">
        <v>141</v>
      </c>
      <c r="F37" s="36">
        <v>44925.912361111114</v>
      </c>
      <c r="G37" s="35" t="s">
        <v>139</v>
      </c>
      <c r="H37" s="35" t="s">
        <v>75</v>
      </c>
      <c r="I37" s="35" t="s">
        <v>76</v>
      </c>
    </row>
    <row r="38" spans="1:9">
      <c r="A38" s="34" t="s">
        <v>432</v>
      </c>
      <c r="B38" s="34" t="s">
        <v>433</v>
      </c>
      <c r="C38" s="35" t="s">
        <v>72</v>
      </c>
      <c r="D38" s="35" t="s">
        <v>73</v>
      </c>
      <c r="E38" s="35" t="s">
        <v>141</v>
      </c>
      <c r="F38" s="36">
        <v>44925.911122685182</v>
      </c>
      <c r="G38" s="35" t="s">
        <v>139</v>
      </c>
      <c r="H38" s="35" t="s">
        <v>75</v>
      </c>
      <c r="I38" s="35" t="s">
        <v>76</v>
      </c>
    </row>
    <row r="39" spans="1:9">
      <c r="A39" s="34" t="s">
        <v>434</v>
      </c>
      <c r="B39" s="34" t="s">
        <v>435</v>
      </c>
      <c r="C39" s="35" t="s">
        <v>72</v>
      </c>
      <c r="D39" s="35" t="s">
        <v>73</v>
      </c>
      <c r="E39" s="35" t="s">
        <v>141</v>
      </c>
      <c r="F39" s="36">
        <v>44925.910115740742</v>
      </c>
      <c r="G39" s="35" t="s">
        <v>139</v>
      </c>
      <c r="H39" s="35" t="s">
        <v>75</v>
      </c>
      <c r="I39" s="35" t="s">
        <v>76</v>
      </c>
    </row>
    <row r="40" spans="1:9">
      <c r="A40" s="34" t="s">
        <v>356</v>
      </c>
      <c r="B40" s="34" t="s">
        <v>357</v>
      </c>
      <c r="C40" s="35" t="s">
        <v>72</v>
      </c>
      <c r="D40" s="35" t="s">
        <v>73</v>
      </c>
      <c r="E40" s="35" t="s">
        <v>82</v>
      </c>
      <c r="F40" s="36">
        <v>44925.643483796295</v>
      </c>
      <c r="G40" s="35" t="s">
        <v>81</v>
      </c>
      <c r="H40" s="35" t="s">
        <v>75</v>
      </c>
      <c r="I40" s="35" t="s">
        <v>76</v>
      </c>
    </row>
    <row r="41" spans="1:9">
      <c r="A41" s="34" t="s">
        <v>436</v>
      </c>
      <c r="B41" s="34" t="s">
        <v>437</v>
      </c>
      <c r="C41" s="35" t="s">
        <v>72</v>
      </c>
      <c r="D41" s="35" t="s">
        <v>73</v>
      </c>
      <c r="E41" s="35" t="s">
        <v>316</v>
      </c>
      <c r="F41" s="36">
        <v>44925.598032407404</v>
      </c>
      <c r="G41" s="35" t="s">
        <v>84</v>
      </c>
      <c r="H41" s="35" t="s">
        <v>75</v>
      </c>
      <c r="I41" s="35" t="s">
        <v>76</v>
      </c>
    </row>
    <row r="42" spans="1:9">
      <c r="A42" s="34" t="s">
        <v>438</v>
      </c>
      <c r="B42" s="34" t="s">
        <v>439</v>
      </c>
      <c r="C42" s="35" t="s">
        <v>72</v>
      </c>
      <c r="D42" s="35" t="s">
        <v>73</v>
      </c>
      <c r="E42" s="35" t="s">
        <v>138</v>
      </c>
      <c r="F42" s="36">
        <v>44925.595960648148</v>
      </c>
      <c r="G42" s="35" t="s">
        <v>139</v>
      </c>
      <c r="H42" s="35" t="s">
        <v>75</v>
      </c>
      <c r="I42" s="35" t="s">
        <v>76</v>
      </c>
    </row>
    <row r="43" spans="1:9">
      <c r="A43" s="34" t="s">
        <v>440</v>
      </c>
      <c r="B43" s="34" t="s">
        <v>441</v>
      </c>
      <c r="C43" s="35" t="s">
        <v>72</v>
      </c>
      <c r="D43" s="35" t="s">
        <v>73</v>
      </c>
      <c r="E43" s="35" t="s">
        <v>138</v>
      </c>
      <c r="F43" s="36">
        <v>44925.595509259256</v>
      </c>
      <c r="G43" s="35" t="s">
        <v>139</v>
      </c>
      <c r="H43" s="35" t="s">
        <v>75</v>
      </c>
      <c r="I43" s="35" t="s">
        <v>76</v>
      </c>
    </row>
    <row r="44" spans="1:9">
      <c r="A44" s="34" t="s">
        <v>442</v>
      </c>
      <c r="B44" s="34" t="s">
        <v>443</v>
      </c>
      <c r="C44" s="35" t="s">
        <v>72</v>
      </c>
      <c r="D44" s="35" t="s">
        <v>73</v>
      </c>
      <c r="E44" s="35" t="s">
        <v>138</v>
      </c>
      <c r="F44" s="36">
        <v>44925.594953703701</v>
      </c>
      <c r="G44" s="35" t="s">
        <v>139</v>
      </c>
      <c r="H44" s="35" t="s">
        <v>75</v>
      </c>
      <c r="I44" s="35" t="s">
        <v>76</v>
      </c>
    </row>
    <row r="45" spans="1:9">
      <c r="A45" s="34" t="s">
        <v>444</v>
      </c>
      <c r="B45" s="34" t="s">
        <v>445</v>
      </c>
      <c r="C45" s="35" t="s">
        <v>72</v>
      </c>
      <c r="D45" s="35" t="s">
        <v>73</v>
      </c>
      <c r="E45" s="35" t="s">
        <v>138</v>
      </c>
      <c r="F45" s="36">
        <v>44925.594467592593</v>
      </c>
      <c r="G45" s="35" t="s">
        <v>139</v>
      </c>
      <c r="H45" s="35" t="s">
        <v>75</v>
      </c>
      <c r="I45" s="35" t="s">
        <v>76</v>
      </c>
    </row>
    <row r="46" spans="1:9">
      <c r="A46" s="34" t="s">
        <v>446</v>
      </c>
      <c r="B46" s="34" t="s">
        <v>447</v>
      </c>
      <c r="C46" s="35" t="s">
        <v>72</v>
      </c>
      <c r="D46" s="35" t="s">
        <v>73</v>
      </c>
      <c r="E46" s="35" t="s">
        <v>138</v>
      </c>
      <c r="F46" s="36">
        <v>44925.593761574077</v>
      </c>
      <c r="G46" s="35" t="s">
        <v>139</v>
      </c>
      <c r="H46" s="35" t="s">
        <v>75</v>
      </c>
      <c r="I46" s="35" t="s">
        <v>76</v>
      </c>
    </row>
    <row r="47" spans="1:9">
      <c r="A47" s="34" t="s">
        <v>448</v>
      </c>
      <c r="B47" s="34" t="s">
        <v>449</v>
      </c>
      <c r="C47" s="35" t="s">
        <v>72</v>
      </c>
      <c r="D47" s="35" t="s">
        <v>77</v>
      </c>
      <c r="E47" s="35" t="s">
        <v>427</v>
      </c>
      <c r="F47" s="36">
        <v>44924.949490740742</v>
      </c>
      <c r="G47" s="35" t="s">
        <v>139</v>
      </c>
      <c r="H47" s="35" t="s">
        <v>140</v>
      </c>
      <c r="I47" s="35" t="s">
        <v>76</v>
      </c>
    </row>
    <row r="48" spans="1:9">
      <c r="A48" s="34" t="s">
        <v>450</v>
      </c>
      <c r="B48" s="34" t="s">
        <v>451</v>
      </c>
      <c r="C48" s="35" t="s">
        <v>72</v>
      </c>
      <c r="D48" s="35" t="s">
        <v>77</v>
      </c>
      <c r="E48" s="35" t="s">
        <v>85</v>
      </c>
      <c r="F48" s="36">
        <v>44924.948819444442</v>
      </c>
      <c r="G48" s="35" t="s">
        <v>74</v>
      </c>
      <c r="H48" s="35" t="s">
        <v>140</v>
      </c>
      <c r="I48" s="35" t="s">
        <v>76</v>
      </c>
    </row>
    <row r="49" spans="1:9">
      <c r="A49" s="34" t="s">
        <v>452</v>
      </c>
      <c r="B49" s="34" t="s">
        <v>453</v>
      </c>
      <c r="C49" s="35" t="s">
        <v>72</v>
      </c>
      <c r="D49" s="35" t="s">
        <v>73</v>
      </c>
      <c r="E49" s="35" t="s">
        <v>141</v>
      </c>
      <c r="F49" s="36">
        <v>44924.947453703702</v>
      </c>
      <c r="G49" s="35" t="s">
        <v>139</v>
      </c>
      <c r="H49" s="35" t="s">
        <v>75</v>
      </c>
      <c r="I49" s="35" t="s">
        <v>76</v>
      </c>
    </row>
    <row r="50" spans="1:9">
      <c r="A50" s="34" t="s">
        <v>454</v>
      </c>
      <c r="B50" s="34" t="s">
        <v>455</v>
      </c>
      <c r="C50" s="35" t="s">
        <v>72</v>
      </c>
      <c r="D50" s="35" t="s">
        <v>73</v>
      </c>
      <c r="E50" s="35" t="s">
        <v>141</v>
      </c>
      <c r="F50" s="36">
        <v>44924.945902777778</v>
      </c>
      <c r="G50" s="35" t="s">
        <v>139</v>
      </c>
      <c r="H50" s="35" t="s">
        <v>75</v>
      </c>
      <c r="I50" s="35" t="s">
        <v>76</v>
      </c>
    </row>
    <row r="51" spans="1:9">
      <c r="A51" s="34" t="s">
        <v>456</v>
      </c>
      <c r="B51" s="45" t="s">
        <v>1804</v>
      </c>
      <c r="C51" s="35" t="s">
        <v>72</v>
      </c>
      <c r="D51" s="35" t="s">
        <v>144</v>
      </c>
      <c r="E51" s="35" t="s">
        <v>457</v>
      </c>
      <c r="F51" s="36">
        <v>44924.622129629628</v>
      </c>
      <c r="G51" s="35" t="s">
        <v>139</v>
      </c>
      <c r="H51" s="35" t="s">
        <v>140</v>
      </c>
      <c r="I51" s="35" t="s">
        <v>76</v>
      </c>
    </row>
    <row r="52" spans="1:9">
      <c r="A52" s="34" t="s">
        <v>458</v>
      </c>
      <c r="B52" s="34" t="s">
        <v>459</v>
      </c>
      <c r="C52" s="35" t="s">
        <v>72</v>
      </c>
      <c r="D52" s="35" t="s">
        <v>73</v>
      </c>
      <c r="E52" s="35" t="s">
        <v>138</v>
      </c>
      <c r="F52" s="36">
        <v>44924.621701388889</v>
      </c>
      <c r="G52" s="35" t="s">
        <v>139</v>
      </c>
      <c r="H52" s="35" t="s">
        <v>75</v>
      </c>
      <c r="I52" s="35" t="s">
        <v>76</v>
      </c>
    </row>
    <row r="53" spans="1:9">
      <c r="A53" s="34" t="s">
        <v>460</v>
      </c>
      <c r="B53" s="34" t="s">
        <v>461</v>
      </c>
      <c r="C53" s="35" t="s">
        <v>72</v>
      </c>
      <c r="D53" s="35" t="s">
        <v>77</v>
      </c>
      <c r="E53" s="35" t="s">
        <v>427</v>
      </c>
      <c r="F53" s="36">
        <v>44924.621296296296</v>
      </c>
      <c r="G53" s="35" t="s">
        <v>139</v>
      </c>
      <c r="H53" s="35" t="s">
        <v>140</v>
      </c>
      <c r="I53" s="35" t="s">
        <v>76</v>
      </c>
    </row>
    <row r="54" spans="1:9">
      <c r="A54" s="34" t="s">
        <v>462</v>
      </c>
      <c r="B54" s="34" t="s">
        <v>463</v>
      </c>
      <c r="C54" s="35" t="s">
        <v>72</v>
      </c>
      <c r="D54" s="35" t="s">
        <v>73</v>
      </c>
      <c r="E54" s="35" t="s">
        <v>138</v>
      </c>
      <c r="F54" s="36">
        <v>44924.620787037034</v>
      </c>
      <c r="G54" s="35" t="s">
        <v>139</v>
      </c>
      <c r="H54" s="35" t="s">
        <v>75</v>
      </c>
      <c r="I54" s="35" t="s">
        <v>76</v>
      </c>
    </row>
    <row r="55" spans="1:9">
      <c r="A55" s="34" t="s">
        <v>464</v>
      </c>
      <c r="B55" s="34" t="s">
        <v>465</v>
      </c>
      <c r="C55" s="35" t="s">
        <v>72</v>
      </c>
      <c r="D55" s="35" t="s">
        <v>77</v>
      </c>
      <c r="E55" s="35" t="s">
        <v>457</v>
      </c>
      <c r="F55" s="36">
        <v>44924.619537037041</v>
      </c>
      <c r="G55" s="35" t="s">
        <v>84</v>
      </c>
      <c r="H55" s="35" t="s">
        <v>75</v>
      </c>
      <c r="I55" s="35" t="s">
        <v>76</v>
      </c>
    </row>
    <row r="56" spans="1:9">
      <c r="A56" s="34" t="s">
        <v>466</v>
      </c>
      <c r="B56" s="34" t="s">
        <v>467</v>
      </c>
      <c r="C56" s="35" t="s">
        <v>72</v>
      </c>
      <c r="D56" s="35" t="s">
        <v>73</v>
      </c>
      <c r="E56" s="35" t="s">
        <v>468</v>
      </c>
      <c r="F56" s="36">
        <v>44924.619074074071</v>
      </c>
      <c r="G56" s="35" t="s">
        <v>84</v>
      </c>
      <c r="H56" s="35" t="s">
        <v>75</v>
      </c>
      <c r="I56" s="35" t="s">
        <v>76</v>
      </c>
    </row>
    <row r="57" spans="1:9">
      <c r="A57" s="34" t="s">
        <v>469</v>
      </c>
      <c r="B57" s="34" t="s">
        <v>470</v>
      </c>
      <c r="C57" s="35" t="s">
        <v>72</v>
      </c>
      <c r="D57" s="35" t="s">
        <v>77</v>
      </c>
      <c r="E57" s="35" t="s">
        <v>471</v>
      </c>
      <c r="F57" s="36">
        <v>44923.990740740737</v>
      </c>
      <c r="G57" s="35" t="s">
        <v>139</v>
      </c>
      <c r="H57" s="35" t="s">
        <v>140</v>
      </c>
      <c r="I57" s="35" t="s">
        <v>76</v>
      </c>
    </row>
    <row r="58" spans="1:9">
      <c r="A58" s="34" t="s">
        <v>472</v>
      </c>
      <c r="B58" s="34" t="s">
        <v>473</v>
      </c>
      <c r="C58" s="35" t="s">
        <v>72</v>
      </c>
      <c r="D58" s="35" t="s">
        <v>73</v>
      </c>
      <c r="E58" s="35" t="s">
        <v>141</v>
      </c>
      <c r="F58" s="36">
        <v>44923.747256944444</v>
      </c>
      <c r="G58" s="35" t="s">
        <v>139</v>
      </c>
      <c r="H58" s="35" t="s">
        <v>75</v>
      </c>
      <c r="I58" s="35" t="s">
        <v>76</v>
      </c>
    </row>
    <row r="59" spans="1:9">
      <c r="A59" s="34" t="s">
        <v>474</v>
      </c>
      <c r="B59" s="34" t="s">
        <v>475</v>
      </c>
      <c r="C59" s="35" t="s">
        <v>72</v>
      </c>
      <c r="D59" s="35" t="s">
        <v>73</v>
      </c>
      <c r="E59" s="35" t="s">
        <v>141</v>
      </c>
      <c r="F59" s="36">
        <v>44923.745555555557</v>
      </c>
      <c r="G59" s="35" t="s">
        <v>139</v>
      </c>
      <c r="H59" s="35" t="s">
        <v>75</v>
      </c>
      <c r="I59" s="35" t="s">
        <v>76</v>
      </c>
    </row>
    <row r="60" spans="1:9">
      <c r="A60" s="34" t="s">
        <v>476</v>
      </c>
      <c r="B60" s="34" t="s">
        <v>477</v>
      </c>
      <c r="C60" s="35" t="s">
        <v>72</v>
      </c>
      <c r="D60" s="35" t="s">
        <v>73</v>
      </c>
      <c r="E60" s="35" t="s">
        <v>141</v>
      </c>
      <c r="F60" s="36">
        <v>44923.742280092592</v>
      </c>
      <c r="G60" s="35" t="s">
        <v>139</v>
      </c>
      <c r="H60" s="35" t="s">
        <v>75</v>
      </c>
      <c r="I60" s="35" t="s">
        <v>76</v>
      </c>
    </row>
    <row r="61" spans="1:9">
      <c r="A61" s="34" t="s">
        <v>478</v>
      </c>
      <c r="B61" s="34" t="s">
        <v>479</v>
      </c>
      <c r="C61" s="35" t="s">
        <v>72</v>
      </c>
      <c r="D61" s="35" t="s">
        <v>73</v>
      </c>
      <c r="E61" s="35" t="s">
        <v>85</v>
      </c>
      <c r="F61" s="36">
        <v>44923.619953703703</v>
      </c>
      <c r="G61" s="35" t="s">
        <v>74</v>
      </c>
      <c r="H61" s="35" t="s">
        <v>75</v>
      </c>
      <c r="I61" s="35" t="s">
        <v>76</v>
      </c>
    </row>
    <row r="62" spans="1:9">
      <c r="A62" s="34" t="s">
        <v>480</v>
      </c>
      <c r="B62" s="34" t="s">
        <v>481</v>
      </c>
      <c r="C62" s="35" t="s">
        <v>72</v>
      </c>
      <c r="D62" s="35" t="s">
        <v>73</v>
      </c>
      <c r="E62" s="35" t="s">
        <v>83</v>
      </c>
      <c r="F62" s="36">
        <v>44923.599733796298</v>
      </c>
      <c r="G62" s="35" t="s">
        <v>84</v>
      </c>
      <c r="H62" s="35" t="s">
        <v>75</v>
      </c>
      <c r="I62" s="35" t="s">
        <v>76</v>
      </c>
    </row>
    <row r="63" spans="1:9">
      <c r="A63" s="34" t="s">
        <v>358</v>
      </c>
      <c r="B63" s="34" t="s">
        <v>359</v>
      </c>
      <c r="C63" s="35" t="s">
        <v>72</v>
      </c>
      <c r="D63" s="35" t="s">
        <v>144</v>
      </c>
      <c r="E63" s="35" t="s">
        <v>352</v>
      </c>
      <c r="F63" s="36">
        <v>44923.598553240743</v>
      </c>
      <c r="G63" s="35" t="s">
        <v>405</v>
      </c>
      <c r="H63" s="35" t="s">
        <v>75</v>
      </c>
      <c r="I63" s="35" t="s">
        <v>76</v>
      </c>
    </row>
    <row r="64" spans="1:9">
      <c r="A64" s="34" t="s">
        <v>482</v>
      </c>
      <c r="B64" s="34" t="s">
        <v>483</v>
      </c>
      <c r="C64" s="35" t="s">
        <v>72</v>
      </c>
      <c r="D64" s="35" t="s">
        <v>73</v>
      </c>
      <c r="E64" s="35" t="s">
        <v>85</v>
      </c>
      <c r="F64" s="36">
        <v>44923.597916666666</v>
      </c>
      <c r="G64" s="35" t="s">
        <v>74</v>
      </c>
      <c r="H64" s="35" t="s">
        <v>75</v>
      </c>
      <c r="I64" s="35" t="s">
        <v>76</v>
      </c>
    </row>
    <row r="65" spans="1:9">
      <c r="A65" s="34" t="s">
        <v>484</v>
      </c>
      <c r="B65" s="34" t="s">
        <v>485</v>
      </c>
      <c r="C65" s="35" t="s">
        <v>72</v>
      </c>
      <c r="D65" s="35" t="s">
        <v>73</v>
      </c>
      <c r="E65" s="35" t="s">
        <v>486</v>
      </c>
      <c r="F65" s="36">
        <v>44923.597129629627</v>
      </c>
      <c r="G65" s="35" t="s">
        <v>87</v>
      </c>
      <c r="H65" s="35" t="s">
        <v>75</v>
      </c>
      <c r="I65" s="35" t="s">
        <v>76</v>
      </c>
    </row>
    <row r="66" spans="1:9">
      <c r="A66" s="34" t="s">
        <v>487</v>
      </c>
      <c r="B66" s="34" t="s">
        <v>488</v>
      </c>
      <c r="C66" s="35" t="s">
        <v>72</v>
      </c>
      <c r="D66" s="35" t="s">
        <v>73</v>
      </c>
      <c r="E66" s="35" t="s">
        <v>138</v>
      </c>
      <c r="F66" s="36">
        <v>44923.596099537041</v>
      </c>
      <c r="G66" s="35" t="s">
        <v>139</v>
      </c>
      <c r="H66" s="35" t="s">
        <v>75</v>
      </c>
      <c r="I66" s="35" t="s">
        <v>76</v>
      </c>
    </row>
    <row r="67" spans="1:9">
      <c r="A67" s="34" t="s">
        <v>489</v>
      </c>
      <c r="B67" s="34" t="s">
        <v>490</v>
      </c>
      <c r="C67" s="35" t="s">
        <v>72</v>
      </c>
      <c r="D67" s="35" t="s">
        <v>73</v>
      </c>
      <c r="E67" s="35" t="s">
        <v>138</v>
      </c>
      <c r="F67" s="36">
        <v>44923.59578703704</v>
      </c>
      <c r="G67" s="35" t="s">
        <v>139</v>
      </c>
      <c r="H67" s="35" t="s">
        <v>75</v>
      </c>
      <c r="I67" s="35" t="s">
        <v>76</v>
      </c>
    </row>
    <row r="68" spans="1:9">
      <c r="A68" s="34" t="s">
        <v>491</v>
      </c>
      <c r="B68" s="34" t="s">
        <v>492</v>
      </c>
      <c r="C68" s="35" t="s">
        <v>72</v>
      </c>
      <c r="D68" s="35" t="s">
        <v>73</v>
      </c>
      <c r="E68" s="35" t="s">
        <v>138</v>
      </c>
      <c r="F68" s="36">
        <v>44923.595416666663</v>
      </c>
      <c r="G68" s="35" t="s">
        <v>139</v>
      </c>
      <c r="H68" s="35" t="s">
        <v>75</v>
      </c>
      <c r="I68" s="35" t="s">
        <v>76</v>
      </c>
    </row>
    <row r="69" spans="1:9">
      <c r="A69" s="34" t="s">
        <v>493</v>
      </c>
      <c r="B69" s="34" t="s">
        <v>494</v>
      </c>
      <c r="C69" s="35" t="s">
        <v>72</v>
      </c>
      <c r="D69" s="35" t="s">
        <v>73</v>
      </c>
      <c r="E69" s="35" t="s">
        <v>138</v>
      </c>
      <c r="F69" s="36">
        <v>44923.595046296294</v>
      </c>
      <c r="G69" s="35" t="s">
        <v>139</v>
      </c>
      <c r="H69" s="35" t="s">
        <v>75</v>
      </c>
      <c r="I69" s="35" t="s">
        <v>76</v>
      </c>
    </row>
    <row r="70" spans="1:9">
      <c r="A70" s="34" t="s">
        <v>495</v>
      </c>
      <c r="B70" s="34" t="s">
        <v>496</v>
      </c>
      <c r="C70" s="35" t="s">
        <v>72</v>
      </c>
      <c r="D70" s="35" t="s">
        <v>77</v>
      </c>
      <c r="E70" s="35" t="s">
        <v>427</v>
      </c>
      <c r="F70" s="36">
        <v>44923.594629629632</v>
      </c>
      <c r="G70" s="35" t="s">
        <v>139</v>
      </c>
      <c r="H70" s="35" t="s">
        <v>140</v>
      </c>
      <c r="I70" s="35" t="s">
        <v>76</v>
      </c>
    </row>
    <row r="71" spans="1:9">
      <c r="A71" s="34" t="s">
        <v>497</v>
      </c>
      <c r="B71" s="34" t="s">
        <v>498</v>
      </c>
      <c r="C71" s="35" t="s">
        <v>72</v>
      </c>
      <c r="D71" s="35" t="s">
        <v>73</v>
      </c>
      <c r="E71" s="35" t="s">
        <v>138</v>
      </c>
      <c r="F71" s="36">
        <v>44923.594131944446</v>
      </c>
      <c r="G71" s="35" t="s">
        <v>139</v>
      </c>
      <c r="H71" s="35" t="s">
        <v>75</v>
      </c>
      <c r="I71" s="35" t="s">
        <v>76</v>
      </c>
    </row>
    <row r="72" spans="1:9">
      <c r="A72" s="34" t="s">
        <v>499</v>
      </c>
      <c r="B72" s="34" t="s">
        <v>500</v>
      </c>
      <c r="C72" s="35" t="s">
        <v>72</v>
      </c>
      <c r="D72" s="35" t="s">
        <v>73</v>
      </c>
      <c r="E72" s="35" t="s">
        <v>141</v>
      </c>
      <c r="F72" s="36">
        <v>44922.89744212963</v>
      </c>
      <c r="G72" s="35" t="s">
        <v>139</v>
      </c>
      <c r="H72" s="35" t="s">
        <v>75</v>
      </c>
      <c r="I72" s="35" t="s">
        <v>76</v>
      </c>
    </row>
    <row r="73" spans="1:9">
      <c r="A73" s="34" t="s">
        <v>501</v>
      </c>
      <c r="B73" s="34" t="s">
        <v>502</v>
      </c>
      <c r="C73" s="35" t="s">
        <v>72</v>
      </c>
      <c r="D73" s="35" t="s">
        <v>73</v>
      </c>
      <c r="E73" s="35" t="s">
        <v>141</v>
      </c>
      <c r="F73" s="36">
        <v>44922.896817129629</v>
      </c>
      <c r="G73" s="35" t="s">
        <v>139</v>
      </c>
      <c r="H73" s="35" t="s">
        <v>75</v>
      </c>
      <c r="I73" s="35" t="s">
        <v>76</v>
      </c>
    </row>
    <row r="74" spans="1:9">
      <c r="A74" s="34" t="s">
        <v>503</v>
      </c>
      <c r="B74" s="34" t="s">
        <v>504</v>
      </c>
      <c r="C74" s="35" t="s">
        <v>72</v>
      </c>
      <c r="D74" s="35" t="s">
        <v>73</v>
      </c>
      <c r="E74" s="35" t="s">
        <v>141</v>
      </c>
      <c r="F74" s="36">
        <v>44922.896064814813</v>
      </c>
      <c r="G74" s="35" t="s">
        <v>139</v>
      </c>
      <c r="H74" s="35" t="s">
        <v>75</v>
      </c>
      <c r="I74" s="35" t="s">
        <v>76</v>
      </c>
    </row>
    <row r="75" spans="1:9">
      <c r="A75" s="34" t="s">
        <v>505</v>
      </c>
      <c r="B75" s="34" t="s">
        <v>506</v>
      </c>
      <c r="C75" s="35" t="s">
        <v>72</v>
      </c>
      <c r="D75" s="35" t="s">
        <v>73</v>
      </c>
      <c r="E75" s="35" t="s">
        <v>141</v>
      </c>
      <c r="F75" s="36">
        <v>44922.751759259256</v>
      </c>
      <c r="G75" s="35" t="s">
        <v>139</v>
      </c>
      <c r="H75" s="35" t="s">
        <v>75</v>
      </c>
      <c r="I75" s="35" t="s">
        <v>76</v>
      </c>
    </row>
    <row r="76" spans="1:9">
      <c r="A76" s="34" t="s">
        <v>507</v>
      </c>
      <c r="B76" s="34" t="s">
        <v>508</v>
      </c>
      <c r="C76" s="35" t="s">
        <v>72</v>
      </c>
      <c r="D76" s="35" t="s">
        <v>77</v>
      </c>
      <c r="E76" s="35" t="s">
        <v>509</v>
      </c>
      <c r="F76" s="36">
        <v>44922.673368055555</v>
      </c>
      <c r="G76" s="35" t="s">
        <v>312</v>
      </c>
      <c r="H76" s="35" t="s">
        <v>140</v>
      </c>
      <c r="I76" s="35" t="s">
        <v>76</v>
      </c>
    </row>
    <row r="77" spans="1:9">
      <c r="A77" s="34" t="s">
        <v>510</v>
      </c>
      <c r="B77" s="34" t="s">
        <v>511</v>
      </c>
      <c r="C77" s="35" t="s">
        <v>72</v>
      </c>
      <c r="D77" s="35" t="s">
        <v>73</v>
      </c>
      <c r="E77" s="35" t="s">
        <v>85</v>
      </c>
      <c r="F77" s="36">
        <v>44922.643819444442</v>
      </c>
      <c r="G77" s="35" t="s">
        <v>74</v>
      </c>
      <c r="H77" s="35" t="s">
        <v>75</v>
      </c>
      <c r="I77" s="35" t="s">
        <v>76</v>
      </c>
    </row>
    <row r="78" spans="1:9">
      <c r="A78" s="34" t="s">
        <v>512</v>
      </c>
      <c r="B78" s="34" t="s">
        <v>513</v>
      </c>
      <c r="C78" s="35" t="s">
        <v>72</v>
      </c>
      <c r="D78" s="35" t="s">
        <v>73</v>
      </c>
      <c r="E78" s="35" t="s">
        <v>141</v>
      </c>
      <c r="F78" s="36">
        <v>44922.47892361111</v>
      </c>
      <c r="G78" s="35" t="s">
        <v>139</v>
      </c>
      <c r="H78" s="35" t="s">
        <v>75</v>
      </c>
      <c r="I78" s="35" t="s">
        <v>76</v>
      </c>
    </row>
    <row r="79" spans="1:9">
      <c r="A79" s="34" t="s">
        <v>514</v>
      </c>
      <c r="B79" s="34" t="s">
        <v>515</v>
      </c>
      <c r="C79" s="35" t="s">
        <v>72</v>
      </c>
      <c r="D79" s="35" t="s">
        <v>73</v>
      </c>
      <c r="E79" s="35" t="s">
        <v>141</v>
      </c>
      <c r="F79" s="36">
        <v>44921.745706018519</v>
      </c>
      <c r="G79" s="35" t="s">
        <v>139</v>
      </c>
      <c r="H79" s="35" t="s">
        <v>75</v>
      </c>
      <c r="I79" s="35" t="s">
        <v>76</v>
      </c>
    </row>
    <row r="80" spans="1:9">
      <c r="A80" s="34" t="s">
        <v>516</v>
      </c>
      <c r="B80" s="34" t="s">
        <v>517</v>
      </c>
      <c r="C80" s="35" t="s">
        <v>72</v>
      </c>
      <c r="D80" s="35" t="s">
        <v>73</v>
      </c>
      <c r="E80" s="35" t="s">
        <v>141</v>
      </c>
      <c r="F80" s="36">
        <v>44921.733090277776</v>
      </c>
      <c r="G80" s="35" t="s">
        <v>139</v>
      </c>
      <c r="H80" s="35" t="s">
        <v>75</v>
      </c>
      <c r="I80" s="35" t="s">
        <v>76</v>
      </c>
    </row>
    <row r="81" spans="1:9">
      <c r="A81" s="34" t="s">
        <v>518</v>
      </c>
      <c r="B81" s="34" t="s">
        <v>519</v>
      </c>
      <c r="C81" s="35" t="s">
        <v>72</v>
      </c>
      <c r="D81" s="35" t="s">
        <v>77</v>
      </c>
      <c r="E81" s="35" t="s">
        <v>76</v>
      </c>
      <c r="F81" s="36">
        <v>44921.452615740738</v>
      </c>
      <c r="G81" s="35" t="s">
        <v>520</v>
      </c>
      <c r="H81" s="35" t="s">
        <v>75</v>
      </c>
      <c r="I81" s="35" t="s">
        <v>76</v>
      </c>
    </row>
    <row r="82" spans="1:9">
      <c r="A82" s="34" t="s">
        <v>521</v>
      </c>
      <c r="B82" s="34" t="s">
        <v>522</v>
      </c>
      <c r="C82" s="35" t="s">
        <v>72</v>
      </c>
      <c r="D82" s="35" t="s">
        <v>73</v>
      </c>
      <c r="E82" s="35" t="s">
        <v>141</v>
      </c>
      <c r="F82" s="36">
        <v>44918.96298611111</v>
      </c>
      <c r="G82" s="35" t="s">
        <v>139</v>
      </c>
      <c r="H82" s="35" t="s">
        <v>75</v>
      </c>
      <c r="I82" s="35" t="s">
        <v>76</v>
      </c>
    </row>
    <row r="83" spans="1:9">
      <c r="A83" s="34" t="s">
        <v>523</v>
      </c>
      <c r="B83" s="34" t="s">
        <v>524</v>
      </c>
      <c r="C83" s="35" t="s">
        <v>72</v>
      </c>
      <c r="D83" s="35" t="s">
        <v>77</v>
      </c>
      <c r="E83" s="35" t="s">
        <v>427</v>
      </c>
      <c r="F83" s="36">
        <v>44918.961909722224</v>
      </c>
      <c r="G83" s="35" t="s">
        <v>139</v>
      </c>
      <c r="H83" s="35" t="s">
        <v>140</v>
      </c>
      <c r="I83" s="35" t="s">
        <v>76</v>
      </c>
    </row>
    <row r="84" spans="1:9">
      <c r="A84" s="34" t="s">
        <v>525</v>
      </c>
      <c r="B84" s="34" t="s">
        <v>526</v>
      </c>
      <c r="C84" s="35" t="s">
        <v>72</v>
      </c>
      <c r="D84" s="35" t="s">
        <v>73</v>
      </c>
      <c r="E84" s="35" t="s">
        <v>141</v>
      </c>
      <c r="F84" s="36">
        <v>44918.960497685184</v>
      </c>
      <c r="G84" s="35" t="s">
        <v>139</v>
      </c>
      <c r="H84" s="35" t="s">
        <v>75</v>
      </c>
      <c r="I84" s="35" t="s">
        <v>76</v>
      </c>
    </row>
    <row r="85" spans="1:9">
      <c r="A85" s="34" t="s">
        <v>527</v>
      </c>
      <c r="B85" s="34" t="s">
        <v>528</v>
      </c>
      <c r="C85" s="35" t="s">
        <v>72</v>
      </c>
      <c r="D85" s="35" t="s">
        <v>73</v>
      </c>
      <c r="E85" s="35" t="s">
        <v>529</v>
      </c>
      <c r="F85" s="36">
        <v>44918.91065972222</v>
      </c>
      <c r="G85" s="35" t="s">
        <v>139</v>
      </c>
      <c r="H85" s="35" t="s">
        <v>75</v>
      </c>
      <c r="I85" s="35" t="s">
        <v>76</v>
      </c>
    </row>
    <row r="86" spans="1:9">
      <c r="A86" s="34" t="s">
        <v>530</v>
      </c>
      <c r="B86" s="34" t="s">
        <v>531</v>
      </c>
      <c r="C86" s="35" t="s">
        <v>72</v>
      </c>
      <c r="D86" s="35" t="s">
        <v>73</v>
      </c>
      <c r="E86" s="35" t="s">
        <v>85</v>
      </c>
      <c r="F86" s="36">
        <v>44918.908703703702</v>
      </c>
      <c r="G86" s="35" t="s">
        <v>74</v>
      </c>
      <c r="H86" s="35" t="s">
        <v>75</v>
      </c>
      <c r="I86" s="35" t="s">
        <v>76</v>
      </c>
    </row>
    <row r="87" spans="1:9">
      <c r="A87" s="34" t="s">
        <v>532</v>
      </c>
      <c r="B87" s="34" t="s">
        <v>533</v>
      </c>
      <c r="C87" s="35" t="s">
        <v>72</v>
      </c>
      <c r="D87" s="35" t="s">
        <v>77</v>
      </c>
      <c r="E87" s="35" t="s">
        <v>534</v>
      </c>
      <c r="F87" s="36">
        <v>44918.906145833331</v>
      </c>
      <c r="G87" s="35" t="s">
        <v>80</v>
      </c>
      <c r="H87" s="35" t="s">
        <v>75</v>
      </c>
      <c r="I87" s="35" t="s">
        <v>76</v>
      </c>
    </row>
    <row r="88" spans="1:9">
      <c r="A88" s="34" t="s">
        <v>535</v>
      </c>
      <c r="B88" s="34" t="s">
        <v>536</v>
      </c>
      <c r="C88" s="35" t="s">
        <v>72</v>
      </c>
      <c r="D88" s="35" t="s">
        <v>73</v>
      </c>
      <c r="E88" s="35" t="s">
        <v>85</v>
      </c>
      <c r="F88" s="36">
        <v>44918.881145833337</v>
      </c>
      <c r="G88" s="35" t="s">
        <v>74</v>
      </c>
      <c r="H88" s="35" t="s">
        <v>75</v>
      </c>
      <c r="I88" s="35" t="s">
        <v>76</v>
      </c>
    </row>
    <row r="89" spans="1:9">
      <c r="A89" s="34" t="s">
        <v>360</v>
      </c>
      <c r="B89" s="34" t="s">
        <v>361</v>
      </c>
      <c r="C89" s="35" t="s">
        <v>72</v>
      </c>
      <c r="D89" s="35" t="s">
        <v>144</v>
      </c>
      <c r="E89" s="35" t="s">
        <v>352</v>
      </c>
      <c r="F89" s="36">
        <v>44918.874143518522</v>
      </c>
      <c r="G89" s="35" t="s">
        <v>405</v>
      </c>
      <c r="H89" s="35" t="s">
        <v>75</v>
      </c>
      <c r="I89" s="35" t="s">
        <v>76</v>
      </c>
    </row>
    <row r="90" spans="1:9">
      <c r="A90" s="34" t="s">
        <v>537</v>
      </c>
      <c r="B90" s="34" t="s">
        <v>538</v>
      </c>
      <c r="C90" s="35" t="s">
        <v>72</v>
      </c>
      <c r="D90" s="35" t="s">
        <v>77</v>
      </c>
      <c r="E90" s="35" t="s">
        <v>85</v>
      </c>
      <c r="F90" s="36">
        <v>44918.441655092596</v>
      </c>
      <c r="G90" s="35" t="s">
        <v>74</v>
      </c>
      <c r="H90" s="35" t="s">
        <v>140</v>
      </c>
      <c r="I90" s="35" t="s">
        <v>76</v>
      </c>
    </row>
    <row r="91" spans="1:9">
      <c r="A91" s="34" t="s">
        <v>539</v>
      </c>
      <c r="B91" s="34" t="s">
        <v>540</v>
      </c>
      <c r="C91" s="35" t="s">
        <v>72</v>
      </c>
      <c r="D91" s="35" t="s">
        <v>77</v>
      </c>
      <c r="E91" s="35" t="s">
        <v>541</v>
      </c>
      <c r="F91" s="36">
        <v>44918.05667824074</v>
      </c>
      <c r="G91" s="35" t="s">
        <v>81</v>
      </c>
      <c r="H91" s="35" t="s">
        <v>140</v>
      </c>
      <c r="I91" s="35" t="s">
        <v>76</v>
      </c>
    </row>
    <row r="92" spans="1:9">
      <c r="A92" s="34" t="s">
        <v>542</v>
      </c>
      <c r="B92" s="34" t="s">
        <v>543</v>
      </c>
      <c r="C92" s="35" t="s">
        <v>72</v>
      </c>
      <c r="D92" s="35" t="s">
        <v>73</v>
      </c>
      <c r="E92" s="35" t="s">
        <v>141</v>
      </c>
      <c r="F92" s="36">
        <v>44918.053819444445</v>
      </c>
      <c r="G92" s="35" t="s">
        <v>139</v>
      </c>
      <c r="H92" s="35" t="s">
        <v>75</v>
      </c>
      <c r="I92" s="35" t="s">
        <v>76</v>
      </c>
    </row>
    <row r="93" spans="1:9">
      <c r="A93" s="34" t="s">
        <v>544</v>
      </c>
      <c r="B93" s="34" t="s">
        <v>545</v>
      </c>
      <c r="C93" s="35" t="s">
        <v>72</v>
      </c>
      <c r="D93" s="35" t="s">
        <v>73</v>
      </c>
      <c r="E93" s="35" t="s">
        <v>141</v>
      </c>
      <c r="F93" s="36">
        <v>44915.948773148149</v>
      </c>
      <c r="G93" s="35" t="s">
        <v>139</v>
      </c>
      <c r="H93" s="35" t="s">
        <v>75</v>
      </c>
      <c r="I93" s="35" t="s">
        <v>76</v>
      </c>
    </row>
    <row r="94" spans="1:9">
      <c r="A94" s="34" t="s">
        <v>546</v>
      </c>
      <c r="B94" s="34" t="s">
        <v>547</v>
      </c>
      <c r="C94" s="35" t="s">
        <v>72</v>
      </c>
      <c r="D94" s="35" t="s">
        <v>73</v>
      </c>
      <c r="E94" s="35" t="s">
        <v>141</v>
      </c>
      <c r="F94" s="36">
        <v>44915.947847222225</v>
      </c>
      <c r="G94" s="35" t="s">
        <v>139</v>
      </c>
      <c r="H94" s="35" t="s">
        <v>75</v>
      </c>
      <c r="I94" s="35" t="s">
        <v>76</v>
      </c>
    </row>
    <row r="95" spans="1:9">
      <c r="A95" s="34" t="s">
        <v>548</v>
      </c>
      <c r="B95" s="34" t="s">
        <v>549</v>
      </c>
      <c r="C95" s="35" t="s">
        <v>72</v>
      </c>
      <c r="D95" s="35" t="s">
        <v>73</v>
      </c>
      <c r="E95" s="35" t="s">
        <v>141</v>
      </c>
      <c r="F95" s="36">
        <v>44915.945451388892</v>
      </c>
      <c r="G95" s="35" t="s">
        <v>139</v>
      </c>
      <c r="H95" s="35" t="s">
        <v>75</v>
      </c>
      <c r="I95" s="35" t="s">
        <v>76</v>
      </c>
    </row>
    <row r="96" spans="1:9">
      <c r="A96" s="34" t="s">
        <v>550</v>
      </c>
      <c r="B96" s="34" t="s">
        <v>551</v>
      </c>
      <c r="C96" s="35" t="s">
        <v>72</v>
      </c>
      <c r="D96" s="35" t="s">
        <v>73</v>
      </c>
      <c r="E96" s="35" t="s">
        <v>141</v>
      </c>
      <c r="F96" s="36">
        <v>44915.944340277776</v>
      </c>
      <c r="G96" s="35" t="s">
        <v>139</v>
      </c>
      <c r="H96" s="35" t="s">
        <v>75</v>
      </c>
      <c r="I96" s="35" t="s">
        <v>76</v>
      </c>
    </row>
    <row r="97" spans="1:9">
      <c r="A97" s="34" t="s">
        <v>552</v>
      </c>
      <c r="B97" s="34" t="s">
        <v>553</v>
      </c>
      <c r="C97" s="35" t="s">
        <v>72</v>
      </c>
      <c r="D97" s="35" t="s">
        <v>73</v>
      </c>
      <c r="E97" s="35" t="s">
        <v>141</v>
      </c>
      <c r="F97" s="36">
        <v>44914.653263888889</v>
      </c>
      <c r="G97" s="35" t="s">
        <v>139</v>
      </c>
      <c r="H97" s="35" t="s">
        <v>75</v>
      </c>
      <c r="I97" s="35" t="s">
        <v>76</v>
      </c>
    </row>
    <row r="98" spans="1:9">
      <c r="A98" s="34" t="s">
        <v>554</v>
      </c>
      <c r="B98" s="34" t="s">
        <v>555</v>
      </c>
      <c r="C98" s="35" t="s">
        <v>72</v>
      </c>
      <c r="D98" s="35" t="s">
        <v>556</v>
      </c>
      <c r="E98" s="35" t="s">
        <v>82</v>
      </c>
      <c r="F98" s="36">
        <v>44912.596493055556</v>
      </c>
      <c r="G98" s="35" t="s">
        <v>81</v>
      </c>
      <c r="H98" s="35" t="s">
        <v>140</v>
      </c>
      <c r="I98" s="35" t="s">
        <v>557</v>
      </c>
    </row>
    <row r="99" spans="1:9">
      <c r="A99" s="34" t="s">
        <v>558</v>
      </c>
      <c r="B99" s="34" t="s">
        <v>559</v>
      </c>
      <c r="C99" s="35" t="s">
        <v>72</v>
      </c>
      <c r="D99" s="35" t="s">
        <v>73</v>
      </c>
      <c r="E99" s="35" t="s">
        <v>141</v>
      </c>
      <c r="F99" s="36">
        <v>44911.939201388886</v>
      </c>
      <c r="G99" s="35" t="s">
        <v>139</v>
      </c>
      <c r="H99" s="35" t="s">
        <v>75</v>
      </c>
      <c r="I99" s="35" t="s">
        <v>76</v>
      </c>
    </row>
    <row r="100" spans="1:9">
      <c r="A100" s="34" t="s">
        <v>560</v>
      </c>
      <c r="B100" s="34" t="s">
        <v>561</v>
      </c>
      <c r="C100" s="35" t="s">
        <v>72</v>
      </c>
      <c r="D100" s="35" t="s">
        <v>73</v>
      </c>
      <c r="E100" s="35" t="s">
        <v>141</v>
      </c>
      <c r="F100" s="36">
        <v>44911.937824074077</v>
      </c>
      <c r="G100" s="35" t="s">
        <v>139</v>
      </c>
      <c r="H100" s="35" t="s">
        <v>75</v>
      </c>
      <c r="I100" s="35" t="s">
        <v>76</v>
      </c>
    </row>
    <row r="101" spans="1:9">
      <c r="A101" s="34" t="s">
        <v>562</v>
      </c>
      <c r="B101" s="34" t="s">
        <v>563</v>
      </c>
      <c r="C101" s="35" t="s">
        <v>72</v>
      </c>
      <c r="D101" s="35" t="s">
        <v>73</v>
      </c>
      <c r="E101" s="35" t="s">
        <v>141</v>
      </c>
      <c r="F101" s="36">
        <v>44911.79415509259</v>
      </c>
      <c r="G101" s="35" t="s">
        <v>139</v>
      </c>
      <c r="H101" s="35" t="s">
        <v>75</v>
      </c>
      <c r="I101" s="35" t="s">
        <v>76</v>
      </c>
    </row>
    <row r="102" spans="1:9">
      <c r="A102" s="34" t="s">
        <v>564</v>
      </c>
      <c r="B102" s="34" t="s">
        <v>565</v>
      </c>
      <c r="C102" s="35" t="s">
        <v>72</v>
      </c>
      <c r="D102" s="35" t="s">
        <v>73</v>
      </c>
      <c r="E102" s="35" t="s">
        <v>141</v>
      </c>
      <c r="F102" s="36">
        <v>44911.788819444446</v>
      </c>
      <c r="G102" s="35" t="s">
        <v>139</v>
      </c>
      <c r="H102" s="35" t="s">
        <v>75</v>
      </c>
      <c r="I102" s="35" t="s">
        <v>76</v>
      </c>
    </row>
    <row r="103" spans="1:9">
      <c r="A103" s="34" t="s">
        <v>566</v>
      </c>
      <c r="B103" s="34" t="s">
        <v>567</v>
      </c>
      <c r="C103" s="35" t="s">
        <v>72</v>
      </c>
      <c r="D103" s="35" t="s">
        <v>73</v>
      </c>
      <c r="E103" s="35" t="s">
        <v>141</v>
      </c>
      <c r="F103" s="36">
        <v>44911.779768518521</v>
      </c>
      <c r="G103" s="35" t="s">
        <v>139</v>
      </c>
      <c r="H103" s="35" t="s">
        <v>75</v>
      </c>
      <c r="I103" s="35" t="s">
        <v>76</v>
      </c>
    </row>
    <row r="104" spans="1:9">
      <c r="A104" s="34" t="s">
        <v>568</v>
      </c>
      <c r="B104" s="34" t="s">
        <v>569</v>
      </c>
      <c r="C104" s="35" t="s">
        <v>72</v>
      </c>
      <c r="D104" s="35" t="s">
        <v>73</v>
      </c>
      <c r="E104" s="35" t="s">
        <v>141</v>
      </c>
      <c r="F104" s="36">
        <v>44911.773287037038</v>
      </c>
      <c r="G104" s="35" t="s">
        <v>139</v>
      </c>
      <c r="H104" s="35" t="s">
        <v>75</v>
      </c>
      <c r="I104" s="35" t="s">
        <v>76</v>
      </c>
    </row>
    <row r="105" spans="1:9">
      <c r="A105" s="34" t="s">
        <v>362</v>
      </c>
      <c r="B105" s="34" t="s">
        <v>363</v>
      </c>
      <c r="C105" s="35" t="s">
        <v>72</v>
      </c>
      <c r="D105" s="35" t="s">
        <v>77</v>
      </c>
      <c r="E105" s="35" t="s">
        <v>364</v>
      </c>
      <c r="F105" s="36">
        <v>44911.475254629629</v>
      </c>
      <c r="G105" s="35" t="s">
        <v>81</v>
      </c>
      <c r="H105" s="35" t="s">
        <v>140</v>
      </c>
      <c r="I105" s="35" t="s">
        <v>76</v>
      </c>
    </row>
    <row r="106" spans="1:9">
      <c r="A106" s="34" t="s">
        <v>570</v>
      </c>
      <c r="B106" s="34" t="s">
        <v>571</v>
      </c>
      <c r="C106" s="35" t="s">
        <v>72</v>
      </c>
      <c r="D106" s="35" t="s">
        <v>73</v>
      </c>
      <c r="E106" s="35" t="s">
        <v>141</v>
      </c>
      <c r="F106" s="36">
        <v>44910.951851851853</v>
      </c>
      <c r="G106" s="35" t="s">
        <v>139</v>
      </c>
      <c r="H106" s="35" t="s">
        <v>75</v>
      </c>
      <c r="I106" s="35" t="s">
        <v>76</v>
      </c>
    </row>
    <row r="107" spans="1:9">
      <c r="A107" s="34" t="s">
        <v>365</v>
      </c>
      <c r="B107" s="34" t="s">
        <v>366</v>
      </c>
      <c r="C107" s="35" t="s">
        <v>72</v>
      </c>
      <c r="D107" s="35" t="s">
        <v>73</v>
      </c>
      <c r="E107" s="35" t="s">
        <v>141</v>
      </c>
      <c r="F107" s="36">
        <v>44910.946608796294</v>
      </c>
      <c r="G107" s="35" t="s">
        <v>81</v>
      </c>
      <c r="H107" s="35" t="s">
        <v>75</v>
      </c>
      <c r="I107" s="35" t="s">
        <v>76</v>
      </c>
    </row>
    <row r="108" spans="1:9">
      <c r="A108" s="34" t="s">
        <v>572</v>
      </c>
      <c r="B108" s="34" t="s">
        <v>573</v>
      </c>
      <c r="C108" s="35" t="s">
        <v>72</v>
      </c>
      <c r="D108" s="35" t="s">
        <v>73</v>
      </c>
      <c r="E108" s="35" t="s">
        <v>471</v>
      </c>
      <c r="F108" s="36">
        <v>44910.912291666667</v>
      </c>
      <c r="G108" s="35" t="s">
        <v>139</v>
      </c>
      <c r="H108" s="35" t="s">
        <v>140</v>
      </c>
      <c r="I108" s="35" t="s">
        <v>76</v>
      </c>
    </row>
    <row r="109" spans="1:9">
      <c r="A109" s="34" t="s">
        <v>574</v>
      </c>
      <c r="B109" s="34" t="s">
        <v>575</v>
      </c>
      <c r="C109" s="35" t="s">
        <v>72</v>
      </c>
      <c r="D109" s="35" t="s">
        <v>73</v>
      </c>
      <c r="E109" s="35" t="s">
        <v>141</v>
      </c>
      <c r="F109" s="36">
        <v>44910.741666666669</v>
      </c>
      <c r="G109" s="35" t="s">
        <v>139</v>
      </c>
      <c r="H109" s="35" t="s">
        <v>75</v>
      </c>
      <c r="I109" s="35" t="s">
        <v>76</v>
      </c>
    </row>
    <row r="110" spans="1:9">
      <c r="A110" s="34" t="s">
        <v>576</v>
      </c>
      <c r="B110" s="34" t="s">
        <v>577</v>
      </c>
      <c r="C110" s="35" t="s">
        <v>72</v>
      </c>
      <c r="D110" s="35" t="s">
        <v>73</v>
      </c>
      <c r="E110" s="35" t="s">
        <v>141</v>
      </c>
      <c r="F110" s="36">
        <v>44910.733090277776</v>
      </c>
      <c r="G110" s="35" t="s">
        <v>139</v>
      </c>
      <c r="H110" s="35" t="s">
        <v>75</v>
      </c>
      <c r="I110" s="35" t="s">
        <v>76</v>
      </c>
    </row>
    <row r="111" spans="1:9">
      <c r="A111" s="34" t="s">
        <v>367</v>
      </c>
      <c r="B111" s="34" t="s">
        <v>368</v>
      </c>
      <c r="C111" s="35" t="s">
        <v>72</v>
      </c>
      <c r="D111" s="35" t="s">
        <v>73</v>
      </c>
      <c r="E111" s="35" t="s">
        <v>82</v>
      </c>
      <c r="F111" s="36">
        <v>44909.764479166668</v>
      </c>
      <c r="G111" s="35" t="s">
        <v>81</v>
      </c>
      <c r="H111" s="35" t="s">
        <v>75</v>
      </c>
      <c r="I111" s="35" t="s">
        <v>76</v>
      </c>
    </row>
    <row r="112" spans="1:9">
      <c r="A112" s="34" t="s">
        <v>578</v>
      </c>
      <c r="B112" s="34" t="s">
        <v>579</v>
      </c>
      <c r="C112" s="35" t="s">
        <v>72</v>
      </c>
      <c r="D112" s="35" t="s">
        <v>73</v>
      </c>
      <c r="E112" s="35" t="s">
        <v>141</v>
      </c>
      <c r="F112" s="36">
        <v>44909.762175925927</v>
      </c>
      <c r="G112" s="35" t="s">
        <v>139</v>
      </c>
      <c r="H112" s="35" t="s">
        <v>75</v>
      </c>
      <c r="I112" s="35" t="s">
        <v>76</v>
      </c>
    </row>
    <row r="113" spans="1:9">
      <c r="A113" s="34" t="s">
        <v>580</v>
      </c>
      <c r="B113" s="34" t="s">
        <v>581</v>
      </c>
      <c r="C113" s="35" t="s">
        <v>72</v>
      </c>
      <c r="D113" s="35" t="s">
        <v>73</v>
      </c>
      <c r="E113" s="35" t="s">
        <v>141</v>
      </c>
      <c r="F113" s="36">
        <v>44909.75986111111</v>
      </c>
      <c r="G113" s="35" t="s">
        <v>139</v>
      </c>
      <c r="H113" s="35" t="s">
        <v>75</v>
      </c>
      <c r="I113" s="35" t="s">
        <v>76</v>
      </c>
    </row>
    <row r="114" spans="1:9">
      <c r="A114" s="34" t="s">
        <v>582</v>
      </c>
      <c r="B114" s="34" t="s">
        <v>583</v>
      </c>
      <c r="C114" s="35" t="s">
        <v>72</v>
      </c>
      <c r="D114" s="35" t="s">
        <v>73</v>
      </c>
      <c r="E114" s="35" t="s">
        <v>141</v>
      </c>
      <c r="F114" s="36">
        <v>44909.751840277779</v>
      </c>
      <c r="G114" s="35" t="s">
        <v>139</v>
      </c>
      <c r="H114" s="35" t="s">
        <v>75</v>
      </c>
      <c r="I114" s="35" t="s">
        <v>76</v>
      </c>
    </row>
    <row r="115" spans="1:9">
      <c r="A115" s="34" t="s">
        <v>584</v>
      </c>
      <c r="B115" s="34" t="s">
        <v>585</v>
      </c>
      <c r="C115" s="35" t="s">
        <v>72</v>
      </c>
      <c r="D115" s="35" t="s">
        <v>73</v>
      </c>
      <c r="E115" s="35" t="s">
        <v>141</v>
      </c>
      <c r="F115" s="36">
        <v>44909.749803240738</v>
      </c>
      <c r="G115" s="35" t="s">
        <v>139</v>
      </c>
      <c r="H115" s="35" t="s">
        <v>75</v>
      </c>
      <c r="I115" s="35" t="s">
        <v>76</v>
      </c>
    </row>
    <row r="116" spans="1:9">
      <c r="A116" s="34" t="s">
        <v>586</v>
      </c>
      <c r="B116" s="34" t="s">
        <v>587</v>
      </c>
      <c r="C116" s="35" t="s">
        <v>72</v>
      </c>
      <c r="D116" s="35" t="s">
        <v>73</v>
      </c>
      <c r="E116" s="35" t="s">
        <v>138</v>
      </c>
      <c r="F116" s="36">
        <v>44909.636111111111</v>
      </c>
      <c r="G116" s="35" t="s">
        <v>139</v>
      </c>
      <c r="H116" s="35" t="s">
        <v>75</v>
      </c>
      <c r="I116" s="35" t="s">
        <v>76</v>
      </c>
    </row>
    <row r="117" spans="1:9">
      <c r="A117" s="34" t="s">
        <v>588</v>
      </c>
      <c r="B117" s="34" t="s">
        <v>589</v>
      </c>
      <c r="C117" s="35" t="s">
        <v>72</v>
      </c>
      <c r="D117" s="35" t="s">
        <v>73</v>
      </c>
      <c r="E117" s="35" t="s">
        <v>138</v>
      </c>
      <c r="F117" s="36">
        <v>44909.635740740741</v>
      </c>
      <c r="G117" s="35" t="s">
        <v>139</v>
      </c>
      <c r="H117" s="35" t="s">
        <v>75</v>
      </c>
      <c r="I117" s="35" t="s">
        <v>76</v>
      </c>
    </row>
    <row r="118" spans="1:9">
      <c r="A118" s="34" t="s">
        <v>590</v>
      </c>
      <c r="B118" s="34" t="s">
        <v>591</v>
      </c>
      <c r="C118" s="35" t="s">
        <v>72</v>
      </c>
      <c r="D118" s="35" t="s">
        <v>73</v>
      </c>
      <c r="E118" s="35" t="s">
        <v>138</v>
      </c>
      <c r="F118" s="36">
        <v>44909.635289351849</v>
      </c>
      <c r="G118" s="35" t="s">
        <v>139</v>
      </c>
      <c r="H118" s="35" t="s">
        <v>75</v>
      </c>
      <c r="I118" s="35" t="s">
        <v>76</v>
      </c>
    </row>
    <row r="119" spans="1:9">
      <c r="A119" s="34" t="s">
        <v>592</v>
      </c>
      <c r="B119" s="34" t="s">
        <v>593</v>
      </c>
      <c r="C119" s="35" t="s">
        <v>72</v>
      </c>
      <c r="D119" s="35" t="s">
        <v>77</v>
      </c>
      <c r="E119" s="35" t="s">
        <v>594</v>
      </c>
      <c r="F119" s="36">
        <v>44909.634942129633</v>
      </c>
      <c r="G119" s="35" t="s">
        <v>139</v>
      </c>
      <c r="H119" s="35" t="s">
        <v>75</v>
      </c>
      <c r="I119" s="35" t="s">
        <v>76</v>
      </c>
    </row>
    <row r="120" spans="1:9">
      <c r="A120" s="34" t="s">
        <v>595</v>
      </c>
      <c r="B120" s="34" t="s">
        <v>596</v>
      </c>
      <c r="C120" s="35" t="s">
        <v>72</v>
      </c>
      <c r="D120" s="35" t="s">
        <v>77</v>
      </c>
      <c r="E120" s="35" t="s">
        <v>597</v>
      </c>
      <c r="F120" s="36">
        <v>44909.614675925928</v>
      </c>
      <c r="G120" s="35" t="s">
        <v>139</v>
      </c>
      <c r="H120" s="35" t="s">
        <v>75</v>
      </c>
      <c r="I120" s="35" t="s">
        <v>76</v>
      </c>
    </row>
    <row r="121" spans="1:9">
      <c r="A121" s="34" t="s">
        <v>598</v>
      </c>
      <c r="B121" s="34" t="s">
        <v>599</v>
      </c>
      <c r="C121" s="35" t="s">
        <v>72</v>
      </c>
      <c r="D121" s="35" t="s">
        <v>77</v>
      </c>
      <c r="E121" s="35" t="s">
        <v>471</v>
      </c>
      <c r="F121" s="36">
        <v>44909.610185185185</v>
      </c>
      <c r="G121" s="35" t="s">
        <v>139</v>
      </c>
      <c r="H121" s="35" t="s">
        <v>140</v>
      </c>
      <c r="I121" s="35" t="s">
        <v>76</v>
      </c>
    </row>
    <row r="122" spans="1:9">
      <c r="A122" s="34" t="s">
        <v>600</v>
      </c>
      <c r="B122" s="34" t="s">
        <v>601</v>
      </c>
      <c r="C122" s="35" t="s">
        <v>72</v>
      </c>
      <c r="D122" s="35" t="s">
        <v>77</v>
      </c>
      <c r="E122" s="35" t="s">
        <v>602</v>
      </c>
      <c r="F122" s="36">
        <v>44908.794421296298</v>
      </c>
      <c r="G122" s="35" t="s">
        <v>139</v>
      </c>
      <c r="H122" s="35" t="s">
        <v>140</v>
      </c>
      <c r="I122" s="35" t="s">
        <v>76</v>
      </c>
    </row>
    <row r="123" spans="1:9">
      <c r="A123" s="34" t="s">
        <v>603</v>
      </c>
      <c r="B123" s="34" t="s">
        <v>604</v>
      </c>
      <c r="C123" s="35" t="s">
        <v>72</v>
      </c>
      <c r="D123" s="35" t="s">
        <v>73</v>
      </c>
      <c r="E123" s="35" t="s">
        <v>138</v>
      </c>
      <c r="F123" s="36">
        <v>44908.793969907405</v>
      </c>
      <c r="G123" s="35" t="s">
        <v>139</v>
      </c>
      <c r="H123" s="35" t="s">
        <v>75</v>
      </c>
      <c r="I123" s="35" t="s">
        <v>76</v>
      </c>
    </row>
    <row r="124" spans="1:9">
      <c r="A124" s="34" t="s">
        <v>605</v>
      </c>
      <c r="B124" s="34" t="s">
        <v>606</v>
      </c>
      <c r="C124" s="35" t="s">
        <v>72</v>
      </c>
      <c r="D124" s="35" t="s">
        <v>73</v>
      </c>
      <c r="E124" s="35" t="s">
        <v>138</v>
      </c>
      <c r="F124" s="36">
        <v>44908.793645833335</v>
      </c>
      <c r="G124" s="35" t="s">
        <v>139</v>
      </c>
      <c r="H124" s="35" t="s">
        <v>75</v>
      </c>
      <c r="I124" s="35" t="s">
        <v>76</v>
      </c>
    </row>
    <row r="125" spans="1:9">
      <c r="A125" s="34" t="s">
        <v>607</v>
      </c>
      <c r="B125" s="34" t="s">
        <v>608</v>
      </c>
      <c r="C125" s="35" t="s">
        <v>72</v>
      </c>
      <c r="D125" s="35" t="s">
        <v>73</v>
      </c>
      <c r="E125" s="35" t="s">
        <v>138</v>
      </c>
      <c r="F125" s="36">
        <v>44908.793321759258</v>
      </c>
      <c r="G125" s="35" t="s">
        <v>139</v>
      </c>
      <c r="H125" s="35" t="s">
        <v>75</v>
      </c>
      <c r="I125" s="35" t="s">
        <v>76</v>
      </c>
    </row>
    <row r="126" spans="1:9">
      <c r="A126" s="34" t="s">
        <v>609</v>
      </c>
      <c r="B126" s="34" t="s">
        <v>610</v>
      </c>
      <c r="C126" s="35" t="s">
        <v>72</v>
      </c>
      <c r="D126" s="35" t="s">
        <v>77</v>
      </c>
      <c r="E126" s="35" t="s">
        <v>594</v>
      </c>
      <c r="F126" s="36">
        <v>44908.792604166665</v>
      </c>
      <c r="G126" s="35" t="s">
        <v>139</v>
      </c>
      <c r="H126" s="35" t="s">
        <v>75</v>
      </c>
      <c r="I126" s="35" t="s">
        <v>76</v>
      </c>
    </row>
    <row r="127" spans="1:9">
      <c r="A127" s="34" t="s">
        <v>611</v>
      </c>
      <c r="B127" s="34" t="s">
        <v>612</v>
      </c>
      <c r="C127" s="35" t="s">
        <v>72</v>
      </c>
      <c r="D127" s="35" t="s">
        <v>73</v>
      </c>
      <c r="E127" s="35" t="s">
        <v>138</v>
      </c>
      <c r="F127" s="36">
        <v>44908.79215277778</v>
      </c>
      <c r="G127" s="35" t="s">
        <v>139</v>
      </c>
      <c r="H127" s="35" t="s">
        <v>75</v>
      </c>
      <c r="I127" s="35" t="s">
        <v>76</v>
      </c>
    </row>
    <row r="128" spans="1:9">
      <c r="A128" s="34" t="s">
        <v>613</v>
      </c>
      <c r="B128" s="34" t="s">
        <v>614</v>
      </c>
      <c r="C128" s="35" t="s">
        <v>72</v>
      </c>
      <c r="D128" s="35" t="s">
        <v>73</v>
      </c>
      <c r="E128" s="35" t="s">
        <v>141</v>
      </c>
      <c r="F128" s="36">
        <v>44908.697187500002</v>
      </c>
      <c r="G128" s="35" t="s">
        <v>139</v>
      </c>
      <c r="H128" s="35" t="s">
        <v>75</v>
      </c>
      <c r="I128" s="35" t="s">
        <v>76</v>
      </c>
    </row>
    <row r="129" spans="1:9">
      <c r="A129" s="34" t="s">
        <v>615</v>
      </c>
      <c r="B129" s="34" t="s">
        <v>616</v>
      </c>
      <c r="C129" s="35" t="s">
        <v>72</v>
      </c>
      <c r="D129" s="35" t="s">
        <v>73</v>
      </c>
      <c r="E129" s="35" t="s">
        <v>141</v>
      </c>
      <c r="F129" s="36">
        <v>44908.696006944447</v>
      </c>
      <c r="G129" s="35" t="s">
        <v>139</v>
      </c>
      <c r="H129" s="35" t="s">
        <v>75</v>
      </c>
      <c r="I129" s="35" t="s">
        <v>76</v>
      </c>
    </row>
    <row r="130" spans="1:9">
      <c r="A130" s="34" t="s">
        <v>617</v>
      </c>
      <c r="B130" s="34" t="s">
        <v>618</v>
      </c>
      <c r="C130" s="35" t="s">
        <v>72</v>
      </c>
      <c r="D130" s="35" t="s">
        <v>73</v>
      </c>
      <c r="E130" s="35" t="s">
        <v>141</v>
      </c>
      <c r="F130" s="36">
        <v>44908.693229166667</v>
      </c>
      <c r="G130" s="35" t="s">
        <v>139</v>
      </c>
      <c r="H130" s="35" t="s">
        <v>75</v>
      </c>
      <c r="I130" s="35" t="s">
        <v>76</v>
      </c>
    </row>
    <row r="131" spans="1:9">
      <c r="A131" s="34" t="s">
        <v>619</v>
      </c>
      <c r="B131" s="45" t="s">
        <v>1795</v>
      </c>
      <c r="C131" s="35" t="s">
        <v>72</v>
      </c>
      <c r="D131" s="35" t="s">
        <v>77</v>
      </c>
      <c r="E131" s="35" t="s">
        <v>509</v>
      </c>
      <c r="F131" s="36">
        <v>44908.527442129627</v>
      </c>
      <c r="G131" s="35" t="s">
        <v>312</v>
      </c>
      <c r="H131" s="99" t="s">
        <v>1815</v>
      </c>
      <c r="I131" s="35" t="s">
        <v>76</v>
      </c>
    </row>
    <row r="132" spans="1:9">
      <c r="A132" s="34" t="s">
        <v>620</v>
      </c>
      <c r="B132" s="34" t="s">
        <v>621</v>
      </c>
      <c r="C132" s="35" t="s">
        <v>72</v>
      </c>
      <c r="D132" s="35" t="s">
        <v>77</v>
      </c>
      <c r="E132" s="35" t="s">
        <v>509</v>
      </c>
      <c r="F132" s="36">
        <v>44908.518136574072</v>
      </c>
      <c r="G132" s="35" t="s">
        <v>84</v>
      </c>
      <c r="H132" s="35" t="s">
        <v>140</v>
      </c>
      <c r="I132" s="35" t="s">
        <v>76</v>
      </c>
    </row>
    <row r="133" spans="1:9">
      <c r="A133" s="34" t="s">
        <v>622</v>
      </c>
      <c r="B133" s="34" t="s">
        <v>623</v>
      </c>
      <c r="C133" s="35" t="s">
        <v>72</v>
      </c>
      <c r="D133" s="35" t="s">
        <v>73</v>
      </c>
      <c r="E133" s="35" t="s">
        <v>138</v>
      </c>
      <c r="F133" s="36">
        <v>44907.606435185182</v>
      </c>
      <c r="G133" s="35" t="s">
        <v>139</v>
      </c>
      <c r="H133" s="35" t="s">
        <v>75</v>
      </c>
      <c r="I133" s="35" t="s">
        <v>76</v>
      </c>
    </row>
    <row r="134" spans="1:9">
      <c r="A134" s="34" t="s">
        <v>624</v>
      </c>
      <c r="B134" s="34" t="s">
        <v>625</v>
      </c>
      <c r="C134" s="35" t="s">
        <v>72</v>
      </c>
      <c r="D134" s="35" t="s">
        <v>73</v>
      </c>
      <c r="E134" s="35" t="s">
        <v>138</v>
      </c>
      <c r="F134" s="36">
        <v>44907.60601851852</v>
      </c>
      <c r="G134" s="35" t="s">
        <v>139</v>
      </c>
      <c r="H134" s="35" t="s">
        <v>75</v>
      </c>
      <c r="I134" s="35" t="s">
        <v>76</v>
      </c>
    </row>
    <row r="135" spans="1:9">
      <c r="A135" s="34" t="s">
        <v>626</v>
      </c>
      <c r="B135" s="34" t="s">
        <v>627</v>
      </c>
      <c r="C135" s="35" t="s">
        <v>72</v>
      </c>
      <c r="D135" s="35" t="s">
        <v>73</v>
      </c>
      <c r="E135" s="35" t="s">
        <v>138</v>
      </c>
      <c r="F135" s="36">
        <v>44907.605150462965</v>
      </c>
      <c r="G135" s="35" t="s">
        <v>139</v>
      </c>
      <c r="H135" s="35" t="s">
        <v>75</v>
      </c>
      <c r="I135" s="35" t="s">
        <v>76</v>
      </c>
    </row>
    <row r="136" spans="1:9">
      <c r="A136" s="34" t="s">
        <v>628</v>
      </c>
      <c r="B136" s="34" t="s">
        <v>629</v>
      </c>
      <c r="C136" s="35" t="s">
        <v>72</v>
      </c>
      <c r="D136" s="35" t="s">
        <v>73</v>
      </c>
      <c r="E136" s="35" t="s">
        <v>138</v>
      </c>
      <c r="F136" s="36">
        <v>44907.60465277778</v>
      </c>
      <c r="G136" s="35" t="s">
        <v>139</v>
      </c>
      <c r="H136" s="35" t="s">
        <v>75</v>
      </c>
      <c r="I136" s="35" t="s">
        <v>76</v>
      </c>
    </row>
    <row r="137" spans="1:9">
      <c r="A137" s="34" t="s">
        <v>630</v>
      </c>
      <c r="B137" s="34" t="s">
        <v>631</v>
      </c>
      <c r="C137" s="35" t="s">
        <v>72</v>
      </c>
      <c r="D137" s="35" t="s">
        <v>73</v>
      </c>
      <c r="E137" s="35" t="s">
        <v>138</v>
      </c>
      <c r="F137" s="36">
        <v>44907.60428240741</v>
      </c>
      <c r="G137" s="35" t="s">
        <v>139</v>
      </c>
      <c r="H137" s="35" t="s">
        <v>75</v>
      </c>
      <c r="I137" s="35" t="s">
        <v>76</v>
      </c>
    </row>
    <row r="138" spans="1:9">
      <c r="A138" s="34" t="s">
        <v>632</v>
      </c>
      <c r="B138" s="34" t="s">
        <v>633</v>
      </c>
      <c r="C138" s="35" t="s">
        <v>72</v>
      </c>
      <c r="D138" s="35" t="s">
        <v>73</v>
      </c>
      <c r="E138" s="35" t="s">
        <v>138</v>
      </c>
      <c r="F138" s="36">
        <v>44907.603888888887</v>
      </c>
      <c r="G138" s="35" t="s">
        <v>139</v>
      </c>
      <c r="H138" s="35" t="s">
        <v>75</v>
      </c>
      <c r="I138" s="35" t="s">
        <v>76</v>
      </c>
    </row>
    <row r="139" spans="1:9">
      <c r="A139" s="34" t="s">
        <v>634</v>
      </c>
      <c r="B139" s="34" t="s">
        <v>635</v>
      </c>
      <c r="C139" s="35" t="s">
        <v>72</v>
      </c>
      <c r="D139" s="35" t="s">
        <v>73</v>
      </c>
      <c r="E139" s="35" t="s">
        <v>138</v>
      </c>
      <c r="F139" s="36">
        <v>44907.601504629631</v>
      </c>
      <c r="G139" s="35" t="s">
        <v>139</v>
      </c>
      <c r="H139" s="35" t="s">
        <v>75</v>
      </c>
      <c r="I139" s="35" t="s">
        <v>76</v>
      </c>
    </row>
    <row r="140" spans="1:9">
      <c r="A140" s="34" t="s">
        <v>636</v>
      </c>
      <c r="B140" s="34" t="s">
        <v>637</v>
      </c>
      <c r="C140" s="35" t="s">
        <v>72</v>
      </c>
      <c r="D140" s="35" t="s">
        <v>77</v>
      </c>
      <c r="E140" s="35" t="s">
        <v>638</v>
      </c>
      <c r="F140" s="36">
        <v>44907.434652777774</v>
      </c>
      <c r="G140" s="35" t="s">
        <v>139</v>
      </c>
      <c r="H140" s="35" t="s">
        <v>75</v>
      </c>
      <c r="I140" s="35" t="s">
        <v>76</v>
      </c>
    </row>
    <row r="141" spans="1:9">
      <c r="A141" s="34" t="s">
        <v>639</v>
      </c>
      <c r="B141" s="34" t="s">
        <v>640</v>
      </c>
      <c r="C141" s="35" t="s">
        <v>72</v>
      </c>
      <c r="D141" s="35" t="s">
        <v>73</v>
      </c>
      <c r="E141" s="35" t="s">
        <v>141</v>
      </c>
      <c r="F141" s="36">
        <v>44905.473240740743</v>
      </c>
      <c r="G141" s="35" t="s">
        <v>139</v>
      </c>
      <c r="H141" s="35" t="s">
        <v>75</v>
      </c>
      <c r="I141" s="35" t="s">
        <v>76</v>
      </c>
    </row>
    <row r="142" spans="1:9">
      <c r="A142" s="34" t="s">
        <v>641</v>
      </c>
      <c r="B142" s="34" t="s">
        <v>642</v>
      </c>
      <c r="C142" s="35" t="s">
        <v>72</v>
      </c>
      <c r="D142" s="35" t="s">
        <v>73</v>
      </c>
      <c r="E142" s="35" t="s">
        <v>141</v>
      </c>
      <c r="F142" s="36">
        <v>44905.471608796295</v>
      </c>
      <c r="G142" s="35" t="s">
        <v>139</v>
      </c>
      <c r="H142" s="35" t="s">
        <v>75</v>
      </c>
      <c r="I142" s="35" t="s">
        <v>76</v>
      </c>
    </row>
    <row r="143" spans="1:9">
      <c r="A143" s="34" t="s">
        <v>643</v>
      </c>
      <c r="B143" s="34" t="s">
        <v>644</v>
      </c>
      <c r="C143" s="35" t="s">
        <v>72</v>
      </c>
      <c r="D143" s="35" t="s">
        <v>77</v>
      </c>
      <c r="E143" s="35" t="s">
        <v>602</v>
      </c>
      <c r="F143" s="36">
        <v>44904.971296296295</v>
      </c>
      <c r="G143" s="35" t="s">
        <v>139</v>
      </c>
      <c r="H143" s="35" t="s">
        <v>140</v>
      </c>
      <c r="I143" s="35" t="s">
        <v>76</v>
      </c>
    </row>
    <row r="144" spans="1:9">
      <c r="A144" s="34" t="s">
        <v>645</v>
      </c>
      <c r="B144" s="34" t="s">
        <v>646</v>
      </c>
      <c r="C144" s="35" t="s">
        <v>72</v>
      </c>
      <c r="D144" s="35" t="s">
        <v>73</v>
      </c>
      <c r="E144" s="35" t="s">
        <v>141</v>
      </c>
      <c r="F144" s="36">
        <v>44904.962939814817</v>
      </c>
      <c r="G144" s="35" t="s">
        <v>139</v>
      </c>
      <c r="H144" s="35" t="s">
        <v>75</v>
      </c>
      <c r="I144" s="35" t="s">
        <v>76</v>
      </c>
    </row>
    <row r="145" spans="1:9">
      <c r="A145" s="34" t="s">
        <v>647</v>
      </c>
      <c r="B145" s="34" t="s">
        <v>648</v>
      </c>
      <c r="C145" s="35" t="s">
        <v>72</v>
      </c>
      <c r="D145" s="35" t="s">
        <v>73</v>
      </c>
      <c r="E145" s="35" t="s">
        <v>141</v>
      </c>
      <c r="F145" s="36">
        <v>44904.960115740738</v>
      </c>
      <c r="G145" s="35" t="s">
        <v>139</v>
      </c>
      <c r="H145" s="35" t="s">
        <v>75</v>
      </c>
      <c r="I145" s="35" t="s">
        <v>76</v>
      </c>
    </row>
    <row r="146" spans="1:9">
      <c r="A146" s="34" t="s">
        <v>649</v>
      </c>
      <c r="B146" s="34" t="s">
        <v>650</v>
      </c>
      <c r="C146" s="35" t="s">
        <v>72</v>
      </c>
      <c r="D146" s="35" t="s">
        <v>73</v>
      </c>
      <c r="E146" s="35" t="s">
        <v>141</v>
      </c>
      <c r="F146" s="36">
        <v>44904.958819444444</v>
      </c>
      <c r="G146" s="35" t="s">
        <v>139</v>
      </c>
      <c r="H146" s="35" t="s">
        <v>75</v>
      </c>
      <c r="I146" s="35" t="s">
        <v>76</v>
      </c>
    </row>
    <row r="147" spans="1:9">
      <c r="A147" s="34" t="s">
        <v>651</v>
      </c>
      <c r="B147" s="34" t="s">
        <v>652</v>
      </c>
      <c r="C147" s="35" t="s">
        <v>72</v>
      </c>
      <c r="D147" s="35" t="s">
        <v>77</v>
      </c>
      <c r="E147" s="35" t="s">
        <v>242</v>
      </c>
      <c r="F147" s="36">
        <v>44904.713275462964</v>
      </c>
      <c r="G147" s="35" t="s">
        <v>139</v>
      </c>
      <c r="H147" s="35" t="s">
        <v>140</v>
      </c>
      <c r="I147" s="35" t="s">
        <v>76</v>
      </c>
    </row>
    <row r="148" spans="1:9">
      <c r="A148" s="34" t="s">
        <v>653</v>
      </c>
      <c r="B148" s="34" t="s">
        <v>654</v>
      </c>
      <c r="C148" s="35" t="s">
        <v>72</v>
      </c>
      <c r="D148" s="35" t="s">
        <v>73</v>
      </c>
      <c r="E148" s="35" t="s">
        <v>141</v>
      </c>
      <c r="F148" s="36">
        <v>44904.514745370368</v>
      </c>
      <c r="G148" s="35" t="s">
        <v>139</v>
      </c>
      <c r="H148" s="35" t="s">
        <v>75</v>
      </c>
      <c r="I148" s="35" t="s">
        <v>76</v>
      </c>
    </row>
    <row r="149" spans="1:9">
      <c r="A149" s="34" t="s">
        <v>655</v>
      </c>
      <c r="B149" s="34" t="s">
        <v>656</v>
      </c>
      <c r="C149" s="35" t="s">
        <v>72</v>
      </c>
      <c r="D149" s="35" t="s">
        <v>73</v>
      </c>
      <c r="E149" s="35" t="s">
        <v>141</v>
      </c>
      <c r="F149" s="36">
        <v>44904.51185185185</v>
      </c>
      <c r="G149" s="35" t="s">
        <v>139</v>
      </c>
      <c r="H149" s="35" t="s">
        <v>75</v>
      </c>
      <c r="I149" s="35" t="s">
        <v>76</v>
      </c>
    </row>
    <row r="150" spans="1:9">
      <c r="A150" s="34" t="s">
        <v>657</v>
      </c>
      <c r="B150" s="34" t="s">
        <v>658</v>
      </c>
      <c r="C150" s="35" t="s">
        <v>72</v>
      </c>
      <c r="D150" s="35" t="s">
        <v>73</v>
      </c>
      <c r="E150" s="35" t="s">
        <v>141</v>
      </c>
      <c r="F150" s="36">
        <v>44904.510520833333</v>
      </c>
      <c r="G150" s="35" t="s">
        <v>139</v>
      </c>
      <c r="H150" s="35" t="s">
        <v>75</v>
      </c>
      <c r="I150" s="35" t="s">
        <v>76</v>
      </c>
    </row>
    <row r="151" spans="1:9">
      <c r="A151" s="34" t="s">
        <v>659</v>
      </c>
      <c r="B151" s="34" t="s">
        <v>660</v>
      </c>
      <c r="C151" s="35" t="s">
        <v>72</v>
      </c>
      <c r="D151" s="35" t="s">
        <v>73</v>
      </c>
      <c r="E151" s="35" t="s">
        <v>141</v>
      </c>
      <c r="F151" s="36">
        <v>44904.507094907407</v>
      </c>
      <c r="G151" s="35" t="s">
        <v>139</v>
      </c>
      <c r="H151" s="35" t="s">
        <v>75</v>
      </c>
      <c r="I151" s="35" t="s">
        <v>76</v>
      </c>
    </row>
    <row r="152" spans="1:9">
      <c r="A152" s="34" t="s">
        <v>661</v>
      </c>
      <c r="B152" s="34" t="s">
        <v>662</v>
      </c>
      <c r="C152" s="35" t="s">
        <v>72</v>
      </c>
      <c r="D152" s="35" t="s">
        <v>73</v>
      </c>
      <c r="E152" s="35" t="s">
        <v>141</v>
      </c>
      <c r="F152" s="36">
        <v>44904.50371527778</v>
      </c>
      <c r="G152" s="35" t="s">
        <v>139</v>
      </c>
      <c r="H152" s="35" t="s">
        <v>75</v>
      </c>
      <c r="I152" s="35" t="s">
        <v>76</v>
      </c>
    </row>
    <row r="153" spans="1:9">
      <c r="A153" s="34" t="s">
        <v>663</v>
      </c>
      <c r="B153" s="34" t="s">
        <v>664</v>
      </c>
      <c r="C153" s="35" t="s">
        <v>72</v>
      </c>
      <c r="D153" s="35" t="s">
        <v>73</v>
      </c>
      <c r="E153" s="35" t="s">
        <v>141</v>
      </c>
      <c r="F153" s="36">
        <v>44904.501956018517</v>
      </c>
      <c r="G153" s="35" t="s">
        <v>139</v>
      </c>
      <c r="H153" s="35" t="s">
        <v>75</v>
      </c>
      <c r="I153" s="35" t="s">
        <v>76</v>
      </c>
    </row>
    <row r="154" spans="1:9">
      <c r="A154" s="34" t="s">
        <v>665</v>
      </c>
      <c r="B154" s="34" t="s">
        <v>666</v>
      </c>
      <c r="C154" s="35" t="s">
        <v>72</v>
      </c>
      <c r="D154" s="35" t="s">
        <v>73</v>
      </c>
      <c r="E154" s="35" t="s">
        <v>141</v>
      </c>
      <c r="F154" s="36">
        <v>44904.500289351854</v>
      </c>
      <c r="G154" s="35" t="s">
        <v>139</v>
      </c>
      <c r="H154" s="35" t="s">
        <v>75</v>
      </c>
      <c r="I154" s="35" t="s">
        <v>76</v>
      </c>
    </row>
    <row r="155" spans="1:9">
      <c r="A155" s="34" t="s">
        <v>667</v>
      </c>
      <c r="B155" s="34" t="s">
        <v>668</v>
      </c>
      <c r="C155" s="35" t="s">
        <v>72</v>
      </c>
      <c r="D155" s="35" t="s">
        <v>73</v>
      </c>
      <c r="E155" s="35" t="s">
        <v>141</v>
      </c>
      <c r="F155" s="36">
        <v>44904.497199074074</v>
      </c>
      <c r="G155" s="35" t="s">
        <v>139</v>
      </c>
      <c r="H155" s="35" t="s">
        <v>75</v>
      </c>
      <c r="I155" s="35" t="s">
        <v>76</v>
      </c>
    </row>
    <row r="156" spans="1:9">
      <c r="A156" s="34" t="s">
        <v>669</v>
      </c>
      <c r="B156" s="34" t="s">
        <v>670</v>
      </c>
      <c r="C156" s="35" t="s">
        <v>72</v>
      </c>
      <c r="D156" s="35" t="s">
        <v>73</v>
      </c>
      <c r="E156" s="35" t="s">
        <v>141</v>
      </c>
      <c r="F156" s="36">
        <v>44904.495185185187</v>
      </c>
      <c r="G156" s="35" t="s">
        <v>139</v>
      </c>
      <c r="H156" s="35" t="s">
        <v>75</v>
      </c>
      <c r="I156" s="35" t="s">
        <v>76</v>
      </c>
    </row>
    <row r="157" spans="1:9">
      <c r="A157" s="34" t="s">
        <v>671</v>
      </c>
      <c r="B157" s="34" t="s">
        <v>672</v>
      </c>
      <c r="C157" s="35" t="s">
        <v>72</v>
      </c>
      <c r="D157" s="35" t="s">
        <v>73</v>
      </c>
      <c r="E157" s="35" t="s">
        <v>141</v>
      </c>
      <c r="F157" s="36">
        <v>44903.958472222221</v>
      </c>
      <c r="G157" s="35" t="s">
        <v>139</v>
      </c>
      <c r="H157" s="35" t="s">
        <v>75</v>
      </c>
      <c r="I157" s="35" t="s">
        <v>76</v>
      </c>
    </row>
    <row r="158" spans="1:9">
      <c r="A158" s="34" t="s">
        <v>673</v>
      </c>
      <c r="B158" s="34" t="s">
        <v>674</v>
      </c>
      <c r="C158" s="35" t="s">
        <v>72</v>
      </c>
      <c r="D158" s="35" t="s">
        <v>73</v>
      </c>
      <c r="E158" s="35" t="s">
        <v>141</v>
      </c>
      <c r="F158" s="36">
        <v>44903.952499999999</v>
      </c>
      <c r="G158" s="35" t="s">
        <v>139</v>
      </c>
      <c r="H158" s="35" t="s">
        <v>75</v>
      </c>
      <c r="I158" s="35" t="s">
        <v>76</v>
      </c>
    </row>
    <row r="159" spans="1:9">
      <c r="A159" s="34" t="s">
        <v>675</v>
      </c>
      <c r="B159" s="34" t="s">
        <v>676</v>
      </c>
      <c r="C159" s="35" t="s">
        <v>72</v>
      </c>
      <c r="D159" s="35" t="s">
        <v>73</v>
      </c>
      <c r="E159" s="35" t="s">
        <v>141</v>
      </c>
      <c r="F159" s="36">
        <v>44903.945381944446</v>
      </c>
      <c r="G159" s="35" t="s">
        <v>139</v>
      </c>
      <c r="H159" s="35" t="s">
        <v>75</v>
      </c>
      <c r="I159" s="35" t="s">
        <v>76</v>
      </c>
    </row>
    <row r="160" spans="1:9">
      <c r="A160" s="34" t="s">
        <v>677</v>
      </c>
      <c r="B160" s="34" t="s">
        <v>678</v>
      </c>
      <c r="C160" s="35" t="s">
        <v>72</v>
      </c>
      <c r="D160" s="35" t="s">
        <v>144</v>
      </c>
      <c r="E160" s="35" t="s">
        <v>679</v>
      </c>
      <c r="F160" s="36">
        <v>44903.800937499997</v>
      </c>
      <c r="G160" s="35" t="s">
        <v>74</v>
      </c>
      <c r="H160" s="35" t="s">
        <v>75</v>
      </c>
      <c r="I160" s="35" t="s">
        <v>76</v>
      </c>
    </row>
    <row r="161" spans="1:9">
      <c r="A161" s="34" t="s">
        <v>680</v>
      </c>
      <c r="B161" s="34" t="s">
        <v>681</v>
      </c>
      <c r="C161" s="35" t="s">
        <v>72</v>
      </c>
      <c r="D161" s="35" t="s">
        <v>144</v>
      </c>
      <c r="E161" s="35" t="s">
        <v>679</v>
      </c>
      <c r="F161" s="36">
        <v>44903.800358796296</v>
      </c>
      <c r="G161" s="35" t="s">
        <v>74</v>
      </c>
      <c r="H161" s="35" t="s">
        <v>273</v>
      </c>
      <c r="I161" s="35" t="s">
        <v>76</v>
      </c>
    </row>
    <row r="162" spans="1:9">
      <c r="A162" s="34" t="s">
        <v>682</v>
      </c>
      <c r="B162" s="34" t="s">
        <v>683</v>
      </c>
      <c r="C162" s="35" t="s">
        <v>72</v>
      </c>
      <c r="D162" s="35" t="s">
        <v>144</v>
      </c>
      <c r="E162" s="35" t="s">
        <v>684</v>
      </c>
      <c r="F162" s="36">
        <v>44903.799803240741</v>
      </c>
      <c r="G162" s="35" t="s">
        <v>74</v>
      </c>
      <c r="H162" s="35" t="s">
        <v>273</v>
      </c>
      <c r="I162" s="35" t="s">
        <v>76</v>
      </c>
    </row>
    <row r="163" spans="1:9">
      <c r="A163" s="34" t="s">
        <v>685</v>
      </c>
      <c r="B163" s="34" t="s">
        <v>686</v>
      </c>
      <c r="C163" s="35" t="s">
        <v>72</v>
      </c>
      <c r="D163" s="35" t="s">
        <v>144</v>
      </c>
      <c r="E163" s="35" t="s">
        <v>679</v>
      </c>
      <c r="F163" s="36">
        <v>44903.799317129633</v>
      </c>
      <c r="G163" s="35" t="s">
        <v>74</v>
      </c>
      <c r="H163" s="35" t="s">
        <v>273</v>
      </c>
      <c r="I163" s="35" t="s">
        <v>76</v>
      </c>
    </row>
    <row r="164" spans="1:9">
      <c r="A164" s="34" t="s">
        <v>687</v>
      </c>
      <c r="B164" s="34" t="s">
        <v>688</v>
      </c>
      <c r="C164" s="35" t="s">
        <v>72</v>
      </c>
      <c r="D164" s="35" t="s">
        <v>77</v>
      </c>
      <c r="E164" s="35" t="s">
        <v>689</v>
      </c>
      <c r="F164" s="36">
        <v>44903.450787037036</v>
      </c>
      <c r="G164" s="35" t="s">
        <v>139</v>
      </c>
      <c r="H164" s="35" t="s">
        <v>140</v>
      </c>
      <c r="I164" s="35" t="s">
        <v>76</v>
      </c>
    </row>
    <row r="165" spans="1:9">
      <c r="A165" s="34" t="s">
        <v>690</v>
      </c>
      <c r="B165" s="34" t="s">
        <v>691</v>
      </c>
      <c r="C165" s="35" t="s">
        <v>72</v>
      </c>
      <c r="D165" s="35" t="s">
        <v>73</v>
      </c>
      <c r="E165" s="35" t="s">
        <v>141</v>
      </c>
      <c r="F165" s="36">
        <v>44903.447094907409</v>
      </c>
      <c r="G165" s="35" t="s">
        <v>139</v>
      </c>
      <c r="H165" s="35" t="s">
        <v>75</v>
      </c>
      <c r="I165" s="35" t="s">
        <v>76</v>
      </c>
    </row>
    <row r="166" spans="1:9">
      <c r="A166" s="34" t="s">
        <v>692</v>
      </c>
      <c r="B166" s="34" t="s">
        <v>693</v>
      </c>
      <c r="C166" s="35" t="s">
        <v>72</v>
      </c>
      <c r="D166" s="35" t="s">
        <v>73</v>
      </c>
      <c r="E166" s="35" t="s">
        <v>141</v>
      </c>
      <c r="F166" s="36">
        <v>44903.445648148147</v>
      </c>
      <c r="G166" s="35" t="s">
        <v>139</v>
      </c>
      <c r="H166" s="35" t="s">
        <v>75</v>
      </c>
      <c r="I166" s="35" t="s">
        <v>76</v>
      </c>
    </row>
    <row r="167" spans="1:9">
      <c r="A167" s="34" t="s">
        <v>694</v>
      </c>
      <c r="B167" s="34" t="s">
        <v>695</v>
      </c>
      <c r="C167" s="35" t="s">
        <v>72</v>
      </c>
      <c r="D167" s="35" t="s">
        <v>77</v>
      </c>
      <c r="E167" s="35" t="s">
        <v>696</v>
      </c>
      <c r="F167" s="36">
        <v>44903.444479166668</v>
      </c>
      <c r="G167" s="35" t="s">
        <v>139</v>
      </c>
      <c r="H167" s="35" t="s">
        <v>140</v>
      </c>
      <c r="I167" s="35" t="s">
        <v>76</v>
      </c>
    </row>
    <row r="168" spans="1:9">
      <c r="A168" s="34" t="s">
        <v>697</v>
      </c>
      <c r="B168" s="34" t="s">
        <v>698</v>
      </c>
      <c r="C168" s="35" t="s">
        <v>72</v>
      </c>
      <c r="D168" s="35" t="s">
        <v>73</v>
      </c>
      <c r="E168" s="35" t="s">
        <v>141</v>
      </c>
      <c r="F168" s="36">
        <v>44902.926678240743</v>
      </c>
      <c r="G168" s="35" t="s">
        <v>139</v>
      </c>
      <c r="H168" s="35" t="s">
        <v>75</v>
      </c>
      <c r="I168" s="35" t="s">
        <v>76</v>
      </c>
    </row>
    <row r="169" spans="1:9">
      <c r="A169" s="34" t="s">
        <v>699</v>
      </c>
      <c r="B169" s="34" t="s">
        <v>700</v>
      </c>
      <c r="C169" s="35" t="s">
        <v>72</v>
      </c>
      <c r="D169" s="35" t="s">
        <v>73</v>
      </c>
      <c r="E169" s="35" t="s">
        <v>141</v>
      </c>
      <c r="F169" s="36">
        <v>44902.906805555554</v>
      </c>
      <c r="G169" s="35" t="s">
        <v>139</v>
      </c>
      <c r="H169" s="35" t="s">
        <v>75</v>
      </c>
      <c r="I169" s="35" t="s">
        <v>76</v>
      </c>
    </row>
    <row r="170" spans="1:9">
      <c r="A170" s="34" t="s">
        <v>701</v>
      </c>
      <c r="B170" s="34" t="s">
        <v>702</v>
      </c>
      <c r="C170" s="35" t="s">
        <v>72</v>
      </c>
      <c r="D170" s="35" t="s">
        <v>77</v>
      </c>
      <c r="E170" s="35" t="s">
        <v>457</v>
      </c>
      <c r="F170" s="36">
        <v>44902.77103009259</v>
      </c>
      <c r="G170" s="35" t="s">
        <v>84</v>
      </c>
      <c r="H170" s="35" t="s">
        <v>75</v>
      </c>
      <c r="I170" s="35" t="s">
        <v>76</v>
      </c>
    </row>
    <row r="171" spans="1:9">
      <c r="A171" s="34" t="s">
        <v>703</v>
      </c>
      <c r="B171" s="34" t="s">
        <v>704</v>
      </c>
      <c r="C171" s="35" t="s">
        <v>72</v>
      </c>
      <c r="D171" s="35" t="s">
        <v>73</v>
      </c>
      <c r="E171" s="35" t="s">
        <v>138</v>
      </c>
      <c r="F171" s="36">
        <v>44902.768252314818</v>
      </c>
      <c r="G171" s="35" t="s">
        <v>139</v>
      </c>
      <c r="H171" s="35" t="s">
        <v>75</v>
      </c>
      <c r="I171" s="35" t="s">
        <v>76</v>
      </c>
    </row>
    <row r="172" spans="1:9">
      <c r="A172" s="34" t="s">
        <v>705</v>
      </c>
      <c r="B172" s="34" t="s">
        <v>706</v>
      </c>
      <c r="C172" s="35" t="s">
        <v>72</v>
      </c>
      <c r="D172" s="35" t="s">
        <v>73</v>
      </c>
      <c r="E172" s="35" t="s">
        <v>138</v>
      </c>
      <c r="F172" s="36">
        <v>44902.76761574074</v>
      </c>
      <c r="G172" s="35" t="s">
        <v>139</v>
      </c>
      <c r="H172" s="35" t="s">
        <v>75</v>
      </c>
      <c r="I172" s="35" t="s">
        <v>76</v>
      </c>
    </row>
    <row r="173" spans="1:9">
      <c r="A173" s="34" t="s">
        <v>707</v>
      </c>
      <c r="B173" s="34" t="s">
        <v>708</v>
      </c>
      <c r="C173" s="35" t="s">
        <v>72</v>
      </c>
      <c r="D173" s="35" t="s">
        <v>77</v>
      </c>
      <c r="E173" s="35" t="s">
        <v>709</v>
      </c>
      <c r="F173" s="36">
        <v>44901.636666666665</v>
      </c>
      <c r="G173" s="35" t="s">
        <v>81</v>
      </c>
      <c r="H173" s="35" t="s">
        <v>75</v>
      </c>
      <c r="I173" s="35" t="s">
        <v>76</v>
      </c>
    </row>
    <row r="174" spans="1:9">
      <c r="A174" s="34" t="s">
        <v>710</v>
      </c>
      <c r="B174" s="34" t="s">
        <v>711</v>
      </c>
      <c r="C174" s="35" t="s">
        <v>72</v>
      </c>
      <c r="D174" s="35" t="s">
        <v>77</v>
      </c>
      <c r="E174" s="35" t="s">
        <v>712</v>
      </c>
      <c r="F174" s="36">
        <v>44901.635347222225</v>
      </c>
      <c r="G174" s="35" t="s">
        <v>89</v>
      </c>
      <c r="H174" s="35" t="s">
        <v>273</v>
      </c>
      <c r="I174" s="35" t="s">
        <v>76</v>
      </c>
    </row>
    <row r="175" spans="1:9">
      <c r="A175" s="34" t="s">
        <v>713</v>
      </c>
      <c r="B175" s="34" t="s">
        <v>714</v>
      </c>
      <c r="C175" s="35" t="s">
        <v>72</v>
      </c>
      <c r="D175" s="35" t="s">
        <v>73</v>
      </c>
      <c r="E175" s="35" t="s">
        <v>230</v>
      </c>
      <c r="F175" s="36">
        <v>44901.634664351855</v>
      </c>
      <c r="G175" s="35" t="s">
        <v>89</v>
      </c>
      <c r="H175" s="35" t="s">
        <v>273</v>
      </c>
      <c r="I175" s="35" t="s">
        <v>76</v>
      </c>
    </row>
    <row r="176" spans="1:9">
      <c r="A176" s="34" t="s">
        <v>715</v>
      </c>
      <c r="B176" s="34" t="s">
        <v>716</v>
      </c>
      <c r="C176" s="35" t="s">
        <v>72</v>
      </c>
      <c r="D176" s="35" t="s">
        <v>77</v>
      </c>
      <c r="E176" s="35" t="s">
        <v>343</v>
      </c>
      <c r="F176" s="36">
        <v>44901.477453703701</v>
      </c>
      <c r="G176" s="35" t="s">
        <v>90</v>
      </c>
      <c r="H176" s="35" t="s">
        <v>140</v>
      </c>
      <c r="I176" s="35" t="s">
        <v>76</v>
      </c>
    </row>
    <row r="177" spans="1:9">
      <c r="A177" s="34" t="s">
        <v>214</v>
      </c>
      <c r="B177" s="34" t="s">
        <v>215</v>
      </c>
      <c r="C177" s="35" t="s">
        <v>72</v>
      </c>
      <c r="D177" s="35" t="s">
        <v>144</v>
      </c>
      <c r="E177" s="35" t="s">
        <v>78</v>
      </c>
      <c r="F177" s="36">
        <v>44899.964479166665</v>
      </c>
      <c r="G177" s="35" t="s">
        <v>79</v>
      </c>
      <c r="H177" s="35" t="s">
        <v>75</v>
      </c>
      <c r="I177" s="35" t="s">
        <v>76</v>
      </c>
    </row>
    <row r="178" spans="1:9">
      <c r="A178" s="34" t="s">
        <v>216</v>
      </c>
      <c r="B178" s="34" t="s">
        <v>217</v>
      </c>
      <c r="C178" s="35" t="s">
        <v>72</v>
      </c>
      <c r="D178" s="35" t="s">
        <v>77</v>
      </c>
      <c r="E178" s="35" t="s">
        <v>509</v>
      </c>
      <c r="F178" s="36">
        <v>44898.559270833335</v>
      </c>
      <c r="G178" s="35" t="s">
        <v>312</v>
      </c>
      <c r="H178" s="35" t="s">
        <v>140</v>
      </c>
      <c r="I178" s="35" t="s">
        <v>76</v>
      </c>
    </row>
    <row r="179" spans="1:9">
      <c r="A179" s="34" t="s">
        <v>220</v>
      </c>
      <c r="B179" s="34" t="s">
        <v>221</v>
      </c>
      <c r="C179" s="35" t="s">
        <v>72</v>
      </c>
      <c r="D179" s="35" t="s">
        <v>77</v>
      </c>
      <c r="E179" s="35" t="s">
        <v>317</v>
      </c>
      <c r="F179" s="36">
        <v>44897.761122685188</v>
      </c>
      <c r="G179" s="35" t="s">
        <v>84</v>
      </c>
      <c r="H179" s="35" t="s">
        <v>75</v>
      </c>
      <c r="I179" s="35" t="s">
        <v>76</v>
      </c>
    </row>
    <row r="180" spans="1:9">
      <c r="A180" s="34" t="s">
        <v>222</v>
      </c>
      <c r="B180" s="34" t="s">
        <v>223</v>
      </c>
      <c r="C180" s="35" t="s">
        <v>72</v>
      </c>
      <c r="D180" s="35" t="s">
        <v>77</v>
      </c>
      <c r="E180" s="35" t="s">
        <v>317</v>
      </c>
      <c r="F180" s="36">
        <v>44897.581504629627</v>
      </c>
      <c r="G180" s="35" t="s">
        <v>84</v>
      </c>
      <c r="H180" s="35" t="s">
        <v>75</v>
      </c>
      <c r="I180" s="35" t="s">
        <v>76</v>
      </c>
    </row>
    <row r="181" spans="1:9">
      <c r="A181" s="34" t="s">
        <v>224</v>
      </c>
      <c r="B181" s="34" t="s">
        <v>225</v>
      </c>
      <c r="C181" s="35" t="s">
        <v>72</v>
      </c>
      <c r="D181" s="35" t="s">
        <v>73</v>
      </c>
      <c r="E181" s="35" t="s">
        <v>141</v>
      </c>
      <c r="F181" s="36">
        <v>44896.901782407411</v>
      </c>
      <c r="G181" s="35" t="s">
        <v>139</v>
      </c>
      <c r="H181" s="35" t="s">
        <v>75</v>
      </c>
      <c r="I181" s="35" t="s">
        <v>76</v>
      </c>
    </row>
    <row r="182" spans="1:9">
      <c r="A182" s="34" t="s">
        <v>226</v>
      </c>
      <c r="B182" s="34" t="s">
        <v>227</v>
      </c>
      <c r="C182" s="35" t="s">
        <v>72</v>
      </c>
      <c r="D182" s="35" t="s">
        <v>73</v>
      </c>
      <c r="E182" s="35" t="s">
        <v>141</v>
      </c>
      <c r="F182" s="36">
        <v>44896.894108796296</v>
      </c>
      <c r="G182" s="35" t="s">
        <v>139</v>
      </c>
      <c r="H182" s="35" t="s">
        <v>75</v>
      </c>
      <c r="I182" s="35" t="s">
        <v>76</v>
      </c>
    </row>
    <row r="183" spans="1:9">
      <c r="A183" s="34" t="s">
        <v>228</v>
      </c>
      <c r="B183" s="34" t="s">
        <v>229</v>
      </c>
      <c r="C183" s="35" t="s">
        <v>72</v>
      </c>
      <c r="D183" s="35" t="s">
        <v>73</v>
      </c>
      <c r="E183" s="35" t="s">
        <v>352</v>
      </c>
      <c r="F183" s="36">
        <v>44896.812094907407</v>
      </c>
      <c r="G183" s="35" t="s">
        <v>405</v>
      </c>
      <c r="H183" s="35" t="s">
        <v>75</v>
      </c>
      <c r="I183" s="35" t="s">
        <v>76</v>
      </c>
    </row>
    <row r="184" spans="1:9">
      <c r="A184" s="34" t="s">
        <v>231</v>
      </c>
      <c r="B184" s="34" t="s">
        <v>232</v>
      </c>
      <c r="C184" s="35" t="s">
        <v>72</v>
      </c>
      <c r="D184" s="35" t="s">
        <v>77</v>
      </c>
      <c r="E184" s="35" t="s">
        <v>717</v>
      </c>
      <c r="F184" s="36">
        <v>44896.629872685182</v>
      </c>
      <c r="G184" s="35" t="s">
        <v>84</v>
      </c>
      <c r="H184" s="35" t="s">
        <v>75</v>
      </c>
      <c r="I184" s="35" t="s">
        <v>76</v>
      </c>
    </row>
    <row r="185" spans="1:9">
      <c r="A185" s="34" t="s">
        <v>233</v>
      </c>
      <c r="B185" s="45" t="s">
        <v>1797</v>
      </c>
      <c r="C185" s="35" t="s">
        <v>72</v>
      </c>
      <c r="D185" s="35" t="s">
        <v>77</v>
      </c>
      <c r="E185" s="35" t="s">
        <v>509</v>
      </c>
      <c r="F185" s="36">
        <v>44896.518634259257</v>
      </c>
      <c r="G185" s="35" t="s">
        <v>312</v>
      </c>
      <c r="H185" s="99" t="s">
        <v>1815</v>
      </c>
      <c r="I185" s="35" t="s">
        <v>76</v>
      </c>
    </row>
    <row r="186" spans="1:9">
      <c r="A186" s="34" t="s">
        <v>234</v>
      </c>
      <c r="B186" s="34" t="s">
        <v>235</v>
      </c>
      <c r="C186" s="35" t="s">
        <v>72</v>
      </c>
      <c r="D186" s="35" t="s">
        <v>73</v>
      </c>
      <c r="E186" s="35" t="s">
        <v>141</v>
      </c>
      <c r="F186" s="36">
        <v>44895.901145833333</v>
      </c>
      <c r="G186" s="35" t="s">
        <v>139</v>
      </c>
      <c r="H186" s="35" t="s">
        <v>75</v>
      </c>
      <c r="I186" s="35" t="s">
        <v>76</v>
      </c>
    </row>
    <row r="187" spans="1:9">
      <c r="A187" s="34" t="s">
        <v>236</v>
      </c>
      <c r="B187" s="34" t="s">
        <v>237</v>
      </c>
      <c r="C187" s="35" t="s">
        <v>72</v>
      </c>
      <c r="D187" s="35" t="s">
        <v>73</v>
      </c>
      <c r="E187" s="35" t="s">
        <v>141</v>
      </c>
      <c r="F187" s="36">
        <v>44895.897499999999</v>
      </c>
      <c r="G187" s="35" t="s">
        <v>139</v>
      </c>
      <c r="H187" s="35" t="s">
        <v>75</v>
      </c>
      <c r="I187" s="35" t="s">
        <v>76</v>
      </c>
    </row>
    <row r="188" spans="1:9">
      <c r="A188" s="34" t="s">
        <v>238</v>
      </c>
      <c r="B188" s="34" t="s">
        <v>239</v>
      </c>
      <c r="C188" s="35" t="s">
        <v>72</v>
      </c>
      <c r="D188" s="35" t="s">
        <v>73</v>
      </c>
      <c r="E188" s="35" t="s">
        <v>141</v>
      </c>
      <c r="F188" s="36">
        <v>44895.888356481482</v>
      </c>
      <c r="G188" s="35" t="s">
        <v>139</v>
      </c>
      <c r="H188" s="35" t="s">
        <v>75</v>
      </c>
      <c r="I188" s="35" t="s">
        <v>76</v>
      </c>
    </row>
    <row r="189" spans="1:9">
      <c r="A189" s="34" t="s">
        <v>240</v>
      </c>
      <c r="B189" s="34" t="s">
        <v>241</v>
      </c>
      <c r="C189" s="35" t="s">
        <v>72</v>
      </c>
      <c r="D189" s="35" t="s">
        <v>73</v>
      </c>
      <c r="E189" s="35" t="s">
        <v>141</v>
      </c>
      <c r="F189" s="36">
        <v>44895.752152777779</v>
      </c>
      <c r="G189" s="35" t="s">
        <v>139</v>
      </c>
      <c r="H189" s="35" t="s">
        <v>75</v>
      </c>
      <c r="I189" s="35" t="s">
        <v>76</v>
      </c>
    </row>
    <row r="190" spans="1:9">
      <c r="A190" s="34" t="s">
        <v>243</v>
      </c>
      <c r="B190" s="34" t="s">
        <v>244</v>
      </c>
      <c r="C190" s="35" t="s">
        <v>72</v>
      </c>
      <c r="D190" s="35" t="s">
        <v>77</v>
      </c>
      <c r="E190" s="35" t="s">
        <v>718</v>
      </c>
      <c r="F190" s="36">
        <v>44894.873067129629</v>
      </c>
      <c r="G190" s="35" t="s">
        <v>74</v>
      </c>
      <c r="H190" s="35" t="s">
        <v>140</v>
      </c>
      <c r="I190" s="35" t="s">
        <v>76</v>
      </c>
    </row>
    <row r="191" spans="1:9">
      <c r="A191" s="34" t="s">
        <v>245</v>
      </c>
      <c r="B191" s="34" t="s">
        <v>246</v>
      </c>
      <c r="C191" s="35" t="s">
        <v>72</v>
      </c>
      <c r="D191" s="35" t="s">
        <v>77</v>
      </c>
      <c r="E191" s="35" t="s">
        <v>602</v>
      </c>
      <c r="F191" s="36">
        <v>44894.796354166669</v>
      </c>
      <c r="G191" s="35" t="s">
        <v>139</v>
      </c>
      <c r="H191" s="35" t="s">
        <v>140</v>
      </c>
      <c r="I191" s="35" t="s">
        <v>76</v>
      </c>
    </row>
    <row r="192" spans="1:9">
      <c r="A192" s="34" t="s">
        <v>247</v>
      </c>
      <c r="B192" s="34" t="s">
        <v>248</v>
      </c>
      <c r="C192" s="35" t="s">
        <v>72</v>
      </c>
      <c r="D192" s="35" t="s">
        <v>77</v>
      </c>
      <c r="E192" s="35" t="s">
        <v>719</v>
      </c>
      <c r="F192" s="36">
        <v>44894.793958333335</v>
      </c>
      <c r="G192" s="35" t="s">
        <v>139</v>
      </c>
      <c r="H192" s="35" t="s">
        <v>140</v>
      </c>
      <c r="I192" s="35" t="s">
        <v>76</v>
      </c>
    </row>
    <row r="193" spans="1:9">
      <c r="A193" s="34" t="s">
        <v>249</v>
      </c>
      <c r="B193" s="34" t="s">
        <v>250</v>
      </c>
      <c r="C193" s="35" t="s">
        <v>72</v>
      </c>
      <c r="D193" s="35" t="s">
        <v>77</v>
      </c>
      <c r="E193" s="35" t="s">
        <v>720</v>
      </c>
      <c r="F193" s="36">
        <v>44894.789629629631</v>
      </c>
      <c r="G193" s="35" t="s">
        <v>81</v>
      </c>
      <c r="H193" s="35" t="s">
        <v>140</v>
      </c>
      <c r="I193" s="35" t="s">
        <v>76</v>
      </c>
    </row>
    <row r="194" spans="1:9">
      <c r="A194" s="34" t="s">
        <v>251</v>
      </c>
      <c r="B194" s="34" t="s">
        <v>252</v>
      </c>
      <c r="C194" s="35" t="s">
        <v>72</v>
      </c>
      <c r="D194" s="35" t="s">
        <v>77</v>
      </c>
      <c r="E194" s="35" t="s">
        <v>719</v>
      </c>
      <c r="F194" s="36">
        <v>44894.779479166667</v>
      </c>
      <c r="G194" s="35" t="s">
        <v>139</v>
      </c>
      <c r="H194" s="35" t="s">
        <v>140</v>
      </c>
      <c r="I194" s="35" t="s">
        <v>76</v>
      </c>
    </row>
    <row r="195" spans="1:9">
      <c r="A195" s="34" t="s">
        <v>254</v>
      </c>
      <c r="B195" s="34" t="s">
        <v>255</v>
      </c>
      <c r="C195" s="35" t="s">
        <v>72</v>
      </c>
      <c r="D195" s="35" t="s">
        <v>73</v>
      </c>
      <c r="E195" s="35" t="s">
        <v>253</v>
      </c>
      <c r="F195" s="36">
        <v>44894.776967592596</v>
      </c>
      <c r="G195" s="35" t="s">
        <v>139</v>
      </c>
      <c r="H195" s="35" t="s">
        <v>75</v>
      </c>
      <c r="I195" s="35" t="s">
        <v>76</v>
      </c>
    </row>
    <row r="196" spans="1:9">
      <c r="A196" s="34" t="s">
        <v>256</v>
      </c>
      <c r="B196" s="34" t="s">
        <v>257</v>
      </c>
      <c r="C196" s="35" t="s">
        <v>72</v>
      </c>
      <c r="D196" s="35" t="s">
        <v>77</v>
      </c>
      <c r="E196" s="35" t="s">
        <v>258</v>
      </c>
      <c r="F196" s="36">
        <v>44893.873749999999</v>
      </c>
      <c r="G196" s="35" t="s">
        <v>81</v>
      </c>
      <c r="H196" s="35" t="s">
        <v>75</v>
      </c>
      <c r="I196" s="35" t="s">
        <v>76</v>
      </c>
    </row>
    <row r="197" spans="1:9">
      <c r="A197" s="34" t="s">
        <v>260</v>
      </c>
      <c r="B197" s="34" t="s">
        <v>261</v>
      </c>
      <c r="C197" s="35" t="s">
        <v>72</v>
      </c>
      <c r="D197" s="35" t="s">
        <v>73</v>
      </c>
      <c r="E197" s="35" t="s">
        <v>253</v>
      </c>
      <c r="F197" s="36">
        <v>44890.878194444442</v>
      </c>
      <c r="G197" s="35" t="s">
        <v>139</v>
      </c>
      <c r="H197" s="35" t="s">
        <v>75</v>
      </c>
      <c r="I197" s="35" t="s">
        <v>76</v>
      </c>
    </row>
    <row r="198" spans="1:9">
      <c r="A198" s="34" t="s">
        <v>262</v>
      </c>
      <c r="B198" s="34" t="s">
        <v>263</v>
      </c>
      <c r="C198" s="35" t="s">
        <v>72</v>
      </c>
      <c r="D198" s="35" t="s">
        <v>73</v>
      </c>
      <c r="E198" s="35" t="s">
        <v>253</v>
      </c>
      <c r="F198" s="36">
        <v>44890.875393518516</v>
      </c>
      <c r="G198" s="35" t="s">
        <v>139</v>
      </c>
      <c r="H198" s="35" t="s">
        <v>75</v>
      </c>
      <c r="I198" s="35" t="s">
        <v>76</v>
      </c>
    </row>
    <row r="199" spans="1:9">
      <c r="A199" s="34" t="s">
        <v>264</v>
      </c>
      <c r="B199" s="34" t="s">
        <v>265</v>
      </c>
      <c r="C199" s="35" t="s">
        <v>72</v>
      </c>
      <c r="D199" s="35" t="s">
        <v>73</v>
      </c>
      <c r="E199" s="35" t="s">
        <v>253</v>
      </c>
      <c r="F199" s="36">
        <v>44890.872708333336</v>
      </c>
      <c r="G199" s="35" t="s">
        <v>139</v>
      </c>
      <c r="H199" s="35" t="s">
        <v>75</v>
      </c>
      <c r="I199" s="35" t="s">
        <v>76</v>
      </c>
    </row>
    <row r="200" spans="1:9">
      <c r="A200" s="34" t="s">
        <v>266</v>
      </c>
      <c r="B200" s="34" t="s">
        <v>267</v>
      </c>
      <c r="C200" s="35" t="s">
        <v>72</v>
      </c>
      <c r="D200" s="35" t="s">
        <v>73</v>
      </c>
      <c r="E200" s="35" t="s">
        <v>253</v>
      </c>
      <c r="F200" s="36">
        <v>44890.869027777779</v>
      </c>
      <c r="G200" s="35" t="s">
        <v>139</v>
      </c>
      <c r="H200" s="35" t="s">
        <v>75</v>
      </c>
      <c r="I200" s="35" t="s">
        <v>76</v>
      </c>
    </row>
    <row r="201" spans="1:9">
      <c r="A201" s="34" t="s">
        <v>721</v>
      </c>
      <c r="B201" s="34" t="s">
        <v>722</v>
      </c>
      <c r="C201" s="35" t="s">
        <v>72</v>
      </c>
      <c r="D201" s="35" t="s">
        <v>556</v>
      </c>
      <c r="E201" s="35" t="s">
        <v>253</v>
      </c>
      <c r="F201" s="36">
        <v>44890.858738425923</v>
      </c>
      <c r="G201" s="35" t="s">
        <v>139</v>
      </c>
      <c r="H201" s="35" t="s">
        <v>140</v>
      </c>
      <c r="I201" s="35" t="s">
        <v>723</v>
      </c>
    </row>
    <row r="202" spans="1:9">
      <c r="A202" s="34" t="s">
        <v>268</v>
      </c>
      <c r="B202" s="34" t="s">
        <v>269</v>
      </c>
      <c r="C202" s="35" t="s">
        <v>72</v>
      </c>
      <c r="D202" s="35" t="s">
        <v>73</v>
      </c>
      <c r="E202" s="35" t="s">
        <v>141</v>
      </c>
      <c r="F202" s="36">
        <v>44890.856354166666</v>
      </c>
      <c r="G202" s="35" t="s">
        <v>139</v>
      </c>
      <c r="H202" s="35" t="s">
        <v>75</v>
      </c>
      <c r="I202" s="35" t="s">
        <v>76</v>
      </c>
    </row>
    <row r="203" spans="1:9">
      <c r="A203" s="34" t="s">
        <v>270</v>
      </c>
      <c r="B203" s="34" t="s">
        <v>271</v>
      </c>
      <c r="C203" s="35" t="s">
        <v>72</v>
      </c>
      <c r="D203" s="35" t="s">
        <v>77</v>
      </c>
      <c r="E203" s="35" t="s">
        <v>272</v>
      </c>
      <c r="F203" s="36">
        <v>44890.644212962965</v>
      </c>
      <c r="G203" s="35" t="s">
        <v>86</v>
      </c>
      <c r="H203" s="35" t="s">
        <v>273</v>
      </c>
      <c r="I203" s="35" t="s">
        <v>76</v>
      </c>
    </row>
    <row r="204" spans="1:9">
      <c r="A204" s="34" t="s">
        <v>274</v>
      </c>
      <c r="B204" s="34" t="s">
        <v>275</v>
      </c>
      <c r="C204" s="35" t="s">
        <v>72</v>
      </c>
      <c r="D204" s="35" t="s">
        <v>77</v>
      </c>
      <c r="E204" s="35" t="s">
        <v>272</v>
      </c>
      <c r="F204" s="36">
        <v>44890.642268518517</v>
      </c>
      <c r="G204" s="35" t="s">
        <v>276</v>
      </c>
      <c r="H204" s="35" t="s">
        <v>273</v>
      </c>
      <c r="I204" s="35" t="s">
        <v>76</v>
      </c>
    </row>
    <row r="205" spans="1:9">
      <c r="A205" s="34" t="s">
        <v>277</v>
      </c>
      <c r="B205" s="34" t="s">
        <v>278</v>
      </c>
      <c r="C205" s="35" t="s">
        <v>72</v>
      </c>
      <c r="D205" s="35" t="s">
        <v>77</v>
      </c>
      <c r="E205" s="35" t="s">
        <v>272</v>
      </c>
      <c r="F205" s="36">
        <v>44890.634594907409</v>
      </c>
      <c r="G205" s="35" t="s">
        <v>88</v>
      </c>
      <c r="H205" s="35" t="s">
        <v>273</v>
      </c>
      <c r="I205" s="35" t="s">
        <v>76</v>
      </c>
    </row>
    <row r="206" spans="1:9">
      <c r="A206" s="34" t="s">
        <v>279</v>
      </c>
      <c r="B206" s="34" t="s">
        <v>280</v>
      </c>
      <c r="C206" s="35" t="s">
        <v>72</v>
      </c>
      <c r="D206" s="35" t="s">
        <v>77</v>
      </c>
      <c r="E206" s="35" t="s">
        <v>272</v>
      </c>
      <c r="F206" s="36">
        <v>44890.632534722223</v>
      </c>
      <c r="G206" s="35" t="s">
        <v>145</v>
      </c>
      <c r="H206" s="35" t="s">
        <v>273</v>
      </c>
      <c r="I206" s="35" t="s">
        <v>76</v>
      </c>
    </row>
    <row r="207" spans="1:9">
      <c r="A207" s="34" t="s">
        <v>281</v>
      </c>
      <c r="B207" s="34" t="s">
        <v>282</v>
      </c>
      <c r="C207" s="35" t="s">
        <v>72</v>
      </c>
      <c r="D207" s="35" t="s">
        <v>73</v>
      </c>
      <c r="E207" s="35" t="s">
        <v>253</v>
      </c>
      <c r="F207" s="36">
        <v>44889.972418981481</v>
      </c>
      <c r="G207" s="35" t="s">
        <v>139</v>
      </c>
      <c r="H207" s="35" t="s">
        <v>273</v>
      </c>
      <c r="I207" s="35" t="s">
        <v>76</v>
      </c>
    </row>
    <row r="208" spans="1:9">
      <c r="A208" s="34" t="s">
        <v>283</v>
      </c>
      <c r="B208" s="34" t="s">
        <v>284</v>
      </c>
      <c r="C208" s="35" t="s">
        <v>72</v>
      </c>
      <c r="D208" s="35" t="s">
        <v>73</v>
      </c>
      <c r="E208" s="35" t="s">
        <v>253</v>
      </c>
      <c r="F208" s="36">
        <v>44889.95</v>
      </c>
      <c r="G208" s="35" t="s">
        <v>139</v>
      </c>
      <c r="H208" s="35" t="s">
        <v>75</v>
      </c>
      <c r="I208" s="35" t="s">
        <v>76</v>
      </c>
    </row>
    <row r="209" spans="1:9">
      <c r="A209" s="34" t="s">
        <v>285</v>
      </c>
      <c r="B209" s="34" t="s">
        <v>286</v>
      </c>
      <c r="C209" s="35" t="s">
        <v>72</v>
      </c>
      <c r="D209" s="35" t="s">
        <v>73</v>
      </c>
      <c r="E209" s="35" t="s">
        <v>141</v>
      </c>
      <c r="F209" s="36">
        <v>44889.947384259256</v>
      </c>
      <c r="G209" s="35" t="s">
        <v>139</v>
      </c>
      <c r="H209" s="35" t="s">
        <v>75</v>
      </c>
      <c r="I209" s="35" t="s">
        <v>76</v>
      </c>
    </row>
    <row r="210" spans="1:9">
      <c r="A210" s="34" t="s">
        <v>724</v>
      </c>
      <c r="B210" s="34" t="s">
        <v>725</v>
      </c>
      <c r="C210" s="35" t="s">
        <v>72</v>
      </c>
      <c r="D210" s="35" t="s">
        <v>556</v>
      </c>
      <c r="E210" s="35" t="s">
        <v>253</v>
      </c>
      <c r="F210" s="36">
        <v>44889.944328703707</v>
      </c>
      <c r="G210" s="35" t="s">
        <v>139</v>
      </c>
      <c r="H210" s="35" t="s">
        <v>140</v>
      </c>
      <c r="I210" s="35" t="s">
        <v>723</v>
      </c>
    </row>
    <row r="211" spans="1:9">
      <c r="A211" s="34" t="s">
        <v>287</v>
      </c>
      <c r="B211" s="34" t="s">
        <v>288</v>
      </c>
      <c r="C211" s="35" t="s">
        <v>72</v>
      </c>
      <c r="D211" s="35" t="s">
        <v>73</v>
      </c>
      <c r="E211" s="35" t="s">
        <v>141</v>
      </c>
      <c r="F211" s="36">
        <v>44889.935694444444</v>
      </c>
      <c r="G211" s="35" t="s">
        <v>139</v>
      </c>
      <c r="H211" s="35" t="s">
        <v>75</v>
      </c>
      <c r="I211" s="35" t="s">
        <v>76</v>
      </c>
    </row>
    <row r="212" spans="1:9">
      <c r="A212" s="34" t="s">
        <v>289</v>
      </c>
      <c r="B212" s="34" t="s">
        <v>290</v>
      </c>
      <c r="C212" s="35" t="s">
        <v>72</v>
      </c>
      <c r="D212" s="35" t="s">
        <v>73</v>
      </c>
      <c r="E212" s="35" t="s">
        <v>253</v>
      </c>
      <c r="F212" s="36">
        <v>44889.93105324074</v>
      </c>
      <c r="G212" s="35" t="s">
        <v>139</v>
      </c>
      <c r="H212" s="35" t="s">
        <v>75</v>
      </c>
      <c r="I212" s="35" t="s">
        <v>76</v>
      </c>
    </row>
    <row r="213" spans="1:9">
      <c r="A213" s="34" t="s">
        <v>291</v>
      </c>
      <c r="B213" s="34" t="s">
        <v>292</v>
      </c>
      <c r="C213" s="35" t="s">
        <v>72</v>
      </c>
      <c r="D213" s="35" t="s">
        <v>73</v>
      </c>
      <c r="E213" s="35" t="s">
        <v>253</v>
      </c>
      <c r="F213" s="36">
        <v>44889.914733796293</v>
      </c>
      <c r="G213" s="35" t="s">
        <v>139</v>
      </c>
      <c r="H213" s="35" t="s">
        <v>75</v>
      </c>
      <c r="I213" s="35" t="s">
        <v>76</v>
      </c>
    </row>
    <row r="214" spans="1:9">
      <c r="A214" s="34" t="s">
        <v>293</v>
      </c>
      <c r="B214" s="34" t="s">
        <v>294</v>
      </c>
      <c r="C214" s="35" t="s">
        <v>72</v>
      </c>
      <c r="D214" s="35" t="s">
        <v>73</v>
      </c>
      <c r="E214" s="35" t="s">
        <v>253</v>
      </c>
      <c r="F214" s="36">
        <v>44889.797511574077</v>
      </c>
      <c r="G214" s="35" t="s">
        <v>139</v>
      </c>
      <c r="H214" s="35" t="s">
        <v>75</v>
      </c>
      <c r="I214" s="35" t="s">
        <v>76</v>
      </c>
    </row>
    <row r="215" spans="1:9">
      <c r="A215" s="34" t="s">
        <v>295</v>
      </c>
      <c r="B215" s="34" t="s">
        <v>296</v>
      </c>
      <c r="C215" s="35" t="s">
        <v>72</v>
      </c>
      <c r="D215" s="35" t="s">
        <v>73</v>
      </c>
      <c r="E215" s="35" t="s">
        <v>253</v>
      </c>
      <c r="F215" s="36">
        <v>44889.786446759259</v>
      </c>
      <c r="G215" s="35" t="s">
        <v>139</v>
      </c>
      <c r="H215" s="35" t="s">
        <v>75</v>
      </c>
      <c r="I215" s="35" t="s">
        <v>76</v>
      </c>
    </row>
    <row r="216" spans="1:9">
      <c r="A216" s="34" t="s">
        <v>297</v>
      </c>
      <c r="B216" s="34" t="s">
        <v>298</v>
      </c>
      <c r="C216" s="35" t="s">
        <v>72</v>
      </c>
      <c r="D216" s="35" t="s">
        <v>73</v>
      </c>
      <c r="E216" s="35" t="s">
        <v>253</v>
      </c>
      <c r="F216" s="36">
        <v>44889.783703703702</v>
      </c>
      <c r="G216" s="35" t="s">
        <v>139</v>
      </c>
      <c r="H216" s="35" t="s">
        <v>75</v>
      </c>
      <c r="I216" s="35" t="s">
        <v>76</v>
      </c>
    </row>
    <row r="217" spans="1:9">
      <c r="A217" s="34" t="s">
        <v>299</v>
      </c>
      <c r="B217" s="34" t="s">
        <v>300</v>
      </c>
      <c r="C217" s="35" t="s">
        <v>72</v>
      </c>
      <c r="D217" s="35" t="s">
        <v>73</v>
      </c>
      <c r="E217" s="35" t="s">
        <v>253</v>
      </c>
      <c r="F217" s="36">
        <v>44889.781168981484</v>
      </c>
      <c r="G217" s="35" t="s">
        <v>139</v>
      </c>
      <c r="H217" s="35" t="s">
        <v>75</v>
      </c>
      <c r="I217" s="35" t="s">
        <v>76</v>
      </c>
    </row>
    <row r="218" spans="1:9">
      <c r="A218" s="34" t="s">
        <v>301</v>
      </c>
      <c r="B218" s="34" t="s">
        <v>302</v>
      </c>
      <c r="C218" s="35" t="s">
        <v>72</v>
      </c>
      <c r="D218" s="35" t="s">
        <v>77</v>
      </c>
      <c r="E218" s="35" t="s">
        <v>471</v>
      </c>
      <c r="F218" s="36">
        <v>44889.776400462964</v>
      </c>
      <c r="G218" s="35" t="s">
        <v>139</v>
      </c>
      <c r="H218" s="35" t="s">
        <v>140</v>
      </c>
      <c r="I218" s="35" t="s">
        <v>76</v>
      </c>
    </row>
    <row r="219" spans="1:9">
      <c r="A219" s="34" t="s">
        <v>303</v>
      </c>
      <c r="B219" s="34" t="s">
        <v>304</v>
      </c>
      <c r="C219" s="35" t="s">
        <v>72</v>
      </c>
      <c r="D219" s="35" t="s">
        <v>73</v>
      </c>
      <c r="E219" s="35" t="s">
        <v>253</v>
      </c>
      <c r="F219" s="36">
        <v>44889.767581018517</v>
      </c>
      <c r="G219" s="35" t="s">
        <v>139</v>
      </c>
      <c r="H219" s="35" t="s">
        <v>75</v>
      </c>
      <c r="I219" s="35" t="s">
        <v>76</v>
      </c>
    </row>
    <row r="220" spans="1:9">
      <c r="A220" s="34" t="s">
        <v>305</v>
      </c>
      <c r="B220" s="34" t="s">
        <v>306</v>
      </c>
      <c r="C220" s="35" t="s">
        <v>72</v>
      </c>
      <c r="D220" s="35" t="s">
        <v>73</v>
      </c>
      <c r="E220" s="35" t="s">
        <v>253</v>
      </c>
      <c r="F220" s="36">
        <v>44889.762858796297</v>
      </c>
      <c r="G220" s="35" t="s">
        <v>139</v>
      </c>
      <c r="H220" s="35" t="s">
        <v>75</v>
      </c>
      <c r="I220" s="35" t="s">
        <v>76</v>
      </c>
    </row>
    <row r="221" spans="1:9">
      <c r="A221" s="34" t="s">
        <v>307</v>
      </c>
      <c r="B221" s="34" t="s">
        <v>308</v>
      </c>
      <c r="C221" s="35" t="s">
        <v>72</v>
      </c>
      <c r="D221" s="35" t="s">
        <v>73</v>
      </c>
      <c r="E221" s="35" t="s">
        <v>253</v>
      </c>
      <c r="F221" s="36">
        <v>44889.759432870371</v>
      </c>
      <c r="G221" s="35" t="s">
        <v>139</v>
      </c>
      <c r="H221" s="35" t="s">
        <v>75</v>
      </c>
      <c r="I221" s="35" t="s">
        <v>76</v>
      </c>
    </row>
    <row r="222" spans="1:9">
      <c r="A222" s="34" t="s">
        <v>726</v>
      </c>
      <c r="B222" s="34" t="s">
        <v>727</v>
      </c>
      <c r="C222" s="35" t="s">
        <v>72</v>
      </c>
      <c r="D222" s="35" t="s">
        <v>77</v>
      </c>
      <c r="E222" s="35" t="s">
        <v>728</v>
      </c>
      <c r="F222" s="36">
        <v>44889.447141203702</v>
      </c>
      <c r="G222" s="35" t="s">
        <v>312</v>
      </c>
      <c r="H222" s="35" t="s">
        <v>140</v>
      </c>
      <c r="I222" s="35" t="s">
        <v>76</v>
      </c>
    </row>
    <row r="223" spans="1:9">
      <c r="A223" s="34" t="s">
        <v>309</v>
      </c>
      <c r="B223" s="34" t="s">
        <v>310</v>
      </c>
      <c r="C223" s="35" t="s">
        <v>72</v>
      </c>
      <c r="D223" s="35" t="s">
        <v>77</v>
      </c>
      <c r="E223" s="35" t="s">
        <v>311</v>
      </c>
      <c r="F223" s="36">
        <v>44883.876886574071</v>
      </c>
      <c r="G223" s="35" t="s">
        <v>312</v>
      </c>
      <c r="H223" s="35" t="s">
        <v>75</v>
      </c>
      <c r="I223" s="35" t="s">
        <v>76</v>
      </c>
    </row>
    <row r="224" spans="1:9">
      <c r="A224" s="34" t="s">
        <v>313</v>
      </c>
      <c r="B224" s="34" t="s">
        <v>314</v>
      </c>
      <c r="C224" s="35" t="s">
        <v>72</v>
      </c>
      <c r="D224" s="35" t="s">
        <v>77</v>
      </c>
      <c r="E224" s="35" t="s">
        <v>315</v>
      </c>
      <c r="F224" s="36">
        <v>44883.739386574074</v>
      </c>
      <c r="G224" s="35" t="s">
        <v>312</v>
      </c>
      <c r="H224" s="35" t="s">
        <v>75</v>
      </c>
      <c r="I224" s="35" t="s">
        <v>76</v>
      </c>
    </row>
    <row r="225" spans="1:9">
      <c r="A225" s="34" t="s">
        <v>100</v>
      </c>
      <c r="B225" s="34" t="s">
        <v>101</v>
      </c>
      <c r="C225" s="35" t="s">
        <v>72</v>
      </c>
      <c r="D225" s="35" t="s">
        <v>73</v>
      </c>
      <c r="E225" s="35" t="s">
        <v>85</v>
      </c>
      <c r="F225" s="36">
        <v>44880.958391203705</v>
      </c>
      <c r="G225" s="35" t="s">
        <v>74</v>
      </c>
      <c r="H225" s="35" t="s">
        <v>75</v>
      </c>
      <c r="I225" s="35" t="s">
        <v>76</v>
      </c>
    </row>
    <row r="226" spans="1:9">
      <c r="A226" s="34" t="s">
        <v>102</v>
      </c>
      <c r="B226" s="34" t="s">
        <v>103</v>
      </c>
      <c r="C226" s="35" t="s">
        <v>72</v>
      </c>
      <c r="D226" s="35" t="s">
        <v>73</v>
      </c>
      <c r="E226" s="35" t="s">
        <v>85</v>
      </c>
      <c r="F226" s="36">
        <v>44880.955208333333</v>
      </c>
      <c r="G226" s="35" t="s">
        <v>74</v>
      </c>
      <c r="H226" s="35" t="s">
        <v>75</v>
      </c>
      <c r="I226" s="35" t="s">
        <v>76</v>
      </c>
    </row>
    <row r="227" spans="1:9">
      <c r="A227" s="34" t="s">
        <v>104</v>
      </c>
      <c r="B227" s="34" t="s">
        <v>105</v>
      </c>
      <c r="C227" s="35" t="s">
        <v>72</v>
      </c>
      <c r="D227" s="35" t="s">
        <v>73</v>
      </c>
      <c r="E227" s="35" t="s">
        <v>85</v>
      </c>
      <c r="F227" s="36">
        <v>44880.903831018521</v>
      </c>
      <c r="G227" s="35" t="s">
        <v>74</v>
      </c>
      <c r="H227" s="35" t="s">
        <v>75</v>
      </c>
      <c r="I227" s="35" t="s">
        <v>76</v>
      </c>
    </row>
    <row r="228" spans="1:9">
      <c r="A228" s="34" t="s">
        <v>146</v>
      </c>
      <c r="B228" s="34" t="s">
        <v>147</v>
      </c>
      <c r="C228" s="35" t="s">
        <v>72</v>
      </c>
      <c r="D228" s="35" t="s">
        <v>77</v>
      </c>
      <c r="E228" s="35" t="s">
        <v>138</v>
      </c>
      <c r="F228" s="36">
        <v>44880.89603009259</v>
      </c>
      <c r="G228" s="35" t="s">
        <v>139</v>
      </c>
      <c r="H228" s="35" t="s">
        <v>140</v>
      </c>
      <c r="I228" s="35" t="s">
        <v>76</v>
      </c>
    </row>
    <row r="229" spans="1:9">
      <c r="A229" s="34" t="s">
        <v>106</v>
      </c>
      <c r="B229" s="34" t="s">
        <v>107</v>
      </c>
      <c r="C229" s="35" t="s">
        <v>72</v>
      </c>
      <c r="D229" s="35" t="s">
        <v>77</v>
      </c>
      <c r="E229" s="35" t="s">
        <v>509</v>
      </c>
      <c r="F229" s="36">
        <v>44880.622129629628</v>
      </c>
      <c r="G229" s="35" t="s">
        <v>84</v>
      </c>
      <c r="H229" s="35" t="s">
        <v>75</v>
      </c>
      <c r="I229" s="35" t="s">
        <v>76</v>
      </c>
    </row>
    <row r="230" spans="1:9">
      <c r="A230" s="34" t="s">
        <v>142</v>
      </c>
      <c r="B230" s="34" t="s">
        <v>143</v>
      </c>
      <c r="C230" s="35" t="s">
        <v>72</v>
      </c>
      <c r="D230" s="35" t="s">
        <v>73</v>
      </c>
      <c r="E230" s="35" t="s">
        <v>141</v>
      </c>
      <c r="F230" s="36">
        <v>44879.6872337963</v>
      </c>
      <c r="G230" s="35" t="s">
        <v>139</v>
      </c>
      <c r="H230" s="35" t="s">
        <v>75</v>
      </c>
      <c r="I230" s="35" t="s">
        <v>76</v>
      </c>
    </row>
    <row r="231" spans="1:9">
      <c r="A231" s="34" t="s">
        <v>108</v>
      </c>
      <c r="B231" s="34" t="s">
        <v>109</v>
      </c>
      <c r="C231" s="35" t="s">
        <v>72</v>
      </c>
      <c r="D231" s="35" t="s">
        <v>73</v>
      </c>
      <c r="E231" s="35" t="s">
        <v>110</v>
      </c>
      <c r="F231" s="36">
        <v>44876.635266203702</v>
      </c>
      <c r="G231" s="35" t="s">
        <v>90</v>
      </c>
      <c r="H231" s="35" t="s">
        <v>75</v>
      </c>
      <c r="I231" s="35" t="s">
        <v>76</v>
      </c>
    </row>
    <row r="232" spans="1:9">
      <c r="A232" s="34" t="s">
        <v>111</v>
      </c>
      <c r="B232" s="34" t="s">
        <v>112</v>
      </c>
      <c r="C232" s="35" t="s">
        <v>72</v>
      </c>
      <c r="D232" s="35" t="s">
        <v>77</v>
      </c>
      <c r="E232" s="35" t="s">
        <v>509</v>
      </c>
      <c r="F232" s="36">
        <v>44847.610254629632</v>
      </c>
      <c r="G232" s="35" t="s">
        <v>84</v>
      </c>
      <c r="H232" s="35" t="s">
        <v>75</v>
      </c>
      <c r="I232" s="35" t="s">
        <v>76</v>
      </c>
    </row>
  </sheetData>
  <autoFilter ref="A1:I232" xr:uid="{360180B5-C149-DC48-B11D-3DFF24A21DA2}"/>
  <phoneticPr fontId="5" type="noConversion"/>
  <hyperlinks>
    <hyperlink ref="A2" r:id="rId1" xr:uid="{63BF1A54-1CDA-3A40-8F12-B6659BC78F3F}"/>
    <hyperlink ref="B2" r:id="rId2" xr:uid="{497F9DF5-83CE-324B-A8D8-5F36B7123862}"/>
    <hyperlink ref="A3" r:id="rId3" xr:uid="{7D6BE580-77EA-B14C-B3E2-AB083A8DC505}"/>
    <hyperlink ref="B3" r:id="rId4" xr:uid="{9F39CAE4-6FB0-7046-BE44-DCECE6713641}"/>
    <hyperlink ref="A4" r:id="rId5" xr:uid="{8DC27C9F-B7E6-694F-BDCD-101F118A76AA}"/>
    <hyperlink ref="B4" r:id="rId6" xr:uid="{6B7EE1E3-B5F6-6247-9DB8-73FCE3848011}"/>
    <hyperlink ref="A5" r:id="rId7" xr:uid="{E0F644BF-F6CB-4447-A687-1E3CECC5D9E1}"/>
    <hyperlink ref="B5" r:id="rId8" xr:uid="{4D022467-11F9-F042-B5C5-AF8B1823FDF1}"/>
    <hyperlink ref="A6" r:id="rId9" xr:uid="{30234A2B-B83B-0946-B34C-8A0D7744B769}"/>
    <hyperlink ref="B6" r:id="rId10" xr:uid="{7A51E42B-4842-6A4F-A90C-9BD7CA89EBFF}"/>
    <hyperlink ref="A7" r:id="rId11" xr:uid="{A8A34BB4-4ED8-C14A-8B71-414B4E90E6A3}"/>
    <hyperlink ref="B7" r:id="rId12" xr:uid="{81CD9116-1F8B-1143-A785-E79AB4DB7FAF}"/>
    <hyperlink ref="A8" r:id="rId13" xr:uid="{E2F604EF-B8B9-C449-81BC-0590347CAD16}"/>
    <hyperlink ref="B8" r:id="rId14" xr:uid="{45A016CE-B23B-8048-9F0A-590BC8E40119}"/>
    <hyperlink ref="A9" r:id="rId15" xr:uid="{D7B6E7F4-563B-0A45-9DB1-8A7D87642D3F}"/>
    <hyperlink ref="B9" r:id="rId16" xr:uid="{A519DD49-AFAC-0D43-905A-EBC74D0C64C0}"/>
    <hyperlink ref="A10" r:id="rId17" xr:uid="{A7CF2D79-41E9-EE48-81DA-46D02FFAEB10}"/>
    <hyperlink ref="B10" r:id="rId18" xr:uid="{B53CFDA8-C503-9B4D-B006-F84FC353AFEC}"/>
    <hyperlink ref="A11" r:id="rId19" xr:uid="{FF6E2EDD-0EA1-7B4F-83E3-A89852676F13}"/>
    <hyperlink ref="B11" r:id="rId20" xr:uid="{7612F2DC-FC20-5741-8106-05D3265AC41C}"/>
    <hyperlink ref="A12" r:id="rId21" xr:uid="{E99ED9FE-6B36-EF46-92CC-A945B71A5B80}"/>
    <hyperlink ref="B12" r:id="rId22" xr:uid="{F15F321D-3595-F64A-B226-DEE5088FAC32}"/>
    <hyperlink ref="A13" r:id="rId23" xr:uid="{3FBF46FE-BC14-E147-904E-C5BB87F6DD49}"/>
    <hyperlink ref="B13" r:id="rId24" xr:uid="{6633331F-2D51-3C4A-95C3-86FD9A5C9A7F}"/>
    <hyperlink ref="A14" r:id="rId25" xr:uid="{CCC5E257-A341-9F42-9524-1261DA38DF28}"/>
    <hyperlink ref="B14" r:id="rId26" xr:uid="{ABD29348-94AC-2747-9EF1-BA845BCC18C4}"/>
    <hyperlink ref="A15" r:id="rId27" xr:uid="{189078FA-A41D-EB46-A8F9-56B829B54D3E}"/>
    <hyperlink ref="B15" r:id="rId28" xr:uid="{C89F96FE-51BF-F64F-A552-BE7F73DDFC59}"/>
    <hyperlink ref="A16" r:id="rId29" xr:uid="{77CD7686-F866-DC48-A852-E6EDBA2D4212}"/>
    <hyperlink ref="B16" r:id="rId30" xr:uid="{1268D4DF-8AB8-8F41-BC8E-78E344F9FD65}"/>
    <hyperlink ref="A17" r:id="rId31" xr:uid="{8D0EC586-2B0F-4441-8D55-DD4440626141}"/>
    <hyperlink ref="B17" r:id="rId32" xr:uid="{CE51FAD6-1088-454F-9E94-D878608CB5F1}"/>
    <hyperlink ref="A18" r:id="rId33" xr:uid="{AEB9243D-2C32-754F-95E4-69457F77628A}"/>
    <hyperlink ref="B18" r:id="rId34" xr:uid="{BF90854B-5F92-2F4E-8EEE-FF829524C509}"/>
    <hyperlink ref="A19" r:id="rId35" xr:uid="{0FDF33BE-F5BF-194C-BDD1-BD0C817C4798}"/>
    <hyperlink ref="B19" r:id="rId36" xr:uid="{9B86A693-AEA3-C24C-A442-76071C9934DF}"/>
    <hyperlink ref="A20" r:id="rId37" xr:uid="{26C1F74A-1119-8B4E-B671-8EF16CD87855}"/>
    <hyperlink ref="B20" r:id="rId38" xr:uid="{2474CDBE-6F03-6D46-A3D9-B3A6777392D1}"/>
    <hyperlink ref="A21" r:id="rId39" xr:uid="{A1DE6225-FC86-6F45-8194-01F71F2BB4BC}"/>
    <hyperlink ref="B21" r:id="rId40" xr:uid="{7A6F6394-CC6F-3244-950D-9412241E1B07}"/>
    <hyperlink ref="A22" r:id="rId41" xr:uid="{CF5411F8-896B-C049-8B3E-8EC5503C1ADA}"/>
    <hyperlink ref="B22" r:id="rId42" xr:uid="{3650856A-4326-7C43-B2FA-84A469C80509}"/>
    <hyperlink ref="A23" r:id="rId43" xr:uid="{4E9A9728-8EA2-0041-A839-E247F3EF291E}"/>
    <hyperlink ref="B23" r:id="rId44" xr:uid="{A2354F4E-0083-364E-BDD0-424305D66DD4}"/>
    <hyperlink ref="A24" r:id="rId45" xr:uid="{3651EEFB-C122-5849-8FEF-98DADFEF148E}"/>
    <hyperlink ref="B24" r:id="rId46" xr:uid="{E3E2F25E-0005-8843-A5BB-84782497EACC}"/>
    <hyperlink ref="A25" r:id="rId47" xr:uid="{6D1CB0F5-8A5D-3447-8B19-5E94FA367C36}"/>
    <hyperlink ref="B25" r:id="rId48" xr:uid="{CD6128E1-6C92-764D-828D-A1E53B2B902D}"/>
    <hyperlink ref="A26" r:id="rId49" xr:uid="{E42EA27B-6F70-A14E-8AB2-BCF57CBD6B29}"/>
    <hyperlink ref="B26" r:id="rId50" xr:uid="{AECDBB06-F717-F848-AF8D-A6BC20993EFC}"/>
    <hyperlink ref="A27" r:id="rId51" xr:uid="{9FCE2C79-8F5C-A045-93CF-18B26CA828D6}"/>
    <hyperlink ref="B27" r:id="rId52" xr:uid="{8B33801A-802E-C448-9BDC-60FBDF17622E}"/>
    <hyperlink ref="A28" r:id="rId53" xr:uid="{BD119D59-2057-DC4B-89F2-D5AD1FD673AA}"/>
    <hyperlink ref="B28" r:id="rId54" xr:uid="{9E6D2ECE-FA18-A546-88A1-1623357A88A4}"/>
    <hyperlink ref="A29" r:id="rId55" xr:uid="{A601C9BE-791F-724C-89DD-1BFC2BFB56C2}"/>
    <hyperlink ref="B29" r:id="rId56" xr:uid="{4F7E0BD9-59F0-E24E-90B7-3923F2EFC877}"/>
    <hyperlink ref="A30" r:id="rId57" xr:uid="{7EF47CBD-332C-8149-8844-243F76E4005F}"/>
    <hyperlink ref="B30" r:id="rId58" xr:uid="{79357D56-4CFD-FF42-802D-BEED3F8FE6EA}"/>
    <hyperlink ref="A31" r:id="rId59" xr:uid="{0BCC2396-4D60-484A-8FF4-AFD74D5A75FC}"/>
    <hyperlink ref="B31" r:id="rId60" xr:uid="{638CA089-4898-6C46-B391-59A0CDDA1BBC}"/>
    <hyperlink ref="A32" r:id="rId61" xr:uid="{E36F379F-749C-1A4C-BE75-F11FB4B48A45}"/>
    <hyperlink ref="B32" r:id="rId62" xr:uid="{469ACCE8-9769-F04D-A547-2B883B74408C}"/>
    <hyperlink ref="A33" r:id="rId63" xr:uid="{1BC44EF1-73B7-3449-83D0-D574A9E6862E}"/>
    <hyperlink ref="B33" r:id="rId64" xr:uid="{0595F3FB-E5C7-9045-AB5C-18CC378C5DBE}"/>
    <hyperlink ref="A34" r:id="rId65" xr:uid="{41990070-0D7C-C349-9855-392DD6C2B247}"/>
    <hyperlink ref="B34" r:id="rId66" xr:uid="{13EE3B62-457B-374B-A33D-D41CB549E9F7}"/>
    <hyperlink ref="A35" r:id="rId67" xr:uid="{9EA5BFC9-2A73-E646-81BE-D7975362B52D}"/>
    <hyperlink ref="B35" r:id="rId68" xr:uid="{460F4DF8-6183-4C4A-8791-21493DDE2CDC}"/>
    <hyperlink ref="A36" r:id="rId69" xr:uid="{A3CB8350-7F55-8A4F-8BD9-EED6AD5CB1D6}"/>
    <hyperlink ref="B36" r:id="rId70" xr:uid="{36B335EA-BF60-9949-A1E1-6402D38BAEF9}"/>
    <hyperlink ref="A37" r:id="rId71" xr:uid="{CB180DC7-55FE-4344-8D2F-210C933D555A}"/>
    <hyperlink ref="B37" r:id="rId72" xr:uid="{E470AAB7-EC4F-C94B-91C6-2FF4D18C073E}"/>
    <hyperlink ref="A38" r:id="rId73" xr:uid="{D6657B20-F0C6-ED46-BC2C-187A7E1C3300}"/>
    <hyperlink ref="B38" r:id="rId74" xr:uid="{DF55E3FA-EE24-E245-BF35-210B91A21281}"/>
    <hyperlink ref="A39" r:id="rId75" xr:uid="{E75A672A-C26D-E246-96D8-4DC66FF1B458}"/>
    <hyperlink ref="B39" r:id="rId76" xr:uid="{049C9FC6-17A7-FB47-A4BE-8D06B43DD95A}"/>
    <hyperlink ref="A40" r:id="rId77" xr:uid="{ADB9FCAD-900D-6B44-AC20-1ACEA6642759}"/>
    <hyperlink ref="B40" r:id="rId78" xr:uid="{CEF75AC6-F4B8-514F-AFDA-9A03AB542C80}"/>
    <hyperlink ref="A41" r:id="rId79" xr:uid="{C334D381-445D-EB43-A267-A1F9D29E6C25}"/>
    <hyperlink ref="B41" r:id="rId80" xr:uid="{B7D90252-22C1-8047-9D2D-8D9AD1435E3C}"/>
    <hyperlink ref="A42" r:id="rId81" xr:uid="{E1A00CED-B052-FD42-812D-47C1BA70070A}"/>
    <hyperlink ref="B42" r:id="rId82" xr:uid="{D85ACB21-0BC7-0149-90C9-C36360884BCF}"/>
    <hyperlink ref="A43" r:id="rId83" xr:uid="{BF606EC3-7849-2A43-B100-6068ED8D4F1D}"/>
    <hyperlink ref="B43" r:id="rId84" xr:uid="{25FE978C-9287-0B43-815E-1362DB6038AA}"/>
    <hyperlink ref="A44" r:id="rId85" xr:uid="{6F7089AA-82E3-AD4E-86AE-9802EE2D5A89}"/>
    <hyperlink ref="B44" r:id="rId86" xr:uid="{83FFF293-A716-4F4B-A3FA-8D448F76094F}"/>
    <hyperlink ref="A45" r:id="rId87" xr:uid="{203EF744-EA4A-0B47-AF44-B59F8FDEFE9B}"/>
    <hyperlink ref="B45" r:id="rId88" xr:uid="{F3AFAF16-47E2-8443-BBEA-67857AFD272D}"/>
    <hyperlink ref="A46" r:id="rId89" xr:uid="{2BA95535-5E6A-1642-828E-D3DE80C1F741}"/>
    <hyperlink ref="B46" r:id="rId90" xr:uid="{8E2FAB82-DC6B-634B-B1CC-55A644A02C4E}"/>
    <hyperlink ref="A47" r:id="rId91" xr:uid="{C367F738-17B4-794C-8C80-D32482DEEB05}"/>
    <hyperlink ref="B47" r:id="rId92" xr:uid="{94E7289F-2ADC-BC49-AEFB-1FF2F2058A4E}"/>
    <hyperlink ref="A48" r:id="rId93" xr:uid="{0C26BB2A-2F4D-714B-B9EB-11ED0BC3EEC2}"/>
    <hyperlink ref="B48" r:id="rId94" xr:uid="{9789CFC1-8E86-6141-BCAF-23DD36304B6D}"/>
    <hyperlink ref="A49" r:id="rId95" xr:uid="{36A8ABA8-AAE1-0F4C-9C05-6BC671202F7B}"/>
    <hyperlink ref="B49" r:id="rId96" xr:uid="{354A51B6-AA91-D74D-A2EB-36C43CE45727}"/>
    <hyperlink ref="A50" r:id="rId97" xr:uid="{CCCA734F-3FF2-4D42-9AD8-E8C5A8B5A639}"/>
    <hyperlink ref="B50" r:id="rId98" xr:uid="{677B5D37-CB9B-894C-A999-71EA4E7C460B}"/>
    <hyperlink ref="A51" r:id="rId99" xr:uid="{FB9E6F7E-6270-3F46-B5C0-CDF2AAEE5D48}"/>
    <hyperlink ref="B51" r:id="rId100" xr:uid="{FF5909D6-D889-5942-BD7E-BF81C532D90E}"/>
    <hyperlink ref="A52" r:id="rId101" xr:uid="{775E947F-C13D-D245-B6B7-A8188048E1E8}"/>
    <hyperlink ref="B52" r:id="rId102" xr:uid="{1609A116-6119-824E-9944-F808DBC39A48}"/>
    <hyperlink ref="A53" r:id="rId103" xr:uid="{1084C6DE-80BA-754D-8B7B-2655DAA2F567}"/>
    <hyperlink ref="B53" r:id="rId104" xr:uid="{90229138-E0AB-2F4B-9696-336736E919C7}"/>
    <hyperlink ref="A54" r:id="rId105" xr:uid="{12D6E2A7-1214-384E-A0D7-06AA82B1E067}"/>
    <hyperlink ref="B54" r:id="rId106" xr:uid="{47433E1C-AE75-714B-BE3D-797591E0E5D9}"/>
    <hyperlink ref="A55" r:id="rId107" xr:uid="{82CF2FB7-D95F-8944-A07F-7C105DE3AFBD}"/>
    <hyperlink ref="B55" r:id="rId108" xr:uid="{D97EB690-2B2A-5C46-A877-A8877A0CC00D}"/>
    <hyperlink ref="A56" r:id="rId109" xr:uid="{455768AE-2593-E642-9E74-7A8DC5D0ADB9}"/>
    <hyperlink ref="B56" r:id="rId110" xr:uid="{D1AC42FF-9023-6440-AC82-BD76D2061D39}"/>
    <hyperlink ref="A57" r:id="rId111" xr:uid="{FB10A993-4804-A741-B434-A6A797BB954E}"/>
    <hyperlink ref="B57" r:id="rId112" xr:uid="{2CBA09CD-C8C6-734D-B5F4-374A7C7547C7}"/>
    <hyperlink ref="A58" r:id="rId113" xr:uid="{65C0FB66-FAD1-FD49-9F6B-3317268DA99C}"/>
    <hyperlink ref="B58" r:id="rId114" xr:uid="{73B0C042-C1DB-A24D-A25D-85915EE151A9}"/>
    <hyperlink ref="A59" r:id="rId115" xr:uid="{31BAAFAC-D2E5-074E-9C84-9C990308520B}"/>
    <hyperlink ref="B59" r:id="rId116" xr:uid="{B9A6878C-5BFD-2A41-B77B-4083C15F0F0F}"/>
    <hyperlink ref="A60" r:id="rId117" xr:uid="{6DF890D1-4706-F048-886E-E17C1D1EFFE0}"/>
    <hyperlink ref="B60" r:id="rId118" xr:uid="{76583C3E-A7B6-4341-872A-111544092245}"/>
    <hyperlink ref="A61" r:id="rId119" xr:uid="{45CF6E9A-DB56-CF46-967C-B800E35DBD13}"/>
    <hyperlink ref="B61" r:id="rId120" xr:uid="{A00B2F80-D00A-B746-9974-77CF9E303788}"/>
    <hyperlink ref="A62" r:id="rId121" xr:uid="{40B54512-5CCF-5840-98A4-C4997550DC80}"/>
    <hyperlink ref="B62" r:id="rId122" xr:uid="{AE8F4703-281C-5E45-9EAD-4053EBAAFC3C}"/>
    <hyperlink ref="A63" r:id="rId123" xr:uid="{A762611B-4345-2D4D-AE63-6ECCBB98ADFF}"/>
    <hyperlink ref="B63" r:id="rId124" xr:uid="{67742970-3C9A-3043-B716-5085DCF67E0C}"/>
    <hyperlink ref="A64" r:id="rId125" xr:uid="{AC842B71-16FA-404C-AABF-8505C697B99C}"/>
    <hyperlink ref="B64" r:id="rId126" xr:uid="{C7677706-BBBD-554A-8C15-35A9392BB2F2}"/>
    <hyperlink ref="A65" r:id="rId127" xr:uid="{835B284E-0B00-CD42-A338-6766EEB99E6D}"/>
    <hyperlink ref="B65" r:id="rId128" xr:uid="{8FE112BB-D5FB-CC45-8477-F954426E4352}"/>
    <hyperlink ref="A66" r:id="rId129" xr:uid="{4EE91C4E-873E-E14E-8F43-81D251B8894B}"/>
    <hyperlink ref="B66" r:id="rId130" xr:uid="{3F9967BA-75C3-0249-AF68-73AC8CCA8B92}"/>
    <hyperlink ref="A67" r:id="rId131" xr:uid="{3DCA86F8-FD6E-7D40-892B-6A55AE2FA79B}"/>
    <hyperlink ref="B67" r:id="rId132" xr:uid="{C7F9ED09-8716-284D-AE95-BFB9D36892BB}"/>
    <hyperlink ref="A68" r:id="rId133" xr:uid="{8284398F-C9D7-704D-B8E0-80BBE220A407}"/>
    <hyperlink ref="B68" r:id="rId134" xr:uid="{87C7C43C-84FF-5049-95EA-A08032C196E4}"/>
    <hyperlink ref="A69" r:id="rId135" xr:uid="{0723CA11-6EE6-5940-856D-E6D614E2644A}"/>
    <hyperlink ref="B69" r:id="rId136" xr:uid="{B96E5A21-01BD-354B-81FF-8E12FAE588C5}"/>
    <hyperlink ref="A70" r:id="rId137" xr:uid="{59C314CF-A886-2E41-8222-E7AC58F29319}"/>
    <hyperlink ref="B70" r:id="rId138" xr:uid="{CE2A0C19-C0B6-0A4F-B022-75741AF6AC65}"/>
    <hyperlink ref="A71" r:id="rId139" xr:uid="{8D0FC276-E9C1-B048-998D-53EBE8EB06A3}"/>
    <hyperlink ref="B71" r:id="rId140" xr:uid="{D1EEDFC0-D729-644B-BF6B-86F977C53AD6}"/>
    <hyperlink ref="A72" r:id="rId141" xr:uid="{AD47779A-DD67-674E-827D-12E7962E6920}"/>
    <hyperlink ref="B72" r:id="rId142" xr:uid="{A69AEAEA-51FA-5F4A-BA77-34696B7F5474}"/>
    <hyperlink ref="A73" r:id="rId143" xr:uid="{1589D667-CEE9-024A-B89E-DF381C1DCC7D}"/>
    <hyperlink ref="B73" r:id="rId144" xr:uid="{E5BEED88-A5A6-0E46-8728-307D762F0E5A}"/>
    <hyperlink ref="A74" r:id="rId145" xr:uid="{1DB45689-5C69-3A45-9442-332423E67590}"/>
    <hyperlink ref="B74" r:id="rId146" xr:uid="{CB1852A4-37E2-124B-908D-6203456C85E0}"/>
    <hyperlink ref="A75" r:id="rId147" xr:uid="{781377BA-F87E-E147-B37E-664D5B153D6B}"/>
    <hyperlink ref="B75" r:id="rId148" xr:uid="{5BEB0A8A-0C49-AC44-89B5-B3D1F66975E4}"/>
    <hyperlink ref="A76" r:id="rId149" xr:uid="{FA921F99-2C5E-A649-A5D9-BA5AF4AF3D61}"/>
    <hyperlink ref="B76" r:id="rId150" xr:uid="{69FD16EB-827D-F349-8F94-A66487EED155}"/>
    <hyperlink ref="A77" r:id="rId151" xr:uid="{35CF4818-05FD-A147-B06F-94255421F44B}"/>
    <hyperlink ref="B77" r:id="rId152" xr:uid="{5683B178-F5DC-5B4D-8686-3C2931959846}"/>
    <hyperlink ref="A78" r:id="rId153" xr:uid="{BF32596F-50FF-404C-8833-275DBE2C61AF}"/>
    <hyperlink ref="B78" r:id="rId154" xr:uid="{592462CE-1FDC-B14B-A240-AA2C7DFAA79A}"/>
    <hyperlink ref="A79" r:id="rId155" xr:uid="{28834616-8FE3-4348-8E66-4F17D1F5F4A9}"/>
    <hyperlink ref="B79" r:id="rId156" xr:uid="{E0CB4F3A-FDC1-9841-B372-99067AC5639F}"/>
    <hyperlink ref="A80" r:id="rId157" xr:uid="{29716AA3-DE8C-7F4D-896D-70EB5863C363}"/>
    <hyperlink ref="B80" r:id="rId158" xr:uid="{8C3C233B-120D-B145-A30B-B2EB699DC86A}"/>
    <hyperlink ref="A81" r:id="rId159" xr:uid="{5CD1FEC8-2C59-714A-837C-B76EC9B5E500}"/>
    <hyperlink ref="B81" r:id="rId160" xr:uid="{10209DF8-51F5-9C4A-881B-0835C9180591}"/>
    <hyperlink ref="A82" r:id="rId161" xr:uid="{3ED20033-C37D-8C43-9B5A-C2F835E630AE}"/>
    <hyperlink ref="B82" r:id="rId162" xr:uid="{00C4A6AF-91E5-3843-9D66-17DC2368AC9E}"/>
    <hyperlink ref="A83" r:id="rId163" xr:uid="{343014EF-67F0-2143-9568-C645BE74DD8E}"/>
    <hyperlink ref="B83" r:id="rId164" xr:uid="{EA2DA8A5-7000-A740-B16A-BC422D31C3AE}"/>
    <hyperlink ref="A84" r:id="rId165" xr:uid="{1CA76BB7-FB31-904E-BC4B-ED6F4E0ED36B}"/>
    <hyperlink ref="B84" r:id="rId166" xr:uid="{1314F2C5-D884-E74E-9C14-BBD569B55E37}"/>
    <hyperlink ref="A85" r:id="rId167" xr:uid="{C7E92EB3-4B09-ED4E-BC01-496AC51D7982}"/>
    <hyperlink ref="B85" r:id="rId168" xr:uid="{773393D8-258B-B941-9858-4CAA9FD2F221}"/>
    <hyperlink ref="A86" r:id="rId169" xr:uid="{7B5FDF9F-88DD-B244-8296-8F1E5A58A2C8}"/>
    <hyperlink ref="B86" r:id="rId170" xr:uid="{1A5BEB99-6D1C-3145-9FAD-330A5BA7B453}"/>
    <hyperlink ref="A87" r:id="rId171" xr:uid="{4968949E-6E7E-CE48-B00F-F1CFFA4A4838}"/>
    <hyperlink ref="B87" r:id="rId172" xr:uid="{EE412ACD-F782-5847-B8B9-A9C27B311B93}"/>
    <hyperlink ref="A88" r:id="rId173" xr:uid="{5E7FDD61-74D5-5B44-8116-547FA6198200}"/>
    <hyperlink ref="B88" r:id="rId174" xr:uid="{890BA515-E2CE-3B4F-A985-5ABCAC7D2BD8}"/>
    <hyperlink ref="A89" r:id="rId175" xr:uid="{F8E8CC9A-F5A1-444E-9466-0966069BB8DF}"/>
    <hyperlink ref="B89" r:id="rId176" xr:uid="{F1240046-5DAD-4746-9D11-DAD1EE8147ED}"/>
    <hyperlink ref="A90" r:id="rId177" xr:uid="{7D8A2E75-EA80-6949-AA5D-B3C57B09D464}"/>
    <hyperlink ref="B90" r:id="rId178" xr:uid="{A499BF7B-329B-474B-B54D-33F9F4A79B05}"/>
    <hyperlink ref="A91" r:id="rId179" xr:uid="{D7A7EF27-0B8C-B948-A8BD-031F40670EB7}"/>
    <hyperlink ref="B91" r:id="rId180" xr:uid="{A9DCE907-F842-1E45-BB63-4594893FBDE2}"/>
    <hyperlink ref="A92" r:id="rId181" xr:uid="{E8CB8F9F-07E9-814B-86CA-444834E91447}"/>
    <hyperlink ref="B92" r:id="rId182" xr:uid="{A3DA00E3-9F50-8B45-B305-B786DE29124C}"/>
    <hyperlink ref="A93" r:id="rId183" xr:uid="{C0F07B0B-1FCE-EB4E-B7E7-F1FF52FE0DB2}"/>
    <hyperlink ref="B93" r:id="rId184" xr:uid="{EB10E1CD-1C41-D641-AA82-464BE9079896}"/>
    <hyperlink ref="A94" r:id="rId185" xr:uid="{6BE072DB-970B-C04E-A2D2-C4A034C9DC02}"/>
    <hyperlink ref="B94" r:id="rId186" xr:uid="{FAC6193C-A714-0A4F-97E9-305A09CA3F50}"/>
    <hyperlink ref="A95" r:id="rId187" xr:uid="{64BC0D62-0F46-9941-B56E-D5170F6CF434}"/>
    <hyperlink ref="B95" r:id="rId188" xr:uid="{DB4865D0-B049-504F-8634-5CFE1CDB75A8}"/>
    <hyperlink ref="A96" r:id="rId189" xr:uid="{28580B06-0612-4548-94C4-5D6A62DDDB73}"/>
    <hyperlink ref="B96" r:id="rId190" xr:uid="{435D2A1B-E930-904E-A958-475FC05707A8}"/>
    <hyperlink ref="A97" r:id="rId191" xr:uid="{93B396CE-57ED-2745-81BB-3357A810841D}"/>
    <hyperlink ref="B97" r:id="rId192" xr:uid="{7F7C091C-16B4-654B-9CA4-2C95B5B5938B}"/>
    <hyperlink ref="A98" r:id="rId193" xr:uid="{CEDB596A-12A6-B94E-8866-EE1418D592C0}"/>
    <hyperlink ref="B98" r:id="rId194" xr:uid="{4226C1CF-3CBF-2841-93D6-F23CDC3F64CC}"/>
    <hyperlink ref="A99" r:id="rId195" xr:uid="{A6B3E09F-F7D8-904F-9ED2-691D3767D873}"/>
    <hyperlink ref="B99" r:id="rId196" xr:uid="{160CA7DE-1E24-D240-946B-A102017CBA62}"/>
    <hyperlink ref="A100" r:id="rId197" xr:uid="{1B8EB13A-1FD1-5940-A796-DB6BD9E2F77E}"/>
    <hyperlink ref="B100" r:id="rId198" xr:uid="{2EB28C45-ACC0-6741-828A-CB20DF741AB6}"/>
    <hyperlink ref="A101" r:id="rId199" xr:uid="{982EC60B-385D-D841-8CBE-2F177CFAE0A9}"/>
    <hyperlink ref="B101" r:id="rId200" xr:uid="{67DFDEA8-3571-FE49-B4CA-5B6198FFA5B5}"/>
    <hyperlink ref="A102" r:id="rId201" xr:uid="{CC6841BF-908D-8246-A2B1-FA165F612825}"/>
    <hyperlink ref="B102" r:id="rId202" xr:uid="{339AAD8B-299F-344F-B8C5-EE3EC84399A3}"/>
    <hyperlink ref="A103" r:id="rId203" xr:uid="{D6BE8EF4-1AAE-3F47-A739-E28DB0211A4D}"/>
    <hyperlink ref="B103" r:id="rId204" xr:uid="{BD3DAC8B-76E3-6F4B-A96E-E97C0AFB5D80}"/>
    <hyperlink ref="A104" r:id="rId205" xr:uid="{BC8B224B-4F82-8B40-85AC-9899E7EEC8D7}"/>
    <hyperlink ref="B104" r:id="rId206" xr:uid="{1AB5A9C0-F0DC-9546-B581-4CDDEE99E0DC}"/>
    <hyperlink ref="A105" r:id="rId207" xr:uid="{021FECF8-85E7-E145-B725-F299D02CCB41}"/>
    <hyperlink ref="B105" r:id="rId208" xr:uid="{78EFFB40-2627-5243-B519-897E8E3B5710}"/>
    <hyperlink ref="A106" r:id="rId209" xr:uid="{1F58EED5-2A32-574B-8887-858A4748F555}"/>
    <hyperlink ref="B106" r:id="rId210" xr:uid="{CAD041EA-E3C8-D040-860E-82BDEB1A77E3}"/>
    <hyperlink ref="A107" r:id="rId211" xr:uid="{363F30DD-3A37-8446-AB92-025A950905B2}"/>
    <hyperlink ref="B107" r:id="rId212" xr:uid="{97145E17-330A-0741-9587-96EE14A0AAF9}"/>
    <hyperlink ref="A108" r:id="rId213" xr:uid="{5E543F6A-CCCA-954D-88BB-7872E60BE1A8}"/>
    <hyperlink ref="B108" r:id="rId214" xr:uid="{6E6A8B7B-8EA4-524A-B34D-B75F5E6BCFA1}"/>
    <hyperlink ref="A109" r:id="rId215" xr:uid="{448163F4-0837-D746-B3C8-D1367D613514}"/>
    <hyperlink ref="B109" r:id="rId216" xr:uid="{45D3CF12-A80B-8B44-BEF0-FC98DD9129A9}"/>
    <hyperlink ref="A110" r:id="rId217" xr:uid="{7521960C-1A65-414D-A7C2-C7882FFC953A}"/>
    <hyperlink ref="B110" r:id="rId218" xr:uid="{7EFFE3FA-1966-1341-8605-5D85A1274CD9}"/>
    <hyperlink ref="A111" r:id="rId219" xr:uid="{2B73A532-325A-EA44-BAFB-9A10288D9CC8}"/>
    <hyperlink ref="B111" r:id="rId220" xr:uid="{784652D1-E76B-9443-B307-AD3DFD58934B}"/>
    <hyperlink ref="A112" r:id="rId221" xr:uid="{18AF8B18-4A41-154B-B890-35EC1921799E}"/>
    <hyperlink ref="B112" r:id="rId222" xr:uid="{682EFA7D-BE40-A146-8BB1-33C98F1EEA30}"/>
    <hyperlink ref="A113" r:id="rId223" xr:uid="{7958C4B9-A970-7847-A14A-FAE57A021A1F}"/>
    <hyperlink ref="B113" r:id="rId224" xr:uid="{4C4B906E-6F36-0148-BF61-AEB3DDAD633A}"/>
    <hyperlink ref="A114" r:id="rId225" xr:uid="{37090BEB-76CE-124E-8991-50637A912062}"/>
    <hyperlink ref="B114" r:id="rId226" xr:uid="{2CC2E741-5853-8442-A7F9-0698105A868E}"/>
    <hyperlink ref="A115" r:id="rId227" xr:uid="{EEF249B7-06E0-D444-B65E-015A4D470D9F}"/>
    <hyperlink ref="B115" r:id="rId228" xr:uid="{BEC78913-5DB9-DD41-9C55-6744E2EEB739}"/>
    <hyperlink ref="A116" r:id="rId229" xr:uid="{1ED013EF-898A-CB43-A759-E43B365AFD28}"/>
    <hyperlink ref="B116" r:id="rId230" xr:uid="{ED6AB10B-A917-6643-8A3D-F2DBB1BF7719}"/>
    <hyperlink ref="A117" r:id="rId231" xr:uid="{6216BFA5-DB11-8140-9D6B-08A76415ECA7}"/>
    <hyperlink ref="B117" r:id="rId232" xr:uid="{F7FE6DDD-24C5-BA4C-9CB7-711A475F1225}"/>
    <hyperlink ref="A118" r:id="rId233" xr:uid="{EFE38F9F-C067-9643-8185-0E064CEC2B88}"/>
    <hyperlink ref="B118" r:id="rId234" xr:uid="{CA6097BD-F5D5-B640-9294-C59421F4F582}"/>
    <hyperlink ref="A119" r:id="rId235" xr:uid="{24C3C6E6-4E47-1849-9B29-815CB3F5720E}"/>
    <hyperlink ref="B119" r:id="rId236" xr:uid="{F0A9628B-3CE7-E345-B8A6-D2BBE653A82B}"/>
    <hyperlink ref="A120" r:id="rId237" xr:uid="{5F102355-D8A5-F546-8CA8-7B984BC67726}"/>
    <hyperlink ref="B120" r:id="rId238" xr:uid="{E1CEE6AC-CAF7-8A4A-AD2E-FC36B028E943}"/>
    <hyperlink ref="A121" r:id="rId239" xr:uid="{3375524D-7466-8147-B12C-9D4CB172DC36}"/>
    <hyperlink ref="B121" r:id="rId240" xr:uid="{D4F8560F-A42B-7848-84FF-C056E8921168}"/>
    <hyperlink ref="A122" r:id="rId241" xr:uid="{7F309C64-F922-B443-AB43-D8E7EE66089E}"/>
    <hyperlink ref="B122" r:id="rId242" xr:uid="{BC6FD9DF-1A83-2C4A-A951-BAB471F72E57}"/>
    <hyperlink ref="A123" r:id="rId243" xr:uid="{62A15ED2-BDBC-984E-A13F-1155301303FE}"/>
    <hyperlink ref="B123" r:id="rId244" xr:uid="{4C2D0718-D639-D748-A206-238C5ADCCB41}"/>
    <hyperlink ref="A124" r:id="rId245" xr:uid="{A7749B76-CB54-BB49-95BB-73F021ED9C1A}"/>
    <hyperlink ref="B124" r:id="rId246" xr:uid="{18271DEC-0D3D-FC46-BD26-1EFBAF1E7DE0}"/>
    <hyperlink ref="A125" r:id="rId247" xr:uid="{2EBADC6D-164B-0B43-9EE0-3F15D1BDFE6E}"/>
    <hyperlink ref="B125" r:id="rId248" xr:uid="{15A4E996-A063-6C45-830D-992B2224CBAB}"/>
    <hyperlink ref="A126" r:id="rId249" xr:uid="{86386DA4-1C3B-A743-AC9F-50CA7E071DC4}"/>
    <hyperlink ref="B126" r:id="rId250" xr:uid="{9CB13097-FE1E-1949-8726-EE79840032F9}"/>
    <hyperlink ref="A127" r:id="rId251" xr:uid="{545563D1-3924-E74D-B9A0-3D36A94BE597}"/>
    <hyperlink ref="B127" r:id="rId252" xr:uid="{6B40AF66-12B5-634A-8B08-889CAB5357D7}"/>
    <hyperlink ref="A128" r:id="rId253" xr:uid="{CF3E4769-AA0D-894C-A520-041B6EE437F7}"/>
    <hyperlink ref="B128" r:id="rId254" xr:uid="{ACD6C64C-8B76-F54B-9137-62C8620C90B3}"/>
    <hyperlink ref="A129" r:id="rId255" xr:uid="{133386B9-E185-344E-B52D-43828CE86A10}"/>
    <hyperlink ref="B129" r:id="rId256" xr:uid="{5D31D4A7-749A-4D43-B7D3-DC5D6CE1BAF9}"/>
    <hyperlink ref="A130" r:id="rId257" xr:uid="{6B6B4EF4-C4B1-CB40-BC0F-0641899C271D}"/>
    <hyperlink ref="B130" r:id="rId258" xr:uid="{9A1BCC5F-DA39-AB4E-95DF-1781F40283DA}"/>
    <hyperlink ref="A131" r:id="rId259" xr:uid="{808B8A3E-3D18-4C44-BBA3-0D4C3F2EE2CA}"/>
    <hyperlink ref="B131" r:id="rId260" xr:uid="{AAC3813B-7978-0F49-9E79-783516355ACB}"/>
    <hyperlink ref="A132" r:id="rId261" xr:uid="{27A6A958-9825-174E-A04F-C3339BA94233}"/>
    <hyperlink ref="B132" r:id="rId262" xr:uid="{212FDD1F-9A99-574D-8249-AF6EB2D34586}"/>
    <hyperlink ref="A133" r:id="rId263" xr:uid="{B48AD081-BC77-044D-9E3B-43594E1382C4}"/>
    <hyperlink ref="B133" r:id="rId264" xr:uid="{077698CE-6D0F-094F-8E57-C786D70BB5C4}"/>
    <hyperlink ref="A134" r:id="rId265" xr:uid="{265B8059-D044-4C49-B48A-70E7A9778F9C}"/>
    <hyperlink ref="B134" r:id="rId266" xr:uid="{422ED247-7C01-DD43-8D99-2F5D63B83942}"/>
    <hyperlink ref="A135" r:id="rId267" xr:uid="{AC8BBA00-74BB-1549-95AF-EA027ED56092}"/>
    <hyperlink ref="B135" r:id="rId268" xr:uid="{A70E2A8F-14B5-A846-8B6B-CBB23721654B}"/>
    <hyperlink ref="A136" r:id="rId269" xr:uid="{FABFDB75-F530-3A41-88A0-AB7B889610BB}"/>
    <hyperlink ref="B136" r:id="rId270" xr:uid="{DBA068C7-4224-F541-9D1D-DDCE2A724DA9}"/>
    <hyperlink ref="A137" r:id="rId271" xr:uid="{4ED99661-4CBE-8647-BC54-914E70BCB197}"/>
    <hyperlink ref="B137" r:id="rId272" xr:uid="{E1AAEA69-E268-204F-A484-C656A9337761}"/>
    <hyperlink ref="A138" r:id="rId273" xr:uid="{B2E9D98D-8818-EC4C-BA32-25D1E224A8C1}"/>
    <hyperlink ref="B138" r:id="rId274" xr:uid="{1C6AA46F-4EDA-CD4B-88E0-F422E4607E11}"/>
    <hyperlink ref="A139" r:id="rId275" xr:uid="{8031D635-F983-DC4B-9B00-13EAE0E0AEDA}"/>
    <hyperlink ref="B139" r:id="rId276" xr:uid="{A101BFC1-8858-7B4E-96B2-D304CB3D4EE8}"/>
    <hyperlink ref="A140" r:id="rId277" xr:uid="{4C8F2C47-9EF4-0141-9D09-568A0474ACFB}"/>
    <hyperlink ref="B140" r:id="rId278" xr:uid="{87286EF3-5185-2148-AEC7-43B1B583E46A}"/>
    <hyperlink ref="A141" r:id="rId279" xr:uid="{09EA5580-F2AE-AC43-829D-DA63B5329BB3}"/>
    <hyperlink ref="B141" r:id="rId280" xr:uid="{9F97EED6-A899-414A-9A7F-A0D5CC9F209A}"/>
    <hyperlink ref="A142" r:id="rId281" xr:uid="{F8EA526D-15D9-474B-A1D4-C549492CE604}"/>
    <hyperlink ref="B142" r:id="rId282" xr:uid="{D4B04D83-ECFB-4F42-9047-9304C111A21A}"/>
    <hyperlink ref="A143" r:id="rId283" xr:uid="{77EF8F20-68FC-724F-A677-EEB4DC1B7F2A}"/>
    <hyperlink ref="B143" r:id="rId284" xr:uid="{36388977-4BCC-0443-82F9-C918DD7764B4}"/>
    <hyperlink ref="A144" r:id="rId285" xr:uid="{969D71DA-B086-554E-9DF0-49CF7C1687C8}"/>
    <hyperlink ref="B144" r:id="rId286" xr:uid="{51836966-E62E-8743-856A-9B99890C1C8A}"/>
    <hyperlink ref="A145" r:id="rId287" xr:uid="{0DA5DF28-E1E3-1D48-AF91-6B4B6B20C3E1}"/>
    <hyperlink ref="B145" r:id="rId288" xr:uid="{82CB7262-63B0-A444-9FD5-ABDA1B62ABE6}"/>
    <hyperlink ref="A146" r:id="rId289" xr:uid="{9093B12B-9A47-3E4A-8CE8-16C25342225C}"/>
    <hyperlink ref="B146" r:id="rId290" xr:uid="{4078F43F-7D4B-3D47-9B52-21EE07D3CC66}"/>
    <hyperlink ref="A147" r:id="rId291" xr:uid="{CD9BB132-FDC1-5946-A5C3-8FE3B0CAF1E8}"/>
    <hyperlink ref="B147" r:id="rId292" xr:uid="{ACCDD83A-56AD-144A-A1C8-B3C18D8E74DE}"/>
    <hyperlink ref="A148" r:id="rId293" xr:uid="{CF7EB1F7-942F-BA45-BC85-B7CC911EE5DC}"/>
    <hyperlink ref="B148" r:id="rId294" xr:uid="{4A78C86B-1520-B946-8AEF-B81F46E7D1A8}"/>
    <hyperlink ref="A149" r:id="rId295" xr:uid="{B4A54B38-3A04-4441-A050-E31BF33D6B35}"/>
    <hyperlink ref="B149" r:id="rId296" xr:uid="{17D85477-8303-F642-8C26-CF9F931B70EB}"/>
    <hyperlink ref="A150" r:id="rId297" xr:uid="{8370EBE2-BEDF-7D4B-A39C-EA4720370CC8}"/>
    <hyperlink ref="B150" r:id="rId298" xr:uid="{3B0601B0-24B0-4049-88A6-1783A1E9B687}"/>
    <hyperlink ref="A151" r:id="rId299" xr:uid="{93771135-C58A-914F-A356-67D7D671D436}"/>
    <hyperlink ref="B151" r:id="rId300" xr:uid="{CA0196A8-CD8C-3445-9E6A-37ABDB610DE8}"/>
    <hyperlink ref="A152" r:id="rId301" xr:uid="{6164A146-5D14-F144-B91E-06A9E5B976BC}"/>
    <hyperlink ref="B152" r:id="rId302" xr:uid="{2696D68C-4DEC-C746-BE56-7C289664671C}"/>
    <hyperlink ref="A153" r:id="rId303" xr:uid="{9D3FF96C-4709-9D4A-AFC6-811BE202CE81}"/>
    <hyperlink ref="B153" r:id="rId304" xr:uid="{5B09A66B-281D-0C40-ABD2-B4399EE5C91C}"/>
    <hyperlink ref="A154" r:id="rId305" xr:uid="{10BC0D5E-CE25-1442-A529-3BF6A6E523DA}"/>
    <hyperlink ref="B154" r:id="rId306" xr:uid="{65B91623-55EB-3247-87BF-DEBC0E93645C}"/>
    <hyperlink ref="A155" r:id="rId307" xr:uid="{F5EFC5F0-D05D-284E-83AD-3BEF690C93FF}"/>
    <hyperlink ref="B155" r:id="rId308" xr:uid="{610EFDB8-51B4-0A48-8B80-05B1B94C5E95}"/>
    <hyperlink ref="A156" r:id="rId309" xr:uid="{F06CDA65-6997-6749-86BF-E925BDB40268}"/>
    <hyperlink ref="B156" r:id="rId310" xr:uid="{642122FC-3702-374C-81B4-AE50AC4288BC}"/>
    <hyperlink ref="A157" r:id="rId311" xr:uid="{6EFBAB2A-B0C1-6E48-BCEF-932FF251E738}"/>
    <hyperlink ref="B157" r:id="rId312" xr:uid="{E5889F36-94B8-4D43-B7B1-BB5FD58B93FB}"/>
    <hyperlink ref="A158" r:id="rId313" xr:uid="{6DE05B36-2D3F-EC40-A950-ACBE744DAB37}"/>
    <hyperlink ref="B158" r:id="rId314" xr:uid="{04643CFA-5C99-5E4F-9593-4522A1362F4A}"/>
    <hyperlink ref="A159" r:id="rId315" xr:uid="{35D42A74-7E73-3C47-A500-631E5F6CE4C1}"/>
    <hyperlink ref="B159" r:id="rId316" xr:uid="{098FFDA5-750B-9C40-9C89-BB4A2D9D39BD}"/>
    <hyperlink ref="A160" r:id="rId317" xr:uid="{70DB1FB1-A331-AC45-91CA-CBB24EB02610}"/>
    <hyperlink ref="B160" r:id="rId318" xr:uid="{BC680B21-B24D-D048-B38F-F88D39D8A08D}"/>
    <hyperlink ref="A161" r:id="rId319" xr:uid="{0EBB1F50-B715-F74A-B917-9581CFE45F60}"/>
    <hyperlink ref="B161" r:id="rId320" xr:uid="{96349749-3804-6B49-B49A-49D3E5BC962D}"/>
    <hyperlink ref="A162" r:id="rId321" xr:uid="{6DBF9813-4941-DA4B-BB79-812475BD5FB4}"/>
    <hyperlink ref="B162" r:id="rId322" xr:uid="{7754E272-19C2-4F4B-85A6-7B241276CADE}"/>
    <hyperlink ref="A163" r:id="rId323" xr:uid="{57C351BB-5BE1-254C-9F98-9E5F1ED0A028}"/>
    <hyperlink ref="B163" r:id="rId324" xr:uid="{149553F5-9AC9-9A44-974B-EFDA9A567333}"/>
    <hyperlink ref="A164" r:id="rId325" xr:uid="{6983EA53-80A3-024B-9691-00112BBE62B3}"/>
    <hyperlink ref="B164" r:id="rId326" xr:uid="{DC4406E5-8CFA-5E47-B17A-4E44C40B7C5B}"/>
    <hyperlink ref="A165" r:id="rId327" xr:uid="{7EAAD259-1332-F949-8BFF-A433ECDFF52A}"/>
    <hyperlink ref="B165" r:id="rId328" xr:uid="{6D8805B1-B214-A540-855C-0BAC937C279E}"/>
    <hyperlink ref="A166" r:id="rId329" xr:uid="{F7560BA7-888B-7C46-8F85-DA642178F96B}"/>
    <hyperlink ref="B166" r:id="rId330" xr:uid="{E4C49E4D-CA96-5246-BF00-CDFE9BF85D24}"/>
    <hyperlink ref="A167" r:id="rId331" xr:uid="{ACC4383F-0644-394E-982F-3F5131307B4E}"/>
    <hyperlink ref="B167" r:id="rId332" xr:uid="{2742E00B-CD2B-F94B-BD6F-871389E21BE8}"/>
    <hyperlink ref="A168" r:id="rId333" xr:uid="{B71F31FA-A6E9-0D43-A6F6-CFA931635526}"/>
    <hyperlink ref="B168" r:id="rId334" xr:uid="{7CE6F1CE-E77D-5A4C-8CEA-DDE59BB2B9CC}"/>
    <hyperlink ref="A169" r:id="rId335" xr:uid="{D89FC5A1-776B-684A-8B97-45907798A9DF}"/>
    <hyperlink ref="B169" r:id="rId336" xr:uid="{1016F206-1B81-DA42-A620-C63259C75665}"/>
    <hyperlink ref="A170" r:id="rId337" xr:uid="{44606997-6790-1546-B24B-79E59933ED25}"/>
    <hyperlink ref="B170" r:id="rId338" xr:uid="{3AB822CF-538E-CA48-84CD-5F5733EE745A}"/>
    <hyperlink ref="A171" r:id="rId339" xr:uid="{9F67D3EB-5C90-5B45-AD3D-4ACF04A01877}"/>
    <hyperlink ref="B171" r:id="rId340" xr:uid="{640976BC-954A-9948-B56A-7AD5CB796D84}"/>
    <hyperlink ref="A172" r:id="rId341" xr:uid="{75EF7E44-3E09-6A4F-AB4F-E0213DC75F25}"/>
    <hyperlink ref="B172" r:id="rId342" xr:uid="{48C1F821-CB80-9346-9EF6-E685CCE23BDB}"/>
    <hyperlink ref="A173" r:id="rId343" xr:uid="{DA8FC7E8-5436-8E4C-A152-9E54381BE29B}"/>
    <hyperlink ref="B173" r:id="rId344" xr:uid="{A7D6C93A-0C4F-FA49-8F16-4B1FC8A1574D}"/>
    <hyperlink ref="A174" r:id="rId345" xr:uid="{1B593290-3D1E-FA4B-95FB-F3EA10EE8C2A}"/>
    <hyperlink ref="B174" r:id="rId346" xr:uid="{22B49972-2F20-C94B-B708-E3A4EA89E552}"/>
    <hyperlink ref="A175" r:id="rId347" xr:uid="{D799AD47-6B4C-F542-B791-1A064F88D849}"/>
    <hyperlink ref="B175" r:id="rId348" xr:uid="{1B6F6ED3-84C3-7C4D-91B6-1C2F64B29E17}"/>
    <hyperlink ref="A176" r:id="rId349" xr:uid="{E5ACB3A6-DEAA-4740-9561-B731D8A997D5}"/>
    <hyperlink ref="B176" r:id="rId350" xr:uid="{4E0E7C9A-C025-E14A-91D4-472FCE20298B}"/>
    <hyperlink ref="A177" r:id="rId351" xr:uid="{C0415E86-79CE-9D4B-9CEF-555E70AC981F}"/>
    <hyperlink ref="B177" r:id="rId352" xr:uid="{06230031-6CD0-3643-916F-A347D21375E0}"/>
    <hyperlink ref="A178" r:id="rId353" xr:uid="{5ECDAC2E-8099-5E42-AB4C-C2A6A07D0BF4}"/>
    <hyperlink ref="B178" r:id="rId354" xr:uid="{C8A4DB59-A42D-474F-9C8B-B10140353B95}"/>
    <hyperlink ref="A179" r:id="rId355" xr:uid="{8C5C7D9A-37AB-274A-A5D7-F8956E63C2C6}"/>
    <hyperlink ref="B179" r:id="rId356" xr:uid="{AAB34404-014B-454B-81C1-309F098DFB40}"/>
    <hyperlink ref="A180" r:id="rId357" xr:uid="{6772BFB4-632F-DF47-8F64-39609D84540F}"/>
    <hyperlink ref="B180" r:id="rId358" xr:uid="{B70299D0-8694-314A-97B4-31439E9E47CB}"/>
    <hyperlink ref="A181" r:id="rId359" xr:uid="{E40FFBCD-962F-E04F-AE18-2E74355D1AA3}"/>
    <hyperlink ref="B181" r:id="rId360" xr:uid="{F06ECA44-5DDF-6F4B-9295-8C625C051136}"/>
    <hyperlink ref="A182" r:id="rId361" xr:uid="{4E7B1737-C2D7-8E40-B846-DF34649457B8}"/>
    <hyperlink ref="B182" r:id="rId362" xr:uid="{79408DAB-959C-F04D-972E-EB7667C85032}"/>
    <hyperlink ref="A183" r:id="rId363" xr:uid="{A3D2A0C2-3D60-964C-8619-9739E53050D9}"/>
    <hyperlink ref="B183" r:id="rId364" xr:uid="{0B36352F-B985-9B4F-9BC7-BD27F2F0DC44}"/>
    <hyperlink ref="A184" r:id="rId365" xr:uid="{9431BCFF-F438-0D4A-B4D8-BCA5BEC31AE8}"/>
    <hyperlink ref="B184" r:id="rId366" xr:uid="{4BCF12CB-9CFD-C142-9C2B-586446926BB0}"/>
    <hyperlink ref="A185" r:id="rId367" xr:uid="{C70CF378-61A7-F842-B662-83F6D670A980}"/>
    <hyperlink ref="B185" r:id="rId368" xr:uid="{20CFBA8D-03E6-754B-891C-ED4F2773DFE8}"/>
    <hyperlink ref="A186" r:id="rId369" xr:uid="{A8BA35AE-66B7-4044-8EF8-1651B6E66528}"/>
    <hyperlink ref="B186" r:id="rId370" xr:uid="{46D60990-0C02-574F-ADB3-8B2B1136FA09}"/>
    <hyperlink ref="A187" r:id="rId371" xr:uid="{B59B92E4-2C70-284D-B232-A63326550BA4}"/>
    <hyperlink ref="B187" r:id="rId372" xr:uid="{8123EAA6-2B26-3441-B479-1D0BBA702A88}"/>
    <hyperlink ref="A188" r:id="rId373" xr:uid="{5105B3A3-955B-4645-B8D5-FFC1CE405D76}"/>
    <hyperlink ref="B188" r:id="rId374" xr:uid="{41E9D2E3-3F7C-864E-ADF0-1F8D27ECBF36}"/>
    <hyperlink ref="A189" r:id="rId375" xr:uid="{09E695F7-6D4C-8D49-B9C9-258F391A38FE}"/>
    <hyperlink ref="B189" r:id="rId376" xr:uid="{6AA5515F-1E76-AB42-9E63-2B6D623E939A}"/>
    <hyperlink ref="A190" r:id="rId377" xr:uid="{0BB880DD-758E-1444-ACA8-7E3D78968C6B}"/>
    <hyperlink ref="B190" r:id="rId378" xr:uid="{E7CEDF53-AC38-E045-AAB6-F332012B4C91}"/>
    <hyperlink ref="A191" r:id="rId379" xr:uid="{3D572D5C-37B2-8D49-A92C-2CAF644B8565}"/>
    <hyperlink ref="B191" r:id="rId380" xr:uid="{F0AED89E-4FEC-3F41-814D-FB8255CE1167}"/>
    <hyperlink ref="A192" r:id="rId381" xr:uid="{C0E28C0B-1300-7140-BCFB-27A44225465F}"/>
    <hyperlink ref="B192" r:id="rId382" xr:uid="{7376A3B0-E208-8A45-BFA7-C4DC551CD712}"/>
    <hyperlink ref="A193" r:id="rId383" xr:uid="{60A4135F-DADE-6743-A522-C86E26969E95}"/>
    <hyperlink ref="B193" r:id="rId384" xr:uid="{2C7A65E4-5427-4245-9EB4-6DA1D86F3D87}"/>
    <hyperlink ref="A194" r:id="rId385" xr:uid="{E2C83685-3B84-044F-BD0D-19D63BFDEE71}"/>
    <hyperlink ref="B194" r:id="rId386" xr:uid="{09E13493-C93F-3643-8E82-FC3423C58D25}"/>
    <hyperlink ref="A195" r:id="rId387" xr:uid="{9124DD7C-E0D4-514C-83F1-A5537C981793}"/>
    <hyperlink ref="B195" r:id="rId388" xr:uid="{F3DCBA26-336B-AC48-B943-9A12714D1DB8}"/>
    <hyperlink ref="A196" r:id="rId389" xr:uid="{8AA6A9B2-43F3-0542-998E-69FD8BF70616}"/>
    <hyperlink ref="B196" r:id="rId390" xr:uid="{CEAC9606-C2FD-834B-867D-F89AB5B2A976}"/>
    <hyperlink ref="A197" r:id="rId391" xr:uid="{0F777C19-7C2A-1240-A463-E9161757890F}"/>
    <hyperlink ref="B197" r:id="rId392" xr:uid="{097FB515-FFBC-2743-9F53-7F7D24907049}"/>
    <hyperlink ref="A198" r:id="rId393" xr:uid="{D4895B61-69CB-2B49-9E18-B14A3DD67465}"/>
    <hyperlink ref="B198" r:id="rId394" xr:uid="{912736C4-A2E6-454A-84DC-2977F248985B}"/>
    <hyperlink ref="A199" r:id="rId395" xr:uid="{3662E85E-179E-4248-AE5E-8AE18B5C8326}"/>
    <hyperlink ref="B199" r:id="rId396" xr:uid="{47613F6D-6EEE-024A-98FB-FA9AD0721766}"/>
    <hyperlink ref="A200" r:id="rId397" xr:uid="{BFF8A77B-0560-244B-BD4B-C18B4884FDDC}"/>
    <hyperlink ref="B200" r:id="rId398" xr:uid="{12DCF342-1C4B-9C4D-8A1A-5296187655A5}"/>
    <hyperlink ref="A201" r:id="rId399" xr:uid="{772D4E49-20DE-6543-BF72-EB882198BA04}"/>
    <hyperlink ref="B201" r:id="rId400" xr:uid="{BEFCFF8A-153E-C54A-B22B-CBA3CEF1A21B}"/>
    <hyperlink ref="A202" r:id="rId401" xr:uid="{4FE3BDD8-1B04-9747-A37F-32FBBE200268}"/>
    <hyperlink ref="B202" r:id="rId402" xr:uid="{DC5C2C82-6F1E-E54D-8BD8-594FA4ECD771}"/>
    <hyperlink ref="A203" r:id="rId403" xr:uid="{9A18D13B-3B06-2F4A-AD18-36B61B79FBC9}"/>
    <hyperlink ref="B203" r:id="rId404" xr:uid="{04678C60-2B8C-554C-A965-6DBAC4A0745D}"/>
    <hyperlink ref="A204" r:id="rId405" xr:uid="{EB625154-EC5C-1947-AC1C-B10BA92C6369}"/>
    <hyperlink ref="B204" r:id="rId406" xr:uid="{2A98A04B-14D5-394D-BFB7-7C82669CE781}"/>
    <hyperlink ref="A205" r:id="rId407" xr:uid="{007334F9-14AC-6C44-8631-C1027B04BD64}"/>
    <hyperlink ref="B205" r:id="rId408" xr:uid="{386A1271-7590-E846-AFB3-5CF602E57518}"/>
    <hyperlink ref="A206" r:id="rId409" xr:uid="{E501C1BD-9323-344E-BFE0-3159F24FB37A}"/>
    <hyperlink ref="B206" r:id="rId410" xr:uid="{2B91883E-D30F-F34B-8515-839D196DA3D8}"/>
    <hyperlink ref="A207" r:id="rId411" xr:uid="{90CAB7D8-D479-534E-BB0D-4DBF4AF7B7D7}"/>
    <hyperlink ref="B207" r:id="rId412" xr:uid="{79B56E6C-AE45-3342-AAD9-117B798C41E0}"/>
    <hyperlink ref="A208" r:id="rId413" xr:uid="{88FFA6A3-F25E-1345-AABC-7A0693D50F0B}"/>
    <hyperlink ref="B208" r:id="rId414" xr:uid="{5741E3F8-28D7-0745-A819-A8C3F53A186A}"/>
    <hyperlink ref="A209" r:id="rId415" xr:uid="{A557FB78-CFB9-1F43-9426-18617F56BA09}"/>
    <hyperlink ref="B209" r:id="rId416" xr:uid="{F196D42D-F057-A04F-8A5F-F88DC4AF7E50}"/>
    <hyperlink ref="A210" r:id="rId417" xr:uid="{8FB239CC-3551-2E4B-B6EC-87699C516363}"/>
    <hyperlink ref="B210" r:id="rId418" xr:uid="{B8A0A94E-1B91-C64A-90D8-D09571D3964D}"/>
    <hyperlink ref="A211" r:id="rId419" xr:uid="{76D50808-0C45-5B4C-BC13-4A117ACBC0EE}"/>
    <hyperlink ref="B211" r:id="rId420" xr:uid="{7F1CBE78-16C4-8746-A115-E251C0AE51AF}"/>
    <hyperlink ref="A212" r:id="rId421" xr:uid="{ECD7290C-6335-FE4F-93FF-9EF980B311D1}"/>
    <hyperlink ref="B212" r:id="rId422" xr:uid="{D0B11879-A0C4-5E4A-97EF-4481B87CD04D}"/>
    <hyperlink ref="A213" r:id="rId423" xr:uid="{E3A61620-5B7D-104A-A42D-4DA2450C78AD}"/>
    <hyperlink ref="B213" r:id="rId424" xr:uid="{C3491437-F3F3-764B-A65E-CA0DB556CB8E}"/>
    <hyperlink ref="A214" r:id="rId425" xr:uid="{6665151B-9929-5340-8429-1C42C93DC8F9}"/>
    <hyperlink ref="B214" r:id="rId426" xr:uid="{F4545D7C-B3D9-BE49-AE6C-36BA6D0E6BF7}"/>
    <hyperlink ref="A215" r:id="rId427" xr:uid="{2CF937E4-A13D-514B-AA63-3ED7D540B1DD}"/>
    <hyperlink ref="B215" r:id="rId428" xr:uid="{9CC89B01-C3AA-9A41-9AC0-3B9DB88126DF}"/>
    <hyperlink ref="A216" r:id="rId429" xr:uid="{09AB8132-15DC-FC4E-A61E-F813D5FEF86E}"/>
    <hyperlink ref="B216" r:id="rId430" xr:uid="{083D8A75-7696-744E-AB3C-98B5C6D4AB5B}"/>
    <hyperlink ref="A217" r:id="rId431" xr:uid="{48BAB3D6-F406-054B-A451-D5F71F64BBC6}"/>
    <hyperlink ref="B217" r:id="rId432" xr:uid="{E2E4A290-BD3B-5A40-BACF-983CE25E24F1}"/>
    <hyperlink ref="A218" r:id="rId433" xr:uid="{44D77698-34A4-8847-A1FF-03145621758D}"/>
    <hyperlink ref="B218" r:id="rId434" xr:uid="{63F0580E-0D47-3243-80EF-C4F939487861}"/>
    <hyperlink ref="A219" r:id="rId435" xr:uid="{B02C73E3-057E-1F42-89AA-6EDCD350489E}"/>
    <hyperlink ref="B219" r:id="rId436" xr:uid="{AB753D04-B85D-774A-AF54-38AA8655651D}"/>
    <hyperlink ref="A220" r:id="rId437" xr:uid="{192952FC-9603-8741-830D-58C26459F266}"/>
    <hyperlink ref="B220" r:id="rId438" xr:uid="{A62B516C-D9A2-6242-A113-C0DFF48E9786}"/>
    <hyperlink ref="A221" r:id="rId439" xr:uid="{6FB3FA25-2B18-104F-BA48-1E073B6D3415}"/>
    <hyperlink ref="B221" r:id="rId440" xr:uid="{54E963AE-A382-B248-9B86-07003C5A2028}"/>
    <hyperlink ref="A222" r:id="rId441" xr:uid="{88BFD4D9-BC8B-3240-AF33-C0A243F4C015}"/>
    <hyperlink ref="B222" r:id="rId442" xr:uid="{3D40F428-BE49-4F4F-89DD-804B2CF48CBA}"/>
    <hyperlink ref="A223" r:id="rId443" xr:uid="{E3D9EDDF-EC47-C546-856E-317D590A2C4E}"/>
    <hyperlink ref="B223" r:id="rId444" xr:uid="{9F6F5FC5-DCCA-3C4C-9073-4A4E84EFCE5E}"/>
    <hyperlink ref="A224" r:id="rId445" xr:uid="{8B2F55C5-497E-F54F-8D80-4F2A12C5A61C}"/>
    <hyperlink ref="B224" r:id="rId446" xr:uid="{5A371EF5-34B3-3643-BEB9-0E9B7E831CCC}"/>
    <hyperlink ref="A225" r:id="rId447" xr:uid="{6449C7DE-B314-454D-92A0-14599FFD57D3}"/>
    <hyperlink ref="B225" r:id="rId448" xr:uid="{49FFDA2A-2290-F745-BF0E-C76A843D0F7B}"/>
    <hyperlink ref="A226" r:id="rId449" xr:uid="{30BE0A0C-5E63-ED42-8A66-084E6BE4B4F5}"/>
    <hyperlink ref="B226" r:id="rId450" xr:uid="{AFE087F7-1C29-3443-9A0D-C3EAF462E465}"/>
    <hyperlink ref="A227" r:id="rId451" xr:uid="{499C949B-FDBB-6843-BE9C-25DD321DB5E1}"/>
    <hyperlink ref="B227" r:id="rId452" xr:uid="{3B7C8351-1416-E849-94D1-FE01425DDC5C}"/>
    <hyperlink ref="A228" r:id="rId453" xr:uid="{79C1ADE6-A936-0C41-83C5-6FC97F3A2342}"/>
    <hyperlink ref="B228" r:id="rId454" xr:uid="{BD7A4CDB-185E-3243-8080-7E3911A7D37D}"/>
    <hyperlink ref="A229" r:id="rId455" xr:uid="{75E3488C-91D7-F442-8CF2-6DD0A7E56B4E}"/>
    <hyperlink ref="B229" r:id="rId456" xr:uid="{ED646CB1-C253-DD44-A9DC-225BDBD3CB5B}"/>
    <hyperlink ref="A230" r:id="rId457" xr:uid="{0AFC76A0-2CB0-7F49-A60E-7B22A541BDCA}"/>
    <hyperlink ref="B230" r:id="rId458" xr:uid="{C0313B10-4D5B-4C47-B380-8F2EBAE4314C}"/>
    <hyperlink ref="A231" r:id="rId459" xr:uid="{4B7C48AC-63CA-904A-93D1-F4F3EC752994}"/>
    <hyperlink ref="B231" r:id="rId460" xr:uid="{3BF7E121-3CF5-D646-9B58-09C5A47FC268}"/>
    <hyperlink ref="A232" r:id="rId461" xr:uid="{0F76ED1F-8CB4-5642-AFF2-19BDB552D592}"/>
    <hyperlink ref="B232" r:id="rId462" xr:uid="{85C61F8B-A8A7-9C4F-A0B7-D44B91AC3F42}"/>
  </hyperlink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763C7-3CF2-4041-9E7B-02D865706401}">
  <dimension ref="A1:L293"/>
  <sheetViews>
    <sheetView workbookViewId="0">
      <selection activeCell="A293" sqref="A293:L293"/>
    </sheetView>
  </sheetViews>
  <sheetFormatPr defaultColWidth="8.84375" defaultRowHeight="15.5"/>
  <cols>
    <col min="1" max="1" width="8.84375" style="31"/>
    <col min="2" max="2" width="37.69140625" style="31" customWidth="1"/>
    <col min="3" max="3" width="39" style="31" customWidth="1"/>
    <col min="4" max="5" width="8.84375" style="31"/>
    <col min="6" max="6" width="24.15234375" style="31" bestFit="1" customWidth="1"/>
    <col min="7" max="7" width="8.84375" style="31"/>
    <col min="8" max="8" width="16.84375" style="31" customWidth="1"/>
    <col min="9" max="9" width="8.84375" style="31"/>
    <col min="10" max="10" width="44.15234375" style="31" customWidth="1"/>
    <col min="11" max="11" width="8.84375" style="31"/>
    <col min="12" max="12" width="13.15234375" style="31" customWidth="1"/>
    <col min="13" max="16384" width="8.84375" style="31"/>
  </cols>
  <sheetData>
    <row r="1" spans="1:12">
      <c r="A1" s="87"/>
      <c r="B1" s="88"/>
      <c r="C1" s="88"/>
      <c r="D1" s="88"/>
      <c r="E1" s="88"/>
      <c r="F1" s="88"/>
      <c r="G1" s="88"/>
      <c r="H1" s="88"/>
      <c r="I1" s="88"/>
      <c r="J1" s="88"/>
      <c r="K1" s="88"/>
      <c r="L1" s="89"/>
    </row>
    <row r="2" spans="1:12">
      <c r="A2" s="90" t="s">
        <v>729</v>
      </c>
      <c r="B2" s="91"/>
      <c r="C2" s="91"/>
      <c r="D2" s="91"/>
      <c r="E2" s="91"/>
      <c r="F2" s="91"/>
      <c r="G2" s="91"/>
      <c r="H2" s="91"/>
      <c r="I2" s="91"/>
      <c r="J2" s="91"/>
      <c r="K2" s="91"/>
      <c r="L2" s="92"/>
    </row>
    <row r="3" spans="1:12">
      <c r="A3" s="93" t="s">
        <v>730</v>
      </c>
      <c r="B3" s="94"/>
      <c r="C3" s="94"/>
      <c r="D3" s="94"/>
      <c r="E3" s="94"/>
      <c r="F3" s="94"/>
      <c r="G3" s="94"/>
      <c r="H3" s="94"/>
      <c r="I3" s="94"/>
      <c r="J3" s="94"/>
      <c r="K3" s="94"/>
      <c r="L3" s="95"/>
    </row>
    <row r="4" spans="1:12">
      <c r="A4" s="37" t="s">
        <v>731</v>
      </c>
      <c r="B4" s="37" t="s">
        <v>732</v>
      </c>
      <c r="C4" s="37" t="s">
        <v>733</v>
      </c>
      <c r="D4" s="37" t="s">
        <v>734</v>
      </c>
      <c r="E4" s="37" t="s">
        <v>735</v>
      </c>
      <c r="F4" s="37" t="s">
        <v>70</v>
      </c>
      <c r="G4" s="37" t="s">
        <v>736</v>
      </c>
      <c r="H4" s="37" t="s">
        <v>737</v>
      </c>
      <c r="I4" s="37" t="s">
        <v>738</v>
      </c>
      <c r="J4" s="37" t="s">
        <v>739</v>
      </c>
      <c r="K4" s="37" t="s">
        <v>740</v>
      </c>
      <c r="L4" s="37" t="s">
        <v>741</v>
      </c>
    </row>
    <row r="5" spans="1:12" ht="46.5">
      <c r="A5" s="38" t="s">
        <v>742</v>
      </c>
      <c r="B5" s="40" t="s">
        <v>743</v>
      </c>
      <c r="C5" s="39" t="s">
        <v>744</v>
      </c>
      <c r="D5" s="39" t="s">
        <v>745</v>
      </c>
      <c r="E5" s="39" t="s">
        <v>746</v>
      </c>
      <c r="F5" s="39" t="s">
        <v>97</v>
      </c>
      <c r="G5" s="38" t="s">
        <v>113</v>
      </c>
      <c r="H5" s="44" t="s">
        <v>747</v>
      </c>
      <c r="I5" s="39" t="s">
        <v>748</v>
      </c>
      <c r="J5" s="39" t="s">
        <v>748</v>
      </c>
      <c r="K5" s="39"/>
      <c r="L5" s="39" t="s">
        <v>92</v>
      </c>
    </row>
    <row r="6" spans="1:12" ht="46.5">
      <c r="A6" s="38" t="s">
        <v>742</v>
      </c>
      <c r="B6" s="40" t="s">
        <v>749</v>
      </c>
      <c r="C6" s="39" t="s">
        <v>750</v>
      </c>
      <c r="D6" s="39" t="s">
        <v>745</v>
      </c>
      <c r="E6" s="39" t="s">
        <v>746</v>
      </c>
      <c r="F6" s="39" t="s">
        <v>91</v>
      </c>
      <c r="G6" s="38" t="s">
        <v>113</v>
      </c>
      <c r="H6" s="44" t="s">
        <v>747</v>
      </c>
      <c r="I6" s="39" t="s">
        <v>751</v>
      </c>
      <c r="J6" s="39" t="s">
        <v>751</v>
      </c>
      <c r="K6" s="39"/>
      <c r="L6" s="39" t="s">
        <v>98</v>
      </c>
    </row>
    <row r="7" spans="1:12" ht="46.5">
      <c r="A7" s="38" t="s">
        <v>742</v>
      </c>
      <c r="B7" s="40" t="s">
        <v>752</v>
      </c>
      <c r="C7" s="39" t="s">
        <v>753</v>
      </c>
      <c r="D7" s="39" t="s">
        <v>745</v>
      </c>
      <c r="E7" s="39" t="s">
        <v>746</v>
      </c>
      <c r="F7" s="39" t="s">
        <v>91</v>
      </c>
      <c r="G7" s="38" t="s">
        <v>113</v>
      </c>
      <c r="H7" s="44" t="s">
        <v>747</v>
      </c>
      <c r="I7" s="39" t="s">
        <v>754</v>
      </c>
      <c r="J7" s="39" t="s">
        <v>754</v>
      </c>
      <c r="K7" s="39"/>
      <c r="L7" s="39" t="s">
        <v>96</v>
      </c>
    </row>
    <row r="8" spans="1:12" ht="46.5">
      <c r="A8" s="38" t="s">
        <v>742</v>
      </c>
      <c r="B8" s="40" t="s">
        <v>755</v>
      </c>
      <c r="C8" s="39" t="s">
        <v>756</v>
      </c>
      <c r="D8" s="39" t="s">
        <v>745</v>
      </c>
      <c r="E8" s="39" t="s">
        <v>757</v>
      </c>
      <c r="F8" s="39" t="s">
        <v>91</v>
      </c>
      <c r="G8" s="38" t="s">
        <v>113</v>
      </c>
      <c r="H8" s="44" t="s">
        <v>747</v>
      </c>
      <c r="I8" s="39" t="s">
        <v>758</v>
      </c>
      <c r="J8" s="39" t="s">
        <v>758</v>
      </c>
      <c r="K8" s="39"/>
      <c r="L8" s="39" t="s">
        <v>759</v>
      </c>
    </row>
    <row r="9" spans="1:12" ht="46.5">
      <c r="A9" s="38" t="s">
        <v>742</v>
      </c>
      <c r="B9" s="40" t="s">
        <v>760</v>
      </c>
      <c r="C9" s="39" t="s">
        <v>761</v>
      </c>
      <c r="D9" s="39" t="s">
        <v>745</v>
      </c>
      <c r="E9" s="39" t="s">
        <v>757</v>
      </c>
      <c r="F9" s="39" t="s">
        <v>97</v>
      </c>
      <c r="G9" s="38" t="s">
        <v>113</v>
      </c>
      <c r="H9" s="44" t="s">
        <v>747</v>
      </c>
      <c r="I9" s="39" t="s">
        <v>762</v>
      </c>
      <c r="J9" s="39" t="s">
        <v>762</v>
      </c>
      <c r="K9" s="39"/>
      <c r="L9" s="39" t="s">
        <v>763</v>
      </c>
    </row>
    <row r="10" spans="1:12" ht="46.5">
      <c r="A10" s="38" t="s">
        <v>742</v>
      </c>
      <c r="B10" s="40" t="s">
        <v>764</v>
      </c>
      <c r="C10" s="39" t="s">
        <v>765</v>
      </c>
      <c r="D10" s="39" t="s">
        <v>745</v>
      </c>
      <c r="E10" s="39" t="s">
        <v>757</v>
      </c>
      <c r="F10" s="39" t="s">
        <v>97</v>
      </c>
      <c r="G10" s="38" t="s">
        <v>113</v>
      </c>
      <c r="H10" s="44" t="s">
        <v>747</v>
      </c>
      <c r="I10" s="39" t="s">
        <v>766</v>
      </c>
      <c r="J10" s="39" t="s">
        <v>766</v>
      </c>
      <c r="K10" s="39"/>
      <c r="L10" s="39" t="s">
        <v>117</v>
      </c>
    </row>
    <row r="11" spans="1:12" ht="46.5">
      <c r="A11" s="38" t="s">
        <v>742</v>
      </c>
      <c r="B11" s="40" t="s">
        <v>767</v>
      </c>
      <c r="C11" s="39" t="s">
        <v>768</v>
      </c>
      <c r="D11" s="39" t="s">
        <v>745</v>
      </c>
      <c r="E11" s="39" t="s">
        <v>746</v>
      </c>
      <c r="F11" s="39" t="s">
        <v>99</v>
      </c>
      <c r="G11" s="38" t="s">
        <v>113</v>
      </c>
      <c r="H11" s="44" t="s">
        <v>747</v>
      </c>
      <c r="I11" s="39" t="s">
        <v>769</v>
      </c>
      <c r="J11" s="39" t="s">
        <v>770</v>
      </c>
      <c r="K11" s="39"/>
      <c r="L11" s="39" t="s">
        <v>96</v>
      </c>
    </row>
    <row r="12" spans="1:12" ht="46.5">
      <c r="A12" s="38" t="s">
        <v>742</v>
      </c>
      <c r="B12" s="40" t="s">
        <v>771</v>
      </c>
      <c r="C12" s="39" t="s">
        <v>772</v>
      </c>
      <c r="D12" s="39" t="s">
        <v>745</v>
      </c>
      <c r="E12" s="39" t="s">
        <v>746</v>
      </c>
      <c r="F12" s="39" t="s">
        <v>91</v>
      </c>
      <c r="G12" s="38" t="s">
        <v>113</v>
      </c>
      <c r="H12" s="44" t="s">
        <v>747</v>
      </c>
      <c r="I12" s="39" t="s">
        <v>773</v>
      </c>
      <c r="J12" s="39" t="s">
        <v>773</v>
      </c>
      <c r="K12" s="39"/>
      <c r="L12" s="39" t="s">
        <v>92</v>
      </c>
    </row>
    <row r="13" spans="1:12" ht="46.5">
      <c r="A13" s="38" t="s">
        <v>742</v>
      </c>
      <c r="B13" s="40" t="s">
        <v>774</v>
      </c>
      <c r="C13" s="39" t="s">
        <v>775</v>
      </c>
      <c r="D13" s="39" t="s">
        <v>776</v>
      </c>
      <c r="E13" s="39" t="s">
        <v>746</v>
      </c>
      <c r="F13" s="39" t="s">
        <v>97</v>
      </c>
      <c r="G13" s="38" t="s">
        <v>319</v>
      </c>
      <c r="H13" s="44" t="s">
        <v>747</v>
      </c>
      <c r="I13" s="39" t="s">
        <v>777</v>
      </c>
      <c r="J13" s="39" t="s">
        <v>778</v>
      </c>
      <c r="K13" s="39"/>
      <c r="L13" s="39" t="s">
        <v>779</v>
      </c>
    </row>
    <row r="14" spans="1:12" ht="46.5">
      <c r="A14" s="38" t="s">
        <v>742</v>
      </c>
      <c r="B14" s="40" t="s">
        <v>780</v>
      </c>
      <c r="C14" s="39" t="s">
        <v>781</v>
      </c>
      <c r="D14" s="39" t="s">
        <v>745</v>
      </c>
      <c r="E14" s="39" t="s">
        <v>746</v>
      </c>
      <c r="F14" s="39" t="s">
        <v>97</v>
      </c>
      <c r="G14" s="38" t="s">
        <v>113</v>
      </c>
      <c r="H14" s="44" t="s">
        <v>747</v>
      </c>
      <c r="I14" s="39" t="s">
        <v>782</v>
      </c>
      <c r="J14" s="39" t="s">
        <v>783</v>
      </c>
      <c r="K14" s="39"/>
      <c r="L14" s="39" t="s">
        <v>128</v>
      </c>
    </row>
    <row r="15" spans="1:12" ht="46.5">
      <c r="A15" s="38" t="s">
        <v>742</v>
      </c>
      <c r="B15" s="40" t="s">
        <v>784</v>
      </c>
      <c r="C15" s="39" t="s">
        <v>785</v>
      </c>
      <c r="D15" s="39" t="s">
        <v>776</v>
      </c>
      <c r="E15" s="39" t="s">
        <v>746</v>
      </c>
      <c r="F15" s="39" t="s">
        <v>97</v>
      </c>
      <c r="G15" s="38" t="s">
        <v>319</v>
      </c>
      <c r="H15" s="44" t="s">
        <v>747</v>
      </c>
      <c r="I15" s="39" t="s">
        <v>786</v>
      </c>
      <c r="J15" s="39" t="s">
        <v>787</v>
      </c>
      <c r="K15" s="39"/>
      <c r="L15" s="39" t="s">
        <v>788</v>
      </c>
    </row>
    <row r="16" spans="1:12" ht="46.5">
      <c r="A16" s="38" t="s">
        <v>742</v>
      </c>
      <c r="B16" s="40" t="s">
        <v>789</v>
      </c>
      <c r="C16" s="39" t="s">
        <v>790</v>
      </c>
      <c r="D16" s="39" t="s">
        <v>791</v>
      </c>
      <c r="E16" s="39" t="s">
        <v>776</v>
      </c>
      <c r="F16" s="39" t="s">
        <v>97</v>
      </c>
      <c r="G16" s="38" t="s">
        <v>113</v>
      </c>
      <c r="H16" s="44" t="s">
        <v>747</v>
      </c>
      <c r="I16" s="39" t="s">
        <v>792</v>
      </c>
      <c r="J16" s="39" t="s">
        <v>793</v>
      </c>
      <c r="K16" s="39"/>
      <c r="L16" s="39"/>
    </row>
    <row r="17" spans="1:12" ht="46.5">
      <c r="A17" s="38" t="s">
        <v>742</v>
      </c>
      <c r="B17" s="40" t="s">
        <v>794</v>
      </c>
      <c r="C17" s="39" t="s">
        <v>795</v>
      </c>
      <c r="D17" s="39" t="s">
        <v>745</v>
      </c>
      <c r="E17" s="39" t="s">
        <v>776</v>
      </c>
      <c r="F17" s="39" t="s">
        <v>97</v>
      </c>
      <c r="G17" s="38" t="s">
        <v>113</v>
      </c>
      <c r="H17" s="44" t="s">
        <v>747</v>
      </c>
      <c r="I17" s="39" t="s">
        <v>796</v>
      </c>
      <c r="J17" s="39" t="s">
        <v>792</v>
      </c>
      <c r="K17" s="39"/>
      <c r="L17" s="39"/>
    </row>
    <row r="18" spans="1:12" ht="46.5">
      <c r="A18" s="38" t="s">
        <v>742</v>
      </c>
      <c r="B18" s="40" t="s">
        <v>797</v>
      </c>
      <c r="C18" s="39" t="s">
        <v>798</v>
      </c>
      <c r="D18" s="39" t="s">
        <v>745</v>
      </c>
      <c r="E18" s="39" t="s">
        <v>776</v>
      </c>
      <c r="F18" s="39" t="s">
        <v>97</v>
      </c>
      <c r="G18" s="38" t="s">
        <v>113</v>
      </c>
      <c r="H18" s="44" t="s">
        <v>747</v>
      </c>
      <c r="I18" s="39" t="s">
        <v>799</v>
      </c>
      <c r="J18" s="39" t="s">
        <v>800</v>
      </c>
      <c r="K18" s="39"/>
      <c r="L18" s="39"/>
    </row>
    <row r="19" spans="1:12" ht="46.5">
      <c r="A19" s="38" t="s">
        <v>742</v>
      </c>
      <c r="B19" s="40" t="s">
        <v>801</v>
      </c>
      <c r="C19" s="39" t="s">
        <v>802</v>
      </c>
      <c r="D19" s="39" t="s">
        <v>745</v>
      </c>
      <c r="E19" s="39" t="s">
        <v>803</v>
      </c>
      <c r="F19" s="39" t="s">
        <v>97</v>
      </c>
      <c r="G19" s="38" t="s">
        <v>113</v>
      </c>
      <c r="H19" s="44" t="s">
        <v>747</v>
      </c>
      <c r="I19" s="39" t="s">
        <v>804</v>
      </c>
      <c r="J19" s="39" t="s">
        <v>805</v>
      </c>
      <c r="K19" s="39"/>
      <c r="L19" s="39" t="s">
        <v>117</v>
      </c>
    </row>
    <row r="20" spans="1:12" ht="46.5">
      <c r="A20" s="38" t="s">
        <v>742</v>
      </c>
      <c r="B20" s="40" t="s">
        <v>806</v>
      </c>
      <c r="C20" s="39" t="s">
        <v>807</v>
      </c>
      <c r="D20" s="39" t="s">
        <v>776</v>
      </c>
      <c r="E20" s="39" t="s">
        <v>746</v>
      </c>
      <c r="F20" s="39" t="s">
        <v>97</v>
      </c>
      <c r="G20" s="38" t="s">
        <v>319</v>
      </c>
      <c r="H20" s="44" t="s">
        <v>747</v>
      </c>
      <c r="I20" s="39" t="s">
        <v>808</v>
      </c>
      <c r="J20" s="39" t="s">
        <v>809</v>
      </c>
      <c r="K20" s="39"/>
      <c r="L20" s="39" t="s">
        <v>810</v>
      </c>
    </row>
    <row r="21" spans="1:12" ht="46.5">
      <c r="A21" s="38" t="s">
        <v>742</v>
      </c>
      <c r="B21" s="40" t="s">
        <v>811</v>
      </c>
      <c r="C21" s="39" t="s">
        <v>812</v>
      </c>
      <c r="D21" s="39" t="s">
        <v>776</v>
      </c>
      <c r="E21" s="39" t="s">
        <v>746</v>
      </c>
      <c r="F21" s="39" t="s">
        <v>97</v>
      </c>
      <c r="G21" s="38" t="s">
        <v>319</v>
      </c>
      <c r="H21" s="44" t="s">
        <v>747</v>
      </c>
      <c r="I21" s="39" t="s">
        <v>813</v>
      </c>
      <c r="J21" s="39" t="s">
        <v>814</v>
      </c>
      <c r="K21" s="39"/>
      <c r="L21" s="39" t="s">
        <v>810</v>
      </c>
    </row>
    <row r="22" spans="1:12" ht="46.5">
      <c r="A22" s="38" t="s">
        <v>742</v>
      </c>
      <c r="B22" s="40" t="s">
        <v>815</v>
      </c>
      <c r="C22" s="39" t="s">
        <v>816</v>
      </c>
      <c r="D22" s="39" t="s">
        <v>745</v>
      </c>
      <c r="E22" s="39" t="s">
        <v>746</v>
      </c>
      <c r="F22" s="39" t="s">
        <v>91</v>
      </c>
      <c r="G22" s="38" t="s">
        <v>113</v>
      </c>
      <c r="H22" s="44" t="s">
        <v>747</v>
      </c>
      <c r="I22" s="39" t="s">
        <v>817</v>
      </c>
      <c r="J22" s="39" t="s">
        <v>818</v>
      </c>
      <c r="K22" s="39"/>
      <c r="L22" s="39" t="s">
        <v>117</v>
      </c>
    </row>
    <row r="23" spans="1:12" ht="46.5">
      <c r="A23" s="38" t="s">
        <v>742</v>
      </c>
      <c r="B23" s="40" t="s">
        <v>819</v>
      </c>
      <c r="C23" s="39" t="s">
        <v>820</v>
      </c>
      <c r="D23" s="39" t="s">
        <v>745</v>
      </c>
      <c r="E23" s="39" t="s">
        <v>746</v>
      </c>
      <c r="F23" s="39" t="s">
        <v>97</v>
      </c>
      <c r="G23" s="38" t="s">
        <v>113</v>
      </c>
      <c r="H23" s="44" t="s">
        <v>747</v>
      </c>
      <c r="I23" s="39" t="s">
        <v>821</v>
      </c>
      <c r="J23" s="39" t="s">
        <v>822</v>
      </c>
      <c r="K23" s="39"/>
      <c r="L23" s="39" t="s">
        <v>117</v>
      </c>
    </row>
    <row r="24" spans="1:12" ht="46.5">
      <c r="A24" s="38" t="s">
        <v>742</v>
      </c>
      <c r="B24" s="40" t="s">
        <v>823</v>
      </c>
      <c r="C24" s="39" t="s">
        <v>824</v>
      </c>
      <c r="D24" s="39" t="s">
        <v>825</v>
      </c>
      <c r="E24" s="39" t="s">
        <v>746</v>
      </c>
      <c r="F24" s="39" t="s">
        <v>97</v>
      </c>
      <c r="G24" s="38" t="s">
        <v>113</v>
      </c>
      <c r="H24" s="44" t="s">
        <v>747</v>
      </c>
      <c r="I24" s="39" t="s">
        <v>826</v>
      </c>
      <c r="J24" s="39" t="s">
        <v>827</v>
      </c>
      <c r="K24" s="39"/>
      <c r="L24" s="39" t="s">
        <v>828</v>
      </c>
    </row>
    <row r="25" spans="1:12" ht="46.5">
      <c r="A25" s="38" t="s">
        <v>742</v>
      </c>
      <c r="B25" s="40" t="s">
        <v>829</v>
      </c>
      <c r="C25" s="39" t="s">
        <v>830</v>
      </c>
      <c r="D25" s="39" t="s">
        <v>745</v>
      </c>
      <c r="E25" s="39" t="s">
        <v>746</v>
      </c>
      <c r="F25" s="39" t="s">
        <v>97</v>
      </c>
      <c r="G25" s="38" t="s">
        <v>113</v>
      </c>
      <c r="H25" s="44" t="s">
        <v>747</v>
      </c>
      <c r="I25" s="39" t="s">
        <v>831</v>
      </c>
      <c r="J25" s="39" t="s">
        <v>832</v>
      </c>
      <c r="K25" s="39"/>
      <c r="L25" s="39" t="s">
        <v>117</v>
      </c>
    </row>
    <row r="26" spans="1:12" ht="46.5">
      <c r="A26" s="38" t="s">
        <v>742</v>
      </c>
      <c r="B26" s="40" t="s">
        <v>833</v>
      </c>
      <c r="C26" s="39" t="s">
        <v>834</v>
      </c>
      <c r="D26" s="39" t="s">
        <v>776</v>
      </c>
      <c r="E26" s="39" t="s">
        <v>746</v>
      </c>
      <c r="F26" s="39" t="s">
        <v>97</v>
      </c>
      <c r="G26" s="38" t="s">
        <v>319</v>
      </c>
      <c r="H26" s="44" t="s">
        <v>747</v>
      </c>
      <c r="I26" s="39" t="s">
        <v>835</v>
      </c>
      <c r="J26" s="39" t="s">
        <v>836</v>
      </c>
      <c r="K26" s="39"/>
      <c r="L26" s="39" t="s">
        <v>788</v>
      </c>
    </row>
    <row r="27" spans="1:12" ht="46.5">
      <c r="A27" s="38" t="s">
        <v>742</v>
      </c>
      <c r="B27" s="40" t="s">
        <v>837</v>
      </c>
      <c r="C27" s="39" t="s">
        <v>838</v>
      </c>
      <c r="D27" s="39" t="s">
        <v>776</v>
      </c>
      <c r="E27" s="39" t="s">
        <v>746</v>
      </c>
      <c r="F27" s="39" t="s">
        <v>97</v>
      </c>
      <c r="G27" s="38" t="s">
        <v>319</v>
      </c>
      <c r="H27" s="44" t="s">
        <v>747</v>
      </c>
      <c r="I27" s="39" t="s">
        <v>839</v>
      </c>
      <c r="J27" s="39" t="s">
        <v>840</v>
      </c>
      <c r="K27" s="39"/>
      <c r="L27" s="39" t="s">
        <v>810</v>
      </c>
    </row>
    <row r="28" spans="1:12" ht="62">
      <c r="A28" s="38" t="s">
        <v>742</v>
      </c>
      <c r="B28" s="40" t="s">
        <v>841</v>
      </c>
      <c r="C28" s="39" t="s">
        <v>842</v>
      </c>
      <c r="D28" s="39" t="s">
        <v>843</v>
      </c>
      <c r="E28" s="39" t="s">
        <v>746</v>
      </c>
      <c r="F28" s="39" t="s">
        <v>91</v>
      </c>
      <c r="G28" s="38" t="s">
        <v>113</v>
      </c>
      <c r="H28" s="44" t="s">
        <v>747</v>
      </c>
      <c r="I28" s="39" t="s">
        <v>844</v>
      </c>
      <c r="J28" s="39" t="s">
        <v>845</v>
      </c>
      <c r="K28" s="39"/>
      <c r="L28" s="39" t="s">
        <v>96</v>
      </c>
    </row>
    <row r="29" spans="1:12" ht="46.5">
      <c r="A29" s="38" t="s">
        <v>742</v>
      </c>
      <c r="B29" s="40" t="s">
        <v>846</v>
      </c>
      <c r="C29" s="39" t="s">
        <v>847</v>
      </c>
      <c r="D29" s="39" t="s">
        <v>745</v>
      </c>
      <c r="E29" s="39" t="s">
        <v>746</v>
      </c>
      <c r="F29" s="39" t="s">
        <v>91</v>
      </c>
      <c r="G29" s="38" t="s">
        <v>113</v>
      </c>
      <c r="H29" s="44" t="s">
        <v>747</v>
      </c>
      <c r="I29" s="39" t="s">
        <v>848</v>
      </c>
      <c r="J29" s="39" t="s">
        <v>849</v>
      </c>
      <c r="K29" s="39"/>
      <c r="L29" s="39" t="s">
        <v>159</v>
      </c>
    </row>
    <row r="30" spans="1:12" ht="46.5">
      <c r="A30" s="38" t="s">
        <v>742</v>
      </c>
      <c r="B30" s="40" t="s">
        <v>850</v>
      </c>
      <c r="C30" s="39" t="s">
        <v>851</v>
      </c>
      <c r="D30" s="39" t="s">
        <v>745</v>
      </c>
      <c r="E30" s="39" t="s">
        <v>746</v>
      </c>
      <c r="F30" s="39" t="s">
        <v>91</v>
      </c>
      <c r="G30" s="38" t="s">
        <v>113</v>
      </c>
      <c r="H30" s="44" t="s">
        <v>747</v>
      </c>
      <c r="I30" s="39" t="s">
        <v>852</v>
      </c>
      <c r="J30" s="39" t="s">
        <v>849</v>
      </c>
      <c r="K30" s="39"/>
      <c r="L30" s="39" t="s">
        <v>92</v>
      </c>
    </row>
    <row r="31" spans="1:12" ht="46.5">
      <c r="A31" s="38" t="s">
        <v>742</v>
      </c>
      <c r="B31" s="40" t="s">
        <v>853</v>
      </c>
      <c r="C31" s="39" t="s">
        <v>854</v>
      </c>
      <c r="D31" s="39" t="s">
        <v>745</v>
      </c>
      <c r="E31" s="39" t="s">
        <v>746</v>
      </c>
      <c r="F31" s="39" t="s">
        <v>91</v>
      </c>
      <c r="G31" s="38" t="s">
        <v>113</v>
      </c>
      <c r="H31" s="44" t="s">
        <v>747</v>
      </c>
      <c r="I31" s="39" t="s">
        <v>855</v>
      </c>
      <c r="J31" s="39" t="s">
        <v>856</v>
      </c>
      <c r="K31" s="39"/>
      <c r="L31" s="39" t="s">
        <v>92</v>
      </c>
    </row>
    <row r="32" spans="1:12" ht="46.5">
      <c r="A32" s="38" t="s">
        <v>742</v>
      </c>
      <c r="B32" s="40" t="s">
        <v>857</v>
      </c>
      <c r="C32" s="39" t="s">
        <v>858</v>
      </c>
      <c r="D32" s="39" t="s">
        <v>745</v>
      </c>
      <c r="E32" s="39" t="s">
        <v>746</v>
      </c>
      <c r="F32" s="39" t="s">
        <v>91</v>
      </c>
      <c r="G32" s="38" t="s">
        <v>113</v>
      </c>
      <c r="H32" s="44" t="s">
        <v>747</v>
      </c>
      <c r="I32" s="39" t="s">
        <v>859</v>
      </c>
      <c r="J32" s="39" t="s">
        <v>860</v>
      </c>
      <c r="K32" s="39"/>
      <c r="L32" s="39" t="s">
        <v>92</v>
      </c>
    </row>
    <row r="33" spans="1:12" ht="46.5">
      <c r="A33" s="38" t="s">
        <v>742</v>
      </c>
      <c r="B33" s="40" t="s">
        <v>861</v>
      </c>
      <c r="C33" s="39" t="s">
        <v>862</v>
      </c>
      <c r="D33" s="39" t="s">
        <v>745</v>
      </c>
      <c r="E33" s="39" t="s">
        <v>746</v>
      </c>
      <c r="F33" s="39" t="s">
        <v>91</v>
      </c>
      <c r="G33" s="38" t="s">
        <v>113</v>
      </c>
      <c r="H33" s="44" t="s">
        <v>747</v>
      </c>
      <c r="I33" s="39" t="s">
        <v>863</v>
      </c>
      <c r="J33" s="39" t="s">
        <v>860</v>
      </c>
      <c r="K33" s="39"/>
      <c r="L33" s="39" t="s">
        <v>92</v>
      </c>
    </row>
    <row r="34" spans="1:12" ht="46.5">
      <c r="A34" s="38" t="s">
        <v>742</v>
      </c>
      <c r="B34" s="40" t="s">
        <v>864</v>
      </c>
      <c r="C34" s="39" t="s">
        <v>865</v>
      </c>
      <c r="D34" s="39" t="s">
        <v>866</v>
      </c>
      <c r="E34" s="39" t="s">
        <v>867</v>
      </c>
      <c r="F34" s="39" t="s">
        <v>97</v>
      </c>
      <c r="G34" s="38" t="s">
        <v>113</v>
      </c>
      <c r="H34" s="44" t="s">
        <v>747</v>
      </c>
      <c r="I34" s="39" t="s">
        <v>868</v>
      </c>
      <c r="J34" s="39" t="s">
        <v>869</v>
      </c>
      <c r="K34" s="39"/>
      <c r="L34" s="39" t="s">
        <v>870</v>
      </c>
    </row>
    <row r="35" spans="1:12" ht="46.5">
      <c r="A35" s="38" t="s">
        <v>742</v>
      </c>
      <c r="B35" s="40" t="s">
        <v>871</v>
      </c>
      <c r="C35" s="39" t="s">
        <v>872</v>
      </c>
      <c r="D35" s="39" t="s">
        <v>866</v>
      </c>
      <c r="E35" s="39" t="s">
        <v>867</v>
      </c>
      <c r="F35" s="39" t="s">
        <v>91</v>
      </c>
      <c r="G35" s="38" t="s">
        <v>113</v>
      </c>
      <c r="H35" s="44" t="s">
        <v>747</v>
      </c>
      <c r="I35" s="39" t="s">
        <v>873</v>
      </c>
      <c r="J35" s="39" t="s">
        <v>873</v>
      </c>
      <c r="K35" s="39"/>
      <c r="L35" s="39" t="s">
        <v>92</v>
      </c>
    </row>
    <row r="36" spans="1:12" ht="46.5">
      <c r="A36" s="38" t="s">
        <v>742</v>
      </c>
      <c r="B36" s="40" t="s">
        <v>874</v>
      </c>
      <c r="C36" s="39" t="s">
        <v>875</v>
      </c>
      <c r="D36" s="39" t="s">
        <v>776</v>
      </c>
      <c r="E36" s="39" t="s">
        <v>867</v>
      </c>
      <c r="F36" s="39" t="s">
        <v>97</v>
      </c>
      <c r="G36" s="38" t="s">
        <v>319</v>
      </c>
      <c r="H36" s="44" t="s">
        <v>747</v>
      </c>
      <c r="I36" s="39" t="s">
        <v>876</v>
      </c>
      <c r="J36" s="39" t="s">
        <v>877</v>
      </c>
      <c r="K36" s="39"/>
      <c r="L36" s="39" t="s">
        <v>878</v>
      </c>
    </row>
    <row r="37" spans="1:12" ht="46.5">
      <c r="A37" s="38" t="s">
        <v>742</v>
      </c>
      <c r="B37" s="40" t="s">
        <v>879</v>
      </c>
      <c r="C37" s="39" t="s">
        <v>880</v>
      </c>
      <c r="D37" s="39" t="s">
        <v>757</v>
      </c>
      <c r="E37" s="39" t="s">
        <v>757</v>
      </c>
      <c r="F37" s="39" t="s">
        <v>97</v>
      </c>
      <c r="G37" s="38" t="s">
        <v>113</v>
      </c>
      <c r="H37" s="44" t="s">
        <v>747</v>
      </c>
      <c r="I37" s="39" t="s">
        <v>881</v>
      </c>
      <c r="J37" s="39" t="s">
        <v>882</v>
      </c>
      <c r="K37" s="39"/>
      <c r="L37" s="39" t="s">
        <v>96</v>
      </c>
    </row>
    <row r="38" spans="1:12" ht="46.5">
      <c r="A38" s="38" t="s">
        <v>742</v>
      </c>
      <c r="B38" s="40" t="s">
        <v>883</v>
      </c>
      <c r="C38" s="39" t="s">
        <v>884</v>
      </c>
      <c r="D38" s="39" t="s">
        <v>757</v>
      </c>
      <c r="E38" s="39" t="s">
        <v>757</v>
      </c>
      <c r="F38" s="39" t="s">
        <v>97</v>
      </c>
      <c r="G38" s="38" t="s">
        <v>113</v>
      </c>
      <c r="H38" s="44" t="s">
        <v>747</v>
      </c>
      <c r="I38" s="39" t="s">
        <v>885</v>
      </c>
      <c r="J38" s="39" t="s">
        <v>886</v>
      </c>
      <c r="K38" s="39"/>
      <c r="L38" s="39" t="s">
        <v>96</v>
      </c>
    </row>
    <row r="39" spans="1:12" ht="46.5">
      <c r="A39" s="38" t="s">
        <v>742</v>
      </c>
      <c r="B39" s="40" t="s">
        <v>887</v>
      </c>
      <c r="C39" s="39" t="s">
        <v>888</v>
      </c>
      <c r="D39" s="39" t="s">
        <v>776</v>
      </c>
      <c r="E39" s="39" t="s">
        <v>757</v>
      </c>
      <c r="F39" s="39" t="s">
        <v>97</v>
      </c>
      <c r="G39" s="38" t="s">
        <v>319</v>
      </c>
      <c r="H39" s="44" t="s">
        <v>747</v>
      </c>
      <c r="I39" s="39" t="s">
        <v>889</v>
      </c>
      <c r="J39" s="39" t="s">
        <v>890</v>
      </c>
      <c r="K39" s="39"/>
      <c r="L39" s="39" t="s">
        <v>788</v>
      </c>
    </row>
    <row r="40" spans="1:12" ht="46.5">
      <c r="A40" s="38" t="s">
        <v>742</v>
      </c>
      <c r="B40" s="40" t="s">
        <v>891</v>
      </c>
      <c r="C40" s="39" t="s">
        <v>892</v>
      </c>
      <c r="D40" s="39" t="s">
        <v>776</v>
      </c>
      <c r="E40" s="39" t="s">
        <v>746</v>
      </c>
      <c r="F40" s="39" t="s">
        <v>97</v>
      </c>
      <c r="G40" s="38" t="s">
        <v>319</v>
      </c>
      <c r="H40" s="44" t="s">
        <v>747</v>
      </c>
      <c r="I40" s="39" t="s">
        <v>893</v>
      </c>
      <c r="J40" s="39" t="s">
        <v>894</v>
      </c>
      <c r="K40" s="39"/>
      <c r="L40" s="39" t="s">
        <v>92</v>
      </c>
    </row>
    <row r="41" spans="1:12" ht="46.5">
      <c r="A41" s="38" t="s">
        <v>742</v>
      </c>
      <c r="B41" s="40" t="s">
        <v>895</v>
      </c>
      <c r="C41" s="39" t="s">
        <v>896</v>
      </c>
      <c r="D41" s="39" t="s">
        <v>745</v>
      </c>
      <c r="E41" s="39" t="s">
        <v>746</v>
      </c>
      <c r="F41" s="39" t="s">
        <v>91</v>
      </c>
      <c r="G41" s="38" t="s">
        <v>113</v>
      </c>
      <c r="H41" s="44" t="s">
        <v>747</v>
      </c>
      <c r="I41" s="39" t="s">
        <v>897</v>
      </c>
      <c r="J41" s="39" t="s">
        <v>898</v>
      </c>
      <c r="K41" s="39"/>
      <c r="L41" s="39" t="s">
        <v>92</v>
      </c>
    </row>
    <row r="42" spans="1:12" ht="46.5">
      <c r="A42" s="38" t="s">
        <v>742</v>
      </c>
      <c r="B42" s="40" t="s">
        <v>899</v>
      </c>
      <c r="C42" s="39" t="s">
        <v>900</v>
      </c>
      <c r="D42" s="39" t="s">
        <v>745</v>
      </c>
      <c r="E42" s="39" t="s">
        <v>746</v>
      </c>
      <c r="F42" s="39" t="s">
        <v>97</v>
      </c>
      <c r="G42" s="38" t="s">
        <v>136</v>
      </c>
      <c r="H42" s="44" t="s">
        <v>747</v>
      </c>
      <c r="I42" s="39" t="s">
        <v>901</v>
      </c>
      <c r="J42" s="39" t="s">
        <v>902</v>
      </c>
      <c r="K42" s="39"/>
      <c r="L42" s="39" t="s">
        <v>92</v>
      </c>
    </row>
    <row r="43" spans="1:12" ht="46.5">
      <c r="A43" s="38" t="s">
        <v>742</v>
      </c>
      <c r="B43" s="40" t="s">
        <v>903</v>
      </c>
      <c r="C43" s="39" t="s">
        <v>904</v>
      </c>
      <c r="D43" s="39" t="s">
        <v>825</v>
      </c>
      <c r="E43" s="39" t="s">
        <v>746</v>
      </c>
      <c r="F43" s="39" t="s">
        <v>97</v>
      </c>
      <c r="G43" s="38" t="s">
        <v>113</v>
      </c>
      <c r="H43" s="44" t="s">
        <v>747</v>
      </c>
      <c r="I43" s="39" t="s">
        <v>905</v>
      </c>
      <c r="J43" s="39" t="s">
        <v>906</v>
      </c>
      <c r="K43" s="39"/>
      <c r="L43" s="39" t="s">
        <v>92</v>
      </c>
    </row>
    <row r="44" spans="1:12" ht="46.5">
      <c r="A44" s="38" t="s">
        <v>742</v>
      </c>
      <c r="B44" s="40" t="s">
        <v>907</v>
      </c>
      <c r="C44" s="39" t="s">
        <v>908</v>
      </c>
      <c r="D44" s="39" t="s">
        <v>825</v>
      </c>
      <c r="E44" s="39" t="s">
        <v>746</v>
      </c>
      <c r="F44" s="39" t="s">
        <v>97</v>
      </c>
      <c r="G44" s="38" t="s">
        <v>113</v>
      </c>
      <c r="H44" s="44" t="s">
        <v>747</v>
      </c>
      <c r="I44" s="39" t="s">
        <v>909</v>
      </c>
      <c r="J44" s="39" t="s">
        <v>910</v>
      </c>
      <c r="K44" s="39"/>
      <c r="L44" s="39"/>
    </row>
    <row r="45" spans="1:12" ht="46.5">
      <c r="A45" s="38" t="s">
        <v>742</v>
      </c>
      <c r="B45" s="40" t="s">
        <v>911</v>
      </c>
      <c r="C45" s="39" t="s">
        <v>912</v>
      </c>
      <c r="D45" s="39" t="s">
        <v>803</v>
      </c>
      <c r="E45" s="39" t="s">
        <v>803</v>
      </c>
      <c r="F45" s="39" t="s">
        <v>97</v>
      </c>
      <c r="G45" s="38" t="s">
        <v>113</v>
      </c>
      <c r="H45" s="44" t="s">
        <v>747</v>
      </c>
      <c r="I45" s="39" t="s">
        <v>913</v>
      </c>
      <c r="J45" s="39" t="s">
        <v>914</v>
      </c>
      <c r="K45" s="39"/>
      <c r="L45" s="39" t="s">
        <v>128</v>
      </c>
    </row>
    <row r="46" spans="1:12" ht="46.5">
      <c r="A46" s="38" t="s">
        <v>742</v>
      </c>
      <c r="B46" s="40" t="s">
        <v>915</v>
      </c>
      <c r="C46" s="39" t="s">
        <v>916</v>
      </c>
      <c r="D46" s="39" t="s">
        <v>745</v>
      </c>
      <c r="E46" s="39" t="s">
        <v>803</v>
      </c>
      <c r="F46" s="39" t="s">
        <v>97</v>
      </c>
      <c r="G46" s="38" t="s">
        <v>113</v>
      </c>
      <c r="H46" s="44" t="s">
        <v>747</v>
      </c>
      <c r="I46" s="39" t="s">
        <v>917</v>
      </c>
      <c r="J46" s="39" t="s">
        <v>918</v>
      </c>
      <c r="K46" s="39"/>
      <c r="L46" s="39" t="s">
        <v>96</v>
      </c>
    </row>
    <row r="47" spans="1:12" ht="46.5">
      <c r="A47" s="38" t="s">
        <v>742</v>
      </c>
      <c r="B47" s="40" t="s">
        <v>919</v>
      </c>
      <c r="C47" s="39" t="s">
        <v>920</v>
      </c>
      <c r="D47" s="39" t="s">
        <v>867</v>
      </c>
      <c r="E47" s="39" t="s">
        <v>867</v>
      </c>
      <c r="F47" s="39" t="s">
        <v>97</v>
      </c>
      <c r="G47" s="38" t="s">
        <v>319</v>
      </c>
      <c r="H47" s="44" t="s">
        <v>747</v>
      </c>
      <c r="I47" s="39" t="s">
        <v>921</v>
      </c>
      <c r="J47" s="39" t="s">
        <v>922</v>
      </c>
      <c r="K47" s="39"/>
      <c r="L47" s="39" t="s">
        <v>96</v>
      </c>
    </row>
    <row r="48" spans="1:12" ht="46.5">
      <c r="A48" s="38" t="s">
        <v>742</v>
      </c>
      <c r="B48" s="40" t="s">
        <v>923</v>
      </c>
      <c r="C48" s="39" t="s">
        <v>924</v>
      </c>
      <c r="D48" s="39" t="s">
        <v>776</v>
      </c>
      <c r="E48" s="39" t="s">
        <v>803</v>
      </c>
      <c r="F48" s="39" t="s">
        <v>97</v>
      </c>
      <c r="G48" s="38" t="s">
        <v>319</v>
      </c>
      <c r="H48" s="44" t="s">
        <v>747</v>
      </c>
      <c r="I48" s="39" t="s">
        <v>925</v>
      </c>
      <c r="J48" s="39" t="s">
        <v>926</v>
      </c>
      <c r="K48" s="39"/>
      <c r="L48" s="39" t="s">
        <v>117</v>
      </c>
    </row>
    <row r="49" spans="1:12" ht="46.5">
      <c r="A49" s="38" t="s">
        <v>742</v>
      </c>
      <c r="B49" s="40" t="s">
        <v>927</v>
      </c>
      <c r="C49" s="39" t="s">
        <v>928</v>
      </c>
      <c r="D49" s="39" t="s">
        <v>803</v>
      </c>
      <c r="E49" s="39" t="s">
        <v>803</v>
      </c>
      <c r="F49" s="39" t="s">
        <v>97</v>
      </c>
      <c r="G49" s="38" t="s">
        <v>113</v>
      </c>
      <c r="H49" s="44" t="s">
        <v>747</v>
      </c>
      <c r="I49" s="39" t="s">
        <v>929</v>
      </c>
      <c r="J49" s="39" t="s">
        <v>930</v>
      </c>
      <c r="K49" s="39"/>
      <c r="L49" s="39" t="s">
        <v>117</v>
      </c>
    </row>
    <row r="50" spans="1:12" ht="46.5">
      <c r="A50" s="38" t="s">
        <v>742</v>
      </c>
      <c r="B50" s="40" t="s">
        <v>931</v>
      </c>
      <c r="C50" s="39" t="s">
        <v>932</v>
      </c>
      <c r="D50" s="39" t="s">
        <v>93</v>
      </c>
      <c r="E50" s="39" t="s">
        <v>746</v>
      </c>
      <c r="F50" s="39" t="s">
        <v>91</v>
      </c>
      <c r="G50" s="38" t="s">
        <v>113</v>
      </c>
      <c r="H50" s="44" t="s">
        <v>747</v>
      </c>
      <c r="I50" s="39" t="s">
        <v>933</v>
      </c>
      <c r="J50" s="39" t="s">
        <v>934</v>
      </c>
      <c r="K50" s="39"/>
      <c r="L50" s="39" t="s">
        <v>92</v>
      </c>
    </row>
    <row r="51" spans="1:12" ht="46.5">
      <c r="A51" s="38" t="s">
        <v>742</v>
      </c>
      <c r="B51" s="40" t="s">
        <v>935</v>
      </c>
      <c r="C51" s="39" t="s">
        <v>936</v>
      </c>
      <c r="D51" s="39" t="s">
        <v>93</v>
      </c>
      <c r="E51" s="39" t="s">
        <v>746</v>
      </c>
      <c r="F51" s="39" t="s">
        <v>91</v>
      </c>
      <c r="G51" s="38" t="s">
        <v>113</v>
      </c>
      <c r="H51" s="44" t="s">
        <v>747</v>
      </c>
      <c r="I51" s="39" t="s">
        <v>937</v>
      </c>
      <c r="J51" s="39" t="s">
        <v>934</v>
      </c>
      <c r="K51" s="39"/>
      <c r="L51" s="39" t="s">
        <v>92</v>
      </c>
    </row>
    <row r="52" spans="1:12" ht="62">
      <c r="A52" s="38" t="s">
        <v>742</v>
      </c>
      <c r="B52" s="40" t="s">
        <v>938</v>
      </c>
      <c r="C52" s="39" t="s">
        <v>939</v>
      </c>
      <c r="D52" s="39" t="s">
        <v>93</v>
      </c>
      <c r="E52" s="39" t="s">
        <v>746</v>
      </c>
      <c r="F52" s="39" t="s">
        <v>91</v>
      </c>
      <c r="G52" s="38" t="s">
        <v>113</v>
      </c>
      <c r="H52" s="44" t="s">
        <v>747</v>
      </c>
      <c r="I52" s="39" t="s">
        <v>940</v>
      </c>
      <c r="J52" s="39" t="s">
        <v>941</v>
      </c>
      <c r="K52" s="39"/>
      <c r="L52" s="39" t="s">
        <v>92</v>
      </c>
    </row>
    <row r="53" spans="1:12" ht="46.5">
      <c r="A53" s="38" t="s">
        <v>742</v>
      </c>
      <c r="B53" s="40" t="s">
        <v>942</v>
      </c>
      <c r="C53" s="39" t="s">
        <v>943</v>
      </c>
      <c r="D53" s="39" t="s">
        <v>93</v>
      </c>
      <c r="E53" s="39" t="s">
        <v>746</v>
      </c>
      <c r="F53" s="39" t="s">
        <v>97</v>
      </c>
      <c r="G53" s="38" t="s">
        <v>113</v>
      </c>
      <c r="H53" s="44" t="s">
        <v>747</v>
      </c>
      <c r="I53" s="39" t="s">
        <v>944</v>
      </c>
      <c r="J53" s="39" t="s">
        <v>945</v>
      </c>
      <c r="K53" s="39"/>
      <c r="L53" s="39" t="s">
        <v>96</v>
      </c>
    </row>
    <row r="54" spans="1:12" ht="46.5">
      <c r="A54" s="38" t="s">
        <v>742</v>
      </c>
      <c r="B54" s="40" t="s">
        <v>946</v>
      </c>
      <c r="C54" s="39" t="s">
        <v>947</v>
      </c>
      <c r="D54" s="39" t="s">
        <v>93</v>
      </c>
      <c r="E54" s="39" t="s">
        <v>746</v>
      </c>
      <c r="F54" s="39" t="s">
        <v>91</v>
      </c>
      <c r="G54" s="38" t="s">
        <v>113</v>
      </c>
      <c r="H54" s="44" t="s">
        <v>747</v>
      </c>
      <c r="I54" s="39" t="s">
        <v>948</v>
      </c>
      <c r="J54" s="39" t="s">
        <v>949</v>
      </c>
      <c r="K54" s="39"/>
      <c r="L54" s="39" t="s">
        <v>92</v>
      </c>
    </row>
    <row r="55" spans="1:12" ht="46.5">
      <c r="A55" s="38" t="s">
        <v>742</v>
      </c>
      <c r="B55" s="40" t="s">
        <v>950</v>
      </c>
      <c r="C55" s="39" t="s">
        <v>951</v>
      </c>
      <c r="D55" s="39" t="s">
        <v>93</v>
      </c>
      <c r="E55" s="39" t="s">
        <v>952</v>
      </c>
      <c r="F55" s="39" t="s">
        <v>97</v>
      </c>
      <c r="G55" s="38" t="s">
        <v>113</v>
      </c>
      <c r="H55" s="44" t="s">
        <v>747</v>
      </c>
      <c r="I55" s="39" t="s">
        <v>953</v>
      </c>
      <c r="J55" s="39" t="s">
        <v>953</v>
      </c>
      <c r="K55" s="39"/>
      <c r="L55" s="39" t="s">
        <v>96</v>
      </c>
    </row>
    <row r="56" spans="1:12" ht="46.5">
      <c r="A56" s="38" t="s">
        <v>742</v>
      </c>
      <c r="B56" s="40" t="s">
        <v>954</v>
      </c>
      <c r="C56" s="39" t="s">
        <v>955</v>
      </c>
      <c r="D56" s="39" t="s">
        <v>952</v>
      </c>
      <c r="E56" s="39" t="s">
        <v>952</v>
      </c>
      <c r="F56" s="39" t="s">
        <v>97</v>
      </c>
      <c r="G56" s="38" t="s">
        <v>113</v>
      </c>
      <c r="H56" s="44" t="s">
        <v>747</v>
      </c>
      <c r="I56" s="39" t="s">
        <v>956</v>
      </c>
      <c r="J56" s="39" t="s">
        <v>957</v>
      </c>
      <c r="K56" s="39"/>
      <c r="L56" s="39" t="s">
        <v>92</v>
      </c>
    </row>
    <row r="57" spans="1:12" ht="46.5">
      <c r="A57" s="38" t="s">
        <v>742</v>
      </c>
      <c r="B57" s="40" t="s">
        <v>958</v>
      </c>
      <c r="C57" s="39" t="s">
        <v>959</v>
      </c>
      <c r="D57" s="39" t="s">
        <v>93</v>
      </c>
      <c r="E57" s="39" t="s">
        <v>952</v>
      </c>
      <c r="F57" s="39" t="s">
        <v>91</v>
      </c>
      <c r="G57" s="38" t="s">
        <v>113</v>
      </c>
      <c r="H57" s="44" t="s">
        <v>747</v>
      </c>
      <c r="I57" s="39" t="s">
        <v>960</v>
      </c>
      <c r="J57" s="39" t="s">
        <v>956</v>
      </c>
      <c r="K57" s="39"/>
      <c r="L57" s="39" t="s">
        <v>92</v>
      </c>
    </row>
    <row r="58" spans="1:12" ht="46.5">
      <c r="A58" s="38" t="s">
        <v>742</v>
      </c>
      <c r="B58" s="40" t="s">
        <v>961</v>
      </c>
      <c r="C58" s="39" t="s">
        <v>962</v>
      </c>
      <c r="D58" s="39" t="s">
        <v>93</v>
      </c>
      <c r="E58" s="39" t="s">
        <v>952</v>
      </c>
      <c r="F58" s="39" t="s">
        <v>91</v>
      </c>
      <c r="G58" s="38" t="s">
        <v>113</v>
      </c>
      <c r="H58" s="44" t="s">
        <v>747</v>
      </c>
      <c r="I58" s="39" t="s">
        <v>963</v>
      </c>
      <c r="J58" s="39" t="s">
        <v>964</v>
      </c>
      <c r="K58" s="39"/>
      <c r="L58" s="39"/>
    </row>
    <row r="59" spans="1:12" ht="46.5">
      <c r="A59" s="38" t="s">
        <v>742</v>
      </c>
      <c r="B59" s="40" t="s">
        <v>965</v>
      </c>
      <c r="C59" s="39" t="s">
        <v>966</v>
      </c>
      <c r="D59" s="39" t="s">
        <v>93</v>
      </c>
      <c r="E59" s="39" t="s">
        <v>952</v>
      </c>
      <c r="F59" s="39" t="s">
        <v>97</v>
      </c>
      <c r="G59" s="38" t="s">
        <v>113</v>
      </c>
      <c r="H59" s="44" t="s">
        <v>747</v>
      </c>
      <c r="I59" s="39" t="s">
        <v>967</v>
      </c>
      <c r="J59" s="39" t="s">
        <v>968</v>
      </c>
      <c r="K59" s="39"/>
      <c r="L59" s="39" t="s">
        <v>96</v>
      </c>
    </row>
    <row r="60" spans="1:12" ht="46.5">
      <c r="A60" s="38" t="s">
        <v>742</v>
      </c>
      <c r="B60" s="40" t="s">
        <v>969</v>
      </c>
      <c r="C60" s="39" t="s">
        <v>970</v>
      </c>
      <c r="D60" s="39" t="s">
        <v>93</v>
      </c>
      <c r="E60" s="39" t="s">
        <v>746</v>
      </c>
      <c r="F60" s="39" t="s">
        <v>91</v>
      </c>
      <c r="G60" s="38" t="s">
        <v>113</v>
      </c>
      <c r="H60" s="44" t="s">
        <v>747</v>
      </c>
      <c r="I60" s="39" t="s">
        <v>971</v>
      </c>
      <c r="J60" s="39" t="s">
        <v>972</v>
      </c>
      <c r="K60" s="39"/>
      <c r="L60" s="39" t="s">
        <v>92</v>
      </c>
    </row>
    <row r="61" spans="1:12" ht="46.5">
      <c r="A61" s="38" t="s">
        <v>742</v>
      </c>
      <c r="B61" s="40" t="s">
        <v>973</v>
      </c>
      <c r="C61" s="39" t="s">
        <v>974</v>
      </c>
      <c r="D61" s="39" t="s">
        <v>93</v>
      </c>
      <c r="E61" s="39" t="s">
        <v>952</v>
      </c>
      <c r="F61" s="39" t="s">
        <v>91</v>
      </c>
      <c r="G61" s="38" t="s">
        <v>113</v>
      </c>
      <c r="H61" s="44" t="s">
        <v>747</v>
      </c>
      <c r="I61" s="39" t="s">
        <v>975</v>
      </c>
      <c r="J61" s="39" t="s">
        <v>976</v>
      </c>
      <c r="K61" s="39"/>
      <c r="L61" s="39" t="s">
        <v>84</v>
      </c>
    </row>
    <row r="62" spans="1:12" ht="46.5">
      <c r="A62" s="38" t="s">
        <v>742</v>
      </c>
      <c r="B62" s="40" t="s">
        <v>977</v>
      </c>
      <c r="C62" s="39" t="s">
        <v>978</v>
      </c>
      <c r="D62" s="39" t="s">
        <v>93</v>
      </c>
      <c r="E62" s="39" t="s">
        <v>746</v>
      </c>
      <c r="F62" s="39" t="s">
        <v>91</v>
      </c>
      <c r="G62" s="38" t="s">
        <v>113</v>
      </c>
      <c r="H62" s="44" t="s">
        <v>747</v>
      </c>
      <c r="I62" s="39" t="s">
        <v>979</v>
      </c>
      <c r="J62" s="39" t="s">
        <v>979</v>
      </c>
      <c r="K62" s="39"/>
      <c r="L62" s="39" t="s">
        <v>92</v>
      </c>
    </row>
    <row r="63" spans="1:12" ht="46.5">
      <c r="A63" s="38" t="s">
        <v>742</v>
      </c>
      <c r="B63" s="40" t="s">
        <v>980</v>
      </c>
      <c r="C63" s="39" t="s">
        <v>981</v>
      </c>
      <c r="D63" s="39" t="s">
        <v>93</v>
      </c>
      <c r="E63" s="39" t="s">
        <v>746</v>
      </c>
      <c r="F63" s="39" t="s">
        <v>91</v>
      </c>
      <c r="G63" s="38" t="s">
        <v>113</v>
      </c>
      <c r="H63" s="44" t="s">
        <v>747</v>
      </c>
      <c r="I63" s="39" t="s">
        <v>982</v>
      </c>
      <c r="J63" s="39" t="s">
        <v>983</v>
      </c>
      <c r="K63" s="39"/>
      <c r="L63" s="39" t="s">
        <v>92</v>
      </c>
    </row>
    <row r="64" spans="1:12" ht="46.5">
      <c r="A64" s="38" t="s">
        <v>742</v>
      </c>
      <c r="B64" s="40" t="s">
        <v>984</v>
      </c>
      <c r="C64" s="39" t="s">
        <v>985</v>
      </c>
      <c r="D64" s="39" t="s">
        <v>93</v>
      </c>
      <c r="E64" s="39" t="s">
        <v>952</v>
      </c>
      <c r="F64" s="39" t="s">
        <v>91</v>
      </c>
      <c r="G64" s="38" t="s">
        <v>113</v>
      </c>
      <c r="H64" s="44" t="s">
        <v>747</v>
      </c>
      <c r="I64" s="39" t="s">
        <v>986</v>
      </c>
      <c r="J64" s="39" t="s">
        <v>987</v>
      </c>
      <c r="K64" s="39"/>
      <c r="L64" s="39" t="s">
        <v>988</v>
      </c>
    </row>
    <row r="65" spans="1:12" ht="46.5">
      <c r="A65" s="38" t="s">
        <v>742</v>
      </c>
      <c r="B65" s="40" t="s">
        <v>989</v>
      </c>
      <c r="C65" s="39" t="s">
        <v>990</v>
      </c>
      <c r="D65" s="39" t="s">
        <v>952</v>
      </c>
      <c r="E65" s="39" t="s">
        <v>952</v>
      </c>
      <c r="F65" s="39" t="s">
        <v>97</v>
      </c>
      <c r="G65" s="38" t="s">
        <v>113</v>
      </c>
      <c r="H65" s="44" t="s">
        <v>747</v>
      </c>
      <c r="I65" s="39" t="s">
        <v>991</v>
      </c>
      <c r="J65" s="39" t="s">
        <v>992</v>
      </c>
      <c r="K65" s="39"/>
      <c r="L65" s="39"/>
    </row>
    <row r="66" spans="1:12" ht="46.5">
      <c r="A66" s="38" t="s">
        <v>742</v>
      </c>
      <c r="B66" s="40" t="s">
        <v>993</v>
      </c>
      <c r="C66" s="39" t="s">
        <v>994</v>
      </c>
      <c r="D66" s="39" t="s">
        <v>93</v>
      </c>
      <c r="E66" s="39" t="s">
        <v>746</v>
      </c>
      <c r="F66" s="39" t="s">
        <v>91</v>
      </c>
      <c r="G66" s="38" t="s">
        <v>113</v>
      </c>
      <c r="H66" s="44" t="s">
        <v>747</v>
      </c>
      <c r="I66" s="39" t="s">
        <v>995</v>
      </c>
      <c r="J66" s="39" t="s">
        <v>996</v>
      </c>
      <c r="K66" s="39"/>
      <c r="L66" s="39" t="s">
        <v>92</v>
      </c>
    </row>
    <row r="67" spans="1:12" ht="46.5">
      <c r="A67" s="38" t="s">
        <v>742</v>
      </c>
      <c r="B67" s="40" t="s">
        <v>997</v>
      </c>
      <c r="C67" s="39" t="s">
        <v>998</v>
      </c>
      <c r="D67" s="39" t="s">
        <v>93</v>
      </c>
      <c r="E67" s="39" t="s">
        <v>952</v>
      </c>
      <c r="F67" s="39" t="s">
        <v>91</v>
      </c>
      <c r="G67" s="38" t="s">
        <v>113</v>
      </c>
      <c r="H67" s="44" t="s">
        <v>747</v>
      </c>
      <c r="I67" s="39" t="s">
        <v>999</v>
      </c>
      <c r="J67" s="39" t="s">
        <v>999</v>
      </c>
      <c r="K67" s="39"/>
      <c r="L67" s="39" t="s">
        <v>92</v>
      </c>
    </row>
    <row r="68" spans="1:12" ht="46.5">
      <c r="A68" s="38" t="s">
        <v>742</v>
      </c>
      <c r="B68" s="40" t="s">
        <v>1000</v>
      </c>
      <c r="C68" s="39" t="s">
        <v>1001</v>
      </c>
      <c r="D68" s="39" t="s">
        <v>952</v>
      </c>
      <c r="E68" s="39" t="s">
        <v>952</v>
      </c>
      <c r="F68" s="39" t="s">
        <v>97</v>
      </c>
      <c r="G68" s="38" t="s">
        <v>113</v>
      </c>
      <c r="H68" s="44" t="s">
        <v>747</v>
      </c>
      <c r="I68" s="39" t="s">
        <v>1002</v>
      </c>
      <c r="J68" s="39" t="s">
        <v>1003</v>
      </c>
      <c r="K68" s="39"/>
      <c r="L68" s="39"/>
    </row>
    <row r="69" spans="1:12" ht="46.5">
      <c r="A69" s="38" t="s">
        <v>742</v>
      </c>
      <c r="B69" s="40" t="s">
        <v>1004</v>
      </c>
      <c r="C69" s="39" t="s">
        <v>1005</v>
      </c>
      <c r="D69" s="39" t="s">
        <v>93</v>
      </c>
      <c r="E69" s="39" t="s">
        <v>746</v>
      </c>
      <c r="F69" s="39" t="s">
        <v>91</v>
      </c>
      <c r="G69" s="38" t="s">
        <v>113</v>
      </c>
      <c r="H69" s="44" t="s">
        <v>747</v>
      </c>
      <c r="I69" s="39" t="s">
        <v>1006</v>
      </c>
      <c r="J69" s="39" t="s">
        <v>1006</v>
      </c>
      <c r="K69" s="39"/>
      <c r="L69" s="39" t="s">
        <v>92</v>
      </c>
    </row>
    <row r="70" spans="1:12" ht="46.5">
      <c r="A70" s="38" t="s">
        <v>742</v>
      </c>
      <c r="B70" s="40" t="s">
        <v>1007</v>
      </c>
      <c r="C70" s="39" t="s">
        <v>1008</v>
      </c>
      <c r="D70" s="39" t="s">
        <v>93</v>
      </c>
      <c r="E70" s="39" t="s">
        <v>746</v>
      </c>
      <c r="F70" s="39" t="s">
        <v>91</v>
      </c>
      <c r="G70" s="38" t="s">
        <v>113</v>
      </c>
      <c r="H70" s="44" t="s">
        <v>747</v>
      </c>
      <c r="I70" s="39" t="s">
        <v>1009</v>
      </c>
      <c r="J70" s="39" t="s">
        <v>1010</v>
      </c>
      <c r="K70" s="39"/>
      <c r="L70" s="39" t="s">
        <v>92</v>
      </c>
    </row>
    <row r="71" spans="1:12" ht="46.5">
      <c r="A71" s="38" t="s">
        <v>742</v>
      </c>
      <c r="B71" s="40" t="s">
        <v>1011</v>
      </c>
      <c r="C71" s="39" t="s">
        <v>1012</v>
      </c>
      <c r="D71" s="39" t="s">
        <v>93</v>
      </c>
      <c r="E71" s="39" t="s">
        <v>952</v>
      </c>
      <c r="F71" s="39" t="s">
        <v>91</v>
      </c>
      <c r="G71" s="38" t="s">
        <v>113</v>
      </c>
      <c r="H71" s="44" t="s">
        <v>747</v>
      </c>
      <c r="I71" s="39" t="s">
        <v>1013</v>
      </c>
      <c r="J71" s="39" t="s">
        <v>1014</v>
      </c>
      <c r="K71" s="39"/>
      <c r="L71" s="39" t="s">
        <v>96</v>
      </c>
    </row>
    <row r="72" spans="1:12" ht="46.5">
      <c r="A72" s="38" t="s">
        <v>742</v>
      </c>
      <c r="B72" s="40" t="s">
        <v>1015</v>
      </c>
      <c r="C72" s="39" t="s">
        <v>1016</v>
      </c>
      <c r="D72" s="39" t="s">
        <v>93</v>
      </c>
      <c r="E72" s="39" t="s">
        <v>746</v>
      </c>
      <c r="F72" s="39" t="s">
        <v>91</v>
      </c>
      <c r="G72" s="38" t="s">
        <v>113</v>
      </c>
      <c r="H72" s="44" t="s">
        <v>747</v>
      </c>
      <c r="I72" s="39" t="s">
        <v>1017</v>
      </c>
      <c r="J72" s="39" t="s">
        <v>1018</v>
      </c>
      <c r="K72" s="39"/>
      <c r="L72" s="39" t="s">
        <v>92</v>
      </c>
    </row>
    <row r="73" spans="1:12" ht="46.5">
      <c r="A73" s="38" t="s">
        <v>742</v>
      </c>
      <c r="B73" s="40" t="s">
        <v>1019</v>
      </c>
      <c r="C73" s="39" t="s">
        <v>1020</v>
      </c>
      <c r="D73" s="39" t="s">
        <v>93</v>
      </c>
      <c r="E73" s="39" t="s">
        <v>746</v>
      </c>
      <c r="F73" s="39" t="s">
        <v>91</v>
      </c>
      <c r="G73" s="38" t="s">
        <v>113</v>
      </c>
      <c r="H73" s="44" t="s">
        <v>747</v>
      </c>
      <c r="I73" s="39" t="s">
        <v>1021</v>
      </c>
      <c r="J73" s="39" t="s">
        <v>1021</v>
      </c>
      <c r="K73" s="39"/>
      <c r="L73" s="39" t="s">
        <v>92</v>
      </c>
    </row>
    <row r="74" spans="1:12" ht="46.5">
      <c r="A74" s="38" t="s">
        <v>742</v>
      </c>
      <c r="B74" s="40" t="s">
        <v>1022</v>
      </c>
      <c r="C74" s="39" t="s">
        <v>1023</v>
      </c>
      <c r="D74" s="39" t="s">
        <v>93</v>
      </c>
      <c r="E74" s="39" t="s">
        <v>952</v>
      </c>
      <c r="F74" s="39" t="s">
        <v>97</v>
      </c>
      <c r="G74" s="38" t="s">
        <v>113</v>
      </c>
      <c r="H74" s="44" t="s">
        <v>747</v>
      </c>
      <c r="I74" s="39" t="s">
        <v>1024</v>
      </c>
      <c r="J74" s="39" t="s">
        <v>1025</v>
      </c>
      <c r="K74" s="39"/>
      <c r="L74" s="39" t="s">
        <v>92</v>
      </c>
    </row>
    <row r="75" spans="1:12" ht="46.5">
      <c r="A75" s="38" t="s">
        <v>742</v>
      </c>
      <c r="B75" s="40" t="s">
        <v>1026</v>
      </c>
      <c r="C75" s="39" t="s">
        <v>1027</v>
      </c>
      <c r="D75" s="39" t="s">
        <v>93</v>
      </c>
      <c r="E75" s="39" t="s">
        <v>952</v>
      </c>
      <c r="F75" s="39" t="s">
        <v>97</v>
      </c>
      <c r="G75" s="38" t="s">
        <v>113</v>
      </c>
      <c r="H75" s="44" t="s">
        <v>747</v>
      </c>
      <c r="I75" s="39" t="s">
        <v>1028</v>
      </c>
      <c r="J75" s="39" t="s">
        <v>1029</v>
      </c>
      <c r="K75" s="39"/>
      <c r="L75" s="39" t="s">
        <v>96</v>
      </c>
    </row>
    <row r="76" spans="1:12" ht="46.5">
      <c r="A76" s="38" t="s">
        <v>742</v>
      </c>
      <c r="B76" s="40" t="s">
        <v>1030</v>
      </c>
      <c r="C76" s="39" t="s">
        <v>1031</v>
      </c>
      <c r="D76" s="39" t="s">
        <v>93</v>
      </c>
      <c r="E76" s="39" t="s">
        <v>952</v>
      </c>
      <c r="F76" s="39" t="s">
        <v>97</v>
      </c>
      <c r="G76" s="38" t="s">
        <v>113</v>
      </c>
      <c r="H76" s="44" t="s">
        <v>747</v>
      </c>
      <c r="I76" s="39" t="s">
        <v>1032</v>
      </c>
      <c r="J76" s="39" t="s">
        <v>1033</v>
      </c>
      <c r="K76" s="39"/>
      <c r="L76" s="39" t="s">
        <v>96</v>
      </c>
    </row>
    <row r="77" spans="1:12" ht="46.5">
      <c r="A77" s="38" t="s">
        <v>742</v>
      </c>
      <c r="B77" s="40" t="s">
        <v>1034</v>
      </c>
      <c r="C77" s="39" t="s">
        <v>1035</v>
      </c>
      <c r="D77" s="39" t="s">
        <v>93</v>
      </c>
      <c r="E77" s="39" t="s">
        <v>952</v>
      </c>
      <c r="F77" s="39" t="s">
        <v>91</v>
      </c>
      <c r="G77" s="38" t="s">
        <v>113</v>
      </c>
      <c r="H77" s="44" t="s">
        <v>747</v>
      </c>
      <c r="I77" s="39" t="s">
        <v>1036</v>
      </c>
      <c r="J77" s="39" t="s">
        <v>1037</v>
      </c>
      <c r="K77" s="39"/>
      <c r="L77" s="39" t="s">
        <v>96</v>
      </c>
    </row>
    <row r="78" spans="1:12" ht="46.5">
      <c r="A78" s="38" t="s">
        <v>742</v>
      </c>
      <c r="B78" s="40" t="s">
        <v>1038</v>
      </c>
      <c r="C78" s="39" t="s">
        <v>1039</v>
      </c>
      <c r="D78" s="39" t="s">
        <v>93</v>
      </c>
      <c r="E78" s="39" t="s">
        <v>952</v>
      </c>
      <c r="F78" s="39" t="s">
        <v>91</v>
      </c>
      <c r="G78" s="38" t="s">
        <v>113</v>
      </c>
      <c r="H78" s="44" t="s">
        <v>747</v>
      </c>
      <c r="I78" s="39" t="s">
        <v>1040</v>
      </c>
      <c r="J78" s="39" t="s">
        <v>1040</v>
      </c>
      <c r="K78" s="39"/>
      <c r="L78" s="39" t="s">
        <v>96</v>
      </c>
    </row>
    <row r="79" spans="1:12" ht="46.5">
      <c r="A79" s="38" t="s">
        <v>742</v>
      </c>
      <c r="B79" s="40" t="s">
        <v>1041</v>
      </c>
      <c r="C79" s="39" t="s">
        <v>1042</v>
      </c>
      <c r="D79" s="39" t="s">
        <v>93</v>
      </c>
      <c r="E79" s="39" t="s">
        <v>952</v>
      </c>
      <c r="F79" s="39" t="s">
        <v>97</v>
      </c>
      <c r="G79" s="38" t="s">
        <v>113</v>
      </c>
      <c r="H79" s="44" t="s">
        <v>747</v>
      </c>
      <c r="I79" s="39" t="s">
        <v>1043</v>
      </c>
      <c r="J79" s="39" t="s">
        <v>1044</v>
      </c>
      <c r="K79" s="39"/>
      <c r="L79" s="39" t="s">
        <v>96</v>
      </c>
    </row>
    <row r="80" spans="1:12" ht="46.5">
      <c r="A80" s="38" t="s">
        <v>742</v>
      </c>
      <c r="B80" s="40" t="s">
        <v>1045</v>
      </c>
      <c r="C80" s="39" t="s">
        <v>1046</v>
      </c>
      <c r="D80" s="39" t="s">
        <v>93</v>
      </c>
      <c r="E80" s="39" t="s">
        <v>952</v>
      </c>
      <c r="F80" s="39" t="s">
        <v>97</v>
      </c>
      <c r="G80" s="38" t="s">
        <v>113</v>
      </c>
      <c r="H80" s="44" t="s">
        <v>747</v>
      </c>
      <c r="I80" s="39" t="s">
        <v>1047</v>
      </c>
      <c r="J80" s="39" t="s">
        <v>1048</v>
      </c>
      <c r="K80" s="39"/>
      <c r="L80" s="39" t="s">
        <v>96</v>
      </c>
    </row>
    <row r="81" spans="1:12" ht="46.5">
      <c r="A81" s="38" t="s">
        <v>742</v>
      </c>
      <c r="B81" s="40" t="s">
        <v>1049</v>
      </c>
      <c r="C81" s="39" t="s">
        <v>1050</v>
      </c>
      <c r="D81" s="39" t="s">
        <v>93</v>
      </c>
      <c r="E81" s="39" t="s">
        <v>746</v>
      </c>
      <c r="F81" s="39" t="s">
        <v>97</v>
      </c>
      <c r="G81" s="38" t="s">
        <v>113</v>
      </c>
      <c r="H81" s="44" t="s">
        <v>747</v>
      </c>
      <c r="I81" s="39" t="s">
        <v>1051</v>
      </c>
      <c r="J81" s="39" t="s">
        <v>1052</v>
      </c>
      <c r="K81" s="39"/>
      <c r="L81" s="39" t="s">
        <v>96</v>
      </c>
    </row>
    <row r="82" spans="1:12" ht="46.5">
      <c r="A82" s="38" t="s">
        <v>742</v>
      </c>
      <c r="B82" s="40" t="s">
        <v>1053</v>
      </c>
      <c r="C82" s="39" t="s">
        <v>1054</v>
      </c>
      <c r="D82" s="39" t="s">
        <v>93</v>
      </c>
      <c r="E82" s="39" t="s">
        <v>746</v>
      </c>
      <c r="F82" s="39" t="s">
        <v>91</v>
      </c>
      <c r="G82" s="38" t="s">
        <v>113</v>
      </c>
      <c r="H82" s="44" t="s">
        <v>747</v>
      </c>
      <c r="I82" s="39" t="s">
        <v>1055</v>
      </c>
      <c r="J82" s="39" t="s">
        <v>1052</v>
      </c>
      <c r="K82" s="39"/>
      <c r="L82" s="39" t="s">
        <v>96</v>
      </c>
    </row>
    <row r="83" spans="1:12" ht="62">
      <c r="A83" s="38" t="s">
        <v>742</v>
      </c>
      <c r="B83" s="40" t="s">
        <v>1056</v>
      </c>
      <c r="C83" s="39" t="s">
        <v>1057</v>
      </c>
      <c r="D83" s="39" t="s">
        <v>93</v>
      </c>
      <c r="E83" s="39" t="s">
        <v>746</v>
      </c>
      <c r="F83" s="39" t="s">
        <v>97</v>
      </c>
      <c r="G83" s="38" t="s">
        <v>113</v>
      </c>
      <c r="H83" s="44" t="s">
        <v>747</v>
      </c>
      <c r="I83" s="39" t="s">
        <v>1058</v>
      </c>
      <c r="J83" s="39" t="s">
        <v>1059</v>
      </c>
      <c r="K83" s="39"/>
      <c r="L83" s="39" t="s">
        <v>96</v>
      </c>
    </row>
    <row r="84" spans="1:12" ht="46.5">
      <c r="A84" s="38" t="s">
        <v>742</v>
      </c>
      <c r="B84" s="40" t="s">
        <v>1060</v>
      </c>
      <c r="C84" s="39" t="s">
        <v>1061</v>
      </c>
      <c r="D84" s="39" t="s">
        <v>746</v>
      </c>
      <c r="E84" s="39" t="s">
        <v>746</v>
      </c>
      <c r="F84" s="39" t="s">
        <v>97</v>
      </c>
      <c r="G84" s="38" t="s">
        <v>113</v>
      </c>
      <c r="H84" s="44" t="s">
        <v>747</v>
      </c>
      <c r="I84" s="39" t="s">
        <v>1062</v>
      </c>
      <c r="J84" s="39" t="s">
        <v>1063</v>
      </c>
      <c r="K84" s="39"/>
      <c r="L84" s="39" t="s">
        <v>96</v>
      </c>
    </row>
    <row r="85" spans="1:12" ht="46.5">
      <c r="A85" s="38" t="s">
        <v>742</v>
      </c>
      <c r="B85" s="40" t="s">
        <v>1064</v>
      </c>
      <c r="C85" s="39" t="s">
        <v>1065</v>
      </c>
      <c r="D85" s="39" t="s">
        <v>93</v>
      </c>
      <c r="E85" s="39" t="s">
        <v>746</v>
      </c>
      <c r="F85" s="39" t="s">
        <v>97</v>
      </c>
      <c r="G85" s="38" t="s">
        <v>113</v>
      </c>
      <c r="H85" s="44" t="s">
        <v>747</v>
      </c>
      <c r="I85" s="39" t="s">
        <v>1066</v>
      </c>
      <c r="J85" s="39" t="s">
        <v>1067</v>
      </c>
      <c r="K85" s="39"/>
      <c r="L85" s="39" t="s">
        <v>96</v>
      </c>
    </row>
    <row r="86" spans="1:12" ht="46.5">
      <c r="A86" s="38" t="s">
        <v>742</v>
      </c>
      <c r="B86" s="40" t="s">
        <v>1068</v>
      </c>
      <c r="C86" s="39" t="s">
        <v>1069</v>
      </c>
      <c r="D86" s="39" t="s">
        <v>93</v>
      </c>
      <c r="E86" s="39" t="s">
        <v>746</v>
      </c>
      <c r="F86" s="39" t="s">
        <v>91</v>
      </c>
      <c r="G86" s="38" t="s">
        <v>113</v>
      </c>
      <c r="H86" s="44" t="s">
        <v>747</v>
      </c>
      <c r="I86" s="39" t="s">
        <v>1070</v>
      </c>
      <c r="J86" s="39" t="s">
        <v>1071</v>
      </c>
      <c r="K86" s="39"/>
      <c r="L86" s="39" t="s">
        <v>96</v>
      </c>
    </row>
    <row r="87" spans="1:12" ht="46.5">
      <c r="A87" s="38" t="s">
        <v>742</v>
      </c>
      <c r="B87" s="40" t="s">
        <v>1072</v>
      </c>
      <c r="C87" s="39" t="s">
        <v>1073</v>
      </c>
      <c r="D87" s="39" t="s">
        <v>93</v>
      </c>
      <c r="E87" s="39" t="s">
        <v>746</v>
      </c>
      <c r="F87" s="39" t="s">
        <v>91</v>
      </c>
      <c r="G87" s="38" t="s">
        <v>113</v>
      </c>
      <c r="H87" s="44" t="s">
        <v>747</v>
      </c>
      <c r="I87" s="39" t="s">
        <v>1074</v>
      </c>
      <c r="J87" s="39" t="s">
        <v>1075</v>
      </c>
      <c r="K87" s="39"/>
      <c r="L87" s="39" t="s">
        <v>96</v>
      </c>
    </row>
    <row r="88" spans="1:12" ht="46.5">
      <c r="A88" s="38" t="s">
        <v>742</v>
      </c>
      <c r="B88" s="40" t="s">
        <v>1076</v>
      </c>
      <c r="C88" s="39" t="s">
        <v>1077</v>
      </c>
      <c r="D88" s="39" t="s">
        <v>93</v>
      </c>
      <c r="E88" s="39" t="s">
        <v>746</v>
      </c>
      <c r="F88" s="39" t="s">
        <v>91</v>
      </c>
      <c r="G88" s="38" t="s">
        <v>113</v>
      </c>
      <c r="H88" s="44" t="s">
        <v>747</v>
      </c>
      <c r="I88" s="39" t="s">
        <v>1078</v>
      </c>
      <c r="J88" s="39" t="s">
        <v>1079</v>
      </c>
      <c r="K88" s="39"/>
      <c r="L88" s="39" t="s">
        <v>96</v>
      </c>
    </row>
    <row r="89" spans="1:12" ht="46.5">
      <c r="A89" s="38" t="s">
        <v>742</v>
      </c>
      <c r="B89" s="40" t="s">
        <v>1080</v>
      </c>
      <c r="C89" s="39" t="s">
        <v>1081</v>
      </c>
      <c r="D89" s="39" t="s">
        <v>825</v>
      </c>
      <c r="E89" s="39" t="s">
        <v>746</v>
      </c>
      <c r="F89" s="39" t="s">
        <v>97</v>
      </c>
      <c r="G89" s="38" t="s">
        <v>113</v>
      </c>
      <c r="H89" s="44" t="s">
        <v>747</v>
      </c>
      <c r="I89" s="39" t="s">
        <v>1082</v>
      </c>
      <c r="J89" s="39" t="s">
        <v>1083</v>
      </c>
      <c r="K89" s="39"/>
      <c r="L89" s="39" t="s">
        <v>96</v>
      </c>
    </row>
    <row r="90" spans="1:12" ht="46.5">
      <c r="A90" s="38" t="s">
        <v>742</v>
      </c>
      <c r="B90" s="40" t="s">
        <v>1084</v>
      </c>
      <c r="C90" s="39" t="s">
        <v>1085</v>
      </c>
      <c r="D90" s="39" t="s">
        <v>1086</v>
      </c>
      <c r="E90" s="39" t="s">
        <v>746</v>
      </c>
      <c r="F90" s="39" t="s">
        <v>97</v>
      </c>
      <c r="G90" s="38" t="s">
        <v>113</v>
      </c>
      <c r="H90" s="44" t="s">
        <v>747</v>
      </c>
      <c r="I90" s="39" t="s">
        <v>1087</v>
      </c>
      <c r="J90" s="39" t="s">
        <v>1088</v>
      </c>
      <c r="K90" s="39"/>
      <c r="L90" s="39" t="s">
        <v>96</v>
      </c>
    </row>
    <row r="91" spans="1:12" ht="46.5">
      <c r="A91" s="38" t="s">
        <v>742</v>
      </c>
      <c r="B91" s="40" t="s">
        <v>1089</v>
      </c>
      <c r="C91" s="39" t="s">
        <v>1090</v>
      </c>
      <c r="D91" s="39" t="s">
        <v>93</v>
      </c>
      <c r="E91" s="39" t="s">
        <v>746</v>
      </c>
      <c r="F91" s="39" t="s">
        <v>97</v>
      </c>
      <c r="G91" s="38" t="s">
        <v>113</v>
      </c>
      <c r="H91" s="44" t="s">
        <v>747</v>
      </c>
      <c r="I91" s="39" t="s">
        <v>1091</v>
      </c>
      <c r="J91" s="39" t="s">
        <v>1092</v>
      </c>
      <c r="K91" s="39"/>
      <c r="L91" s="39" t="s">
        <v>96</v>
      </c>
    </row>
    <row r="92" spans="1:12" ht="62">
      <c r="A92" s="38" t="s">
        <v>742</v>
      </c>
      <c r="B92" s="40" t="s">
        <v>1093</v>
      </c>
      <c r="C92" s="39" t="s">
        <v>1094</v>
      </c>
      <c r="D92" s="39" t="s">
        <v>93</v>
      </c>
      <c r="E92" s="39" t="s">
        <v>746</v>
      </c>
      <c r="F92" s="39" t="s">
        <v>97</v>
      </c>
      <c r="G92" s="38" t="s">
        <v>113</v>
      </c>
      <c r="H92" s="44" t="s">
        <v>747</v>
      </c>
      <c r="I92" s="39" t="s">
        <v>1095</v>
      </c>
      <c r="J92" s="39" t="s">
        <v>1095</v>
      </c>
      <c r="K92" s="39"/>
      <c r="L92" s="39" t="s">
        <v>96</v>
      </c>
    </row>
    <row r="93" spans="1:12" ht="46.5">
      <c r="A93" s="38" t="s">
        <v>742</v>
      </c>
      <c r="B93" s="40" t="s">
        <v>1096</v>
      </c>
      <c r="C93" s="39" t="s">
        <v>1097</v>
      </c>
      <c r="D93" s="39" t="s">
        <v>93</v>
      </c>
      <c r="E93" s="39" t="s">
        <v>776</v>
      </c>
      <c r="F93" s="39" t="s">
        <v>91</v>
      </c>
      <c r="G93" s="38" t="s">
        <v>113</v>
      </c>
      <c r="H93" s="44" t="s">
        <v>747</v>
      </c>
      <c r="I93" s="39" t="s">
        <v>1098</v>
      </c>
      <c r="J93" s="39" t="s">
        <v>1099</v>
      </c>
      <c r="K93" s="39"/>
      <c r="L93" s="39"/>
    </row>
    <row r="94" spans="1:12" ht="46.5">
      <c r="A94" s="38" t="s">
        <v>742</v>
      </c>
      <c r="B94" s="40" t="s">
        <v>1100</v>
      </c>
      <c r="C94" s="39" t="s">
        <v>1101</v>
      </c>
      <c r="D94" s="39" t="s">
        <v>776</v>
      </c>
      <c r="E94" s="39" t="s">
        <v>952</v>
      </c>
      <c r="F94" s="39" t="s">
        <v>91</v>
      </c>
      <c r="G94" s="38" t="s">
        <v>319</v>
      </c>
      <c r="H94" s="44" t="s">
        <v>747</v>
      </c>
      <c r="I94" s="39" t="s">
        <v>1102</v>
      </c>
      <c r="J94" s="39" t="s">
        <v>1103</v>
      </c>
      <c r="K94" s="39"/>
      <c r="L94" s="39" t="s">
        <v>159</v>
      </c>
    </row>
    <row r="95" spans="1:12" ht="46.5">
      <c r="A95" s="38" t="s">
        <v>742</v>
      </c>
      <c r="B95" s="40" t="s">
        <v>1104</v>
      </c>
      <c r="C95" s="39" t="s">
        <v>1105</v>
      </c>
      <c r="D95" s="39" t="s">
        <v>952</v>
      </c>
      <c r="E95" s="39" t="s">
        <v>952</v>
      </c>
      <c r="F95" s="39" t="s">
        <v>91</v>
      </c>
      <c r="G95" s="38" t="s">
        <v>319</v>
      </c>
      <c r="H95" s="44" t="s">
        <v>747</v>
      </c>
      <c r="I95" s="39" t="s">
        <v>1106</v>
      </c>
      <c r="J95" s="39" t="s">
        <v>1107</v>
      </c>
      <c r="K95" s="39"/>
      <c r="L95" s="39" t="s">
        <v>123</v>
      </c>
    </row>
    <row r="96" spans="1:12" ht="46.5">
      <c r="A96" s="38" t="s">
        <v>742</v>
      </c>
      <c r="B96" s="40" t="s">
        <v>1108</v>
      </c>
      <c r="C96" s="39" t="s">
        <v>1109</v>
      </c>
      <c r="D96" s="39" t="s">
        <v>1110</v>
      </c>
      <c r="E96" s="39" t="s">
        <v>1110</v>
      </c>
      <c r="F96" s="39" t="s">
        <v>97</v>
      </c>
      <c r="G96" s="38" t="s">
        <v>319</v>
      </c>
      <c r="H96" s="44" t="s">
        <v>747</v>
      </c>
      <c r="I96" s="39" t="s">
        <v>1111</v>
      </c>
      <c r="J96" s="39" t="s">
        <v>1112</v>
      </c>
      <c r="K96" s="39" t="s">
        <v>1113</v>
      </c>
      <c r="L96" s="39" t="s">
        <v>187</v>
      </c>
    </row>
    <row r="97" spans="1:12" ht="46.5">
      <c r="A97" s="38" t="s">
        <v>742</v>
      </c>
      <c r="B97" s="40" t="s">
        <v>1114</v>
      </c>
      <c r="C97" s="39" t="s">
        <v>1115</v>
      </c>
      <c r="D97" s="39" t="s">
        <v>93</v>
      </c>
      <c r="E97" s="39" t="s">
        <v>1116</v>
      </c>
      <c r="F97" s="39" t="s">
        <v>91</v>
      </c>
      <c r="G97" s="38" t="s">
        <v>113</v>
      </c>
      <c r="H97" s="44" t="s">
        <v>747</v>
      </c>
      <c r="I97" s="39" t="s">
        <v>1117</v>
      </c>
      <c r="J97" s="39" t="s">
        <v>1117</v>
      </c>
      <c r="K97" s="39"/>
      <c r="L97" s="39" t="s">
        <v>96</v>
      </c>
    </row>
    <row r="98" spans="1:12" ht="46.5">
      <c r="A98" s="38" t="s">
        <v>742</v>
      </c>
      <c r="B98" s="40" t="s">
        <v>1118</v>
      </c>
      <c r="C98" s="39" t="s">
        <v>1119</v>
      </c>
      <c r="D98" s="39" t="s">
        <v>776</v>
      </c>
      <c r="E98" s="39" t="s">
        <v>952</v>
      </c>
      <c r="F98" s="39" t="s">
        <v>97</v>
      </c>
      <c r="G98" s="38" t="s">
        <v>319</v>
      </c>
      <c r="H98" s="44" t="s">
        <v>747</v>
      </c>
      <c r="I98" s="39" t="s">
        <v>1120</v>
      </c>
      <c r="J98" s="39" t="s">
        <v>1121</v>
      </c>
      <c r="K98" s="39"/>
      <c r="L98" s="39"/>
    </row>
    <row r="99" spans="1:12" ht="46.5">
      <c r="A99" s="38" t="s">
        <v>742</v>
      </c>
      <c r="B99" s="40" t="s">
        <v>1122</v>
      </c>
      <c r="C99" s="39" t="s">
        <v>1123</v>
      </c>
      <c r="D99" s="39" t="s">
        <v>825</v>
      </c>
      <c r="E99" s="39" t="s">
        <v>952</v>
      </c>
      <c r="F99" s="39" t="s">
        <v>97</v>
      </c>
      <c r="G99" s="38" t="s">
        <v>319</v>
      </c>
      <c r="H99" s="44" t="s">
        <v>747</v>
      </c>
      <c r="I99" s="39" t="s">
        <v>1124</v>
      </c>
      <c r="J99" s="39" t="s">
        <v>1125</v>
      </c>
      <c r="K99" s="39"/>
      <c r="L99" s="39" t="s">
        <v>1126</v>
      </c>
    </row>
    <row r="100" spans="1:12" ht="62">
      <c r="A100" s="38" t="s">
        <v>742</v>
      </c>
      <c r="B100" s="40" t="s">
        <v>1127</v>
      </c>
      <c r="C100" s="39" t="s">
        <v>1128</v>
      </c>
      <c r="D100" s="39" t="s">
        <v>952</v>
      </c>
      <c r="E100" s="39" t="s">
        <v>952</v>
      </c>
      <c r="F100" s="39" t="s">
        <v>97</v>
      </c>
      <c r="G100" s="38" t="s">
        <v>113</v>
      </c>
      <c r="H100" s="44" t="s">
        <v>747</v>
      </c>
      <c r="I100" s="39" t="s">
        <v>1129</v>
      </c>
      <c r="J100" s="39" t="s">
        <v>1130</v>
      </c>
      <c r="K100" s="39"/>
      <c r="L100" s="39" t="s">
        <v>96</v>
      </c>
    </row>
    <row r="101" spans="1:12" ht="46.5">
      <c r="A101" s="38" t="s">
        <v>742</v>
      </c>
      <c r="B101" s="40" t="s">
        <v>1131</v>
      </c>
      <c r="C101" s="39" t="s">
        <v>1132</v>
      </c>
      <c r="D101" s="39" t="s">
        <v>93</v>
      </c>
      <c r="E101" s="39" t="s">
        <v>952</v>
      </c>
      <c r="F101" s="39" t="s">
        <v>97</v>
      </c>
      <c r="G101" s="38" t="s">
        <v>319</v>
      </c>
      <c r="H101" s="44" t="s">
        <v>747</v>
      </c>
      <c r="I101" s="39" t="s">
        <v>1133</v>
      </c>
      <c r="J101" s="39" t="s">
        <v>1134</v>
      </c>
      <c r="K101" s="39"/>
      <c r="L101" s="39" t="s">
        <v>92</v>
      </c>
    </row>
    <row r="102" spans="1:12" ht="46.5">
      <c r="A102" s="38" t="s">
        <v>742</v>
      </c>
      <c r="B102" s="40" t="s">
        <v>1135</v>
      </c>
      <c r="C102" s="39" t="s">
        <v>1136</v>
      </c>
      <c r="D102" s="39" t="s">
        <v>93</v>
      </c>
      <c r="E102" s="39" t="s">
        <v>746</v>
      </c>
      <c r="F102" s="39" t="s">
        <v>91</v>
      </c>
      <c r="G102" s="38" t="s">
        <v>113</v>
      </c>
      <c r="H102" s="44" t="s">
        <v>747</v>
      </c>
      <c r="I102" s="39" t="s">
        <v>1137</v>
      </c>
      <c r="J102" s="39" t="s">
        <v>1138</v>
      </c>
      <c r="K102" s="39"/>
      <c r="L102" s="39" t="s">
        <v>96</v>
      </c>
    </row>
    <row r="103" spans="1:12" ht="46.5">
      <c r="A103" s="38" t="s">
        <v>742</v>
      </c>
      <c r="B103" s="40" t="s">
        <v>1139</v>
      </c>
      <c r="C103" s="39" t="s">
        <v>1140</v>
      </c>
      <c r="D103" s="39" t="s">
        <v>93</v>
      </c>
      <c r="E103" s="39" t="s">
        <v>746</v>
      </c>
      <c r="F103" s="39" t="s">
        <v>91</v>
      </c>
      <c r="G103" s="38" t="s">
        <v>113</v>
      </c>
      <c r="H103" s="44" t="s">
        <v>747</v>
      </c>
      <c r="I103" s="39" t="s">
        <v>1141</v>
      </c>
      <c r="J103" s="39" t="s">
        <v>1142</v>
      </c>
      <c r="K103" s="39"/>
      <c r="L103" s="39" t="s">
        <v>96</v>
      </c>
    </row>
    <row r="104" spans="1:12" ht="46.5">
      <c r="A104" s="38" t="s">
        <v>742</v>
      </c>
      <c r="B104" s="40" t="s">
        <v>1143</v>
      </c>
      <c r="C104" s="39" t="s">
        <v>1144</v>
      </c>
      <c r="D104" s="39" t="s">
        <v>93</v>
      </c>
      <c r="E104" s="39" t="s">
        <v>746</v>
      </c>
      <c r="F104" s="39" t="s">
        <v>91</v>
      </c>
      <c r="G104" s="38" t="s">
        <v>113</v>
      </c>
      <c r="H104" s="44" t="s">
        <v>747</v>
      </c>
      <c r="I104" s="39" t="s">
        <v>1145</v>
      </c>
      <c r="J104" s="39" t="s">
        <v>1146</v>
      </c>
      <c r="K104" s="39"/>
      <c r="L104" s="39" t="s">
        <v>96</v>
      </c>
    </row>
    <row r="105" spans="1:12" ht="46.5">
      <c r="A105" s="38" t="s">
        <v>742</v>
      </c>
      <c r="B105" s="40" t="s">
        <v>1147</v>
      </c>
      <c r="C105" s="39" t="s">
        <v>1148</v>
      </c>
      <c r="D105" s="39" t="s">
        <v>1149</v>
      </c>
      <c r="E105" s="39" t="s">
        <v>746</v>
      </c>
      <c r="F105" s="39" t="s">
        <v>91</v>
      </c>
      <c r="G105" s="38" t="s">
        <v>113</v>
      </c>
      <c r="H105" s="44" t="s">
        <v>747</v>
      </c>
      <c r="I105" s="39" t="s">
        <v>1150</v>
      </c>
      <c r="J105" s="39" t="s">
        <v>1146</v>
      </c>
      <c r="K105" s="39"/>
      <c r="L105" s="39" t="s">
        <v>96</v>
      </c>
    </row>
    <row r="106" spans="1:12" ht="46.5">
      <c r="A106" s="38" t="s">
        <v>742</v>
      </c>
      <c r="B106" s="40" t="s">
        <v>1151</v>
      </c>
      <c r="C106" s="39" t="s">
        <v>1152</v>
      </c>
      <c r="D106" s="39" t="s">
        <v>745</v>
      </c>
      <c r="E106" s="39" t="s">
        <v>746</v>
      </c>
      <c r="F106" s="39" t="s">
        <v>97</v>
      </c>
      <c r="G106" s="38" t="s">
        <v>113</v>
      </c>
      <c r="H106" s="44" t="s">
        <v>747</v>
      </c>
      <c r="I106" s="39" t="s">
        <v>1153</v>
      </c>
      <c r="J106" s="39" t="s">
        <v>1154</v>
      </c>
      <c r="K106" s="39"/>
      <c r="L106" s="39" t="s">
        <v>96</v>
      </c>
    </row>
    <row r="107" spans="1:12" ht="46.5">
      <c r="A107" s="38" t="s">
        <v>742</v>
      </c>
      <c r="B107" s="40" t="s">
        <v>1155</v>
      </c>
      <c r="C107" s="39" t="s">
        <v>1156</v>
      </c>
      <c r="D107" s="39" t="s">
        <v>93</v>
      </c>
      <c r="E107" s="39" t="s">
        <v>746</v>
      </c>
      <c r="F107" s="39" t="s">
        <v>91</v>
      </c>
      <c r="G107" s="38" t="s">
        <v>113</v>
      </c>
      <c r="H107" s="44" t="s">
        <v>747</v>
      </c>
      <c r="I107" s="39" t="s">
        <v>1157</v>
      </c>
      <c r="J107" s="39" t="s">
        <v>1158</v>
      </c>
      <c r="K107" s="39"/>
      <c r="L107" s="39" t="s">
        <v>96</v>
      </c>
    </row>
    <row r="108" spans="1:12" ht="46.5">
      <c r="A108" s="38" t="s">
        <v>742</v>
      </c>
      <c r="B108" s="40" t="s">
        <v>1159</v>
      </c>
      <c r="C108" s="39" t="s">
        <v>1160</v>
      </c>
      <c r="D108" s="39" t="s">
        <v>776</v>
      </c>
      <c r="E108" s="39" t="s">
        <v>746</v>
      </c>
      <c r="F108" s="39" t="s">
        <v>97</v>
      </c>
      <c r="G108" s="38" t="s">
        <v>319</v>
      </c>
      <c r="H108" s="44" t="s">
        <v>747</v>
      </c>
      <c r="I108" s="39" t="s">
        <v>1161</v>
      </c>
      <c r="J108" s="39" t="s">
        <v>1162</v>
      </c>
      <c r="K108" s="39"/>
      <c r="L108" s="39"/>
    </row>
    <row r="109" spans="1:12" ht="46.5">
      <c r="A109" s="38" t="s">
        <v>742</v>
      </c>
      <c r="B109" s="40" t="s">
        <v>1163</v>
      </c>
      <c r="C109" s="39" t="s">
        <v>1164</v>
      </c>
      <c r="D109" s="39" t="s">
        <v>745</v>
      </c>
      <c r="E109" s="39" t="s">
        <v>746</v>
      </c>
      <c r="F109" s="39" t="s">
        <v>97</v>
      </c>
      <c r="G109" s="38" t="s">
        <v>113</v>
      </c>
      <c r="H109" s="44" t="s">
        <v>747</v>
      </c>
      <c r="I109" s="39" t="s">
        <v>1165</v>
      </c>
      <c r="J109" s="39" t="s">
        <v>1166</v>
      </c>
      <c r="K109" s="39"/>
      <c r="L109" s="39" t="s">
        <v>96</v>
      </c>
    </row>
    <row r="110" spans="1:12" ht="46.5">
      <c r="A110" s="38" t="s">
        <v>742</v>
      </c>
      <c r="B110" s="40" t="s">
        <v>1167</v>
      </c>
      <c r="C110" s="39" t="s">
        <v>1168</v>
      </c>
      <c r="D110" s="39" t="s">
        <v>745</v>
      </c>
      <c r="E110" s="39" t="s">
        <v>746</v>
      </c>
      <c r="F110" s="39" t="s">
        <v>97</v>
      </c>
      <c r="G110" s="38" t="s">
        <v>113</v>
      </c>
      <c r="H110" s="44" t="s">
        <v>747</v>
      </c>
      <c r="I110" s="39" t="s">
        <v>1169</v>
      </c>
      <c r="J110" s="39" t="s">
        <v>1170</v>
      </c>
      <c r="K110" s="39"/>
      <c r="L110" s="39" t="s">
        <v>96</v>
      </c>
    </row>
    <row r="111" spans="1:12" ht="46.5">
      <c r="A111" s="38" t="s">
        <v>742</v>
      </c>
      <c r="B111" s="40" t="s">
        <v>1171</v>
      </c>
      <c r="C111" s="39" t="s">
        <v>1172</v>
      </c>
      <c r="D111" s="39" t="s">
        <v>93</v>
      </c>
      <c r="E111" s="39" t="s">
        <v>746</v>
      </c>
      <c r="F111" s="39" t="s">
        <v>91</v>
      </c>
      <c r="G111" s="38" t="s">
        <v>113</v>
      </c>
      <c r="H111" s="44" t="s">
        <v>747</v>
      </c>
      <c r="I111" s="39" t="s">
        <v>1173</v>
      </c>
      <c r="J111" s="39" t="s">
        <v>1174</v>
      </c>
      <c r="K111" s="39"/>
      <c r="L111" s="39" t="s">
        <v>96</v>
      </c>
    </row>
    <row r="112" spans="1:12" ht="46.5">
      <c r="A112" s="38" t="s">
        <v>742</v>
      </c>
      <c r="B112" s="40" t="s">
        <v>1175</v>
      </c>
      <c r="C112" s="39" t="s">
        <v>1176</v>
      </c>
      <c r="D112" s="39" t="s">
        <v>93</v>
      </c>
      <c r="E112" s="39" t="s">
        <v>746</v>
      </c>
      <c r="F112" s="39" t="s">
        <v>91</v>
      </c>
      <c r="G112" s="38" t="s">
        <v>113</v>
      </c>
      <c r="H112" s="44" t="s">
        <v>747</v>
      </c>
      <c r="I112" s="39" t="s">
        <v>1177</v>
      </c>
      <c r="J112" s="39" t="s">
        <v>1178</v>
      </c>
      <c r="K112" s="39"/>
      <c r="L112" s="39" t="s">
        <v>96</v>
      </c>
    </row>
    <row r="113" spans="1:12" ht="46.5">
      <c r="A113" s="38" t="s">
        <v>742</v>
      </c>
      <c r="B113" s="40" t="s">
        <v>1179</v>
      </c>
      <c r="C113" s="39" t="s">
        <v>1180</v>
      </c>
      <c r="D113" s="39" t="s">
        <v>93</v>
      </c>
      <c r="E113" s="39" t="s">
        <v>746</v>
      </c>
      <c r="F113" s="39" t="s">
        <v>91</v>
      </c>
      <c r="G113" s="38" t="s">
        <v>113</v>
      </c>
      <c r="H113" s="44" t="s">
        <v>747</v>
      </c>
      <c r="I113" s="39" t="s">
        <v>1181</v>
      </c>
      <c r="J113" s="39" t="s">
        <v>1182</v>
      </c>
      <c r="K113" s="39"/>
      <c r="L113" s="39" t="s">
        <v>96</v>
      </c>
    </row>
    <row r="114" spans="1:12" ht="46.5">
      <c r="A114" s="38" t="s">
        <v>742</v>
      </c>
      <c r="B114" s="40" t="s">
        <v>1183</v>
      </c>
      <c r="C114" s="39" t="s">
        <v>1184</v>
      </c>
      <c r="D114" s="39" t="s">
        <v>93</v>
      </c>
      <c r="E114" s="39" t="s">
        <v>746</v>
      </c>
      <c r="F114" s="39" t="s">
        <v>91</v>
      </c>
      <c r="G114" s="38" t="s">
        <v>113</v>
      </c>
      <c r="H114" s="44" t="s">
        <v>747</v>
      </c>
      <c r="I114" s="39" t="s">
        <v>1185</v>
      </c>
      <c r="J114" s="39" t="s">
        <v>1186</v>
      </c>
      <c r="K114" s="39"/>
      <c r="L114" s="39" t="s">
        <v>96</v>
      </c>
    </row>
    <row r="115" spans="1:12" ht="46.5">
      <c r="A115" s="38" t="s">
        <v>742</v>
      </c>
      <c r="B115" s="40" t="s">
        <v>1187</v>
      </c>
      <c r="C115" s="39" t="s">
        <v>1188</v>
      </c>
      <c r="D115" s="39" t="s">
        <v>93</v>
      </c>
      <c r="E115" s="39" t="s">
        <v>746</v>
      </c>
      <c r="F115" s="39" t="s">
        <v>91</v>
      </c>
      <c r="G115" s="38" t="s">
        <v>113</v>
      </c>
      <c r="H115" s="44" t="s">
        <v>747</v>
      </c>
      <c r="I115" s="39" t="s">
        <v>1189</v>
      </c>
      <c r="J115" s="39" t="s">
        <v>1190</v>
      </c>
      <c r="K115" s="39"/>
      <c r="L115" s="39" t="s">
        <v>96</v>
      </c>
    </row>
    <row r="116" spans="1:12" ht="46.5">
      <c r="A116" s="38" t="s">
        <v>742</v>
      </c>
      <c r="B116" s="40" t="s">
        <v>1191</v>
      </c>
      <c r="C116" s="39" t="s">
        <v>1192</v>
      </c>
      <c r="D116" s="39" t="s">
        <v>745</v>
      </c>
      <c r="E116" s="39" t="s">
        <v>746</v>
      </c>
      <c r="F116" s="39" t="s">
        <v>97</v>
      </c>
      <c r="G116" s="38" t="s">
        <v>113</v>
      </c>
      <c r="H116" s="44" t="s">
        <v>747</v>
      </c>
      <c r="I116" s="39" t="s">
        <v>1193</v>
      </c>
      <c r="J116" s="39" t="s">
        <v>1194</v>
      </c>
      <c r="K116" s="39"/>
      <c r="L116" s="39" t="s">
        <v>96</v>
      </c>
    </row>
    <row r="117" spans="1:12" ht="46.5">
      <c r="A117" s="38" t="s">
        <v>742</v>
      </c>
      <c r="B117" s="40" t="s">
        <v>1195</v>
      </c>
      <c r="C117" s="39" t="s">
        <v>1196</v>
      </c>
      <c r="D117" s="39" t="s">
        <v>745</v>
      </c>
      <c r="E117" s="39" t="s">
        <v>746</v>
      </c>
      <c r="F117" s="39" t="s">
        <v>97</v>
      </c>
      <c r="G117" s="38" t="s">
        <v>113</v>
      </c>
      <c r="H117" s="44" t="s">
        <v>747</v>
      </c>
      <c r="I117" s="39" t="s">
        <v>1197</v>
      </c>
      <c r="J117" s="39" t="s">
        <v>1198</v>
      </c>
      <c r="K117" s="39"/>
      <c r="L117" s="39" t="s">
        <v>96</v>
      </c>
    </row>
    <row r="118" spans="1:12" ht="46.5">
      <c r="A118" s="38" t="s">
        <v>742</v>
      </c>
      <c r="B118" s="40" t="s">
        <v>1199</v>
      </c>
      <c r="C118" s="39" t="s">
        <v>1200</v>
      </c>
      <c r="D118" s="39" t="s">
        <v>93</v>
      </c>
      <c r="E118" s="39" t="s">
        <v>746</v>
      </c>
      <c r="F118" s="39" t="s">
        <v>91</v>
      </c>
      <c r="G118" s="38" t="s">
        <v>113</v>
      </c>
      <c r="H118" s="44" t="s">
        <v>747</v>
      </c>
      <c r="I118" s="39" t="s">
        <v>1201</v>
      </c>
      <c r="J118" s="39" t="s">
        <v>1202</v>
      </c>
      <c r="K118" s="39"/>
      <c r="L118" s="39" t="s">
        <v>96</v>
      </c>
    </row>
    <row r="119" spans="1:12" ht="46.5">
      <c r="A119" s="38" t="s">
        <v>742</v>
      </c>
      <c r="B119" s="40" t="s">
        <v>1203</v>
      </c>
      <c r="C119" s="39" t="s">
        <v>1204</v>
      </c>
      <c r="D119" s="39" t="s">
        <v>93</v>
      </c>
      <c r="E119" s="39" t="s">
        <v>746</v>
      </c>
      <c r="F119" s="39" t="s">
        <v>97</v>
      </c>
      <c r="G119" s="38" t="s">
        <v>113</v>
      </c>
      <c r="H119" s="44" t="s">
        <v>747</v>
      </c>
      <c r="I119" s="39" t="s">
        <v>1201</v>
      </c>
      <c r="J119" s="39" t="s">
        <v>1205</v>
      </c>
      <c r="K119" s="39"/>
      <c r="L119" s="39" t="s">
        <v>96</v>
      </c>
    </row>
    <row r="120" spans="1:12" ht="46.5">
      <c r="A120" s="38" t="s">
        <v>742</v>
      </c>
      <c r="B120" s="40" t="s">
        <v>1206</v>
      </c>
      <c r="C120" s="39" t="s">
        <v>1207</v>
      </c>
      <c r="D120" s="39" t="s">
        <v>93</v>
      </c>
      <c r="E120" s="39" t="s">
        <v>746</v>
      </c>
      <c r="F120" s="39" t="s">
        <v>97</v>
      </c>
      <c r="G120" s="38" t="s">
        <v>113</v>
      </c>
      <c r="H120" s="44" t="s">
        <v>747</v>
      </c>
      <c r="I120" s="39" t="s">
        <v>1208</v>
      </c>
      <c r="J120" s="39" t="s">
        <v>1209</v>
      </c>
      <c r="K120" s="39"/>
      <c r="L120" s="39" t="s">
        <v>96</v>
      </c>
    </row>
    <row r="121" spans="1:12" ht="46.5">
      <c r="A121" s="38" t="s">
        <v>742</v>
      </c>
      <c r="B121" s="40" t="s">
        <v>1210</v>
      </c>
      <c r="C121" s="39" t="s">
        <v>1211</v>
      </c>
      <c r="D121" s="39" t="s">
        <v>93</v>
      </c>
      <c r="E121" s="39" t="s">
        <v>746</v>
      </c>
      <c r="F121" s="39" t="s">
        <v>91</v>
      </c>
      <c r="G121" s="38" t="s">
        <v>113</v>
      </c>
      <c r="H121" s="44" t="s">
        <v>747</v>
      </c>
      <c r="I121" s="39" t="s">
        <v>1212</v>
      </c>
      <c r="J121" s="39" t="s">
        <v>1213</v>
      </c>
      <c r="K121" s="39"/>
      <c r="L121" s="39" t="s">
        <v>96</v>
      </c>
    </row>
    <row r="122" spans="1:12" ht="46.5">
      <c r="A122" s="38" t="s">
        <v>742</v>
      </c>
      <c r="B122" s="40" t="s">
        <v>1214</v>
      </c>
      <c r="C122" s="39" t="s">
        <v>1215</v>
      </c>
      <c r="D122" s="39" t="s">
        <v>93</v>
      </c>
      <c r="E122" s="39" t="s">
        <v>746</v>
      </c>
      <c r="F122" s="39" t="s">
        <v>91</v>
      </c>
      <c r="G122" s="38" t="s">
        <v>113</v>
      </c>
      <c r="H122" s="44" t="s">
        <v>747</v>
      </c>
      <c r="I122" s="39" t="s">
        <v>1212</v>
      </c>
      <c r="J122" s="39" t="s">
        <v>1216</v>
      </c>
      <c r="K122" s="39"/>
      <c r="L122" s="39" t="s">
        <v>96</v>
      </c>
    </row>
    <row r="123" spans="1:12" ht="46.5">
      <c r="A123" s="38" t="s">
        <v>742</v>
      </c>
      <c r="B123" s="40" t="s">
        <v>1217</v>
      </c>
      <c r="C123" s="39" t="s">
        <v>1218</v>
      </c>
      <c r="D123" s="39" t="s">
        <v>93</v>
      </c>
      <c r="E123" s="39" t="s">
        <v>746</v>
      </c>
      <c r="F123" s="39" t="s">
        <v>91</v>
      </c>
      <c r="G123" s="38" t="s">
        <v>113</v>
      </c>
      <c r="H123" s="44" t="s">
        <v>747</v>
      </c>
      <c r="I123" s="39" t="s">
        <v>1219</v>
      </c>
      <c r="J123" s="39" t="s">
        <v>1220</v>
      </c>
      <c r="K123" s="39"/>
      <c r="L123" s="39" t="s">
        <v>96</v>
      </c>
    </row>
    <row r="124" spans="1:12" ht="46.5">
      <c r="A124" s="38" t="s">
        <v>742</v>
      </c>
      <c r="B124" s="40" t="s">
        <v>1221</v>
      </c>
      <c r="C124" s="39" t="s">
        <v>1222</v>
      </c>
      <c r="D124" s="39" t="s">
        <v>93</v>
      </c>
      <c r="E124" s="39" t="s">
        <v>746</v>
      </c>
      <c r="F124" s="39" t="s">
        <v>97</v>
      </c>
      <c r="G124" s="38" t="s">
        <v>113</v>
      </c>
      <c r="H124" s="44" t="s">
        <v>747</v>
      </c>
      <c r="I124" s="39" t="s">
        <v>1223</v>
      </c>
      <c r="J124" s="39" t="s">
        <v>1224</v>
      </c>
      <c r="K124" s="39"/>
      <c r="L124" s="39" t="s">
        <v>96</v>
      </c>
    </row>
    <row r="125" spans="1:12" ht="46.5">
      <c r="A125" s="38" t="s">
        <v>742</v>
      </c>
      <c r="B125" s="40" t="s">
        <v>1225</v>
      </c>
      <c r="C125" s="39" t="s">
        <v>1226</v>
      </c>
      <c r="D125" s="39" t="s">
        <v>93</v>
      </c>
      <c r="E125" s="39" t="s">
        <v>746</v>
      </c>
      <c r="F125" s="39" t="s">
        <v>91</v>
      </c>
      <c r="G125" s="38" t="s">
        <v>113</v>
      </c>
      <c r="H125" s="44" t="s">
        <v>747</v>
      </c>
      <c r="I125" s="39" t="s">
        <v>1227</v>
      </c>
      <c r="J125" s="39" t="s">
        <v>1228</v>
      </c>
      <c r="K125" s="39"/>
      <c r="L125" s="39" t="s">
        <v>96</v>
      </c>
    </row>
    <row r="126" spans="1:12" ht="46.5">
      <c r="A126" s="38" t="s">
        <v>742</v>
      </c>
      <c r="B126" s="40" t="s">
        <v>1229</v>
      </c>
      <c r="C126" s="39" t="s">
        <v>1230</v>
      </c>
      <c r="D126" s="39" t="s">
        <v>93</v>
      </c>
      <c r="E126" s="39" t="s">
        <v>746</v>
      </c>
      <c r="F126" s="39" t="s">
        <v>91</v>
      </c>
      <c r="G126" s="38" t="s">
        <v>113</v>
      </c>
      <c r="H126" s="44" t="s">
        <v>747</v>
      </c>
      <c r="I126" s="39" t="s">
        <v>1231</v>
      </c>
      <c r="J126" s="39" t="s">
        <v>1232</v>
      </c>
      <c r="K126" s="39"/>
      <c r="L126" s="39" t="s">
        <v>96</v>
      </c>
    </row>
    <row r="127" spans="1:12" ht="46.5">
      <c r="A127" s="38" t="s">
        <v>742</v>
      </c>
      <c r="B127" s="40" t="s">
        <v>1233</v>
      </c>
      <c r="C127" s="39" t="s">
        <v>1234</v>
      </c>
      <c r="D127" s="39" t="s">
        <v>93</v>
      </c>
      <c r="E127" s="39" t="s">
        <v>746</v>
      </c>
      <c r="F127" s="39" t="s">
        <v>91</v>
      </c>
      <c r="G127" s="38" t="s">
        <v>113</v>
      </c>
      <c r="H127" s="44" t="s">
        <v>747</v>
      </c>
      <c r="I127" s="39" t="s">
        <v>1231</v>
      </c>
      <c r="J127" s="39" t="s">
        <v>1216</v>
      </c>
      <c r="K127" s="39"/>
      <c r="L127" s="39" t="s">
        <v>96</v>
      </c>
    </row>
    <row r="128" spans="1:12" ht="46.5">
      <c r="A128" s="38" t="s">
        <v>742</v>
      </c>
      <c r="B128" s="40" t="s">
        <v>1235</v>
      </c>
      <c r="C128" s="39" t="s">
        <v>1236</v>
      </c>
      <c r="D128" s="39" t="s">
        <v>93</v>
      </c>
      <c r="E128" s="39" t="s">
        <v>746</v>
      </c>
      <c r="F128" s="39" t="s">
        <v>91</v>
      </c>
      <c r="G128" s="38" t="s">
        <v>113</v>
      </c>
      <c r="H128" s="44" t="s">
        <v>747</v>
      </c>
      <c r="I128" s="39" t="s">
        <v>1237</v>
      </c>
      <c r="J128" s="39" t="s">
        <v>1238</v>
      </c>
      <c r="K128" s="39"/>
      <c r="L128" s="39" t="s">
        <v>96</v>
      </c>
    </row>
    <row r="129" spans="1:12" ht="46.5">
      <c r="A129" s="38" t="s">
        <v>742</v>
      </c>
      <c r="B129" s="40" t="s">
        <v>1239</v>
      </c>
      <c r="C129" s="39" t="s">
        <v>1240</v>
      </c>
      <c r="D129" s="39" t="s">
        <v>93</v>
      </c>
      <c r="E129" s="39" t="s">
        <v>746</v>
      </c>
      <c r="F129" s="39" t="s">
        <v>91</v>
      </c>
      <c r="G129" s="38" t="s">
        <v>113</v>
      </c>
      <c r="H129" s="44" t="s">
        <v>747</v>
      </c>
      <c r="I129" s="39" t="s">
        <v>1237</v>
      </c>
      <c r="J129" s="39" t="s">
        <v>1241</v>
      </c>
      <c r="K129" s="39"/>
      <c r="L129" s="39" t="s">
        <v>96</v>
      </c>
    </row>
    <row r="130" spans="1:12" ht="46.5">
      <c r="A130" s="38" t="s">
        <v>742</v>
      </c>
      <c r="B130" s="40" t="s">
        <v>1242</v>
      </c>
      <c r="C130" s="39" t="s">
        <v>1243</v>
      </c>
      <c r="D130" s="39" t="s">
        <v>93</v>
      </c>
      <c r="E130" s="39" t="s">
        <v>746</v>
      </c>
      <c r="F130" s="39" t="s">
        <v>91</v>
      </c>
      <c r="G130" s="38" t="s">
        <v>113</v>
      </c>
      <c r="H130" s="44" t="s">
        <v>747</v>
      </c>
      <c r="I130" s="39" t="s">
        <v>1244</v>
      </c>
      <c r="J130" s="39" t="s">
        <v>1245</v>
      </c>
      <c r="K130" s="39"/>
      <c r="L130" s="39" t="s">
        <v>96</v>
      </c>
    </row>
    <row r="131" spans="1:12" ht="46.5">
      <c r="A131" s="38" t="s">
        <v>742</v>
      </c>
      <c r="B131" s="40" t="s">
        <v>1246</v>
      </c>
      <c r="C131" s="39" t="s">
        <v>1247</v>
      </c>
      <c r="D131" s="39" t="s">
        <v>93</v>
      </c>
      <c r="E131" s="39" t="s">
        <v>746</v>
      </c>
      <c r="F131" s="39" t="s">
        <v>91</v>
      </c>
      <c r="G131" s="38" t="s">
        <v>113</v>
      </c>
      <c r="H131" s="44" t="s">
        <v>747</v>
      </c>
      <c r="I131" s="39" t="s">
        <v>1248</v>
      </c>
      <c r="J131" s="39" t="s">
        <v>1249</v>
      </c>
      <c r="K131" s="39"/>
      <c r="L131" s="39" t="s">
        <v>96</v>
      </c>
    </row>
    <row r="132" spans="1:12" ht="46.5">
      <c r="A132" s="38" t="s">
        <v>742</v>
      </c>
      <c r="B132" s="40" t="s">
        <v>1250</v>
      </c>
      <c r="C132" s="39" t="s">
        <v>1251</v>
      </c>
      <c r="D132" s="39" t="s">
        <v>93</v>
      </c>
      <c r="E132" s="39" t="s">
        <v>746</v>
      </c>
      <c r="F132" s="39" t="s">
        <v>91</v>
      </c>
      <c r="G132" s="38" t="s">
        <v>113</v>
      </c>
      <c r="H132" s="44" t="s">
        <v>747</v>
      </c>
      <c r="I132" s="39" t="s">
        <v>1252</v>
      </c>
      <c r="J132" s="39" t="s">
        <v>1253</v>
      </c>
      <c r="K132" s="39"/>
      <c r="L132" s="39" t="s">
        <v>96</v>
      </c>
    </row>
    <row r="133" spans="1:12" ht="46.5">
      <c r="A133" s="38" t="s">
        <v>742</v>
      </c>
      <c r="B133" s="40" t="s">
        <v>1254</v>
      </c>
      <c r="C133" s="39" t="s">
        <v>1255</v>
      </c>
      <c r="D133" s="39" t="s">
        <v>93</v>
      </c>
      <c r="E133" s="39" t="s">
        <v>746</v>
      </c>
      <c r="F133" s="39" t="s">
        <v>91</v>
      </c>
      <c r="G133" s="38" t="s">
        <v>113</v>
      </c>
      <c r="H133" s="44" t="s">
        <v>747</v>
      </c>
      <c r="I133" s="39" t="s">
        <v>1252</v>
      </c>
      <c r="J133" s="39" t="s">
        <v>1228</v>
      </c>
      <c r="K133" s="39"/>
      <c r="L133" s="39" t="s">
        <v>96</v>
      </c>
    </row>
    <row r="134" spans="1:12" ht="46.5">
      <c r="A134" s="38" t="s">
        <v>742</v>
      </c>
      <c r="B134" s="40" t="s">
        <v>1256</v>
      </c>
      <c r="C134" s="39" t="s">
        <v>1257</v>
      </c>
      <c r="D134" s="39" t="s">
        <v>93</v>
      </c>
      <c r="E134" s="39" t="s">
        <v>746</v>
      </c>
      <c r="F134" s="39" t="s">
        <v>91</v>
      </c>
      <c r="G134" s="38" t="s">
        <v>113</v>
      </c>
      <c r="H134" s="44" t="s">
        <v>747</v>
      </c>
      <c r="I134" s="39" t="s">
        <v>1258</v>
      </c>
      <c r="J134" s="39" t="s">
        <v>1253</v>
      </c>
      <c r="K134" s="39"/>
      <c r="L134" s="39" t="s">
        <v>96</v>
      </c>
    </row>
    <row r="135" spans="1:12" ht="46.5">
      <c r="A135" s="38" t="s">
        <v>742</v>
      </c>
      <c r="B135" s="40" t="s">
        <v>1259</v>
      </c>
      <c r="C135" s="39" t="s">
        <v>1260</v>
      </c>
      <c r="D135" s="39" t="s">
        <v>93</v>
      </c>
      <c r="E135" s="39" t="s">
        <v>746</v>
      </c>
      <c r="F135" s="39" t="s">
        <v>91</v>
      </c>
      <c r="G135" s="38" t="s">
        <v>113</v>
      </c>
      <c r="H135" s="44" t="s">
        <v>747</v>
      </c>
      <c r="I135" s="39" t="s">
        <v>1261</v>
      </c>
      <c r="J135" s="39" t="s">
        <v>1262</v>
      </c>
      <c r="K135" s="39"/>
      <c r="L135" s="39" t="s">
        <v>96</v>
      </c>
    </row>
    <row r="136" spans="1:12" ht="46.5">
      <c r="A136" s="38" t="s">
        <v>742</v>
      </c>
      <c r="B136" s="40" t="s">
        <v>1263</v>
      </c>
      <c r="C136" s="39" t="s">
        <v>1264</v>
      </c>
      <c r="D136" s="39" t="s">
        <v>93</v>
      </c>
      <c r="E136" s="39" t="s">
        <v>746</v>
      </c>
      <c r="F136" s="39" t="s">
        <v>91</v>
      </c>
      <c r="G136" s="38" t="s">
        <v>113</v>
      </c>
      <c r="H136" s="44" t="s">
        <v>747</v>
      </c>
      <c r="I136" s="39" t="s">
        <v>1265</v>
      </c>
      <c r="J136" s="39" t="s">
        <v>1266</v>
      </c>
      <c r="K136" s="39"/>
      <c r="L136" s="39" t="s">
        <v>92</v>
      </c>
    </row>
    <row r="137" spans="1:12" ht="46.5">
      <c r="A137" s="38" t="s">
        <v>742</v>
      </c>
      <c r="B137" s="40" t="s">
        <v>1267</v>
      </c>
      <c r="C137" s="39" t="s">
        <v>1268</v>
      </c>
      <c r="D137" s="39" t="s">
        <v>93</v>
      </c>
      <c r="E137" s="39" t="s">
        <v>746</v>
      </c>
      <c r="F137" s="39" t="s">
        <v>91</v>
      </c>
      <c r="G137" s="38" t="s">
        <v>113</v>
      </c>
      <c r="H137" s="44" t="s">
        <v>747</v>
      </c>
      <c r="I137" s="39" t="s">
        <v>1269</v>
      </c>
      <c r="J137" s="39" t="s">
        <v>1270</v>
      </c>
      <c r="K137" s="39"/>
      <c r="L137" s="39" t="s">
        <v>92</v>
      </c>
    </row>
    <row r="138" spans="1:12" ht="46.5">
      <c r="A138" s="38" t="s">
        <v>742</v>
      </c>
      <c r="B138" s="40" t="s">
        <v>1271</v>
      </c>
      <c r="C138" s="39" t="s">
        <v>1272</v>
      </c>
      <c r="D138" s="39" t="s">
        <v>93</v>
      </c>
      <c r="E138" s="39" t="s">
        <v>746</v>
      </c>
      <c r="F138" s="39" t="s">
        <v>91</v>
      </c>
      <c r="G138" s="38" t="s">
        <v>113</v>
      </c>
      <c r="H138" s="44" t="s">
        <v>747</v>
      </c>
      <c r="I138" s="39" t="s">
        <v>1273</v>
      </c>
      <c r="J138" s="39" t="s">
        <v>1274</v>
      </c>
      <c r="K138" s="39"/>
      <c r="L138" s="39" t="s">
        <v>96</v>
      </c>
    </row>
    <row r="139" spans="1:12" ht="46.5">
      <c r="A139" s="38" t="s">
        <v>742</v>
      </c>
      <c r="B139" s="40" t="s">
        <v>1275</v>
      </c>
      <c r="C139" s="39" t="s">
        <v>1276</v>
      </c>
      <c r="D139" s="39" t="s">
        <v>93</v>
      </c>
      <c r="E139" s="39" t="s">
        <v>746</v>
      </c>
      <c r="F139" s="39" t="s">
        <v>91</v>
      </c>
      <c r="G139" s="38" t="s">
        <v>113</v>
      </c>
      <c r="H139" s="44" t="s">
        <v>747</v>
      </c>
      <c r="I139" s="39" t="s">
        <v>1277</v>
      </c>
      <c r="J139" s="39" t="s">
        <v>1278</v>
      </c>
      <c r="K139" s="39"/>
      <c r="L139" s="39" t="s">
        <v>96</v>
      </c>
    </row>
    <row r="140" spans="1:12" ht="46.5">
      <c r="A140" s="38" t="s">
        <v>742</v>
      </c>
      <c r="B140" s="40" t="s">
        <v>1279</v>
      </c>
      <c r="C140" s="39" t="s">
        <v>1280</v>
      </c>
      <c r="D140" s="39" t="s">
        <v>93</v>
      </c>
      <c r="E140" s="39" t="s">
        <v>746</v>
      </c>
      <c r="F140" s="39" t="s">
        <v>91</v>
      </c>
      <c r="G140" s="38" t="s">
        <v>113</v>
      </c>
      <c r="H140" s="44" t="s">
        <v>747</v>
      </c>
      <c r="I140" s="39" t="s">
        <v>1281</v>
      </c>
      <c r="J140" s="39" t="s">
        <v>1245</v>
      </c>
      <c r="K140" s="39"/>
      <c r="L140" s="39" t="s">
        <v>96</v>
      </c>
    </row>
    <row r="141" spans="1:12" ht="46.5">
      <c r="A141" s="38" t="s">
        <v>742</v>
      </c>
      <c r="B141" s="40" t="s">
        <v>1282</v>
      </c>
      <c r="C141" s="39" t="s">
        <v>1283</v>
      </c>
      <c r="D141" s="39" t="s">
        <v>93</v>
      </c>
      <c r="E141" s="39" t="s">
        <v>746</v>
      </c>
      <c r="F141" s="39" t="s">
        <v>91</v>
      </c>
      <c r="G141" s="38" t="s">
        <v>113</v>
      </c>
      <c r="H141" s="44" t="s">
        <v>747</v>
      </c>
      <c r="I141" s="39" t="s">
        <v>1281</v>
      </c>
      <c r="J141" s="39" t="s">
        <v>1266</v>
      </c>
      <c r="K141" s="39"/>
      <c r="L141" s="39" t="s">
        <v>96</v>
      </c>
    </row>
    <row r="142" spans="1:12" ht="46.5">
      <c r="A142" s="38" t="s">
        <v>742</v>
      </c>
      <c r="B142" s="40" t="s">
        <v>1284</v>
      </c>
      <c r="C142" s="39" t="s">
        <v>1285</v>
      </c>
      <c r="D142" s="39" t="s">
        <v>93</v>
      </c>
      <c r="E142" s="39" t="s">
        <v>746</v>
      </c>
      <c r="F142" s="39" t="s">
        <v>91</v>
      </c>
      <c r="G142" s="38" t="s">
        <v>113</v>
      </c>
      <c r="H142" s="44" t="s">
        <v>747</v>
      </c>
      <c r="I142" s="39" t="s">
        <v>1286</v>
      </c>
      <c r="J142" s="39" t="s">
        <v>1270</v>
      </c>
      <c r="K142" s="39"/>
      <c r="L142" s="39" t="s">
        <v>96</v>
      </c>
    </row>
    <row r="143" spans="1:12" ht="46.5">
      <c r="A143" s="38" t="s">
        <v>742</v>
      </c>
      <c r="B143" s="40" t="s">
        <v>1287</v>
      </c>
      <c r="C143" s="39" t="s">
        <v>1288</v>
      </c>
      <c r="D143" s="39" t="s">
        <v>93</v>
      </c>
      <c r="E143" s="39" t="s">
        <v>746</v>
      </c>
      <c r="F143" s="39" t="s">
        <v>91</v>
      </c>
      <c r="G143" s="38" t="s">
        <v>113</v>
      </c>
      <c r="H143" s="44" t="s">
        <v>747</v>
      </c>
      <c r="I143" s="39" t="s">
        <v>1289</v>
      </c>
      <c r="J143" s="39" t="s">
        <v>1290</v>
      </c>
      <c r="K143" s="39"/>
      <c r="L143" s="39" t="s">
        <v>96</v>
      </c>
    </row>
    <row r="144" spans="1:12" ht="46.5">
      <c r="A144" s="38" t="s">
        <v>742</v>
      </c>
      <c r="B144" s="40" t="s">
        <v>1291</v>
      </c>
      <c r="C144" s="39" t="s">
        <v>1292</v>
      </c>
      <c r="D144" s="39" t="s">
        <v>93</v>
      </c>
      <c r="E144" s="39" t="s">
        <v>746</v>
      </c>
      <c r="F144" s="39" t="s">
        <v>91</v>
      </c>
      <c r="G144" s="38" t="s">
        <v>113</v>
      </c>
      <c r="H144" s="44" t="s">
        <v>747</v>
      </c>
      <c r="I144" s="39" t="s">
        <v>1293</v>
      </c>
      <c r="J144" s="39" t="s">
        <v>1294</v>
      </c>
      <c r="K144" s="39"/>
      <c r="L144" s="39" t="s">
        <v>96</v>
      </c>
    </row>
    <row r="145" spans="1:12" ht="46.5">
      <c r="A145" s="38" t="s">
        <v>742</v>
      </c>
      <c r="B145" s="40" t="s">
        <v>1295</v>
      </c>
      <c r="C145" s="39" t="s">
        <v>1296</v>
      </c>
      <c r="D145" s="39" t="s">
        <v>93</v>
      </c>
      <c r="E145" s="39" t="s">
        <v>746</v>
      </c>
      <c r="F145" s="39" t="s">
        <v>91</v>
      </c>
      <c r="G145" s="38" t="s">
        <v>113</v>
      </c>
      <c r="H145" s="44" t="s">
        <v>747</v>
      </c>
      <c r="I145" s="39" t="s">
        <v>1297</v>
      </c>
      <c r="J145" s="39" t="s">
        <v>1249</v>
      </c>
      <c r="K145" s="39"/>
      <c r="L145" s="39" t="s">
        <v>96</v>
      </c>
    </row>
    <row r="146" spans="1:12" ht="46.5">
      <c r="A146" s="38" t="s">
        <v>742</v>
      </c>
      <c r="B146" s="40" t="s">
        <v>1298</v>
      </c>
      <c r="C146" s="39" t="s">
        <v>1299</v>
      </c>
      <c r="D146" s="39" t="s">
        <v>93</v>
      </c>
      <c r="E146" s="39" t="s">
        <v>746</v>
      </c>
      <c r="F146" s="39" t="s">
        <v>91</v>
      </c>
      <c r="G146" s="38" t="s">
        <v>113</v>
      </c>
      <c r="H146" s="44" t="s">
        <v>747</v>
      </c>
      <c r="I146" s="39" t="s">
        <v>1300</v>
      </c>
      <c r="J146" s="39" t="s">
        <v>1301</v>
      </c>
      <c r="K146" s="39"/>
      <c r="L146" s="39" t="s">
        <v>96</v>
      </c>
    </row>
    <row r="147" spans="1:12" ht="46.5">
      <c r="A147" s="38" t="s">
        <v>742</v>
      </c>
      <c r="B147" s="40" t="s">
        <v>1302</v>
      </c>
      <c r="C147" s="39" t="s">
        <v>1303</v>
      </c>
      <c r="D147" s="39" t="s">
        <v>93</v>
      </c>
      <c r="E147" s="39" t="s">
        <v>746</v>
      </c>
      <c r="F147" s="39" t="s">
        <v>97</v>
      </c>
      <c r="G147" s="38" t="s">
        <v>113</v>
      </c>
      <c r="H147" s="44" t="s">
        <v>747</v>
      </c>
      <c r="I147" s="39" t="s">
        <v>1304</v>
      </c>
      <c r="J147" s="39" t="s">
        <v>1305</v>
      </c>
      <c r="K147" s="39"/>
      <c r="L147" s="39" t="s">
        <v>96</v>
      </c>
    </row>
    <row r="148" spans="1:12" ht="46.5">
      <c r="A148" s="38" t="s">
        <v>742</v>
      </c>
      <c r="B148" s="40" t="s">
        <v>1306</v>
      </c>
      <c r="C148" s="39" t="s">
        <v>1204</v>
      </c>
      <c r="D148" s="39" t="s">
        <v>745</v>
      </c>
      <c r="E148" s="39" t="s">
        <v>746</v>
      </c>
      <c r="F148" s="39" t="s">
        <v>97</v>
      </c>
      <c r="G148" s="38" t="s">
        <v>113</v>
      </c>
      <c r="H148" s="44" t="s">
        <v>747</v>
      </c>
      <c r="I148" s="39" t="s">
        <v>1307</v>
      </c>
      <c r="J148" s="39" t="s">
        <v>1198</v>
      </c>
      <c r="K148" s="39"/>
      <c r="L148" s="39" t="s">
        <v>96</v>
      </c>
    </row>
    <row r="149" spans="1:12" ht="46.5">
      <c r="A149" s="38" t="s">
        <v>742</v>
      </c>
      <c r="B149" s="40" t="s">
        <v>1308</v>
      </c>
      <c r="C149" s="39" t="s">
        <v>1309</v>
      </c>
      <c r="D149" s="39" t="s">
        <v>93</v>
      </c>
      <c r="E149" s="39" t="s">
        <v>746</v>
      </c>
      <c r="F149" s="39" t="s">
        <v>91</v>
      </c>
      <c r="G149" s="38" t="s">
        <v>113</v>
      </c>
      <c r="H149" s="44" t="s">
        <v>747</v>
      </c>
      <c r="I149" s="39" t="s">
        <v>1310</v>
      </c>
      <c r="J149" s="39" t="s">
        <v>1311</v>
      </c>
      <c r="K149" s="39"/>
      <c r="L149" s="39" t="s">
        <v>96</v>
      </c>
    </row>
    <row r="150" spans="1:12" ht="46.5">
      <c r="A150" s="38" t="s">
        <v>742</v>
      </c>
      <c r="B150" s="40" t="s">
        <v>1312</v>
      </c>
      <c r="C150" s="39" t="s">
        <v>1313</v>
      </c>
      <c r="D150" s="39" t="s">
        <v>93</v>
      </c>
      <c r="E150" s="39" t="s">
        <v>746</v>
      </c>
      <c r="F150" s="39" t="s">
        <v>91</v>
      </c>
      <c r="G150" s="38" t="s">
        <v>113</v>
      </c>
      <c r="H150" s="44" t="s">
        <v>747</v>
      </c>
      <c r="I150" s="39" t="s">
        <v>1314</v>
      </c>
      <c r="J150" s="39" t="s">
        <v>1315</v>
      </c>
      <c r="K150" s="39"/>
      <c r="L150" s="39" t="s">
        <v>96</v>
      </c>
    </row>
    <row r="151" spans="1:12" ht="46.5">
      <c r="A151" s="38" t="s">
        <v>742</v>
      </c>
      <c r="B151" s="40" t="s">
        <v>1316</v>
      </c>
      <c r="C151" s="39" t="s">
        <v>1317</v>
      </c>
      <c r="D151" s="39" t="s">
        <v>93</v>
      </c>
      <c r="E151" s="39" t="s">
        <v>746</v>
      </c>
      <c r="F151" s="39" t="s">
        <v>91</v>
      </c>
      <c r="G151" s="38" t="s">
        <v>113</v>
      </c>
      <c r="H151" s="44" t="s">
        <v>747</v>
      </c>
      <c r="I151" s="39" t="s">
        <v>1314</v>
      </c>
      <c r="J151" s="39" t="s">
        <v>1318</v>
      </c>
      <c r="K151" s="39"/>
      <c r="L151" s="39" t="s">
        <v>96</v>
      </c>
    </row>
    <row r="152" spans="1:12" ht="46.5">
      <c r="A152" s="38" t="s">
        <v>742</v>
      </c>
      <c r="B152" s="40" t="s">
        <v>1319</v>
      </c>
      <c r="C152" s="39" t="s">
        <v>1320</v>
      </c>
      <c r="D152" s="39" t="s">
        <v>93</v>
      </c>
      <c r="E152" s="39" t="s">
        <v>746</v>
      </c>
      <c r="F152" s="39" t="s">
        <v>97</v>
      </c>
      <c r="G152" s="38" t="s">
        <v>113</v>
      </c>
      <c r="H152" s="44" t="s">
        <v>747</v>
      </c>
      <c r="I152" s="39" t="s">
        <v>1321</v>
      </c>
      <c r="J152" s="39" t="s">
        <v>1322</v>
      </c>
      <c r="K152" s="39"/>
      <c r="L152" s="39" t="s">
        <v>96</v>
      </c>
    </row>
    <row r="153" spans="1:12" ht="46.5">
      <c r="A153" s="38" t="s">
        <v>742</v>
      </c>
      <c r="B153" s="40" t="s">
        <v>1323</v>
      </c>
      <c r="C153" s="39" t="s">
        <v>1324</v>
      </c>
      <c r="D153" s="39" t="s">
        <v>93</v>
      </c>
      <c r="E153" s="39" t="s">
        <v>746</v>
      </c>
      <c r="F153" s="39" t="s">
        <v>91</v>
      </c>
      <c r="G153" s="38" t="s">
        <v>113</v>
      </c>
      <c r="H153" s="44" t="s">
        <v>747</v>
      </c>
      <c r="I153" s="39" t="s">
        <v>1325</v>
      </c>
      <c r="J153" s="39" t="s">
        <v>1326</v>
      </c>
      <c r="K153" s="39"/>
      <c r="L153" s="39" t="s">
        <v>96</v>
      </c>
    </row>
    <row r="154" spans="1:12" ht="46.5">
      <c r="A154" s="38" t="s">
        <v>742</v>
      </c>
      <c r="B154" s="40" t="s">
        <v>1327</v>
      </c>
      <c r="C154" s="39" t="s">
        <v>1328</v>
      </c>
      <c r="D154" s="39" t="s">
        <v>93</v>
      </c>
      <c r="E154" s="39" t="s">
        <v>746</v>
      </c>
      <c r="F154" s="39" t="s">
        <v>91</v>
      </c>
      <c r="G154" s="38" t="s">
        <v>113</v>
      </c>
      <c r="H154" s="44" t="s">
        <v>747</v>
      </c>
      <c r="I154" s="39" t="s">
        <v>1329</v>
      </c>
      <c r="J154" s="39" t="s">
        <v>1330</v>
      </c>
      <c r="K154" s="39"/>
      <c r="L154" s="39" t="s">
        <v>96</v>
      </c>
    </row>
    <row r="155" spans="1:12" ht="46.5">
      <c r="A155" s="38" t="s">
        <v>742</v>
      </c>
      <c r="B155" s="40" t="s">
        <v>1331</v>
      </c>
      <c r="C155" s="39" t="s">
        <v>1332</v>
      </c>
      <c r="D155" s="39" t="s">
        <v>93</v>
      </c>
      <c r="E155" s="39" t="s">
        <v>746</v>
      </c>
      <c r="F155" s="39" t="s">
        <v>91</v>
      </c>
      <c r="G155" s="38" t="s">
        <v>113</v>
      </c>
      <c r="H155" s="44" t="s">
        <v>747</v>
      </c>
      <c r="I155" s="39" t="s">
        <v>1333</v>
      </c>
      <c r="J155" s="39" t="s">
        <v>1334</v>
      </c>
      <c r="K155" s="39"/>
      <c r="L155" s="39" t="s">
        <v>96</v>
      </c>
    </row>
    <row r="156" spans="1:12" ht="46.5">
      <c r="A156" s="38" t="s">
        <v>742</v>
      </c>
      <c r="B156" s="40" t="s">
        <v>1335</v>
      </c>
      <c r="C156" s="39" t="s">
        <v>1336</v>
      </c>
      <c r="D156" s="39" t="s">
        <v>93</v>
      </c>
      <c r="E156" s="39" t="s">
        <v>746</v>
      </c>
      <c r="F156" s="39" t="s">
        <v>91</v>
      </c>
      <c r="G156" s="38" t="s">
        <v>113</v>
      </c>
      <c r="H156" s="44" t="s">
        <v>747</v>
      </c>
      <c r="I156" s="39" t="s">
        <v>1337</v>
      </c>
      <c r="J156" s="39" t="s">
        <v>1338</v>
      </c>
      <c r="K156" s="39"/>
      <c r="L156" s="39" t="s">
        <v>96</v>
      </c>
    </row>
    <row r="157" spans="1:12" ht="46.5">
      <c r="A157" s="38" t="s">
        <v>742</v>
      </c>
      <c r="B157" s="40" t="s">
        <v>1339</v>
      </c>
      <c r="C157" s="39" t="s">
        <v>1340</v>
      </c>
      <c r="D157" s="39" t="s">
        <v>93</v>
      </c>
      <c r="E157" s="39" t="s">
        <v>1110</v>
      </c>
      <c r="F157" s="39" t="s">
        <v>97</v>
      </c>
      <c r="G157" s="38" t="s">
        <v>113</v>
      </c>
      <c r="H157" s="44" t="s">
        <v>747</v>
      </c>
      <c r="I157" s="39" t="s">
        <v>1341</v>
      </c>
      <c r="J157" s="39" t="s">
        <v>1342</v>
      </c>
      <c r="K157" s="39" t="s">
        <v>1343</v>
      </c>
      <c r="L157" s="39" t="s">
        <v>128</v>
      </c>
    </row>
    <row r="158" spans="1:12" ht="46.5">
      <c r="A158" s="38" t="s">
        <v>742</v>
      </c>
      <c r="B158" s="40" t="s">
        <v>1344</v>
      </c>
      <c r="C158" s="39" t="s">
        <v>1345</v>
      </c>
      <c r="D158" s="39" t="s">
        <v>93</v>
      </c>
      <c r="E158" s="39" t="s">
        <v>1110</v>
      </c>
      <c r="F158" s="39" t="s">
        <v>97</v>
      </c>
      <c r="G158" s="38" t="s">
        <v>319</v>
      </c>
      <c r="H158" s="44" t="s">
        <v>747</v>
      </c>
      <c r="I158" s="39" t="s">
        <v>1346</v>
      </c>
      <c r="J158" s="39" t="s">
        <v>1347</v>
      </c>
      <c r="K158" s="39" t="s">
        <v>1343</v>
      </c>
      <c r="L158" s="39" t="s">
        <v>128</v>
      </c>
    </row>
    <row r="159" spans="1:12" ht="46.5">
      <c r="A159" s="38" t="s">
        <v>742</v>
      </c>
      <c r="B159" s="40" t="s">
        <v>1348</v>
      </c>
      <c r="C159" s="39" t="s">
        <v>1349</v>
      </c>
      <c r="D159" s="39" t="s">
        <v>93</v>
      </c>
      <c r="E159" s="39" t="s">
        <v>803</v>
      </c>
      <c r="F159" s="39" t="s">
        <v>97</v>
      </c>
      <c r="G159" s="38" t="s">
        <v>113</v>
      </c>
      <c r="H159" s="44" t="s">
        <v>747</v>
      </c>
      <c r="I159" s="39" t="s">
        <v>1350</v>
      </c>
      <c r="J159" s="39" t="s">
        <v>1351</v>
      </c>
      <c r="K159" s="39"/>
      <c r="L159" s="39" t="s">
        <v>1352</v>
      </c>
    </row>
    <row r="160" spans="1:12" ht="46.5">
      <c r="A160" s="38" t="s">
        <v>742</v>
      </c>
      <c r="B160" s="40" t="s">
        <v>1353</v>
      </c>
      <c r="C160" s="39" t="s">
        <v>1354</v>
      </c>
      <c r="D160" s="39" t="s">
        <v>93</v>
      </c>
      <c r="E160" s="39" t="s">
        <v>1355</v>
      </c>
      <c r="F160" s="39" t="s">
        <v>91</v>
      </c>
      <c r="G160" s="38" t="s">
        <v>113</v>
      </c>
      <c r="H160" s="44" t="s">
        <v>747</v>
      </c>
      <c r="I160" s="39" t="s">
        <v>1356</v>
      </c>
      <c r="J160" s="39" t="s">
        <v>1357</v>
      </c>
      <c r="K160" s="39"/>
      <c r="L160" s="39" t="s">
        <v>1358</v>
      </c>
    </row>
    <row r="161" spans="1:12" ht="62">
      <c r="A161" s="38" t="s">
        <v>742</v>
      </c>
      <c r="B161" s="40" t="s">
        <v>1359</v>
      </c>
      <c r="C161" s="39" t="s">
        <v>1360</v>
      </c>
      <c r="D161" s="39" t="s">
        <v>93</v>
      </c>
      <c r="E161" s="39" t="s">
        <v>1355</v>
      </c>
      <c r="F161" s="39" t="s">
        <v>91</v>
      </c>
      <c r="G161" s="38" t="s">
        <v>113</v>
      </c>
      <c r="H161" s="44" t="s">
        <v>747</v>
      </c>
      <c r="I161" s="39" t="s">
        <v>1361</v>
      </c>
      <c r="J161" s="39" t="s">
        <v>1362</v>
      </c>
      <c r="K161" s="39"/>
      <c r="L161" s="39" t="s">
        <v>92</v>
      </c>
    </row>
    <row r="162" spans="1:12" ht="46.5">
      <c r="A162" s="38" t="s">
        <v>742</v>
      </c>
      <c r="B162" s="40" t="s">
        <v>1363</v>
      </c>
      <c r="C162" s="39" t="s">
        <v>1364</v>
      </c>
      <c r="D162" s="39" t="s">
        <v>93</v>
      </c>
      <c r="E162" s="39" t="s">
        <v>1355</v>
      </c>
      <c r="F162" s="39" t="s">
        <v>97</v>
      </c>
      <c r="G162" s="38" t="s">
        <v>113</v>
      </c>
      <c r="H162" s="44" t="s">
        <v>747</v>
      </c>
      <c r="I162" s="39" t="s">
        <v>1365</v>
      </c>
      <c r="J162" s="39" t="s">
        <v>1366</v>
      </c>
      <c r="K162" s="39"/>
      <c r="L162" s="39" t="s">
        <v>96</v>
      </c>
    </row>
    <row r="163" spans="1:12" ht="46.5">
      <c r="A163" s="38" t="s">
        <v>742</v>
      </c>
      <c r="B163" s="40" t="s">
        <v>1367</v>
      </c>
      <c r="C163" s="39" t="s">
        <v>1368</v>
      </c>
      <c r="D163" s="39" t="s">
        <v>776</v>
      </c>
      <c r="E163" s="39" t="s">
        <v>1369</v>
      </c>
      <c r="F163" s="39" t="s">
        <v>97</v>
      </c>
      <c r="G163" s="38" t="s">
        <v>319</v>
      </c>
      <c r="H163" s="44" t="s">
        <v>747</v>
      </c>
      <c r="I163" s="39" t="s">
        <v>1370</v>
      </c>
      <c r="J163" s="39" t="s">
        <v>1371</v>
      </c>
      <c r="K163" s="39"/>
      <c r="L163" s="39" t="s">
        <v>98</v>
      </c>
    </row>
    <row r="164" spans="1:12" ht="46.5">
      <c r="A164" s="38" t="s">
        <v>742</v>
      </c>
      <c r="B164" s="40" t="s">
        <v>1372</v>
      </c>
      <c r="C164" s="39" t="s">
        <v>1373</v>
      </c>
      <c r="D164" s="39" t="s">
        <v>93</v>
      </c>
      <c r="E164" s="39" t="s">
        <v>1355</v>
      </c>
      <c r="F164" s="39" t="s">
        <v>97</v>
      </c>
      <c r="G164" s="38" t="s">
        <v>113</v>
      </c>
      <c r="H164" s="44" t="s">
        <v>747</v>
      </c>
      <c r="I164" s="39" t="s">
        <v>1374</v>
      </c>
      <c r="J164" s="39" t="s">
        <v>1375</v>
      </c>
      <c r="K164" s="39"/>
      <c r="L164" s="39" t="s">
        <v>96</v>
      </c>
    </row>
    <row r="165" spans="1:12" ht="46.5">
      <c r="A165" s="38" t="s">
        <v>742</v>
      </c>
      <c r="B165" s="40" t="s">
        <v>1376</v>
      </c>
      <c r="C165" s="39" t="s">
        <v>1377</v>
      </c>
      <c r="D165" s="39" t="s">
        <v>93</v>
      </c>
      <c r="E165" s="39" t="s">
        <v>1378</v>
      </c>
      <c r="F165" s="39" t="s">
        <v>91</v>
      </c>
      <c r="G165" s="38" t="s">
        <v>113</v>
      </c>
      <c r="H165" s="44" t="s">
        <v>747</v>
      </c>
      <c r="I165" s="39" t="s">
        <v>1379</v>
      </c>
      <c r="J165" s="39" t="s">
        <v>1380</v>
      </c>
      <c r="K165" s="39"/>
      <c r="L165" s="39" t="s">
        <v>92</v>
      </c>
    </row>
    <row r="166" spans="1:12" ht="62">
      <c r="A166" s="38" t="s">
        <v>742</v>
      </c>
      <c r="B166" s="40" t="s">
        <v>1381</v>
      </c>
      <c r="C166" s="39" t="s">
        <v>1382</v>
      </c>
      <c r="D166" s="39" t="s">
        <v>93</v>
      </c>
      <c r="E166" s="39" t="s">
        <v>1355</v>
      </c>
      <c r="F166" s="39" t="s">
        <v>91</v>
      </c>
      <c r="G166" s="38" t="s">
        <v>113</v>
      </c>
      <c r="H166" s="44" t="s">
        <v>747</v>
      </c>
      <c r="I166" s="39" t="s">
        <v>1379</v>
      </c>
      <c r="J166" s="39" t="s">
        <v>1383</v>
      </c>
      <c r="K166" s="39"/>
      <c r="L166" s="39" t="s">
        <v>92</v>
      </c>
    </row>
    <row r="167" spans="1:12" ht="46.5">
      <c r="A167" s="38" t="s">
        <v>742</v>
      </c>
      <c r="B167" s="40" t="s">
        <v>1384</v>
      </c>
      <c r="C167" s="39" t="s">
        <v>1385</v>
      </c>
      <c r="D167" s="39" t="s">
        <v>93</v>
      </c>
      <c r="E167" s="39" t="s">
        <v>1355</v>
      </c>
      <c r="F167" s="39" t="s">
        <v>91</v>
      </c>
      <c r="G167" s="38" t="s">
        <v>113</v>
      </c>
      <c r="H167" s="44" t="s">
        <v>747</v>
      </c>
      <c r="I167" s="39" t="s">
        <v>1386</v>
      </c>
      <c r="J167" s="39" t="s">
        <v>1387</v>
      </c>
      <c r="K167" s="39"/>
      <c r="L167" s="39"/>
    </row>
    <row r="168" spans="1:12" ht="46.5">
      <c r="A168" s="38" t="s">
        <v>742</v>
      </c>
      <c r="B168" s="40" t="s">
        <v>1388</v>
      </c>
      <c r="C168" s="39" t="s">
        <v>1389</v>
      </c>
      <c r="D168" s="39" t="s">
        <v>93</v>
      </c>
      <c r="E168" s="39" t="s">
        <v>1355</v>
      </c>
      <c r="F168" s="39" t="s">
        <v>97</v>
      </c>
      <c r="G168" s="38" t="s">
        <v>113</v>
      </c>
      <c r="H168" s="44" t="s">
        <v>747</v>
      </c>
      <c r="I168" s="39" t="s">
        <v>1390</v>
      </c>
      <c r="J168" s="39" t="s">
        <v>1391</v>
      </c>
      <c r="K168" s="39"/>
      <c r="L168" s="39" t="s">
        <v>128</v>
      </c>
    </row>
    <row r="169" spans="1:12" ht="46.5">
      <c r="A169" s="38" t="s">
        <v>742</v>
      </c>
      <c r="B169" s="40" t="s">
        <v>1392</v>
      </c>
      <c r="C169" s="39" t="s">
        <v>1393</v>
      </c>
      <c r="D169" s="39" t="s">
        <v>93</v>
      </c>
      <c r="E169" s="39" t="s">
        <v>1355</v>
      </c>
      <c r="F169" s="39" t="s">
        <v>97</v>
      </c>
      <c r="G169" s="38" t="s">
        <v>319</v>
      </c>
      <c r="H169" s="44" t="s">
        <v>747</v>
      </c>
      <c r="I169" s="39" t="s">
        <v>1394</v>
      </c>
      <c r="J169" s="39" t="s">
        <v>1395</v>
      </c>
      <c r="K169" s="39"/>
      <c r="L169" s="39" t="s">
        <v>92</v>
      </c>
    </row>
    <row r="170" spans="1:12" ht="46.5">
      <c r="A170" s="38" t="s">
        <v>742</v>
      </c>
      <c r="B170" s="40" t="s">
        <v>1396</v>
      </c>
      <c r="C170" s="39" t="s">
        <v>1397</v>
      </c>
      <c r="D170" s="39" t="s">
        <v>776</v>
      </c>
      <c r="E170" s="39" t="s">
        <v>1355</v>
      </c>
      <c r="F170" s="39" t="s">
        <v>97</v>
      </c>
      <c r="G170" s="38" t="s">
        <v>319</v>
      </c>
      <c r="H170" s="44" t="s">
        <v>747</v>
      </c>
      <c r="I170" s="39" t="s">
        <v>1398</v>
      </c>
      <c r="J170" s="39" t="s">
        <v>1399</v>
      </c>
      <c r="K170" s="39"/>
      <c r="L170" s="39" t="s">
        <v>1400</v>
      </c>
    </row>
    <row r="171" spans="1:12" ht="46.5">
      <c r="A171" s="38" t="s">
        <v>742</v>
      </c>
      <c r="B171" s="40" t="s">
        <v>1401</v>
      </c>
      <c r="C171" s="39" t="s">
        <v>1402</v>
      </c>
      <c r="D171" s="39" t="s">
        <v>93</v>
      </c>
      <c r="E171" s="39" t="s">
        <v>1355</v>
      </c>
      <c r="F171" s="39" t="s">
        <v>97</v>
      </c>
      <c r="G171" s="38" t="s">
        <v>319</v>
      </c>
      <c r="H171" s="44" t="s">
        <v>747</v>
      </c>
      <c r="I171" s="39" t="s">
        <v>1403</v>
      </c>
      <c r="J171" s="39" t="s">
        <v>1404</v>
      </c>
      <c r="K171" s="39"/>
      <c r="L171" s="39" t="s">
        <v>92</v>
      </c>
    </row>
    <row r="172" spans="1:12" ht="46.5">
      <c r="A172" s="38" t="s">
        <v>742</v>
      </c>
      <c r="B172" s="40" t="s">
        <v>1405</v>
      </c>
      <c r="C172" s="39" t="s">
        <v>1406</v>
      </c>
      <c r="D172" s="39" t="s">
        <v>1116</v>
      </c>
      <c r="E172" s="39" t="s">
        <v>1116</v>
      </c>
      <c r="F172" s="39" t="s">
        <v>97</v>
      </c>
      <c r="G172" s="38" t="s">
        <v>319</v>
      </c>
      <c r="H172" s="44" t="s">
        <v>747</v>
      </c>
      <c r="I172" s="39" t="s">
        <v>1407</v>
      </c>
      <c r="J172" s="39" t="s">
        <v>1408</v>
      </c>
      <c r="K172" s="39"/>
      <c r="L172" s="39" t="s">
        <v>1409</v>
      </c>
    </row>
    <row r="173" spans="1:12" ht="46.5">
      <c r="A173" s="38" t="s">
        <v>742</v>
      </c>
      <c r="B173" s="40" t="s">
        <v>1410</v>
      </c>
      <c r="C173" s="39" t="s">
        <v>1411</v>
      </c>
      <c r="D173" s="39" t="s">
        <v>776</v>
      </c>
      <c r="E173" s="39" t="s">
        <v>1110</v>
      </c>
      <c r="F173" s="39" t="s">
        <v>97</v>
      </c>
      <c r="G173" s="38" t="s">
        <v>319</v>
      </c>
      <c r="H173" s="44" t="s">
        <v>747</v>
      </c>
      <c r="I173" s="39" t="s">
        <v>1412</v>
      </c>
      <c r="J173" s="39" t="s">
        <v>1413</v>
      </c>
      <c r="K173" s="39" t="s">
        <v>1414</v>
      </c>
      <c r="L173" s="39" t="s">
        <v>98</v>
      </c>
    </row>
    <row r="174" spans="1:12" ht="46.5">
      <c r="A174" s="38" t="s">
        <v>742</v>
      </c>
      <c r="B174" s="40" t="s">
        <v>1415</v>
      </c>
      <c r="C174" s="39" t="s">
        <v>1416</v>
      </c>
      <c r="D174" s="39" t="s">
        <v>93</v>
      </c>
      <c r="E174" s="39" t="s">
        <v>952</v>
      </c>
      <c r="F174" s="39" t="s">
        <v>97</v>
      </c>
      <c r="G174" s="38" t="s">
        <v>113</v>
      </c>
      <c r="H174" s="44" t="s">
        <v>747</v>
      </c>
      <c r="I174" s="39" t="s">
        <v>1417</v>
      </c>
      <c r="J174" s="39" t="s">
        <v>1418</v>
      </c>
      <c r="K174" s="39"/>
      <c r="L174" s="39" t="s">
        <v>96</v>
      </c>
    </row>
    <row r="175" spans="1:12" ht="46.5">
      <c r="A175" s="38" t="s">
        <v>742</v>
      </c>
      <c r="B175" s="40" t="s">
        <v>194</v>
      </c>
      <c r="C175" s="39" t="s">
        <v>192</v>
      </c>
      <c r="D175" s="39" t="s">
        <v>93</v>
      </c>
      <c r="E175" s="39" t="s">
        <v>776</v>
      </c>
      <c r="F175" s="39" t="s">
        <v>91</v>
      </c>
      <c r="G175" s="38" t="s">
        <v>113</v>
      </c>
      <c r="H175" s="44" t="s">
        <v>747</v>
      </c>
      <c r="I175" s="39" t="s">
        <v>1419</v>
      </c>
      <c r="J175" s="39" t="s">
        <v>1420</v>
      </c>
      <c r="K175" s="39"/>
      <c r="L175" s="39" t="s">
        <v>193</v>
      </c>
    </row>
    <row r="176" spans="1:12" ht="46.5">
      <c r="A176" s="38" t="s">
        <v>742</v>
      </c>
      <c r="B176" s="40" t="s">
        <v>1421</v>
      </c>
      <c r="C176" s="39" t="s">
        <v>1422</v>
      </c>
      <c r="D176" s="39" t="s">
        <v>1423</v>
      </c>
      <c r="E176" s="39" t="s">
        <v>1424</v>
      </c>
      <c r="F176" s="39" t="s">
        <v>97</v>
      </c>
      <c r="G176" s="38" t="s">
        <v>319</v>
      </c>
      <c r="H176" s="44" t="s">
        <v>747</v>
      </c>
      <c r="I176" s="39" t="s">
        <v>1425</v>
      </c>
      <c r="J176" s="39" t="s">
        <v>1426</v>
      </c>
      <c r="K176" s="39"/>
      <c r="L176" s="39" t="s">
        <v>1427</v>
      </c>
    </row>
    <row r="177" spans="1:12" ht="46.5">
      <c r="A177" s="38" t="s">
        <v>742</v>
      </c>
      <c r="B177" s="40" t="s">
        <v>154</v>
      </c>
      <c r="C177" s="39" t="s">
        <v>153</v>
      </c>
      <c r="D177" s="39" t="s">
        <v>93</v>
      </c>
      <c r="E177" s="39" t="s">
        <v>1424</v>
      </c>
      <c r="F177" s="39" t="s">
        <v>97</v>
      </c>
      <c r="G177" s="38" t="s">
        <v>136</v>
      </c>
      <c r="H177" s="44" t="s">
        <v>747</v>
      </c>
      <c r="I177" s="39" t="s">
        <v>1428</v>
      </c>
      <c r="J177" s="39" t="s">
        <v>1429</v>
      </c>
      <c r="K177" s="39"/>
      <c r="L177" s="39" t="s">
        <v>92</v>
      </c>
    </row>
    <row r="178" spans="1:12" ht="46.5">
      <c r="A178" s="38" t="s">
        <v>742</v>
      </c>
      <c r="B178" s="40" t="s">
        <v>1430</v>
      </c>
      <c r="C178" s="39" t="s">
        <v>1431</v>
      </c>
      <c r="D178" s="39" t="s">
        <v>93</v>
      </c>
      <c r="E178" s="39" t="s">
        <v>776</v>
      </c>
      <c r="F178" s="39" t="s">
        <v>91</v>
      </c>
      <c r="G178" s="38" t="s">
        <v>113</v>
      </c>
      <c r="H178" s="44" t="s">
        <v>747</v>
      </c>
      <c r="I178" s="39" t="s">
        <v>1432</v>
      </c>
      <c r="J178" s="39" t="s">
        <v>1433</v>
      </c>
      <c r="K178" s="39"/>
      <c r="L178" s="39"/>
    </row>
    <row r="179" spans="1:12" ht="46.5">
      <c r="A179" s="38" t="s">
        <v>742</v>
      </c>
      <c r="B179" s="40" t="s">
        <v>156</v>
      </c>
      <c r="C179" s="39" t="s">
        <v>155</v>
      </c>
      <c r="D179" s="39" t="s">
        <v>776</v>
      </c>
      <c r="E179" s="39" t="s">
        <v>776</v>
      </c>
      <c r="F179" s="39" t="s">
        <v>97</v>
      </c>
      <c r="G179" s="38" t="s">
        <v>319</v>
      </c>
      <c r="H179" s="44" t="s">
        <v>747</v>
      </c>
      <c r="I179" s="39" t="s">
        <v>1434</v>
      </c>
      <c r="J179" s="39" t="s">
        <v>1435</v>
      </c>
      <c r="K179" s="39"/>
      <c r="L179" s="39"/>
    </row>
    <row r="180" spans="1:12" ht="46.5">
      <c r="A180" s="38" t="s">
        <v>742</v>
      </c>
      <c r="B180" s="40" t="s">
        <v>333</v>
      </c>
      <c r="C180" s="39" t="s">
        <v>332</v>
      </c>
      <c r="D180" s="39" t="s">
        <v>93</v>
      </c>
      <c r="E180" s="39" t="s">
        <v>1110</v>
      </c>
      <c r="F180" s="39" t="s">
        <v>97</v>
      </c>
      <c r="G180" s="38" t="s">
        <v>319</v>
      </c>
      <c r="H180" s="44" t="s">
        <v>747</v>
      </c>
      <c r="I180" s="39" t="s">
        <v>1436</v>
      </c>
      <c r="J180" s="39" t="s">
        <v>1437</v>
      </c>
      <c r="K180" s="39" t="s">
        <v>1438</v>
      </c>
      <c r="L180" s="39" t="s">
        <v>98</v>
      </c>
    </row>
    <row r="181" spans="1:12" ht="46.5">
      <c r="A181" s="38" t="s">
        <v>742</v>
      </c>
      <c r="B181" s="40" t="s">
        <v>158</v>
      </c>
      <c r="C181" s="39" t="s">
        <v>157</v>
      </c>
      <c r="D181" s="39" t="s">
        <v>776</v>
      </c>
      <c r="E181" s="39" t="s">
        <v>1110</v>
      </c>
      <c r="F181" s="39" t="s">
        <v>97</v>
      </c>
      <c r="G181" s="38" t="s">
        <v>319</v>
      </c>
      <c r="H181" s="44" t="s">
        <v>747</v>
      </c>
      <c r="I181" s="39" t="s">
        <v>1439</v>
      </c>
      <c r="J181" s="39" t="s">
        <v>1440</v>
      </c>
      <c r="K181" s="39" t="s">
        <v>1438</v>
      </c>
      <c r="L181" s="39" t="s">
        <v>98</v>
      </c>
    </row>
    <row r="182" spans="1:12" ht="62">
      <c r="A182" s="38" t="s">
        <v>742</v>
      </c>
      <c r="B182" s="40" t="s">
        <v>196</v>
      </c>
      <c r="C182" s="39" t="s">
        <v>195</v>
      </c>
      <c r="D182" s="39" t="s">
        <v>93</v>
      </c>
      <c r="E182" s="39" t="s">
        <v>1424</v>
      </c>
      <c r="F182" s="39" t="s">
        <v>91</v>
      </c>
      <c r="G182" s="38" t="s">
        <v>113</v>
      </c>
      <c r="H182" s="44" t="s">
        <v>747</v>
      </c>
      <c r="I182" s="39" t="s">
        <v>1441</v>
      </c>
      <c r="J182" s="39" t="s">
        <v>1442</v>
      </c>
      <c r="K182" s="39"/>
      <c r="L182" s="39" t="s">
        <v>160</v>
      </c>
    </row>
    <row r="183" spans="1:12" ht="46.5">
      <c r="A183" s="38" t="s">
        <v>742</v>
      </c>
      <c r="B183" s="40" t="s">
        <v>162</v>
      </c>
      <c r="C183" s="39" t="s">
        <v>161</v>
      </c>
      <c r="D183" s="39" t="s">
        <v>757</v>
      </c>
      <c r="E183" s="39" t="s">
        <v>757</v>
      </c>
      <c r="F183" s="39" t="s">
        <v>97</v>
      </c>
      <c r="G183" s="38" t="s">
        <v>113</v>
      </c>
      <c r="H183" s="44" t="s">
        <v>747</v>
      </c>
      <c r="I183" s="39" t="s">
        <v>1443</v>
      </c>
      <c r="J183" s="39" t="s">
        <v>1444</v>
      </c>
      <c r="K183" s="39"/>
      <c r="L183" s="39" t="s">
        <v>96</v>
      </c>
    </row>
    <row r="184" spans="1:12" ht="46.5">
      <c r="A184" s="38" t="s">
        <v>742</v>
      </c>
      <c r="B184" s="40" t="s">
        <v>198</v>
      </c>
      <c r="C184" s="39" t="s">
        <v>197</v>
      </c>
      <c r="D184" s="39" t="s">
        <v>93</v>
      </c>
      <c r="E184" s="39" t="s">
        <v>776</v>
      </c>
      <c r="F184" s="39" t="s">
        <v>91</v>
      </c>
      <c r="G184" s="38" t="s">
        <v>113</v>
      </c>
      <c r="H184" s="44" t="s">
        <v>747</v>
      </c>
      <c r="I184" s="39" t="s">
        <v>1445</v>
      </c>
      <c r="J184" s="39" t="s">
        <v>1446</v>
      </c>
      <c r="K184" s="39"/>
      <c r="L184" s="39"/>
    </row>
    <row r="185" spans="1:12" ht="46.5">
      <c r="A185" s="38" t="s">
        <v>742</v>
      </c>
      <c r="B185" s="40" t="s">
        <v>164</v>
      </c>
      <c r="C185" s="39" t="s">
        <v>163</v>
      </c>
      <c r="D185" s="39" t="s">
        <v>93</v>
      </c>
      <c r="E185" s="39" t="s">
        <v>803</v>
      </c>
      <c r="F185" s="39" t="s">
        <v>97</v>
      </c>
      <c r="G185" s="38" t="s">
        <v>113</v>
      </c>
      <c r="H185" s="44" t="s">
        <v>747</v>
      </c>
      <c r="I185" s="39" t="s">
        <v>1447</v>
      </c>
      <c r="J185" s="39" t="s">
        <v>1448</v>
      </c>
      <c r="K185" s="39"/>
      <c r="L185" s="39" t="s">
        <v>96</v>
      </c>
    </row>
    <row r="186" spans="1:12" ht="46.5">
      <c r="A186" s="38" t="s">
        <v>742</v>
      </c>
      <c r="B186" s="40" t="s">
        <v>166</v>
      </c>
      <c r="C186" s="39" t="s">
        <v>165</v>
      </c>
      <c r="D186" s="39" t="s">
        <v>93</v>
      </c>
      <c r="E186" s="39" t="s">
        <v>803</v>
      </c>
      <c r="F186" s="39" t="s">
        <v>97</v>
      </c>
      <c r="G186" s="38" t="s">
        <v>113</v>
      </c>
      <c r="H186" s="44" t="s">
        <v>747</v>
      </c>
      <c r="I186" s="39" t="s">
        <v>1449</v>
      </c>
      <c r="J186" s="39" t="s">
        <v>1450</v>
      </c>
      <c r="K186" s="39"/>
      <c r="L186" s="39" t="s">
        <v>96</v>
      </c>
    </row>
    <row r="187" spans="1:12" ht="46.5">
      <c r="A187" s="38" t="s">
        <v>742</v>
      </c>
      <c r="B187" s="40" t="s">
        <v>323</v>
      </c>
      <c r="C187" s="39" t="s">
        <v>322</v>
      </c>
      <c r="D187" s="39" t="s">
        <v>93</v>
      </c>
      <c r="E187" s="39" t="s">
        <v>803</v>
      </c>
      <c r="F187" s="39" t="s">
        <v>97</v>
      </c>
      <c r="G187" s="38" t="s">
        <v>319</v>
      </c>
      <c r="H187" s="44" t="s">
        <v>747</v>
      </c>
      <c r="I187" s="39" t="s">
        <v>1451</v>
      </c>
      <c r="J187" s="39" t="s">
        <v>1452</v>
      </c>
      <c r="K187" s="39"/>
      <c r="L187" s="39" t="s">
        <v>92</v>
      </c>
    </row>
    <row r="188" spans="1:12" ht="46.5">
      <c r="A188" s="38" t="s">
        <v>742</v>
      </c>
      <c r="B188" s="40" t="s">
        <v>168</v>
      </c>
      <c r="C188" s="39" t="s">
        <v>167</v>
      </c>
      <c r="D188" s="39" t="s">
        <v>93</v>
      </c>
      <c r="E188" s="39" t="s">
        <v>1355</v>
      </c>
      <c r="F188" s="39" t="s">
        <v>97</v>
      </c>
      <c r="G188" s="38" t="s">
        <v>113</v>
      </c>
      <c r="H188" s="44" t="s">
        <v>747</v>
      </c>
      <c r="I188" s="39" t="s">
        <v>1453</v>
      </c>
      <c r="J188" s="39" t="s">
        <v>1454</v>
      </c>
      <c r="K188" s="39"/>
      <c r="L188" s="39" t="s">
        <v>1455</v>
      </c>
    </row>
    <row r="189" spans="1:12" ht="46.5">
      <c r="A189" s="38" t="s">
        <v>742</v>
      </c>
      <c r="B189" s="40" t="s">
        <v>200</v>
      </c>
      <c r="C189" s="39" t="s">
        <v>199</v>
      </c>
      <c r="D189" s="39" t="s">
        <v>93</v>
      </c>
      <c r="E189" s="39" t="s">
        <v>1355</v>
      </c>
      <c r="F189" s="39" t="s">
        <v>94</v>
      </c>
      <c r="G189" s="38" t="s">
        <v>113</v>
      </c>
      <c r="H189" s="44" t="s">
        <v>747</v>
      </c>
      <c r="I189" s="39" t="s">
        <v>1456</v>
      </c>
      <c r="J189" s="39" t="s">
        <v>1457</v>
      </c>
      <c r="K189" s="39"/>
      <c r="L189" s="39" t="s">
        <v>98</v>
      </c>
    </row>
    <row r="190" spans="1:12" ht="62">
      <c r="A190" s="38" t="s">
        <v>742</v>
      </c>
      <c r="B190" s="40" t="s">
        <v>170</v>
      </c>
      <c r="C190" s="39" t="s">
        <v>169</v>
      </c>
      <c r="D190" s="39" t="s">
        <v>93</v>
      </c>
      <c r="E190" s="39" t="s">
        <v>1355</v>
      </c>
      <c r="F190" s="39" t="s">
        <v>97</v>
      </c>
      <c r="G190" s="38" t="s">
        <v>113</v>
      </c>
      <c r="H190" s="44" t="s">
        <v>747</v>
      </c>
      <c r="I190" s="39" t="s">
        <v>1458</v>
      </c>
      <c r="J190" s="39" t="s">
        <v>1459</v>
      </c>
      <c r="K190" s="39"/>
      <c r="L190" s="39" t="s">
        <v>98</v>
      </c>
    </row>
    <row r="191" spans="1:12" ht="46.5">
      <c r="A191" s="38" t="s">
        <v>742</v>
      </c>
      <c r="B191" s="40" t="s">
        <v>172</v>
      </c>
      <c r="C191" s="39" t="s">
        <v>171</v>
      </c>
      <c r="D191" s="39" t="s">
        <v>93</v>
      </c>
      <c r="E191" s="39" t="s">
        <v>1355</v>
      </c>
      <c r="F191" s="39" t="s">
        <v>97</v>
      </c>
      <c r="G191" s="38" t="s">
        <v>113</v>
      </c>
      <c r="H191" s="44" t="s">
        <v>747</v>
      </c>
      <c r="I191" s="39" t="s">
        <v>1460</v>
      </c>
      <c r="J191" s="39" t="s">
        <v>1461</v>
      </c>
      <c r="K191" s="39"/>
      <c r="L191" s="39" t="s">
        <v>1455</v>
      </c>
    </row>
    <row r="192" spans="1:12" ht="62">
      <c r="A192" s="38" t="s">
        <v>742</v>
      </c>
      <c r="B192" s="40" t="s">
        <v>1462</v>
      </c>
      <c r="C192" s="39" t="s">
        <v>1463</v>
      </c>
      <c r="D192" s="39" t="s">
        <v>776</v>
      </c>
      <c r="E192" s="39" t="s">
        <v>1355</v>
      </c>
      <c r="F192" s="39" t="s">
        <v>97</v>
      </c>
      <c r="G192" s="38" t="s">
        <v>319</v>
      </c>
      <c r="H192" s="44" t="s">
        <v>747</v>
      </c>
      <c r="I192" s="39" t="s">
        <v>1464</v>
      </c>
      <c r="J192" s="39" t="s">
        <v>1465</v>
      </c>
      <c r="K192" s="39"/>
      <c r="L192" s="39" t="s">
        <v>98</v>
      </c>
    </row>
    <row r="193" spans="1:12" ht="46.5">
      <c r="A193" s="38" t="s">
        <v>742</v>
      </c>
      <c r="B193" s="40" t="s">
        <v>331</v>
      </c>
      <c r="C193" s="39" t="s">
        <v>330</v>
      </c>
      <c r="D193" s="39" t="s">
        <v>318</v>
      </c>
      <c r="E193" s="39" t="s">
        <v>1355</v>
      </c>
      <c r="F193" s="39" t="s">
        <v>97</v>
      </c>
      <c r="G193" s="38" t="s">
        <v>113</v>
      </c>
      <c r="H193" s="44" t="s">
        <v>747</v>
      </c>
      <c r="I193" s="39" t="s">
        <v>1466</v>
      </c>
      <c r="J193" s="39" t="s">
        <v>1467</v>
      </c>
      <c r="K193" s="39"/>
      <c r="L193" s="39" t="s">
        <v>96</v>
      </c>
    </row>
    <row r="194" spans="1:12" ht="46.5">
      <c r="A194" s="38" t="s">
        <v>742</v>
      </c>
      <c r="B194" s="40" t="s">
        <v>174</v>
      </c>
      <c r="C194" s="39" t="s">
        <v>173</v>
      </c>
      <c r="D194" s="39" t="s">
        <v>93</v>
      </c>
      <c r="E194" s="39" t="s">
        <v>803</v>
      </c>
      <c r="F194" s="39" t="s">
        <v>97</v>
      </c>
      <c r="G194" s="38" t="s">
        <v>113</v>
      </c>
      <c r="H194" s="44" t="s">
        <v>747</v>
      </c>
      <c r="I194" s="39" t="s">
        <v>1468</v>
      </c>
      <c r="J194" s="39" t="s">
        <v>1468</v>
      </c>
      <c r="K194" s="39"/>
      <c r="L194" s="39" t="s">
        <v>96</v>
      </c>
    </row>
    <row r="195" spans="1:12" ht="46.5">
      <c r="A195" s="38" t="s">
        <v>742</v>
      </c>
      <c r="B195" s="40" t="s">
        <v>176</v>
      </c>
      <c r="C195" s="39" t="s">
        <v>175</v>
      </c>
      <c r="D195" s="39" t="s">
        <v>93</v>
      </c>
      <c r="E195" s="39" t="s">
        <v>803</v>
      </c>
      <c r="F195" s="39" t="s">
        <v>97</v>
      </c>
      <c r="G195" s="38" t="s">
        <v>113</v>
      </c>
      <c r="H195" s="44" t="s">
        <v>747</v>
      </c>
      <c r="I195" s="39" t="s">
        <v>1469</v>
      </c>
      <c r="J195" s="39" t="s">
        <v>1470</v>
      </c>
      <c r="K195" s="39"/>
      <c r="L195" s="39" t="s">
        <v>96</v>
      </c>
    </row>
    <row r="196" spans="1:12" ht="46.5">
      <c r="A196" s="38" t="s">
        <v>742</v>
      </c>
      <c r="B196" s="40" t="s">
        <v>178</v>
      </c>
      <c r="C196" s="39" t="s">
        <v>177</v>
      </c>
      <c r="D196" s="39" t="s">
        <v>93</v>
      </c>
      <c r="E196" s="39" t="s">
        <v>803</v>
      </c>
      <c r="F196" s="39" t="s">
        <v>97</v>
      </c>
      <c r="G196" s="38" t="s">
        <v>113</v>
      </c>
      <c r="H196" s="44" t="s">
        <v>747</v>
      </c>
      <c r="I196" s="39" t="s">
        <v>1471</v>
      </c>
      <c r="J196" s="39" t="s">
        <v>1472</v>
      </c>
      <c r="K196" s="39"/>
      <c r="L196" s="39" t="s">
        <v>96</v>
      </c>
    </row>
    <row r="197" spans="1:12" ht="46.5">
      <c r="A197" s="38" t="s">
        <v>742</v>
      </c>
      <c r="B197" s="40" t="s">
        <v>180</v>
      </c>
      <c r="C197" s="39" t="s">
        <v>179</v>
      </c>
      <c r="D197" s="39" t="s">
        <v>93</v>
      </c>
      <c r="E197" s="39" t="s">
        <v>1110</v>
      </c>
      <c r="F197" s="39" t="s">
        <v>97</v>
      </c>
      <c r="G197" s="38" t="s">
        <v>136</v>
      </c>
      <c r="H197" s="44" t="s">
        <v>747</v>
      </c>
      <c r="I197" s="39" t="s">
        <v>1473</v>
      </c>
      <c r="J197" s="39" t="s">
        <v>1474</v>
      </c>
      <c r="K197" s="39" t="s">
        <v>1475</v>
      </c>
      <c r="L197" s="39" t="s">
        <v>96</v>
      </c>
    </row>
    <row r="198" spans="1:12" ht="46.5">
      <c r="A198" s="38" t="s">
        <v>742</v>
      </c>
      <c r="B198" s="40" t="s">
        <v>202</v>
      </c>
      <c r="C198" s="39" t="s">
        <v>201</v>
      </c>
      <c r="D198" s="39" t="s">
        <v>93</v>
      </c>
      <c r="E198" s="39" t="s">
        <v>1355</v>
      </c>
      <c r="F198" s="39" t="s">
        <v>91</v>
      </c>
      <c r="G198" s="38" t="s">
        <v>113</v>
      </c>
      <c r="H198" s="44" t="s">
        <v>747</v>
      </c>
      <c r="I198" s="39" t="s">
        <v>1476</v>
      </c>
      <c r="J198" s="39" t="s">
        <v>1477</v>
      </c>
      <c r="K198" s="39"/>
      <c r="L198" s="39" t="s">
        <v>92</v>
      </c>
    </row>
    <row r="199" spans="1:12" ht="46.5">
      <c r="A199" s="38" t="s">
        <v>742</v>
      </c>
      <c r="B199" s="40" t="s">
        <v>182</v>
      </c>
      <c r="C199" s="39" t="s">
        <v>181</v>
      </c>
      <c r="D199" s="39" t="s">
        <v>93</v>
      </c>
      <c r="E199" s="39" t="s">
        <v>1355</v>
      </c>
      <c r="F199" s="39" t="s">
        <v>97</v>
      </c>
      <c r="G199" s="38" t="s">
        <v>113</v>
      </c>
      <c r="H199" s="44" t="s">
        <v>747</v>
      </c>
      <c r="I199" s="39" t="s">
        <v>1478</v>
      </c>
      <c r="J199" s="39" t="s">
        <v>1479</v>
      </c>
      <c r="K199" s="39"/>
      <c r="L199" s="39" t="s">
        <v>96</v>
      </c>
    </row>
    <row r="200" spans="1:12" ht="46.5">
      <c r="A200" s="38" t="s">
        <v>742</v>
      </c>
      <c r="B200" s="40" t="s">
        <v>1480</v>
      </c>
      <c r="C200" s="39" t="s">
        <v>1481</v>
      </c>
      <c r="D200" s="39" t="s">
        <v>866</v>
      </c>
      <c r="E200" s="39" t="s">
        <v>1355</v>
      </c>
      <c r="F200" s="39" t="s">
        <v>97</v>
      </c>
      <c r="G200" s="38" t="s">
        <v>319</v>
      </c>
      <c r="H200" s="44" t="s">
        <v>747</v>
      </c>
      <c r="I200" s="39" t="s">
        <v>1482</v>
      </c>
      <c r="J200" s="39" t="s">
        <v>1483</v>
      </c>
      <c r="K200" s="39"/>
      <c r="L200" s="39" t="s">
        <v>1484</v>
      </c>
    </row>
    <row r="201" spans="1:12" ht="46.5">
      <c r="A201" s="38" t="s">
        <v>742</v>
      </c>
      <c r="B201" s="40" t="s">
        <v>204</v>
      </c>
      <c r="C201" s="39" t="s">
        <v>203</v>
      </c>
      <c r="D201" s="39" t="s">
        <v>93</v>
      </c>
      <c r="E201" s="39" t="s">
        <v>1355</v>
      </c>
      <c r="F201" s="39" t="s">
        <v>91</v>
      </c>
      <c r="G201" s="38" t="s">
        <v>113</v>
      </c>
      <c r="H201" s="44" t="s">
        <v>747</v>
      </c>
      <c r="I201" s="39" t="s">
        <v>1485</v>
      </c>
      <c r="J201" s="39" t="s">
        <v>1486</v>
      </c>
      <c r="K201" s="39"/>
      <c r="L201" s="39" t="s">
        <v>92</v>
      </c>
    </row>
    <row r="202" spans="1:12" ht="46.5">
      <c r="A202" s="38" t="s">
        <v>742</v>
      </c>
      <c r="B202" s="40" t="s">
        <v>206</v>
      </c>
      <c r="C202" s="39" t="s">
        <v>205</v>
      </c>
      <c r="D202" s="39" t="s">
        <v>93</v>
      </c>
      <c r="E202" s="39" t="s">
        <v>1355</v>
      </c>
      <c r="F202" s="39" t="s">
        <v>94</v>
      </c>
      <c r="G202" s="38" t="s">
        <v>113</v>
      </c>
      <c r="H202" s="44" t="s">
        <v>747</v>
      </c>
      <c r="I202" s="39" t="s">
        <v>1487</v>
      </c>
      <c r="J202" s="39" t="s">
        <v>1488</v>
      </c>
      <c r="K202" s="39"/>
      <c r="L202" s="39" t="s">
        <v>92</v>
      </c>
    </row>
    <row r="203" spans="1:12" ht="46.5">
      <c r="A203" s="38" t="s">
        <v>742</v>
      </c>
      <c r="B203" s="40" t="s">
        <v>321</v>
      </c>
      <c r="C203" s="39" t="s">
        <v>320</v>
      </c>
      <c r="D203" s="39" t="s">
        <v>93</v>
      </c>
      <c r="E203" s="39" t="s">
        <v>1110</v>
      </c>
      <c r="F203" s="39" t="s">
        <v>97</v>
      </c>
      <c r="G203" s="38" t="s">
        <v>319</v>
      </c>
      <c r="H203" s="44" t="s">
        <v>747</v>
      </c>
      <c r="I203" s="39" t="s">
        <v>1489</v>
      </c>
      <c r="J203" s="39" t="s">
        <v>1490</v>
      </c>
      <c r="K203" s="39" t="s">
        <v>1491</v>
      </c>
      <c r="L203" s="39" t="s">
        <v>95</v>
      </c>
    </row>
    <row r="204" spans="1:12" ht="46.5">
      <c r="A204" s="38" t="s">
        <v>742</v>
      </c>
      <c r="B204" s="40" t="s">
        <v>184</v>
      </c>
      <c r="C204" s="39" t="s">
        <v>183</v>
      </c>
      <c r="D204" s="39" t="s">
        <v>93</v>
      </c>
      <c r="E204" s="39" t="s">
        <v>1355</v>
      </c>
      <c r="F204" s="39" t="s">
        <v>97</v>
      </c>
      <c r="G204" s="38" t="s">
        <v>113</v>
      </c>
      <c r="H204" s="44" t="s">
        <v>747</v>
      </c>
      <c r="I204" s="39" t="s">
        <v>1492</v>
      </c>
      <c r="J204" s="39" t="s">
        <v>1493</v>
      </c>
      <c r="K204" s="39"/>
      <c r="L204" s="39" t="s">
        <v>117</v>
      </c>
    </row>
    <row r="205" spans="1:12" ht="46.5">
      <c r="A205" s="38" t="s">
        <v>742</v>
      </c>
      <c r="B205" s="40" t="s">
        <v>1494</v>
      </c>
      <c r="C205" s="39" t="s">
        <v>1495</v>
      </c>
      <c r="D205" s="39" t="s">
        <v>1496</v>
      </c>
      <c r="E205" s="39" t="s">
        <v>1355</v>
      </c>
      <c r="F205" s="39" t="s">
        <v>97</v>
      </c>
      <c r="G205" s="38" t="s">
        <v>113</v>
      </c>
      <c r="H205" s="44" t="s">
        <v>747</v>
      </c>
      <c r="I205" s="39" t="s">
        <v>1497</v>
      </c>
      <c r="J205" s="39" t="s">
        <v>1177</v>
      </c>
      <c r="K205" s="39"/>
      <c r="L205" s="39" t="s">
        <v>117</v>
      </c>
    </row>
    <row r="206" spans="1:12" ht="46.5">
      <c r="A206" s="38" t="s">
        <v>742</v>
      </c>
      <c r="B206" s="40" t="s">
        <v>186</v>
      </c>
      <c r="C206" s="39" t="s">
        <v>185</v>
      </c>
      <c r="D206" s="39" t="s">
        <v>93</v>
      </c>
      <c r="E206" s="39" t="s">
        <v>1355</v>
      </c>
      <c r="F206" s="39" t="s">
        <v>97</v>
      </c>
      <c r="G206" s="38" t="s">
        <v>113</v>
      </c>
      <c r="H206" s="44" t="s">
        <v>747</v>
      </c>
      <c r="I206" s="39" t="s">
        <v>1498</v>
      </c>
      <c r="J206" s="39" t="s">
        <v>1499</v>
      </c>
      <c r="K206" s="39"/>
      <c r="L206" s="39" t="s">
        <v>117</v>
      </c>
    </row>
    <row r="207" spans="1:12" ht="46.5">
      <c r="A207" s="38" t="s">
        <v>742</v>
      </c>
      <c r="B207" s="40" t="s">
        <v>325</v>
      </c>
      <c r="C207" s="39" t="s">
        <v>324</v>
      </c>
      <c r="D207" s="39" t="s">
        <v>93</v>
      </c>
      <c r="E207" s="39" t="s">
        <v>803</v>
      </c>
      <c r="F207" s="39" t="s">
        <v>97</v>
      </c>
      <c r="G207" s="38" t="s">
        <v>319</v>
      </c>
      <c r="H207" s="44" t="s">
        <v>747</v>
      </c>
      <c r="I207" s="39" t="s">
        <v>1500</v>
      </c>
      <c r="J207" s="39" t="s">
        <v>1501</v>
      </c>
      <c r="K207" s="39"/>
      <c r="L207" s="39" t="s">
        <v>92</v>
      </c>
    </row>
    <row r="208" spans="1:12" ht="46.5">
      <c r="A208" s="38" t="s">
        <v>742</v>
      </c>
      <c r="B208" s="40" t="s">
        <v>208</v>
      </c>
      <c r="C208" s="39" t="s">
        <v>207</v>
      </c>
      <c r="D208" s="39" t="s">
        <v>93</v>
      </c>
      <c r="E208" s="39" t="s">
        <v>803</v>
      </c>
      <c r="F208" s="39" t="s">
        <v>91</v>
      </c>
      <c r="G208" s="38" t="s">
        <v>113</v>
      </c>
      <c r="H208" s="44" t="s">
        <v>747</v>
      </c>
      <c r="I208" s="39" t="s">
        <v>1502</v>
      </c>
      <c r="J208" s="39" t="s">
        <v>1503</v>
      </c>
      <c r="K208" s="39"/>
      <c r="L208" s="39" t="s">
        <v>92</v>
      </c>
    </row>
    <row r="209" spans="1:12" ht="46.5">
      <c r="A209" s="38" t="s">
        <v>742</v>
      </c>
      <c r="B209" s="40" t="s">
        <v>210</v>
      </c>
      <c r="C209" s="39" t="s">
        <v>209</v>
      </c>
      <c r="D209" s="39" t="s">
        <v>93</v>
      </c>
      <c r="E209" s="39" t="s">
        <v>1355</v>
      </c>
      <c r="F209" s="39" t="s">
        <v>91</v>
      </c>
      <c r="G209" s="38" t="s">
        <v>113</v>
      </c>
      <c r="H209" s="44" t="s">
        <v>747</v>
      </c>
      <c r="I209" s="39" t="s">
        <v>1504</v>
      </c>
      <c r="J209" s="39" t="s">
        <v>1505</v>
      </c>
      <c r="K209" s="39"/>
      <c r="L209" s="39" t="s">
        <v>117</v>
      </c>
    </row>
    <row r="210" spans="1:12" ht="46.5">
      <c r="A210" s="38" t="s">
        <v>742</v>
      </c>
      <c r="B210" s="40" t="s">
        <v>212</v>
      </c>
      <c r="C210" s="39" t="s">
        <v>211</v>
      </c>
      <c r="D210" s="39" t="s">
        <v>93</v>
      </c>
      <c r="E210" s="39" t="s">
        <v>776</v>
      </c>
      <c r="F210" s="39" t="s">
        <v>91</v>
      </c>
      <c r="G210" s="38" t="s">
        <v>113</v>
      </c>
      <c r="H210" s="44" t="s">
        <v>747</v>
      </c>
      <c r="I210" s="39" t="s">
        <v>1506</v>
      </c>
      <c r="J210" s="39" t="s">
        <v>1507</v>
      </c>
      <c r="K210" s="39"/>
      <c r="L210" s="39"/>
    </row>
    <row r="211" spans="1:12" ht="46.5">
      <c r="A211" s="38" t="s">
        <v>742</v>
      </c>
      <c r="B211" s="40" t="s">
        <v>1508</v>
      </c>
      <c r="C211" s="39" t="s">
        <v>1509</v>
      </c>
      <c r="D211" s="39" t="s">
        <v>93</v>
      </c>
      <c r="E211" s="39" t="s">
        <v>776</v>
      </c>
      <c r="F211" s="39" t="s">
        <v>91</v>
      </c>
      <c r="G211" s="38" t="s">
        <v>113</v>
      </c>
      <c r="H211" s="44" t="s">
        <v>747</v>
      </c>
      <c r="I211" s="39" t="s">
        <v>1510</v>
      </c>
      <c r="J211" s="39" t="s">
        <v>1511</v>
      </c>
      <c r="K211" s="39"/>
      <c r="L211" s="39"/>
    </row>
    <row r="212" spans="1:12" ht="46.5">
      <c r="A212" s="38" t="s">
        <v>742</v>
      </c>
      <c r="B212" s="40" t="s">
        <v>1512</v>
      </c>
      <c r="C212" s="39" t="s">
        <v>1513</v>
      </c>
      <c r="D212" s="39" t="s">
        <v>776</v>
      </c>
      <c r="E212" s="39" t="s">
        <v>776</v>
      </c>
      <c r="F212" s="39" t="s">
        <v>97</v>
      </c>
      <c r="G212" s="38" t="s">
        <v>319</v>
      </c>
      <c r="H212" s="44" t="s">
        <v>747</v>
      </c>
      <c r="I212" s="39" t="s">
        <v>1514</v>
      </c>
      <c r="J212" s="39" t="s">
        <v>1515</v>
      </c>
      <c r="K212" s="39"/>
      <c r="L212" s="39" t="s">
        <v>98</v>
      </c>
    </row>
    <row r="213" spans="1:12" ht="46.5">
      <c r="A213" s="38" t="s">
        <v>742</v>
      </c>
      <c r="B213" s="40" t="s">
        <v>189</v>
      </c>
      <c r="C213" s="39" t="s">
        <v>188</v>
      </c>
      <c r="D213" s="39" t="s">
        <v>93</v>
      </c>
      <c r="E213" s="39" t="s">
        <v>803</v>
      </c>
      <c r="F213" s="39" t="s">
        <v>97</v>
      </c>
      <c r="G213" s="38" t="s">
        <v>113</v>
      </c>
      <c r="H213" s="44" t="s">
        <v>747</v>
      </c>
      <c r="I213" s="39" t="s">
        <v>1516</v>
      </c>
      <c r="J213" s="39" t="s">
        <v>1517</v>
      </c>
      <c r="K213" s="39"/>
      <c r="L213" s="39" t="s">
        <v>96</v>
      </c>
    </row>
    <row r="214" spans="1:12" ht="46.5">
      <c r="A214" s="38" t="s">
        <v>742</v>
      </c>
      <c r="B214" s="40" t="s">
        <v>191</v>
      </c>
      <c r="C214" s="39" t="s">
        <v>190</v>
      </c>
      <c r="D214" s="39" t="s">
        <v>803</v>
      </c>
      <c r="E214" s="39" t="s">
        <v>803</v>
      </c>
      <c r="F214" s="39" t="s">
        <v>97</v>
      </c>
      <c r="G214" s="38" t="s">
        <v>113</v>
      </c>
      <c r="H214" s="44" t="s">
        <v>747</v>
      </c>
      <c r="I214" s="39" t="s">
        <v>1518</v>
      </c>
      <c r="J214" s="39" t="s">
        <v>1519</v>
      </c>
      <c r="K214" s="39"/>
      <c r="L214" s="39" t="s">
        <v>96</v>
      </c>
    </row>
    <row r="215" spans="1:12" ht="46.5">
      <c r="A215" s="38" t="s">
        <v>742</v>
      </c>
      <c r="B215" s="40" t="s">
        <v>1520</v>
      </c>
      <c r="C215" s="39" t="s">
        <v>1521</v>
      </c>
      <c r="D215" s="39" t="s">
        <v>93</v>
      </c>
      <c r="E215" s="39" t="s">
        <v>867</v>
      </c>
      <c r="F215" s="39" t="s">
        <v>91</v>
      </c>
      <c r="G215" s="38" t="s">
        <v>113</v>
      </c>
      <c r="H215" s="44" t="s">
        <v>747</v>
      </c>
      <c r="I215" s="39" t="s">
        <v>1522</v>
      </c>
      <c r="J215" s="39" t="s">
        <v>1523</v>
      </c>
      <c r="K215" s="39"/>
      <c r="L215" s="39" t="s">
        <v>92</v>
      </c>
    </row>
    <row r="216" spans="1:12" ht="46.5">
      <c r="A216" s="38" t="s">
        <v>742</v>
      </c>
      <c r="B216" s="40" t="s">
        <v>1524</v>
      </c>
      <c r="C216" s="39" t="s">
        <v>1525</v>
      </c>
      <c r="D216" s="39" t="s">
        <v>93</v>
      </c>
      <c r="E216" s="39" t="s">
        <v>867</v>
      </c>
      <c r="F216" s="39" t="s">
        <v>97</v>
      </c>
      <c r="G216" s="38" t="s">
        <v>113</v>
      </c>
      <c r="H216" s="44" t="s">
        <v>747</v>
      </c>
      <c r="I216" s="39" t="s">
        <v>1526</v>
      </c>
      <c r="J216" s="39" t="s">
        <v>1527</v>
      </c>
      <c r="K216" s="39"/>
      <c r="L216" s="39" t="s">
        <v>96</v>
      </c>
    </row>
    <row r="217" spans="1:12" ht="46.5">
      <c r="A217" s="38" t="s">
        <v>742</v>
      </c>
      <c r="B217" s="40" t="s">
        <v>1528</v>
      </c>
      <c r="C217" s="39" t="s">
        <v>1529</v>
      </c>
      <c r="D217" s="39" t="s">
        <v>93</v>
      </c>
      <c r="E217" s="39" t="s">
        <v>867</v>
      </c>
      <c r="F217" s="39" t="s">
        <v>91</v>
      </c>
      <c r="G217" s="38" t="s">
        <v>113</v>
      </c>
      <c r="H217" s="44" t="s">
        <v>747</v>
      </c>
      <c r="I217" s="39" t="s">
        <v>1530</v>
      </c>
      <c r="J217" s="39" t="s">
        <v>1531</v>
      </c>
      <c r="K217" s="39"/>
      <c r="L217" s="39" t="s">
        <v>96</v>
      </c>
    </row>
    <row r="218" spans="1:12" ht="46.5">
      <c r="A218" s="38" t="s">
        <v>742</v>
      </c>
      <c r="B218" s="40" t="s">
        <v>1532</v>
      </c>
      <c r="C218" s="39" t="s">
        <v>1533</v>
      </c>
      <c r="D218" s="39" t="s">
        <v>93</v>
      </c>
      <c r="E218" s="39" t="s">
        <v>867</v>
      </c>
      <c r="F218" s="39" t="s">
        <v>91</v>
      </c>
      <c r="G218" s="38" t="s">
        <v>113</v>
      </c>
      <c r="H218" s="44" t="s">
        <v>747</v>
      </c>
      <c r="I218" s="39" t="s">
        <v>1534</v>
      </c>
      <c r="J218" s="39" t="s">
        <v>1531</v>
      </c>
      <c r="K218" s="39"/>
      <c r="L218" s="39" t="s">
        <v>92</v>
      </c>
    </row>
    <row r="219" spans="1:12" ht="46.5">
      <c r="A219" s="38" t="s">
        <v>742</v>
      </c>
      <c r="B219" s="40" t="s">
        <v>1535</v>
      </c>
      <c r="C219" s="39" t="s">
        <v>1536</v>
      </c>
      <c r="D219" s="39" t="s">
        <v>93</v>
      </c>
      <c r="E219" s="39" t="s">
        <v>867</v>
      </c>
      <c r="F219" s="39" t="s">
        <v>91</v>
      </c>
      <c r="G219" s="38" t="s">
        <v>113</v>
      </c>
      <c r="H219" s="44" t="s">
        <v>747</v>
      </c>
      <c r="I219" s="39" t="s">
        <v>1537</v>
      </c>
      <c r="J219" s="39" t="s">
        <v>1531</v>
      </c>
      <c r="K219" s="39"/>
      <c r="L219" s="39" t="s">
        <v>1538</v>
      </c>
    </row>
    <row r="220" spans="1:12" ht="46.5">
      <c r="A220" s="38" t="s">
        <v>742</v>
      </c>
      <c r="B220" s="40" t="s">
        <v>1539</v>
      </c>
      <c r="C220" s="39" t="s">
        <v>1540</v>
      </c>
      <c r="D220" s="39" t="s">
        <v>93</v>
      </c>
      <c r="E220" s="39" t="s">
        <v>867</v>
      </c>
      <c r="F220" s="39" t="s">
        <v>91</v>
      </c>
      <c r="G220" s="38" t="s">
        <v>113</v>
      </c>
      <c r="H220" s="44" t="s">
        <v>747</v>
      </c>
      <c r="I220" s="39" t="s">
        <v>1541</v>
      </c>
      <c r="J220" s="39" t="s">
        <v>1542</v>
      </c>
      <c r="K220" s="39"/>
      <c r="L220" s="39" t="s">
        <v>1538</v>
      </c>
    </row>
    <row r="221" spans="1:12" ht="46.5">
      <c r="A221" s="38" t="s">
        <v>742</v>
      </c>
      <c r="B221" s="40" t="s">
        <v>1543</v>
      </c>
      <c r="C221" s="39" t="s">
        <v>1544</v>
      </c>
      <c r="D221" s="39" t="s">
        <v>93</v>
      </c>
      <c r="E221" s="39" t="s">
        <v>1545</v>
      </c>
      <c r="F221" s="39" t="s">
        <v>91</v>
      </c>
      <c r="G221" s="38" t="s">
        <v>113</v>
      </c>
      <c r="H221" s="44" t="s">
        <v>747</v>
      </c>
      <c r="I221" s="39" t="s">
        <v>1546</v>
      </c>
      <c r="J221" s="39" t="s">
        <v>1547</v>
      </c>
      <c r="K221" s="39"/>
      <c r="L221" s="39" t="s">
        <v>96</v>
      </c>
    </row>
    <row r="222" spans="1:12" ht="46.5">
      <c r="A222" s="38" t="s">
        <v>742</v>
      </c>
      <c r="B222" s="40" t="s">
        <v>1548</v>
      </c>
      <c r="C222" s="39" t="s">
        <v>1549</v>
      </c>
      <c r="D222" s="39" t="s">
        <v>93</v>
      </c>
      <c r="E222" s="39" t="s">
        <v>867</v>
      </c>
      <c r="F222" s="39" t="s">
        <v>91</v>
      </c>
      <c r="G222" s="38" t="s">
        <v>113</v>
      </c>
      <c r="H222" s="44" t="s">
        <v>747</v>
      </c>
      <c r="I222" s="39" t="s">
        <v>1550</v>
      </c>
      <c r="J222" s="39" t="s">
        <v>1531</v>
      </c>
      <c r="K222" s="39"/>
      <c r="L222" s="39" t="s">
        <v>92</v>
      </c>
    </row>
    <row r="223" spans="1:12" ht="46.5">
      <c r="A223" s="38" t="s">
        <v>742</v>
      </c>
      <c r="B223" s="40" t="s">
        <v>1551</v>
      </c>
      <c r="C223" s="39" t="s">
        <v>1552</v>
      </c>
      <c r="D223" s="39" t="s">
        <v>93</v>
      </c>
      <c r="E223" s="39" t="s">
        <v>867</v>
      </c>
      <c r="F223" s="39" t="s">
        <v>91</v>
      </c>
      <c r="G223" s="38" t="s">
        <v>113</v>
      </c>
      <c r="H223" s="44" t="s">
        <v>747</v>
      </c>
      <c r="I223" s="39" t="s">
        <v>1553</v>
      </c>
      <c r="J223" s="39" t="s">
        <v>1554</v>
      </c>
      <c r="K223" s="39"/>
      <c r="L223" s="39" t="s">
        <v>1538</v>
      </c>
    </row>
    <row r="224" spans="1:12" ht="46.5">
      <c r="A224" s="38" t="s">
        <v>742</v>
      </c>
      <c r="B224" s="40" t="s">
        <v>1555</v>
      </c>
      <c r="C224" s="39" t="s">
        <v>1556</v>
      </c>
      <c r="D224" s="39" t="s">
        <v>93</v>
      </c>
      <c r="E224" s="39" t="s">
        <v>867</v>
      </c>
      <c r="F224" s="39" t="s">
        <v>91</v>
      </c>
      <c r="G224" s="38" t="s">
        <v>319</v>
      </c>
      <c r="H224" s="44" t="s">
        <v>747</v>
      </c>
      <c r="I224" s="39" t="s">
        <v>1557</v>
      </c>
      <c r="J224" s="39" t="s">
        <v>1558</v>
      </c>
      <c r="K224" s="39"/>
      <c r="L224" s="39" t="s">
        <v>788</v>
      </c>
    </row>
    <row r="225" spans="1:12" ht="46.5">
      <c r="A225" s="38" t="s">
        <v>742</v>
      </c>
      <c r="B225" s="40" t="s">
        <v>1559</v>
      </c>
      <c r="C225" s="39" t="s">
        <v>1560</v>
      </c>
      <c r="D225" s="39" t="s">
        <v>93</v>
      </c>
      <c r="E225" s="39" t="s">
        <v>867</v>
      </c>
      <c r="F225" s="39" t="s">
        <v>91</v>
      </c>
      <c r="G225" s="38" t="s">
        <v>113</v>
      </c>
      <c r="H225" s="44" t="s">
        <v>747</v>
      </c>
      <c r="I225" s="39" t="s">
        <v>1561</v>
      </c>
      <c r="J225" s="39" t="s">
        <v>1547</v>
      </c>
      <c r="K225" s="39"/>
      <c r="L225" s="39" t="s">
        <v>92</v>
      </c>
    </row>
    <row r="226" spans="1:12" ht="46.5">
      <c r="A226" s="38" t="s">
        <v>742</v>
      </c>
      <c r="B226" s="40" t="s">
        <v>1562</v>
      </c>
      <c r="C226" s="39" t="s">
        <v>1563</v>
      </c>
      <c r="D226" s="39" t="s">
        <v>93</v>
      </c>
      <c r="E226" s="39" t="s">
        <v>867</v>
      </c>
      <c r="F226" s="39" t="s">
        <v>97</v>
      </c>
      <c r="G226" s="38" t="s">
        <v>113</v>
      </c>
      <c r="H226" s="44" t="s">
        <v>747</v>
      </c>
      <c r="I226" s="39" t="s">
        <v>1564</v>
      </c>
      <c r="J226" s="39" t="s">
        <v>1565</v>
      </c>
      <c r="K226" s="39"/>
      <c r="L226" s="39" t="s">
        <v>96</v>
      </c>
    </row>
    <row r="227" spans="1:12" ht="46.5">
      <c r="A227" s="38" t="s">
        <v>742</v>
      </c>
      <c r="B227" s="40" t="s">
        <v>1566</v>
      </c>
      <c r="C227" s="39" t="s">
        <v>1567</v>
      </c>
      <c r="D227" s="39" t="s">
        <v>93</v>
      </c>
      <c r="E227" s="39" t="s">
        <v>757</v>
      </c>
      <c r="F227" s="39" t="s">
        <v>91</v>
      </c>
      <c r="G227" s="38" t="s">
        <v>113</v>
      </c>
      <c r="H227" s="44" t="s">
        <v>747</v>
      </c>
      <c r="I227" s="39" t="s">
        <v>1568</v>
      </c>
      <c r="J227" s="39" t="s">
        <v>1554</v>
      </c>
      <c r="K227" s="39"/>
      <c r="L227" s="39" t="s">
        <v>1538</v>
      </c>
    </row>
    <row r="228" spans="1:12" ht="46.5">
      <c r="A228" s="38" t="s">
        <v>742</v>
      </c>
      <c r="B228" s="40" t="s">
        <v>1569</v>
      </c>
      <c r="C228" s="39" t="s">
        <v>1570</v>
      </c>
      <c r="D228" s="39" t="s">
        <v>93</v>
      </c>
      <c r="E228" s="39" t="s">
        <v>867</v>
      </c>
      <c r="F228" s="39" t="s">
        <v>91</v>
      </c>
      <c r="G228" s="38" t="s">
        <v>113</v>
      </c>
      <c r="H228" s="44" t="s">
        <v>747</v>
      </c>
      <c r="I228" s="39" t="s">
        <v>1571</v>
      </c>
      <c r="J228" s="39" t="s">
        <v>1547</v>
      </c>
      <c r="K228" s="39"/>
      <c r="L228" s="39" t="s">
        <v>92</v>
      </c>
    </row>
    <row r="229" spans="1:12" ht="46.5">
      <c r="A229" s="38" t="s">
        <v>742</v>
      </c>
      <c r="B229" s="40" t="s">
        <v>1572</v>
      </c>
      <c r="C229" s="39" t="s">
        <v>1573</v>
      </c>
      <c r="D229" s="39" t="s">
        <v>93</v>
      </c>
      <c r="E229" s="39" t="s">
        <v>867</v>
      </c>
      <c r="F229" s="39" t="s">
        <v>91</v>
      </c>
      <c r="G229" s="38" t="s">
        <v>113</v>
      </c>
      <c r="H229" s="44" t="s">
        <v>747</v>
      </c>
      <c r="I229" s="39" t="s">
        <v>1574</v>
      </c>
      <c r="J229" s="39" t="s">
        <v>1575</v>
      </c>
      <c r="K229" s="39"/>
      <c r="L229" s="39" t="s">
        <v>92</v>
      </c>
    </row>
    <row r="230" spans="1:12" ht="46.5">
      <c r="A230" s="38" t="s">
        <v>742</v>
      </c>
      <c r="B230" s="40" t="s">
        <v>1576</v>
      </c>
      <c r="C230" s="39" t="s">
        <v>1577</v>
      </c>
      <c r="D230" s="39" t="s">
        <v>93</v>
      </c>
      <c r="E230" s="39" t="s">
        <v>867</v>
      </c>
      <c r="F230" s="39" t="s">
        <v>91</v>
      </c>
      <c r="G230" s="38" t="s">
        <v>113</v>
      </c>
      <c r="H230" s="44" t="s">
        <v>747</v>
      </c>
      <c r="I230" s="39" t="s">
        <v>1578</v>
      </c>
      <c r="J230" s="39" t="s">
        <v>1579</v>
      </c>
      <c r="K230" s="39"/>
      <c r="L230" s="39" t="s">
        <v>92</v>
      </c>
    </row>
    <row r="231" spans="1:12" ht="46.5">
      <c r="A231" s="38" t="s">
        <v>742</v>
      </c>
      <c r="B231" s="40" t="s">
        <v>1580</v>
      </c>
      <c r="C231" s="39" t="s">
        <v>1581</v>
      </c>
      <c r="D231" s="39" t="s">
        <v>93</v>
      </c>
      <c r="E231" s="39" t="s">
        <v>867</v>
      </c>
      <c r="F231" s="39" t="s">
        <v>91</v>
      </c>
      <c r="G231" s="38" t="s">
        <v>113</v>
      </c>
      <c r="H231" s="44" t="s">
        <v>747</v>
      </c>
      <c r="I231" s="39" t="s">
        <v>1582</v>
      </c>
      <c r="J231" s="39" t="s">
        <v>1579</v>
      </c>
      <c r="K231" s="39"/>
      <c r="L231" s="39" t="s">
        <v>1583</v>
      </c>
    </row>
    <row r="232" spans="1:12" ht="46.5">
      <c r="A232" s="38" t="s">
        <v>742</v>
      </c>
      <c r="B232" s="40" t="s">
        <v>1584</v>
      </c>
      <c r="C232" s="39" t="s">
        <v>1585</v>
      </c>
      <c r="D232" s="39" t="s">
        <v>93</v>
      </c>
      <c r="E232" s="39" t="s">
        <v>776</v>
      </c>
      <c r="F232" s="39" t="s">
        <v>97</v>
      </c>
      <c r="G232" s="38" t="s">
        <v>319</v>
      </c>
      <c r="H232" s="44" t="s">
        <v>747</v>
      </c>
      <c r="I232" s="39" t="s">
        <v>1586</v>
      </c>
      <c r="J232" s="39" t="s">
        <v>1587</v>
      </c>
      <c r="K232" s="39"/>
      <c r="L232" s="39"/>
    </row>
    <row r="233" spans="1:12" ht="46.5">
      <c r="A233" s="38" t="s">
        <v>742</v>
      </c>
      <c r="B233" s="40" t="s">
        <v>1588</v>
      </c>
      <c r="C233" s="39" t="s">
        <v>1589</v>
      </c>
      <c r="D233" s="39" t="s">
        <v>93</v>
      </c>
      <c r="E233" s="39" t="s">
        <v>776</v>
      </c>
      <c r="F233" s="39" t="s">
        <v>91</v>
      </c>
      <c r="G233" s="38" t="s">
        <v>113</v>
      </c>
      <c r="H233" s="44" t="s">
        <v>747</v>
      </c>
      <c r="I233" s="39" t="s">
        <v>1590</v>
      </c>
      <c r="J233" s="39" t="s">
        <v>1591</v>
      </c>
      <c r="K233" s="39"/>
      <c r="L233" s="39"/>
    </row>
    <row r="234" spans="1:12" ht="46.5">
      <c r="A234" s="38" t="s">
        <v>742</v>
      </c>
      <c r="B234" s="40" t="s">
        <v>1592</v>
      </c>
      <c r="C234" s="39" t="s">
        <v>1593</v>
      </c>
      <c r="D234" s="39" t="s">
        <v>93</v>
      </c>
      <c r="E234" s="39" t="s">
        <v>776</v>
      </c>
      <c r="F234" s="39" t="s">
        <v>91</v>
      </c>
      <c r="G234" s="38" t="s">
        <v>113</v>
      </c>
      <c r="H234" s="44" t="s">
        <v>747</v>
      </c>
      <c r="I234" s="39" t="s">
        <v>1594</v>
      </c>
      <c r="J234" s="39" t="s">
        <v>1595</v>
      </c>
      <c r="K234" s="39"/>
      <c r="L234" s="39"/>
    </row>
    <row r="235" spans="1:12" ht="46.5">
      <c r="A235" s="38" t="s">
        <v>742</v>
      </c>
      <c r="B235" s="40" t="s">
        <v>1596</v>
      </c>
      <c r="C235" s="39" t="s">
        <v>1597</v>
      </c>
      <c r="D235" s="39" t="s">
        <v>93</v>
      </c>
      <c r="E235" s="39" t="s">
        <v>867</v>
      </c>
      <c r="F235" s="39" t="s">
        <v>91</v>
      </c>
      <c r="G235" s="38" t="s">
        <v>113</v>
      </c>
      <c r="H235" s="44" t="s">
        <v>747</v>
      </c>
      <c r="I235" s="39" t="s">
        <v>1598</v>
      </c>
      <c r="J235" s="39" t="s">
        <v>1599</v>
      </c>
      <c r="K235" s="39"/>
      <c r="L235" s="39" t="s">
        <v>1538</v>
      </c>
    </row>
    <row r="236" spans="1:12" ht="46.5">
      <c r="A236" s="38" t="s">
        <v>742</v>
      </c>
      <c r="B236" s="40" t="s">
        <v>132</v>
      </c>
      <c r="C236" s="39" t="s">
        <v>131</v>
      </c>
      <c r="D236" s="39" t="s">
        <v>93</v>
      </c>
      <c r="E236" s="39" t="s">
        <v>776</v>
      </c>
      <c r="F236" s="39" t="s">
        <v>91</v>
      </c>
      <c r="G236" s="38" t="s">
        <v>113</v>
      </c>
      <c r="H236" s="44" t="s">
        <v>747</v>
      </c>
      <c r="I236" s="39" t="s">
        <v>1600</v>
      </c>
      <c r="J236" s="39" t="s">
        <v>1594</v>
      </c>
      <c r="K236" s="39"/>
      <c r="L236" s="39"/>
    </row>
    <row r="237" spans="1:12" ht="46.5">
      <c r="A237" s="38" t="s">
        <v>742</v>
      </c>
      <c r="B237" s="40" t="s">
        <v>127</v>
      </c>
      <c r="C237" s="39" t="s">
        <v>126</v>
      </c>
      <c r="D237" s="39" t="s">
        <v>93</v>
      </c>
      <c r="E237" s="39" t="s">
        <v>803</v>
      </c>
      <c r="F237" s="39" t="s">
        <v>91</v>
      </c>
      <c r="G237" s="38" t="s">
        <v>113</v>
      </c>
      <c r="H237" s="44" t="s">
        <v>747</v>
      </c>
      <c r="I237" s="39" t="s">
        <v>1601</v>
      </c>
      <c r="J237" s="39" t="s">
        <v>1602</v>
      </c>
      <c r="K237" s="39"/>
      <c r="L237" s="39" t="s">
        <v>96</v>
      </c>
    </row>
    <row r="238" spans="1:12" ht="46.5">
      <c r="A238" s="38" t="s">
        <v>742</v>
      </c>
      <c r="B238" s="40" t="s">
        <v>1603</v>
      </c>
      <c r="C238" s="39" t="s">
        <v>1604</v>
      </c>
      <c r="D238" s="39" t="s">
        <v>93</v>
      </c>
      <c r="E238" s="39" t="s">
        <v>867</v>
      </c>
      <c r="F238" s="39" t="s">
        <v>91</v>
      </c>
      <c r="G238" s="38" t="s">
        <v>113</v>
      </c>
      <c r="H238" s="44" t="s">
        <v>747</v>
      </c>
      <c r="I238" s="39" t="s">
        <v>1605</v>
      </c>
      <c r="J238" s="39" t="s">
        <v>1606</v>
      </c>
      <c r="K238" s="39"/>
      <c r="L238" s="39" t="s">
        <v>98</v>
      </c>
    </row>
    <row r="239" spans="1:12" ht="46.5">
      <c r="A239" s="38" t="s">
        <v>742</v>
      </c>
      <c r="B239" s="40" t="s">
        <v>327</v>
      </c>
      <c r="C239" s="39" t="s">
        <v>326</v>
      </c>
      <c r="D239" s="39" t="s">
        <v>93</v>
      </c>
      <c r="E239" s="39" t="s">
        <v>1607</v>
      </c>
      <c r="F239" s="39" t="s">
        <v>97</v>
      </c>
      <c r="G239" s="38" t="s">
        <v>319</v>
      </c>
      <c r="H239" s="44" t="s">
        <v>747</v>
      </c>
      <c r="I239" s="39" t="s">
        <v>1608</v>
      </c>
      <c r="J239" s="39" t="s">
        <v>1609</v>
      </c>
      <c r="K239" s="39"/>
      <c r="L239" s="39" t="s">
        <v>96</v>
      </c>
    </row>
    <row r="240" spans="1:12" ht="46.5">
      <c r="A240" s="38" t="s">
        <v>742</v>
      </c>
      <c r="B240" s="40" t="s">
        <v>1610</v>
      </c>
      <c r="C240" s="39" t="s">
        <v>1611</v>
      </c>
      <c r="D240" s="39" t="s">
        <v>93</v>
      </c>
      <c r="E240" s="39" t="s">
        <v>867</v>
      </c>
      <c r="F240" s="39" t="s">
        <v>91</v>
      </c>
      <c r="G240" s="38" t="s">
        <v>113</v>
      </c>
      <c r="H240" s="44" t="s">
        <v>747</v>
      </c>
      <c r="I240" s="39" t="s">
        <v>1612</v>
      </c>
      <c r="J240" s="39" t="s">
        <v>1613</v>
      </c>
      <c r="K240" s="39"/>
      <c r="L240" s="39" t="s">
        <v>98</v>
      </c>
    </row>
    <row r="241" spans="1:12" ht="46.5">
      <c r="A241" s="38" t="s">
        <v>742</v>
      </c>
      <c r="B241" s="40" t="s">
        <v>1614</v>
      </c>
      <c r="C241" s="39" t="s">
        <v>1615</v>
      </c>
      <c r="D241" s="39" t="s">
        <v>93</v>
      </c>
      <c r="E241" s="39" t="s">
        <v>867</v>
      </c>
      <c r="F241" s="39" t="s">
        <v>91</v>
      </c>
      <c r="G241" s="38" t="s">
        <v>113</v>
      </c>
      <c r="H241" s="44" t="s">
        <v>747</v>
      </c>
      <c r="I241" s="39" t="s">
        <v>1616</v>
      </c>
      <c r="J241" s="39" t="s">
        <v>1617</v>
      </c>
      <c r="K241" s="39"/>
      <c r="L241" s="39" t="s">
        <v>98</v>
      </c>
    </row>
    <row r="242" spans="1:12" ht="46.5">
      <c r="A242" s="38" t="s">
        <v>742</v>
      </c>
      <c r="B242" s="40" t="s">
        <v>1618</v>
      </c>
      <c r="C242" s="39" t="s">
        <v>1619</v>
      </c>
      <c r="D242" s="39" t="s">
        <v>93</v>
      </c>
      <c r="E242" s="39" t="s">
        <v>867</v>
      </c>
      <c r="F242" s="39" t="s">
        <v>91</v>
      </c>
      <c r="G242" s="38" t="s">
        <v>113</v>
      </c>
      <c r="H242" s="44" t="s">
        <v>747</v>
      </c>
      <c r="I242" s="39" t="s">
        <v>1620</v>
      </c>
      <c r="J242" s="39" t="s">
        <v>1617</v>
      </c>
      <c r="K242" s="39"/>
      <c r="L242" s="39" t="s">
        <v>92</v>
      </c>
    </row>
    <row r="243" spans="1:12" ht="46.5">
      <c r="A243" s="38" t="s">
        <v>742</v>
      </c>
      <c r="B243" s="40" t="s">
        <v>130</v>
      </c>
      <c r="C243" s="39" t="s">
        <v>129</v>
      </c>
      <c r="D243" s="39" t="s">
        <v>93</v>
      </c>
      <c r="E243" s="39" t="s">
        <v>1355</v>
      </c>
      <c r="F243" s="39" t="s">
        <v>94</v>
      </c>
      <c r="G243" s="38" t="s">
        <v>113</v>
      </c>
      <c r="H243" s="44" t="s">
        <v>747</v>
      </c>
      <c r="I243" s="39" t="s">
        <v>1621</v>
      </c>
      <c r="J243" s="39" t="s">
        <v>1622</v>
      </c>
      <c r="K243" s="39"/>
      <c r="L243" s="39" t="s">
        <v>128</v>
      </c>
    </row>
    <row r="244" spans="1:12" ht="46.5">
      <c r="A244" s="38" t="s">
        <v>742</v>
      </c>
      <c r="B244" s="40" t="s">
        <v>329</v>
      </c>
      <c r="C244" s="39" t="s">
        <v>328</v>
      </c>
      <c r="D244" s="39" t="s">
        <v>93</v>
      </c>
      <c r="E244" s="39" t="s">
        <v>1355</v>
      </c>
      <c r="F244" s="39" t="s">
        <v>97</v>
      </c>
      <c r="G244" s="38" t="s">
        <v>319</v>
      </c>
      <c r="H244" s="44" t="s">
        <v>747</v>
      </c>
      <c r="I244" s="39" t="s">
        <v>1623</v>
      </c>
      <c r="J244" s="39" t="s">
        <v>1624</v>
      </c>
      <c r="K244" s="39"/>
      <c r="L244" s="39" t="s">
        <v>137</v>
      </c>
    </row>
    <row r="245" spans="1:12" ht="46.5">
      <c r="A245" s="38" t="s">
        <v>742</v>
      </c>
      <c r="B245" s="40" t="s">
        <v>1625</v>
      </c>
      <c r="C245" s="39" t="s">
        <v>1626</v>
      </c>
      <c r="D245" s="39" t="s">
        <v>745</v>
      </c>
      <c r="E245" s="39" t="s">
        <v>1627</v>
      </c>
      <c r="F245" s="39" t="s">
        <v>91</v>
      </c>
      <c r="G245" s="38" t="s">
        <v>136</v>
      </c>
      <c r="H245" s="44" t="s">
        <v>747</v>
      </c>
      <c r="I245" s="39" t="s">
        <v>1628</v>
      </c>
      <c r="J245" s="39" t="s">
        <v>1629</v>
      </c>
      <c r="K245" s="39"/>
      <c r="L245" s="39" t="s">
        <v>1630</v>
      </c>
    </row>
    <row r="246" spans="1:12" ht="46.5">
      <c r="A246" s="38" t="s">
        <v>742</v>
      </c>
      <c r="B246" s="40" t="s">
        <v>134</v>
      </c>
      <c r="C246" s="39" t="s">
        <v>133</v>
      </c>
      <c r="D246" s="39" t="s">
        <v>93</v>
      </c>
      <c r="E246" s="39" t="s">
        <v>1355</v>
      </c>
      <c r="F246" s="39" t="s">
        <v>91</v>
      </c>
      <c r="G246" s="38" t="s">
        <v>113</v>
      </c>
      <c r="H246" s="44" t="s">
        <v>747</v>
      </c>
      <c r="I246" s="39" t="s">
        <v>1631</v>
      </c>
      <c r="J246" s="39" t="s">
        <v>1632</v>
      </c>
      <c r="K246" s="39"/>
      <c r="L246" s="39"/>
    </row>
    <row r="247" spans="1:12" ht="46.5">
      <c r="A247" s="38" t="s">
        <v>742</v>
      </c>
      <c r="B247" s="40" t="s">
        <v>125</v>
      </c>
      <c r="C247" s="39" t="s">
        <v>124</v>
      </c>
      <c r="D247" s="39" t="s">
        <v>93</v>
      </c>
      <c r="E247" s="39" t="s">
        <v>1424</v>
      </c>
      <c r="F247" s="39" t="s">
        <v>91</v>
      </c>
      <c r="G247" s="38" t="s">
        <v>113</v>
      </c>
      <c r="H247" s="44" t="s">
        <v>747</v>
      </c>
      <c r="I247" s="39" t="s">
        <v>1633</v>
      </c>
      <c r="J247" s="39" t="s">
        <v>1634</v>
      </c>
      <c r="K247" s="39"/>
      <c r="L247" s="39" t="s">
        <v>96</v>
      </c>
    </row>
    <row r="248" spans="1:12" ht="46.5">
      <c r="A248" s="38" t="s">
        <v>742</v>
      </c>
      <c r="B248" s="40" t="s">
        <v>118</v>
      </c>
      <c r="C248" s="39" t="s">
        <v>116</v>
      </c>
      <c r="D248" s="39" t="s">
        <v>93</v>
      </c>
      <c r="E248" s="39" t="s">
        <v>1355</v>
      </c>
      <c r="F248" s="39" t="s">
        <v>91</v>
      </c>
      <c r="G248" s="38" t="s">
        <v>113</v>
      </c>
      <c r="H248" s="44" t="s">
        <v>747</v>
      </c>
      <c r="I248" s="39" t="s">
        <v>1635</v>
      </c>
      <c r="J248" s="39" t="s">
        <v>1636</v>
      </c>
      <c r="K248" s="39"/>
      <c r="L248" s="39" t="s">
        <v>117</v>
      </c>
    </row>
    <row r="249" spans="1:12" ht="46.5">
      <c r="A249" s="38" t="s">
        <v>742</v>
      </c>
      <c r="B249" s="40" t="s">
        <v>122</v>
      </c>
      <c r="C249" s="39" t="s">
        <v>121</v>
      </c>
      <c r="D249" s="39" t="s">
        <v>93</v>
      </c>
      <c r="E249" s="39" t="s">
        <v>1355</v>
      </c>
      <c r="F249" s="39" t="s">
        <v>91</v>
      </c>
      <c r="G249" s="38" t="s">
        <v>113</v>
      </c>
      <c r="H249" s="44" t="s">
        <v>747</v>
      </c>
      <c r="I249" s="39" t="s">
        <v>1637</v>
      </c>
      <c r="J249" s="39" t="s">
        <v>1638</v>
      </c>
      <c r="K249" s="39"/>
      <c r="L249" s="39" t="s">
        <v>117</v>
      </c>
    </row>
    <row r="250" spans="1:12" ht="46.5">
      <c r="A250" s="38" t="s">
        <v>742</v>
      </c>
      <c r="B250" s="40" t="s">
        <v>115</v>
      </c>
      <c r="C250" s="39" t="s">
        <v>114</v>
      </c>
      <c r="D250" s="39" t="s">
        <v>93</v>
      </c>
      <c r="E250" s="39" t="s">
        <v>1639</v>
      </c>
      <c r="F250" s="39" t="s">
        <v>91</v>
      </c>
      <c r="G250" s="38" t="s">
        <v>113</v>
      </c>
      <c r="H250" s="44" t="s">
        <v>747</v>
      </c>
      <c r="I250" s="39" t="s">
        <v>1640</v>
      </c>
      <c r="J250" s="39" t="s">
        <v>1640</v>
      </c>
      <c r="K250" s="39"/>
      <c r="L250" s="39" t="s">
        <v>95</v>
      </c>
    </row>
    <row r="251" spans="1:12" ht="46.5">
      <c r="A251" s="38" t="s">
        <v>742</v>
      </c>
      <c r="B251" s="40" t="s">
        <v>120</v>
      </c>
      <c r="C251" s="39" t="s">
        <v>119</v>
      </c>
      <c r="D251" s="39" t="s">
        <v>93</v>
      </c>
      <c r="E251" s="39" t="s">
        <v>1639</v>
      </c>
      <c r="F251" s="39" t="s">
        <v>91</v>
      </c>
      <c r="G251" s="38" t="s">
        <v>113</v>
      </c>
      <c r="H251" s="44" t="s">
        <v>747</v>
      </c>
      <c r="I251" s="39" t="s">
        <v>1641</v>
      </c>
      <c r="J251" s="39" t="s">
        <v>1641</v>
      </c>
      <c r="K251" s="39"/>
      <c r="L251" s="39" t="s">
        <v>95</v>
      </c>
    </row>
    <row r="252" spans="1:12" ht="46.5">
      <c r="A252" s="38" t="s">
        <v>742</v>
      </c>
      <c r="B252" s="40" t="s">
        <v>1642</v>
      </c>
      <c r="C252" s="39" t="s">
        <v>1643</v>
      </c>
      <c r="D252" s="39" t="s">
        <v>93</v>
      </c>
      <c r="E252" s="39" t="s">
        <v>867</v>
      </c>
      <c r="F252" s="39" t="s">
        <v>91</v>
      </c>
      <c r="G252" s="38" t="s">
        <v>113</v>
      </c>
      <c r="H252" s="44" t="s">
        <v>747</v>
      </c>
      <c r="I252" s="39" t="s">
        <v>1644</v>
      </c>
      <c r="J252" s="39" t="s">
        <v>1645</v>
      </c>
      <c r="K252" s="39"/>
      <c r="L252" s="39" t="s">
        <v>98</v>
      </c>
    </row>
    <row r="253" spans="1:12" ht="46.5">
      <c r="A253" s="38" t="s">
        <v>742</v>
      </c>
      <c r="B253" s="40" t="s">
        <v>1646</v>
      </c>
      <c r="C253" s="39" t="s">
        <v>1647</v>
      </c>
      <c r="D253" s="39" t="s">
        <v>93</v>
      </c>
      <c r="E253" s="39" t="s">
        <v>867</v>
      </c>
      <c r="F253" s="39" t="s">
        <v>91</v>
      </c>
      <c r="G253" s="38" t="s">
        <v>113</v>
      </c>
      <c r="H253" s="44" t="s">
        <v>747</v>
      </c>
      <c r="I253" s="39" t="s">
        <v>1648</v>
      </c>
      <c r="J253" s="39" t="s">
        <v>1649</v>
      </c>
      <c r="K253" s="39"/>
      <c r="L253" s="39" t="s">
        <v>1538</v>
      </c>
    </row>
    <row r="254" spans="1:12" ht="46.5">
      <c r="A254" s="38" t="s">
        <v>742</v>
      </c>
      <c r="B254" s="40" t="s">
        <v>1650</v>
      </c>
      <c r="C254" s="39" t="s">
        <v>1651</v>
      </c>
      <c r="D254" s="39" t="s">
        <v>93</v>
      </c>
      <c r="E254" s="39" t="s">
        <v>867</v>
      </c>
      <c r="F254" s="39" t="s">
        <v>91</v>
      </c>
      <c r="G254" s="38" t="s">
        <v>113</v>
      </c>
      <c r="H254" s="44" t="s">
        <v>747</v>
      </c>
      <c r="I254" s="39" t="s">
        <v>1652</v>
      </c>
      <c r="J254" s="39" t="s">
        <v>1645</v>
      </c>
      <c r="K254" s="39"/>
      <c r="L254" s="39" t="s">
        <v>98</v>
      </c>
    </row>
    <row r="255" spans="1:12" ht="46.5">
      <c r="A255" s="38" t="s">
        <v>742</v>
      </c>
      <c r="B255" s="40" t="s">
        <v>1653</v>
      </c>
      <c r="C255" s="39" t="s">
        <v>1654</v>
      </c>
      <c r="D255" s="39" t="s">
        <v>93</v>
      </c>
      <c r="E255" s="39" t="s">
        <v>867</v>
      </c>
      <c r="F255" s="39" t="s">
        <v>91</v>
      </c>
      <c r="G255" s="38" t="s">
        <v>113</v>
      </c>
      <c r="H255" s="44" t="s">
        <v>747</v>
      </c>
      <c r="I255" s="39" t="s">
        <v>1655</v>
      </c>
      <c r="J255" s="39" t="s">
        <v>1656</v>
      </c>
      <c r="K255" s="39"/>
      <c r="L255" s="39" t="s">
        <v>135</v>
      </c>
    </row>
    <row r="256" spans="1:12" ht="46.5">
      <c r="A256" s="38" t="s">
        <v>742</v>
      </c>
      <c r="B256" s="40" t="s">
        <v>1657</v>
      </c>
      <c r="C256" s="39" t="s">
        <v>1658</v>
      </c>
      <c r="D256" s="39" t="s">
        <v>93</v>
      </c>
      <c r="E256" s="39" t="s">
        <v>867</v>
      </c>
      <c r="F256" s="39" t="s">
        <v>91</v>
      </c>
      <c r="G256" s="38" t="s">
        <v>113</v>
      </c>
      <c r="H256" s="44" t="s">
        <v>747</v>
      </c>
      <c r="I256" s="39" t="s">
        <v>1659</v>
      </c>
      <c r="J256" s="39" t="s">
        <v>1660</v>
      </c>
      <c r="K256" s="39"/>
      <c r="L256" s="39" t="s">
        <v>92</v>
      </c>
    </row>
    <row r="257" spans="1:12" ht="46.5">
      <c r="A257" s="38" t="s">
        <v>742</v>
      </c>
      <c r="B257" s="40" t="s">
        <v>1661</v>
      </c>
      <c r="C257" s="39" t="s">
        <v>1662</v>
      </c>
      <c r="D257" s="39" t="s">
        <v>745</v>
      </c>
      <c r="E257" s="39" t="s">
        <v>1663</v>
      </c>
      <c r="F257" s="39" t="s">
        <v>94</v>
      </c>
      <c r="G257" s="38" t="s">
        <v>136</v>
      </c>
      <c r="H257" s="44" t="s">
        <v>747</v>
      </c>
      <c r="I257" s="39" t="s">
        <v>1664</v>
      </c>
      <c r="J257" s="39" t="s">
        <v>1629</v>
      </c>
      <c r="K257" s="39"/>
      <c r="L257" s="39" t="s">
        <v>1630</v>
      </c>
    </row>
    <row r="258" spans="1:12" ht="46.5">
      <c r="A258" s="38" t="s">
        <v>742</v>
      </c>
      <c r="B258" s="40" t="s">
        <v>1665</v>
      </c>
      <c r="C258" s="39" t="s">
        <v>1666</v>
      </c>
      <c r="D258" s="39" t="s">
        <v>745</v>
      </c>
      <c r="E258" s="39" t="s">
        <v>1663</v>
      </c>
      <c r="F258" s="39" t="s">
        <v>91</v>
      </c>
      <c r="G258" s="38" t="s">
        <v>136</v>
      </c>
      <c r="H258" s="44" t="s">
        <v>747</v>
      </c>
      <c r="I258" s="39" t="s">
        <v>1667</v>
      </c>
      <c r="J258" s="39" t="s">
        <v>1668</v>
      </c>
      <c r="K258" s="39"/>
      <c r="L258" s="39" t="s">
        <v>1630</v>
      </c>
    </row>
    <row r="259" spans="1:12" ht="46.5">
      <c r="A259" s="38" t="s">
        <v>742</v>
      </c>
      <c r="B259" s="40" t="s">
        <v>1669</v>
      </c>
      <c r="C259" s="39" t="s">
        <v>1670</v>
      </c>
      <c r="D259" s="39" t="s">
        <v>93</v>
      </c>
      <c r="E259" s="39" t="s">
        <v>1545</v>
      </c>
      <c r="F259" s="39" t="s">
        <v>91</v>
      </c>
      <c r="G259" s="38" t="s">
        <v>113</v>
      </c>
      <c r="H259" s="44" t="s">
        <v>747</v>
      </c>
      <c r="I259" s="39" t="s">
        <v>1671</v>
      </c>
      <c r="J259" s="39" t="s">
        <v>1672</v>
      </c>
      <c r="K259" s="39"/>
      <c r="L259" s="39" t="s">
        <v>98</v>
      </c>
    </row>
    <row r="260" spans="1:12" ht="46.5">
      <c r="A260" s="38" t="s">
        <v>742</v>
      </c>
      <c r="B260" s="40" t="s">
        <v>1673</v>
      </c>
      <c r="C260" s="39" t="s">
        <v>1674</v>
      </c>
      <c r="D260" s="39" t="s">
        <v>757</v>
      </c>
      <c r="E260" s="39" t="s">
        <v>757</v>
      </c>
      <c r="F260" s="39" t="s">
        <v>91</v>
      </c>
      <c r="G260" s="38" t="s">
        <v>319</v>
      </c>
      <c r="H260" s="44" t="s">
        <v>747</v>
      </c>
      <c r="I260" s="39" t="s">
        <v>1675</v>
      </c>
      <c r="J260" s="39" t="s">
        <v>1676</v>
      </c>
      <c r="K260" s="39"/>
      <c r="L260" s="39" t="s">
        <v>810</v>
      </c>
    </row>
    <row r="261" spans="1:12" ht="62">
      <c r="A261" s="38" t="s">
        <v>742</v>
      </c>
      <c r="B261" s="40" t="s">
        <v>1677</v>
      </c>
      <c r="C261" s="39" t="s">
        <v>1678</v>
      </c>
      <c r="D261" s="39" t="s">
        <v>825</v>
      </c>
      <c r="E261" s="39" t="s">
        <v>1355</v>
      </c>
      <c r="F261" s="39" t="s">
        <v>97</v>
      </c>
      <c r="G261" s="38" t="s">
        <v>319</v>
      </c>
      <c r="H261" s="44" t="s">
        <v>747</v>
      </c>
      <c r="I261" s="39" t="s">
        <v>1679</v>
      </c>
      <c r="J261" s="39" t="s">
        <v>1680</v>
      </c>
      <c r="K261" s="39"/>
      <c r="L261" s="39" t="s">
        <v>1126</v>
      </c>
    </row>
    <row r="262" spans="1:12" ht="46.5">
      <c r="A262" s="38" t="s">
        <v>742</v>
      </c>
      <c r="B262" s="40" t="s">
        <v>1681</v>
      </c>
      <c r="C262" s="39" t="s">
        <v>1682</v>
      </c>
      <c r="D262" s="39" t="s">
        <v>93</v>
      </c>
      <c r="E262" s="39" t="s">
        <v>803</v>
      </c>
      <c r="F262" s="39" t="s">
        <v>91</v>
      </c>
      <c r="G262" s="38" t="s">
        <v>113</v>
      </c>
      <c r="H262" s="44" t="s">
        <v>747</v>
      </c>
      <c r="I262" s="39" t="s">
        <v>1683</v>
      </c>
      <c r="J262" s="39" t="s">
        <v>1684</v>
      </c>
      <c r="K262" s="39"/>
      <c r="L262" s="39" t="s">
        <v>95</v>
      </c>
    </row>
    <row r="263" spans="1:12" ht="46.5">
      <c r="A263" s="38" t="s">
        <v>742</v>
      </c>
      <c r="B263" s="40" t="s">
        <v>1685</v>
      </c>
      <c r="C263" s="39" t="s">
        <v>1686</v>
      </c>
      <c r="D263" s="39" t="s">
        <v>93</v>
      </c>
      <c r="E263" s="39" t="s">
        <v>1545</v>
      </c>
      <c r="F263" s="39" t="s">
        <v>91</v>
      </c>
      <c r="G263" s="38" t="s">
        <v>113</v>
      </c>
      <c r="H263" s="44" t="s">
        <v>747</v>
      </c>
      <c r="I263" s="39" t="s">
        <v>1687</v>
      </c>
      <c r="J263" s="39" t="s">
        <v>1688</v>
      </c>
      <c r="K263" s="39"/>
      <c r="L263" s="39" t="s">
        <v>96</v>
      </c>
    </row>
    <row r="264" spans="1:12" ht="46.5">
      <c r="A264" s="38" t="s">
        <v>742</v>
      </c>
      <c r="B264" s="40" t="s">
        <v>1689</v>
      </c>
      <c r="C264" s="39" t="s">
        <v>1690</v>
      </c>
      <c r="D264" s="39" t="s">
        <v>803</v>
      </c>
      <c r="E264" s="39" t="s">
        <v>803</v>
      </c>
      <c r="F264" s="39" t="s">
        <v>91</v>
      </c>
      <c r="G264" s="38" t="s">
        <v>319</v>
      </c>
      <c r="H264" s="44" t="s">
        <v>747</v>
      </c>
      <c r="I264" s="39" t="s">
        <v>1691</v>
      </c>
      <c r="J264" s="39" t="s">
        <v>1692</v>
      </c>
      <c r="K264" s="39"/>
      <c r="L264" s="39" t="s">
        <v>95</v>
      </c>
    </row>
    <row r="265" spans="1:12" ht="46.5">
      <c r="A265" s="38" t="s">
        <v>742</v>
      </c>
      <c r="B265" s="40" t="s">
        <v>1693</v>
      </c>
      <c r="C265" s="39" t="s">
        <v>1694</v>
      </c>
      <c r="D265" s="39" t="s">
        <v>93</v>
      </c>
      <c r="E265" s="39" t="s">
        <v>1378</v>
      </c>
      <c r="F265" s="39" t="s">
        <v>91</v>
      </c>
      <c r="G265" s="38" t="s">
        <v>319</v>
      </c>
      <c r="H265" s="44" t="s">
        <v>747</v>
      </c>
      <c r="I265" s="39" t="s">
        <v>1695</v>
      </c>
      <c r="J265" s="39" t="s">
        <v>1696</v>
      </c>
      <c r="K265" s="39"/>
      <c r="L265" s="39" t="s">
        <v>98</v>
      </c>
    </row>
    <row r="266" spans="1:12" ht="46.5">
      <c r="A266" s="38" t="s">
        <v>742</v>
      </c>
      <c r="B266" s="40" t="s">
        <v>1697</v>
      </c>
      <c r="C266" s="39" t="s">
        <v>1698</v>
      </c>
      <c r="D266" s="39" t="s">
        <v>93</v>
      </c>
      <c r="E266" s="39" t="s">
        <v>1699</v>
      </c>
      <c r="F266" s="39" t="s">
        <v>91</v>
      </c>
      <c r="G266" s="38" t="s">
        <v>113</v>
      </c>
      <c r="H266" s="44" t="s">
        <v>747</v>
      </c>
      <c r="I266" s="39" t="s">
        <v>1700</v>
      </c>
      <c r="J266" s="39" t="s">
        <v>1701</v>
      </c>
      <c r="K266" s="39"/>
      <c r="L266" s="39" t="s">
        <v>96</v>
      </c>
    </row>
    <row r="267" spans="1:12" ht="46.5">
      <c r="A267" s="38" t="s">
        <v>742</v>
      </c>
      <c r="B267" s="40" t="s">
        <v>1702</v>
      </c>
      <c r="C267" s="39" t="s">
        <v>1703</v>
      </c>
      <c r="D267" s="39" t="s">
        <v>93</v>
      </c>
      <c r="E267" s="39" t="s">
        <v>1699</v>
      </c>
      <c r="F267" s="39" t="s">
        <v>91</v>
      </c>
      <c r="G267" s="38" t="s">
        <v>113</v>
      </c>
      <c r="H267" s="44" t="s">
        <v>747</v>
      </c>
      <c r="I267" s="39" t="s">
        <v>1704</v>
      </c>
      <c r="J267" s="39" t="s">
        <v>1701</v>
      </c>
      <c r="K267" s="39"/>
      <c r="L267" s="39" t="s">
        <v>96</v>
      </c>
    </row>
    <row r="268" spans="1:12" ht="46.5">
      <c r="A268" s="38" t="s">
        <v>742</v>
      </c>
      <c r="B268" s="40" t="s">
        <v>1705</v>
      </c>
      <c r="C268" s="39" t="s">
        <v>1706</v>
      </c>
      <c r="D268" s="39" t="s">
        <v>93</v>
      </c>
      <c r="E268" s="39" t="s">
        <v>1699</v>
      </c>
      <c r="F268" s="39" t="s">
        <v>91</v>
      </c>
      <c r="G268" s="38" t="s">
        <v>113</v>
      </c>
      <c r="H268" s="44" t="s">
        <v>747</v>
      </c>
      <c r="I268" s="39" t="s">
        <v>1707</v>
      </c>
      <c r="J268" s="39" t="s">
        <v>1701</v>
      </c>
      <c r="K268" s="39"/>
      <c r="L268" s="39" t="s">
        <v>96</v>
      </c>
    </row>
    <row r="269" spans="1:12" ht="46.5">
      <c r="A269" s="38" t="s">
        <v>742</v>
      </c>
      <c r="B269" s="40" t="s">
        <v>1708</v>
      </c>
      <c r="C269" s="39" t="s">
        <v>1709</v>
      </c>
      <c r="D269" s="39" t="s">
        <v>93</v>
      </c>
      <c r="E269" s="39" t="s">
        <v>1699</v>
      </c>
      <c r="F269" s="39" t="s">
        <v>91</v>
      </c>
      <c r="G269" s="38" t="s">
        <v>113</v>
      </c>
      <c r="H269" s="44" t="s">
        <v>747</v>
      </c>
      <c r="I269" s="39" t="s">
        <v>1710</v>
      </c>
      <c r="J269" s="39" t="s">
        <v>1701</v>
      </c>
      <c r="K269" s="39"/>
      <c r="L269" s="39" t="s">
        <v>96</v>
      </c>
    </row>
    <row r="270" spans="1:12" ht="46.5">
      <c r="A270" s="38" t="s">
        <v>742</v>
      </c>
      <c r="B270" s="40" t="s">
        <v>1711</v>
      </c>
      <c r="C270" s="39" t="s">
        <v>1712</v>
      </c>
      <c r="D270" s="39" t="s">
        <v>93</v>
      </c>
      <c r="E270" s="39" t="s">
        <v>1699</v>
      </c>
      <c r="F270" s="39" t="s">
        <v>91</v>
      </c>
      <c r="G270" s="38" t="s">
        <v>113</v>
      </c>
      <c r="H270" s="44" t="s">
        <v>747</v>
      </c>
      <c r="I270" s="39" t="s">
        <v>1713</v>
      </c>
      <c r="J270" s="39" t="s">
        <v>1701</v>
      </c>
      <c r="K270" s="39"/>
      <c r="L270" s="39" t="s">
        <v>96</v>
      </c>
    </row>
    <row r="271" spans="1:12" ht="46.5">
      <c r="A271" s="38" t="s">
        <v>742</v>
      </c>
      <c r="B271" s="40" t="s">
        <v>1714</v>
      </c>
      <c r="C271" s="39" t="s">
        <v>1715</v>
      </c>
      <c r="D271" s="39" t="s">
        <v>93</v>
      </c>
      <c r="E271" s="39" t="s">
        <v>1699</v>
      </c>
      <c r="F271" s="39" t="s">
        <v>91</v>
      </c>
      <c r="G271" s="38" t="s">
        <v>113</v>
      </c>
      <c r="H271" s="44" t="s">
        <v>747</v>
      </c>
      <c r="I271" s="39" t="s">
        <v>1716</v>
      </c>
      <c r="J271" s="39" t="s">
        <v>1717</v>
      </c>
      <c r="K271" s="39"/>
      <c r="L271" s="39" t="s">
        <v>96</v>
      </c>
    </row>
    <row r="272" spans="1:12" ht="46.5">
      <c r="A272" s="38" t="s">
        <v>742</v>
      </c>
      <c r="B272" s="40" t="s">
        <v>1718</v>
      </c>
      <c r="C272" s="39" t="s">
        <v>1719</v>
      </c>
      <c r="D272" s="39" t="s">
        <v>745</v>
      </c>
      <c r="E272" s="39" t="s">
        <v>1720</v>
      </c>
      <c r="F272" s="39" t="s">
        <v>94</v>
      </c>
      <c r="G272" s="38" t="s">
        <v>136</v>
      </c>
      <c r="H272" s="44" t="s">
        <v>747</v>
      </c>
      <c r="I272" s="39" t="s">
        <v>1721</v>
      </c>
      <c r="J272" s="39" t="s">
        <v>1722</v>
      </c>
      <c r="K272" s="39"/>
      <c r="L272" s="39" t="s">
        <v>1723</v>
      </c>
    </row>
    <row r="273" spans="1:12" ht="46.5">
      <c r="A273" s="38" t="s">
        <v>742</v>
      </c>
      <c r="B273" s="40" t="s">
        <v>1724</v>
      </c>
      <c r="C273" s="39" t="s">
        <v>1725</v>
      </c>
      <c r="D273" s="39" t="s">
        <v>745</v>
      </c>
      <c r="E273" s="39" t="s">
        <v>1720</v>
      </c>
      <c r="F273" s="39" t="s">
        <v>94</v>
      </c>
      <c r="G273" s="38" t="s">
        <v>136</v>
      </c>
      <c r="H273" s="44" t="s">
        <v>747</v>
      </c>
      <c r="I273" s="39" t="s">
        <v>1726</v>
      </c>
      <c r="J273" s="39" t="s">
        <v>1727</v>
      </c>
      <c r="K273" s="39"/>
      <c r="L273" s="39" t="s">
        <v>1723</v>
      </c>
    </row>
    <row r="274" spans="1:12" ht="46.5">
      <c r="A274" s="38" t="s">
        <v>742</v>
      </c>
      <c r="B274" s="40" t="s">
        <v>1728</v>
      </c>
      <c r="C274" s="39" t="s">
        <v>1729</v>
      </c>
      <c r="D274" s="39" t="s">
        <v>745</v>
      </c>
      <c r="E274" s="39" t="s">
        <v>1720</v>
      </c>
      <c r="F274" s="39" t="s">
        <v>94</v>
      </c>
      <c r="G274" s="38" t="s">
        <v>136</v>
      </c>
      <c r="H274" s="44" t="s">
        <v>747</v>
      </c>
      <c r="I274" s="39" t="s">
        <v>1730</v>
      </c>
      <c r="J274" s="39" t="s">
        <v>1727</v>
      </c>
      <c r="K274" s="39"/>
      <c r="L274" s="39" t="s">
        <v>1723</v>
      </c>
    </row>
    <row r="275" spans="1:12" ht="46.5">
      <c r="A275" s="38" t="s">
        <v>742</v>
      </c>
      <c r="B275" s="40" t="s">
        <v>1731</v>
      </c>
      <c r="C275" s="39" t="s">
        <v>1732</v>
      </c>
      <c r="D275" s="39" t="s">
        <v>745</v>
      </c>
      <c r="E275" s="39" t="s">
        <v>1720</v>
      </c>
      <c r="F275" s="39" t="s">
        <v>94</v>
      </c>
      <c r="G275" s="38" t="s">
        <v>136</v>
      </c>
      <c r="H275" s="44" t="s">
        <v>747</v>
      </c>
      <c r="I275" s="39" t="s">
        <v>1733</v>
      </c>
      <c r="J275" s="39" t="s">
        <v>1727</v>
      </c>
      <c r="K275" s="39"/>
      <c r="L275" s="39" t="s">
        <v>1723</v>
      </c>
    </row>
    <row r="276" spans="1:12" ht="46.5">
      <c r="A276" s="38" t="s">
        <v>742</v>
      </c>
      <c r="B276" s="40" t="s">
        <v>1734</v>
      </c>
      <c r="C276" s="39" t="s">
        <v>1735</v>
      </c>
      <c r="D276" s="39" t="s">
        <v>745</v>
      </c>
      <c r="E276" s="39" t="s">
        <v>1720</v>
      </c>
      <c r="F276" s="39" t="s">
        <v>94</v>
      </c>
      <c r="G276" s="38" t="s">
        <v>136</v>
      </c>
      <c r="H276" s="44" t="s">
        <v>747</v>
      </c>
      <c r="I276" s="39" t="s">
        <v>1736</v>
      </c>
      <c r="J276" s="39" t="s">
        <v>1727</v>
      </c>
      <c r="K276" s="39"/>
      <c r="L276" s="39" t="s">
        <v>1737</v>
      </c>
    </row>
    <row r="277" spans="1:12" ht="46.5">
      <c r="A277" s="38" t="s">
        <v>742</v>
      </c>
      <c r="B277" s="40" t="s">
        <v>1738</v>
      </c>
      <c r="C277" s="39" t="s">
        <v>1739</v>
      </c>
      <c r="D277" s="39" t="s">
        <v>745</v>
      </c>
      <c r="E277" s="39" t="s">
        <v>1720</v>
      </c>
      <c r="F277" s="39" t="s">
        <v>94</v>
      </c>
      <c r="G277" s="38" t="s">
        <v>136</v>
      </c>
      <c r="H277" s="44" t="s">
        <v>747</v>
      </c>
      <c r="I277" s="39" t="s">
        <v>1740</v>
      </c>
      <c r="J277" s="39" t="s">
        <v>1727</v>
      </c>
      <c r="K277" s="39"/>
      <c r="L277" s="39" t="s">
        <v>1737</v>
      </c>
    </row>
    <row r="278" spans="1:12" ht="46.5">
      <c r="A278" s="38" t="s">
        <v>742</v>
      </c>
      <c r="B278" s="40" t="s">
        <v>1741</v>
      </c>
      <c r="C278" s="39" t="s">
        <v>1742</v>
      </c>
      <c r="D278" s="39" t="s">
        <v>745</v>
      </c>
      <c r="E278" s="39" t="s">
        <v>1720</v>
      </c>
      <c r="F278" s="39" t="s">
        <v>94</v>
      </c>
      <c r="G278" s="38" t="s">
        <v>113</v>
      </c>
      <c r="H278" s="44" t="s">
        <v>747</v>
      </c>
      <c r="I278" s="39" t="s">
        <v>1743</v>
      </c>
      <c r="J278" s="39" t="s">
        <v>1727</v>
      </c>
      <c r="K278" s="39"/>
      <c r="L278" s="39" t="s">
        <v>1737</v>
      </c>
    </row>
    <row r="279" spans="1:12" ht="46.5">
      <c r="A279" s="38" t="s">
        <v>742</v>
      </c>
      <c r="B279" s="40" t="s">
        <v>1744</v>
      </c>
      <c r="C279" s="39" t="s">
        <v>1745</v>
      </c>
      <c r="D279" s="39" t="s">
        <v>745</v>
      </c>
      <c r="E279" s="39" t="s">
        <v>1720</v>
      </c>
      <c r="F279" s="39" t="s">
        <v>1746</v>
      </c>
      <c r="G279" s="38" t="s">
        <v>136</v>
      </c>
      <c r="H279" s="44" t="s">
        <v>747</v>
      </c>
      <c r="I279" s="39" t="s">
        <v>1747</v>
      </c>
      <c r="J279" s="39" t="s">
        <v>1727</v>
      </c>
      <c r="K279" s="39"/>
      <c r="L279" s="39" t="s">
        <v>1748</v>
      </c>
    </row>
    <row r="280" spans="1:12" ht="46.5">
      <c r="A280" s="38" t="s">
        <v>742</v>
      </c>
      <c r="B280" s="40" t="s">
        <v>1749</v>
      </c>
      <c r="C280" s="39" t="s">
        <v>1750</v>
      </c>
      <c r="D280" s="39" t="s">
        <v>745</v>
      </c>
      <c r="E280" s="39" t="s">
        <v>1720</v>
      </c>
      <c r="F280" s="39" t="s">
        <v>1746</v>
      </c>
      <c r="G280" s="38" t="s">
        <v>136</v>
      </c>
      <c r="H280" s="44" t="s">
        <v>747</v>
      </c>
      <c r="I280" s="39" t="s">
        <v>1751</v>
      </c>
      <c r="J280" s="39" t="s">
        <v>1727</v>
      </c>
      <c r="K280" s="39"/>
      <c r="L280" s="39" t="s">
        <v>1737</v>
      </c>
    </row>
    <row r="281" spans="1:12" ht="46.5">
      <c r="A281" s="38" t="s">
        <v>742</v>
      </c>
      <c r="B281" s="40" t="s">
        <v>1752</v>
      </c>
      <c r="C281" s="39" t="s">
        <v>1753</v>
      </c>
      <c r="D281" s="39" t="s">
        <v>745</v>
      </c>
      <c r="E281" s="39" t="s">
        <v>1720</v>
      </c>
      <c r="F281" s="39" t="s">
        <v>94</v>
      </c>
      <c r="G281" s="38" t="s">
        <v>136</v>
      </c>
      <c r="H281" s="44" t="s">
        <v>747</v>
      </c>
      <c r="I281" s="39" t="s">
        <v>1754</v>
      </c>
      <c r="J281" s="39" t="s">
        <v>1755</v>
      </c>
      <c r="K281" s="39"/>
      <c r="L281" s="39" t="s">
        <v>1737</v>
      </c>
    </row>
    <row r="282" spans="1:12" ht="46.5">
      <c r="A282" s="38" t="s">
        <v>742</v>
      </c>
      <c r="B282" s="40" t="s">
        <v>1756</v>
      </c>
      <c r="C282" s="39" t="s">
        <v>1757</v>
      </c>
      <c r="D282" s="39" t="s">
        <v>745</v>
      </c>
      <c r="E282" s="39" t="s">
        <v>1720</v>
      </c>
      <c r="F282" s="39" t="s">
        <v>94</v>
      </c>
      <c r="G282" s="38" t="s">
        <v>136</v>
      </c>
      <c r="H282" s="44" t="s">
        <v>747</v>
      </c>
      <c r="I282" s="39" t="s">
        <v>1758</v>
      </c>
      <c r="J282" s="39" t="s">
        <v>1755</v>
      </c>
      <c r="K282" s="39"/>
      <c r="L282" s="39" t="s">
        <v>1737</v>
      </c>
    </row>
    <row r="283" spans="1:12" ht="46.5">
      <c r="A283" s="38" t="s">
        <v>742</v>
      </c>
      <c r="B283" s="40" t="s">
        <v>1759</v>
      </c>
      <c r="C283" s="39" t="s">
        <v>1760</v>
      </c>
      <c r="D283" s="39" t="s">
        <v>745</v>
      </c>
      <c r="E283" s="39" t="s">
        <v>1720</v>
      </c>
      <c r="F283" s="39" t="s">
        <v>94</v>
      </c>
      <c r="G283" s="38" t="s">
        <v>136</v>
      </c>
      <c r="H283" s="44" t="s">
        <v>747</v>
      </c>
      <c r="I283" s="39" t="s">
        <v>1761</v>
      </c>
      <c r="J283" s="39" t="s">
        <v>1755</v>
      </c>
      <c r="K283" s="39"/>
      <c r="L283" s="39" t="s">
        <v>1737</v>
      </c>
    </row>
    <row r="284" spans="1:12" ht="46.5">
      <c r="A284" s="38" t="s">
        <v>742</v>
      </c>
      <c r="B284" s="40" t="s">
        <v>1762</v>
      </c>
      <c r="C284" s="39" t="s">
        <v>1763</v>
      </c>
      <c r="D284" s="39" t="s">
        <v>745</v>
      </c>
      <c r="E284" s="39" t="s">
        <v>1720</v>
      </c>
      <c r="F284" s="39" t="s">
        <v>94</v>
      </c>
      <c r="G284" s="38" t="s">
        <v>136</v>
      </c>
      <c r="H284" s="44" t="s">
        <v>747</v>
      </c>
      <c r="I284" s="39" t="s">
        <v>1764</v>
      </c>
      <c r="J284" s="39" t="s">
        <v>1755</v>
      </c>
      <c r="K284" s="39"/>
      <c r="L284" s="39" t="s">
        <v>1737</v>
      </c>
    </row>
    <row r="285" spans="1:12" ht="46.5">
      <c r="A285" s="38" t="s">
        <v>742</v>
      </c>
      <c r="B285" s="40" t="s">
        <v>1765</v>
      </c>
      <c r="C285" s="39" t="s">
        <v>1766</v>
      </c>
      <c r="D285" s="39" t="s">
        <v>745</v>
      </c>
      <c r="E285" s="39" t="s">
        <v>1720</v>
      </c>
      <c r="F285" s="39" t="s">
        <v>94</v>
      </c>
      <c r="G285" s="38" t="s">
        <v>136</v>
      </c>
      <c r="H285" s="44" t="s">
        <v>747</v>
      </c>
      <c r="I285" s="39" t="s">
        <v>1767</v>
      </c>
      <c r="J285" s="39" t="s">
        <v>1755</v>
      </c>
      <c r="K285" s="39"/>
      <c r="L285" s="39" t="s">
        <v>1737</v>
      </c>
    </row>
    <row r="286" spans="1:12" ht="46.5">
      <c r="A286" s="38" t="s">
        <v>742</v>
      </c>
      <c r="B286" s="40" t="s">
        <v>1768</v>
      </c>
      <c r="C286" s="39" t="s">
        <v>1769</v>
      </c>
      <c r="D286" s="39" t="s">
        <v>745</v>
      </c>
      <c r="E286" s="39" t="s">
        <v>1720</v>
      </c>
      <c r="F286" s="39" t="s">
        <v>94</v>
      </c>
      <c r="G286" s="38" t="s">
        <v>136</v>
      </c>
      <c r="H286" s="44" t="s">
        <v>747</v>
      </c>
      <c r="I286" s="39" t="s">
        <v>1770</v>
      </c>
      <c r="J286" s="39" t="s">
        <v>1755</v>
      </c>
      <c r="K286" s="39"/>
      <c r="L286" s="39" t="s">
        <v>1771</v>
      </c>
    </row>
    <row r="287" spans="1:12" ht="46.5">
      <c r="A287" s="38" t="s">
        <v>742</v>
      </c>
      <c r="B287" s="40" t="s">
        <v>1772</v>
      </c>
      <c r="C287" s="39" t="s">
        <v>1773</v>
      </c>
      <c r="D287" s="39" t="s">
        <v>745</v>
      </c>
      <c r="E287" s="39" t="s">
        <v>1720</v>
      </c>
      <c r="F287" s="39" t="s">
        <v>94</v>
      </c>
      <c r="G287" s="38" t="s">
        <v>136</v>
      </c>
      <c r="H287" s="44" t="s">
        <v>747</v>
      </c>
      <c r="I287" s="39" t="s">
        <v>1774</v>
      </c>
      <c r="J287" s="39" t="s">
        <v>1775</v>
      </c>
      <c r="K287" s="39"/>
      <c r="L287" s="39" t="s">
        <v>1771</v>
      </c>
    </row>
    <row r="288" spans="1:12" ht="46.5">
      <c r="A288" s="38" t="s">
        <v>742</v>
      </c>
      <c r="B288" s="40" t="s">
        <v>1776</v>
      </c>
      <c r="C288" s="39" t="s">
        <v>1777</v>
      </c>
      <c r="D288" s="39" t="s">
        <v>745</v>
      </c>
      <c r="E288" s="39" t="s">
        <v>1720</v>
      </c>
      <c r="F288" s="39" t="s">
        <v>94</v>
      </c>
      <c r="G288" s="38" t="s">
        <v>136</v>
      </c>
      <c r="H288" s="44" t="s">
        <v>747</v>
      </c>
      <c r="I288" s="39" t="s">
        <v>1778</v>
      </c>
      <c r="J288" s="39" t="s">
        <v>1775</v>
      </c>
      <c r="K288" s="39"/>
      <c r="L288" s="39" t="s">
        <v>1771</v>
      </c>
    </row>
    <row r="289" spans="1:12" ht="46.5">
      <c r="A289" s="38" t="s">
        <v>742</v>
      </c>
      <c r="B289" s="40" t="s">
        <v>1779</v>
      </c>
      <c r="C289" s="39" t="s">
        <v>1780</v>
      </c>
      <c r="D289" s="39" t="s">
        <v>745</v>
      </c>
      <c r="E289" s="39" t="s">
        <v>1627</v>
      </c>
      <c r="F289" s="39" t="s">
        <v>94</v>
      </c>
      <c r="G289" s="38" t="s">
        <v>136</v>
      </c>
      <c r="H289" s="44" t="s">
        <v>747</v>
      </c>
      <c r="I289" s="39" t="s">
        <v>1781</v>
      </c>
      <c r="J289" s="39" t="s">
        <v>1775</v>
      </c>
      <c r="K289" s="39"/>
      <c r="L289" s="39" t="s">
        <v>213</v>
      </c>
    </row>
    <row r="290" spans="1:12" ht="46.5">
      <c r="A290" s="38" t="s">
        <v>742</v>
      </c>
      <c r="B290" s="40" t="s">
        <v>1782</v>
      </c>
      <c r="C290" s="39" t="s">
        <v>1783</v>
      </c>
      <c r="D290" s="39" t="s">
        <v>745</v>
      </c>
      <c r="E290" s="39" t="s">
        <v>1627</v>
      </c>
      <c r="F290" s="39" t="s">
        <v>94</v>
      </c>
      <c r="G290" s="38" t="s">
        <v>136</v>
      </c>
      <c r="H290" s="44" t="s">
        <v>747</v>
      </c>
      <c r="I290" s="39" t="s">
        <v>1784</v>
      </c>
      <c r="J290" s="39" t="s">
        <v>1775</v>
      </c>
      <c r="K290" s="39"/>
      <c r="L290" s="39" t="s">
        <v>213</v>
      </c>
    </row>
    <row r="291" spans="1:12" ht="46.5">
      <c r="A291" s="38" t="s">
        <v>742</v>
      </c>
      <c r="B291" s="40" t="s">
        <v>1785</v>
      </c>
      <c r="C291" s="39" t="s">
        <v>1786</v>
      </c>
      <c r="D291" s="39" t="s">
        <v>745</v>
      </c>
      <c r="E291" s="39" t="s">
        <v>1663</v>
      </c>
      <c r="F291" s="39" t="s">
        <v>1746</v>
      </c>
      <c r="G291" s="38" t="s">
        <v>136</v>
      </c>
      <c r="H291" s="44" t="s">
        <v>747</v>
      </c>
      <c r="I291" s="39" t="s">
        <v>1787</v>
      </c>
      <c r="J291" s="39" t="s">
        <v>1788</v>
      </c>
      <c r="K291" s="39"/>
      <c r="L291" s="39" t="s">
        <v>1789</v>
      </c>
    </row>
    <row r="292" spans="1:12" ht="46.5">
      <c r="A292" s="38" t="s">
        <v>742</v>
      </c>
      <c r="B292" s="40" t="s">
        <v>1790</v>
      </c>
      <c r="C292" s="39" t="s">
        <v>1791</v>
      </c>
      <c r="D292" s="39" t="s">
        <v>745</v>
      </c>
      <c r="E292" s="39" t="s">
        <v>1663</v>
      </c>
      <c r="F292" s="39" t="s">
        <v>94</v>
      </c>
      <c r="G292" s="38" t="s">
        <v>136</v>
      </c>
      <c r="H292" s="44" t="s">
        <v>747</v>
      </c>
      <c r="I292" s="39" t="s">
        <v>1792</v>
      </c>
      <c r="J292" s="39" t="s">
        <v>1775</v>
      </c>
      <c r="K292" s="39"/>
      <c r="L292" s="39" t="s">
        <v>1793</v>
      </c>
    </row>
    <row r="293" spans="1:12">
      <c r="A293" s="96" t="s">
        <v>1794</v>
      </c>
      <c r="B293" s="97"/>
      <c r="C293" s="97"/>
      <c r="D293" s="97"/>
      <c r="E293" s="97"/>
      <c r="F293" s="97"/>
      <c r="G293" s="97"/>
      <c r="H293" s="97"/>
      <c r="I293" s="97"/>
      <c r="J293" s="97"/>
      <c r="K293" s="97"/>
      <c r="L293" s="98"/>
    </row>
  </sheetData>
  <autoFilter ref="A4:L293" xr:uid="{1F97C758-722C-D349-B67D-77FEEE20B16C}"/>
  <mergeCells count="4">
    <mergeCell ref="A1:L1"/>
    <mergeCell ref="A2:L2"/>
    <mergeCell ref="A3:L3"/>
    <mergeCell ref="A293:L293"/>
  </mergeCells>
  <phoneticPr fontId="5" type="noConversion"/>
  <hyperlinks>
    <hyperlink ref="A2" r:id="rId1" display="https://ford-jira-basic.atlassian.net/issues/?jql=project+%3D+AW2+AND+labels+in+%28baidu%29+AND+status+in+%28New%2C+Analysis%2C+Integrating%2C+Developing%29++AND+labels+in+%28CX727ICA_8155%29+AND+issuetype+%3D+Bug+AND+priority+in+%28%22Immediate+Gating%22%2CGating%2CHigh%2CMedium%2CLow%29" xr:uid="{0D4141FE-9F89-044F-A61C-E471B7189DF3}"/>
    <hyperlink ref="B5" r:id="rId2" display="https://ford-jira-basic.atlassian.net/browse/AW2-12440" xr:uid="{8F897D93-31AF-0348-99B6-046C12DB6BEE}"/>
    <hyperlink ref="B6" r:id="rId3" display="https://ford-jira-basic.atlassian.net/browse/AW2-12436" xr:uid="{DA243E8A-F739-2D4F-9528-2185CF548E6C}"/>
    <hyperlink ref="B7" r:id="rId4" display="https://ford-jira-basic.atlassian.net/browse/AW2-12421" xr:uid="{1990891F-205B-9E4A-AEB5-213C4E0B75BB}"/>
    <hyperlink ref="B8" r:id="rId5" display="https://ford-jira-basic.atlassian.net/browse/AW2-12414" xr:uid="{7C1F4E49-E418-4147-9921-BDA267109E8D}"/>
    <hyperlink ref="B9" r:id="rId6" display="https://ford-jira-basic.atlassian.net/browse/AW2-12413" xr:uid="{477CB653-398E-0549-ACCC-BF0854850729}"/>
    <hyperlink ref="B10" r:id="rId7" display="https://ford-jira-basic.atlassian.net/browse/AW2-12412" xr:uid="{CFF659C5-7815-C84C-80E3-642FEB9068ED}"/>
    <hyperlink ref="B11" r:id="rId8" display="https://ford-jira-basic.atlassian.net/browse/AW2-12392" xr:uid="{EA1ECCA3-B8A4-9443-BA54-977309FD75C3}"/>
    <hyperlink ref="B12" r:id="rId9" display="https://ford-jira-basic.atlassian.net/browse/AW2-12318" xr:uid="{EF0B40C1-E240-BE4E-9D6D-E890442E58A7}"/>
    <hyperlink ref="B13" r:id="rId10" display="https://ford-jira-basic.atlassian.net/browse/AW2-12313" xr:uid="{16DBC49F-CE53-2A49-AAC7-8784B39A4525}"/>
    <hyperlink ref="B14" r:id="rId11" display="https://ford-jira-basic.atlassian.net/browse/AW2-12308" xr:uid="{0C91CC67-982D-454F-94B5-FB8738CE19A7}"/>
    <hyperlink ref="B15" r:id="rId12" display="https://ford-jira-basic.atlassian.net/browse/AW2-12303" xr:uid="{40FCF632-3A35-A849-90C1-EEA04463B933}"/>
    <hyperlink ref="B16" r:id="rId13" display="https://ford-jira-basic.atlassian.net/browse/AW2-12254" xr:uid="{819ED49A-F9ED-BE46-94EE-46A9F9468AA3}"/>
    <hyperlink ref="B17" r:id="rId14" display="https://ford-jira-basic.atlassian.net/browse/AW2-12253" xr:uid="{857B44E6-E1F7-524E-904F-393D0186F981}"/>
    <hyperlink ref="B18" r:id="rId15" display="https://ford-jira-basic.atlassian.net/browse/AW2-12252" xr:uid="{6BFCDEEE-56CC-924E-9810-9100415B452C}"/>
    <hyperlink ref="B19" r:id="rId16" display="https://ford-jira-basic.atlassian.net/browse/AW2-12227" xr:uid="{0B6AF5B5-1984-204F-9802-CC48E42E51F0}"/>
    <hyperlink ref="B20" r:id="rId17" display="https://ford-jira-basic.atlassian.net/browse/AW2-12196" xr:uid="{095A6A9D-AC39-AD46-A597-031F094D1AA3}"/>
    <hyperlink ref="B21" r:id="rId18" display="https://ford-jira-basic.atlassian.net/browse/AW2-12189" xr:uid="{8579AEE9-B08D-BA42-B750-440585E843BF}"/>
    <hyperlink ref="B22" r:id="rId19" display="https://ford-jira-basic.atlassian.net/browse/AW2-12167" xr:uid="{064FB0BF-4129-BD4C-A61C-01E76FFF9008}"/>
    <hyperlink ref="B23" r:id="rId20" display="https://ford-jira-basic.atlassian.net/browse/AW2-12156" xr:uid="{04079F26-ACEC-ED4A-B689-268B8026800E}"/>
    <hyperlink ref="B24" r:id="rId21" display="https://ford-jira-basic.atlassian.net/browse/AW2-12152" xr:uid="{8BD4A94F-0537-7C40-8532-1263F8C6F170}"/>
    <hyperlink ref="B25" r:id="rId22" display="https://ford-jira-basic.atlassian.net/browse/AW2-12147" xr:uid="{E09DBC04-117F-0A4E-A027-A41F7E88F062}"/>
    <hyperlink ref="B26" r:id="rId23" display="https://ford-jira-basic.atlassian.net/browse/AW2-12139" xr:uid="{442675C2-D287-3E41-9D03-A34D6D273E48}"/>
    <hyperlink ref="B27" r:id="rId24" display="https://ford-jira-basic.atlassian.net/browse/AW2-12134" xr:uid="{B163B62C-FEC6-0644-A30A-ADB6205B5073}"/>
    <hyperlink ref="B28" r:id="rId25" display="https://ford-jira-basic.atlassian.net/browse/AW2-12106" xr:uid="{F22F5FF9-E797-AC4C-9D27-6CCF74C59948}"/>
    <hyperlink ref="B29" r:id="rId26" display="https://ford-jira-basic.atlassian.net/browse/AW2-12105" xr:uid="{A200C8EB-1EA9-DA4A-BA4C-E03BC897BFC1}"/>
    <hyperlink ref="B30" r:id="rId27" display="https://ford-jira-basic.atlassian.net/browse/AW2-12104" xr:uid="{587E3AC4-B239-5D41-8BEF-803476ED71ED}"/>
    <hyperlink ref="B31" r:id="rId28" display="https://ford-jira-basic.atlassian.net/browse/AW2-12103" xr:uid="{5AF785AE-0CE6-9B44-8D70-E6CD0425B861}"/>
    <hyperlink ref="B32" r:id="rId29" display="https://ford-jira-basic.atlassian.net/browse/AW2-12102" xr:uid="{432B3C9E-4952-7F44-8EE7-B5EBA2588134}"/>
    <hyperlink ref="B33" r:id="rId30" display="https://ford-jira-basic.atlassian.net/browse/AW2-12101" xr:uid="{AD3D0B1F-CE22-F647-9EA3-050767383F39}"/>
    <hyperlink ref="B34" r:id="rId31" display="https://ford-jira-basic.atlassian.net/browse/AW2-12076" xr:uid="{4A14CC1E-34C8-8C42-A3A6-F2743E6795DB}"/>
    <hyperlink ref="B35" r:id="rId32" display="https://ford-jira-basic.atlassian.net/browse/AW2-12075" xr:uid="{AC71351C-BEDA-1641-88CC-E7125D3C5028}"/>
    <hyperlink ref="B36" r:id="rId33" display="https://ford-jira-basic.atlassian.net/browse/AW2-12073" xr:uid="{441BA5CB-DDA8-DA4D-9541-57DF9E5A3236}"/>
    <hyperlink ref="B37" r:id="rId34" display="https://ford-jira-basic.atlassian.net/browse/AW2-12061" xr:uid="{8B57BC63-A397-D14A-A8D5-CB1283735617}"/>
    <hyperlink ref="B38" r:id="rId35" display="https://ford-jira-basic.atlassian.net/browse/AW2-12060" xr:uid="{F17FED95-C08B-3044-BE6C-E949C1DEB90F}"/>
    <hyperlink ref="B39" r:id="rId36" display="https://ford-jira-basic.atlassian.net/browse/AW2-12046" xr:uid="{252E5F0C-09C5-8E43-A78B-329EE34E19B5}"/>
    <hyperlink ref="B40" r:id="rId37" display="https://ford-jira-basic.atlassian.net/browse/AW2-11732" xr:uid="{562EF567-3853-3249-A547-DEC243D1EB13}"/>
    <hyperlink ref="B41" r:id="rId38" display="https://ford-jira-basic.atlassian.net/browse/AW2-11717" xr:uid="{DE1B9E12-3868-8547-A09C-1AD8671C0D35}"/>
    <hyperlink ref="B42" r:id="rId39" display="https://ford-jira-basic.atlassian.net/browse/AW2-11705" xr:uid="{FD06BB4A-63DB-264D-AA65-EED7654EE08C}"/>
    <hyperlink ref="B43" r:id="rId40" display="https://ford-jira-basic.atlassian.net/browse/AW2-11703" xr:uid="{DC9B2BEF-D26E-D145-B7DA-0B6A54CE13A4}"/>
    <hyperlink ref="B44" r:id="rId41" display="https://ford-jira-basic.atlassian.net/browse/AW2-11701" xr:uid="{74866C0A-5588-5649-93FD-4686E6DFCAB4}"/>
    <hyperlink ref="B45" r:id="rId42" display="https://ford-jira-basic.atlassian.net/browse/AW2-11700" xr:uid="{E39CC869-1FB6-A248-B1C1-4467E4D3CDF4}"/>
    <hyperlink ref="B46" r:id="rId43" display="https://ford-jira-basic.atlassian.net/browse/AW2-11589" xr:uid="{AD2C9568-7BF1-AD48-8C66-7404A6450A9F}"/>
    <hyperlink ref="B47" r:id="rId44" display="https://ford-jira-basic.atlassian.net/browse/AW2-11577" xr:uid="{65588A2E-3106-664C-BF04-64176010B80C}"/>
    <hyperlink ref="B48" r:id="rId45" display="https://ford-jira-basic.atlassian.net/browse/AW2-11560" xr:uid="{3BA3C5BB-F52D-304A-B175-44DF68667956}"/>
    <hyperlink ref="B49" r:id="rId46" display="https://ford-jira-basic.atlassian.net/browse/AW2-11555" xr:uid="{470E9086-5085-A049-A10A-BCE5788FC75E}"/>
    <hyperlink ref="B50" r:id="rId47" display="https://ford-jira-basic.atlassian.net/browse/AW2-11527" xr:uid="{D89C9BED-F2F7-2541-A3BF-330771456A0D}"/>
    <hyperlink ref="B51" r:id="rId48" display="https://ford-jira-basic.atlassian.net/browse/AW2-11526" xr:uid="{55006F02-9083-F043-83CB-DC966EF0077B}"/>
    <hyperlink ref="B52" r:id="rId49" display="https://ford-jira-basic.atlassian.net/browse/AW2-11524" xr:uid="{7163C846-7653-B548-A91C-1B46A112C4B8}"/>
    <hyperlink ref="B53" r:id="rId50" display="https://ford-jira-basic.atlassian.net/browse/AW2-11523" xr:uid="{C6603ECC-3E46-F343-BF86-7D67EECB43FE}"/>
    <hyperlink ref="B54" r:id="rId51" display="https://ford-jira-basic.atlassian.net/browse/AW2-11522" xr:uid="{391B385E-D4B8-5246-892D-586A70977027}"/>
    <hyperlink ref="B55" r:id="rId52" display="https://ford-jira-basic.atlassian.net/browse/AW2-11518" xr:uid="{7DA857D1-01BF-5B47-9A1A-6243C46BCC70}"/>
    <hyperlink ref="B56" r:id="rId53" display="https://ford-jira-basic.atlassian.net/browse/AW2-11499" xr:uid="{DF26A246-06E0-8A45-925F-D60CFE2725F6}"/>
    <hyperlink ref="B57" r:id="rId54" display="https://ford-jira-basic.atlassian.net/browse/AW2-11498" xr:uid="{2BDDA2CB-1C8C-6B40-A5CB-834B7AE4DF90}"/>
    <hyperlink ref="B58" r:id="rId55" display="https://ford-jira-basic.atlassian.net/browse/AW2-11495" xr:uid="{4812B8F0-4A0B-1E4D-B98E-108ED9E3C4B7}"/>
    <hyperlink ref="B59" r:id="rId56" display="https://ford-jira-basic.atlassian.net/browse/AW2-11489" xr:uid="{9BD32191-EA0A-4241-8788-25289A8B61EA}"/>
    <hyperlink ref="B60" r:id="rId57" display="https://ford-jira-basic.atlassian.net/browse/AW2-11486" xr:uid="{5605FCA0-DBE2-1F41-A8F9-DF73A6938F5F}"/>
    <hyperlink ref="B61" r:id="rId58" display="https://ford-jira-basic.atlassian.net/browse/AW2-11485" xr:uid="{8E9594FC-1B57-504C-AE21-1E0ECF243711}"/>
    <hyperlink ref="B62" r:id="rId59" display="https://ford-jira-basic.atlassian.net/browse/AW2-11484" xr:uid="{CAA775D8-8AD6-3F49-A94F-8596B502D808}"/>
    <hyperlink ref="B63" r:id="rId60" display="https://ford-jira-basic.atlassian.net/browse/AW2-11483" xr:uid="{081BF1AE-AE80-F24E-A080-D3706D5BEB11}"/>
    <hyperlink ref="B64" r:id="rId61" display="https://ford-jira-basic.atlassian.net/browse/AW2-11481" xr:uid="{B915698A-81DB-614F-92F6-1A000BFB95DA}"/>
    <hyperlink ref="B65" r:id="rId62" display="https://ford-jira-basic.atlassian.net/browse/AW2-11480" xr:uid="{1AC9F462-830B-994A-8A48-2AEC1A6C7818}"/>
    <hyperlink ref="B66" r:id="rId63" display="https://ford-jira-basic.atlassian.net/browse/AW2-11479" xr:uid="{7CC15EFE-5FAF-444A-8BF0-38664FD84EBE}"/>
    <hyperlink ref="B67" r:id="rId64" display="https://ford-jira-basic.atlassian.net/browse/AW2-11478" xr:uid="{7F8CF5F1-D274-D64A-82C3-A147566AB5D6}"/>
    <hyperlink ref="B68" r:id="rId65" display="https://ford-jira-basic.atlassian.net/browse/AW2-11477" xr:uid="{6BC4C1B6-15B7-6C45-88A8-38FC6157075C}"/>
    <hyperlink ref="B69" r:id="rId66" display="https://ford-jira-basic.atlassian.net/browse/AW2-11476" xr:uid="{90FFCFFF-AA78-F943-AF53-DCD489754C4D}"/>
    <hyperlink ref="B70" r:id="rId67" display="https://ford-jira-basic.atlassian.net/browse/AW2-11474" xr:uid="{C77473AB-3171-FB45-8A11-5F50638EAF8D}"/>
    <hyperlink ref="B71" r:id="rId68" display="https://ford-jira-basic.atlassian.net/browse/AW2-11473" xr:uid="{B19DECE8-B924-B442-8F9A-2743DBEC3E2D}"/>
    <hyperlink ref="B72" r:id="rId69" display="https://ford-jira-basic.atlassian.net/browse/AW2-11472" xr:uid="{321032A3-98B5-944E-ACAB-1A60402039BE}"/>
    <hyperlink ref="B73" r:id="rId70" display="https://ford-jira-basic.atlassian.net/browse/AW2-11470" xr:uid="{6CB27005-AF3B-5546-ADEC-6A7F97E26424}"/>
    <hyperlink ref="B74" r:id="rId71" display="https://ford-jira-basic.atlassian.net/browse/AW2-11468" xr:uid="{3E751DCE-C5BE-DC46-B569-DBA31734D4F4}"/>
    <hyperlink ref="B75" r:id="rId72" display="https://ford-jira-basic.atlassian.net/browse/AW2-11467" xr:uid="{7DADE0D0-7C4D-9442-9020-5FE883F600A3}"/>
    <hyperlink ref="B76" r:id="rId73" display="https://ford-jira-basic.atlassian.net/browse/AW2-11465" xr:uid="{7E7B7705-B533-184A-AC52-1CD482F4E7A0}"/>
    <hyperlink ref="B77" r:id="rId74" display="https://ford-jira-basic.atlassian.net/browse/AW2-11463" xr:uid="{DD26D484-E930-9E48-9763-12135F0F7AEE}"/>
    <hyperlink ref="B78" r:id="rId75" display="https://ford-jira-basic.atlassian.net/browse/AW2-11454" xr:uid="{5A06DDD4-60E0-EB4A-9D2B-806C7845254C}"/>
    <hyperlink ref="B79" r:id="rId76" display="https://ford-jira-basic.atlassian.net/browse/AW2-11450" xr:uid="{AFB41F8B-C25D-B545-840F-7DAB82F2E8D4}"/>
    <hyperlink ref="B80" r:id="rId77" display="https://ford-jira-basic.atlassian.net/browse/AW2-11449" xr:uid="{B99E9CBB-3BC9-C748-BBC7-5C249405D1ED}"/>
    <hyperlink ref="B81" r:id="rId78" display="https://ford-jira-basic.atlassian.net/browse/AW2-11408" xr:uid="{8B7FB06E-E15F-1B4E-AA5A-61164FB937B6}"/>
    <hyperlink ref="B82" r:id="rId79" display="https://ford-jira-basic.atlassian.net/browse/AW2-11407" xr:uid="{0BF4184E-F9BE-BD4F-8749-EA6D91F0BD61}"/>
    <hyperlink ref="B83" r:id="rId80" display="https://ford-jira-basic.atlassian.net/browse/AW2-11406" xr:uid="{15DF43F6-7FC5-B849-8DA0-DEBBC620DFFF}"/>
    <hyperlink ref="B84" r:id="rId81" display="https://ford-jira-basic.atlassian.net/browse/AW2-11404" xr:uid="{FAD474E2-2DCE-EF4B-B735-5D22DA861F37}"/>
    <hyperlink ref="B85" r:id="rId82" display="https://ford-jira-basic.atlassian.net/browse/AW2-11403" xr:uid="{807D10D4-6AAA-5844-B94B-5C06413F8C94}"/>
    <hyperlink ref="B86" r:id="rId83" display="https://ford-jira-basic.atlassian.net/browse/AW2-11402" xr:uid="{2711E0DC-DCA2-0F44-8419-F0A21F6E2091}"/>
    <hyperlink ref="B87" r:id="rId84" display="https://ford-jira-basic.atlassian.net/browse/AW2-11401" xr:uid="{6B6F302D-F459-ED45-B7B5-3A385FD248A7}"/>
    <hyperlink ref="B88" r:id="rId85" display="https://ford-jira-basic.atlassian.net/browse/AW2-11400" xr:uid="{F6CC3096-29E4-6949-8908-77903783DD71}"/>
    <hyperlink ref="B89" r:id="rId86" display="https://ford-jira-basic.atlassian.net/browse/AW2-11374" xr:uid="{6C8FD298-803D-3746-B8B9-19D519CCB827}"/>
    <hyperlink ref="B90" r:id="rId87" display="https://ford-jira-basic.atlassian.net/browse/AW2-11371" xr:uid="{867A9218-0885-8A40-9A23-AF707BC3431E}"/>
    <hyperlink ref="B91" r:id="rId88" display="https://ford-jira-basic.atlassian.net/browse/AW2-11370" xr:uid="{7DED77F0-E6EA-3940-8D8F-BABA83799465}"/>
    <hyperlink ref="B92" r:id="rId89" display="https://ford-jira-basic.atlassian.net/browse/AW2-11367" xr:uid="{209D3241-2B4F-AA49-82FA-06586C8EF5F9}"/>
    <hyperlink ref="B93" r:id="rId90" display="https://ford-jira-basic.atlassian.net/browse/AW2-11329" xr:uid="{A5186D9C-3B82-644D-B6D8-CFF7B8739C95}"/>
    <hyperlink ref="B94" r:id="rId91" display="https://ford-jira-basic.atlassian.net/browse/AW2-11312" xr:uid="{A46F36D7-8546-DE46-9038-EE2536F47EBA}"/>
    <hyperlink ref="B95" r:id="rId92" display="https://ford-jira-basic.atlassian.net/browse/AW2-11305" xr:uid="{A7EBA950-5362-F949-A38E-C6285E631E36}"/>
    <hyperlink ref="B96" r:id="rId93" display="https://ford-jira-basic.atlassian.net/browse/AW2-11251" xr:uid="{CF31B1EB-C5AA-6146-829F-801E5EF94030}"/>
    <hyperlink ref="B97" r:id="rId94" display="https://ford-jira-basic.atlassian.net/browse/AW2-11245" xr:uid="{8416C70C-6C14-1C49-B93D-20E46ADB9937}"/>
    <hyperlink ref="B98" r:id="rId95" display="https://ford-jira-basic.atlassian.net/browse/AW2-11226" xr:uid="{CA5011DA-AF1F-0A4A-8963-C98986574488}"/>
    <hyperlink ref="B99" r:id="rId96" display="https://ford-jira-basic.atlassian.net/browse/AW2-11221" xr:uid="{DE7FC1DF-41FD-C44A-9AD3-083CFD73F954}"/>
    <hyperlink ref="B100" r:id="rId97" display="https://ford-jira-basic.atlassian.net/browse/AW2-11190" xr:uid="{FC9C95E1-21A1-C447-901C-D99F4FA36EEB}"/>
    <hyperlink ref="B101" r:id="rId98" display="https://ford-jira-basic.atlassian.net/browse/AW2-11187" xr:uid="{8BB3B80D-D600-AE47-B092-63C3A6D400ED}"/>
    <hyperlink ref="B102" r:id="rId99" display="https://ford-jira-basic.atlassian.net/browse/AW2-11177" xr:uid="{B6349E8D-2BC6-F744-AA35-0FC590C0BC96}"/>
    <hyperlink ref="B103" r:id="rId100" display="https://ford-jira-basic.atlassian.net/browse/AW2-11174" xr:uid="{9B587279-3DEB-5B44-AA1F-FB79D84C3CB2}"/>
    <hyperlink ref="B104" r:id="rId101" display="https://ford-jira-basic.atlassian.net/browse/AW2-11173" xr:uid="{7C4CA714-922C-6E49-B80F-AF04C57198FA}"/>
    <hyperlink ref="B105" r:id="rId102" display="https://ford-jira-basic.atlassian.net/browse/AW2-11172" xr:uid="{CC5B4C9E-A951-BA43-B936-AC0F8ACCFC24}"/>
    <hyperlink ref="B106" r:id="rId103" display="https://ford-jira-basic.atlassian.net/browse/AW2-11169" xr:uid="{A13F6D30-F28B-8544-A2E2-F03A0B17FAB2}"/>
    <hyperlink ref="B107" r:id="rId104" display="https://ford-jira-basic.atlassian.net/browse/AW2-11168" xr:uid="{A3092BEB-AF15-B44F-8311-BB1D8CC65AB3}"/>
    <hyperlink ref="B108" r:id="rId105" display="https://ford-jira-basic.atlassian.net/browse/AW2-11164" xr:uid="{E7BC3CEB-0756-9F40-A74B-A2A3CB08AB17}"/>
    <hyperlink ref="B109" r:id="rId106" display="https://ford-jira-basic.atlassian.net/browse/AW2-11163" xr:uid="{803CDBE0-2F30-254E-BF34-7A4051B56D1A}"/>
    <hyperlink ref="B110" r:id="rId107" display="https://ford-jira-basic.atlassian.net/browse/AW2-11162" xr:uid="{EDDBAAC5-D340-C647-AA2F-E8831E6D9CDD}"/>
    <hyperlink ref="B111" r:id="rId108" display="https://ford-jira-basic.atlassian.net/browse/AW2-11157" xr:uid="{D5C458B2-31B6-3E49-A968-2CED7BEB14ED}"/>
    <hyperlink ref="B112" r:id="rId109" display="https://ford-jira-basic.atlassian.net/browse/AW2-11156" xr:uid="{3F2CC2C9-5F4D-7742-B5AB-9122CBC315BD}"/>
    <hyperlink ref="B113" r:id="rId110" display="https://ford-jira-basic.atlassian.net/browse/AW2-11155" xr:uid="{735DD919-1674-3E4B-BD6B-EEE9FE55C2A4}"/>
    <hyperlink ref="B114" r:id="rId111" display="https://ford-jira-basic.atlassian.net/browse/AW2-11154" xr:uid="{6336162A-3C1E-E045-88D6-4AF812A579A1}"/>
    <hyperlink ref="B115" r:id="rId112" display="https://ford-jira-basic.atlassian.net/browse/AW2-11153" xr:uid="{2FDEB612-AD26-5544-A0F0-1D1DA8FA5C8F}"/>
    <hyperlink ref="B116" r:id="rId113" display="https://ford-jira-basic.atlassian.net/browse/AW2-11151" xr:uid="{8C8742AD-0DE1-2649-BA28-7C1798940202}"/>
    <hyperlink ref="B117" r:id="rId114" display="https://ford-jira-basic.atlassian.net/browse/AW2-11149" xr:uid="{79768053-6E7E-EC4E-A8F9-0A431B677246}"/>
    <hyperlink ref="B118" r:id="rId115" display="https://ford-jira-basic.atlassian.net/browse/AW2-11148" xr:uid="{279672B5-F23F-D744-8B2D-4C09B61CCA28}"/>
    <hyperlink ref="B119" r:id="rId116" display="https://ford-jira-basic.atlassian.net/browse/AW2-11147" xr:uid="{15A29052-8AE9-6D42-89CB-D0785C344E01}"/>
    <hyperlink ref="B120" r:id="rId117" display="https://ford-jira-basic.atlassian.net/browse/AW2-11146" xr:uid="{F5D87ECD-482F-694A-8B13-75CB9A4A7DB6}"/>
    <hyperlink ref="B121" r:id="rId118" display="https://ford-jira-basic.atlassian.net/browse/AW2-11145" xr:uid="{D3888B5C-E2A0-134A-8ECA-F349B1765F91}"/>
    <hyperlink ref="B122" r:id="rId119" display="https://ford-jira-basic.atlassian.net/browse/AW2-11144" xr:uid="{96B8A33F-81EC-F342-AE2B-4968B06AC13D}"/>
    <hyperlink ref="B123" r:id="rId120" display="https://ford-jira-basic.atlassian.net/browse/AW2-11142" xr:uid="{600CD30E-789E-8B47-817E-6AB2D27477CD}"/>
    <hyperlink ref="B124" r:id="rId121" display="https://ford-jira-basic.atlassian.net/browse/AW2-11141" xr:uid="{6CF199C7-69FD-B243-8158-20CC78924E1C}"/>
    <hyperlink ref="B125" r:id="rId122" display="https://ford-jira-basic.atlassian.net/browse/AW2-11140" xr:uid="{97AB4471-0B9B-AE47-BBD3-34252EBB4538}"/>
    <hyperlink ref="B126" r:id="rId123" display="https://ford-jira-basic.atlassian.net/browse/AW2-11139" xr:uid="{930B5F25-28F5-BA41-8DF4-689D4360ACEA}"/>
    <hyperlink ref="B127" r:id="rId124" display="https://ford-jira-basic.atlassian.net/browse/AW2-11138" xr:uid="{AC29E325-A4F5-824F-8C0C-388CDA303F9C}"/>
    <hyperlink ref="B128" r:id="rId125" display="https://ford-jira-basic.atlassian.net/browse/AW2-11136" xr:uid="{4597F43F-4930-4242-9DB6-DCF35957F117}"/>
    <hyperlink ref="B129" r:id="rId126" display="https://ford-jira-basic.atlassian.net/browse/AW2-11135" xr:uid="{6F4E84DF-20A2-DA4B-A891-6402F09FB661}"/>
    <hyperlink ref="B130" r:id="rId127" display="https://ford-jira-basic.atlassian.net/browse/AW2-11133" xr:uid="{BDFD465D-36F9-B84A-B88D-CF0F268B9CFD}"/>
    <hyperlink ref="B131" r:id="rId128" display="https://ford-jira-basic.atlassian.net/browse/AW2-11132" xr:uid="{21BE1B06-97F9-C947-9D9A-A0EB9BFDA1B8}"/>
    <hyperlink ref="B132" r:id="rId129" display="https://ford-jira-basic.atlassian.net/browse/AW2-11131" xr:uid="{75E40EBE-B30C-8A44-9C4A-8F13AA4C04FC}"/>
    <hyperlink ref="B133" r:id="rId130" display="https://ford-jira-basic.atlassian.net/browse/AW2-11130" xr:uid="{2E4EE15D-75AB-864C-9BFD-DBF5CF325E7A}"/>
    <hyperlink ref="B134" r:id="rId131" display="https://ford-jira-basic.atlassian.net/browse/AW2-11128" xr:uid="{5C47CA67-49CC-DB44-AF33-3FDB4730558D}"/>
    <hyperlink ref="B135" r:id="rId132" display="https://ford-jira-basic.atlassian.net/browse/AW2-11127" xr:uid="{A88B3398-876B-5D40-8E31-01E0BB7A105E}"/>
    <hyperlink ref="B136" r:id="rId133" display="https://ford-jira-basic.atlassian.net/browse/AW2-11126" xr:uid="{E3246839-7916-654B-86B9-FDC533F38CF0}"/>
    <hyperlink ref="B137" r:id="rId134" display="https://ford-jira-basic.atlassian.net/browse/AW2-11125" xr:uid="{686BB820-F6E0-BC4E-980C-C7864161E170}"/>
    <hyperlink ref="B138" r:id="rId135" display="https://ford-jira-basic.atlassian.net/browse/AW2-11124" xr:uid="{3C13AB57-BEBB-0F45-8D75-CC0FD3F84D41}"/>
    <hyperlink ref="B139" r:id="rId136" display="https://ford-jira-basic.atlassian.net/browse/AW2-11123" xr:uid="{A210F6BF-E37A-5440-A0C0-F064F71F2FEB}"/>
    <hyperlink ref="B140" r:id="rId137" display="https://ford-jira-basic.atlassian.net/browse/AW2-11122" xr:uid="{2DBC7596-A503-F545-9C63-4D3E4830A79B}"/>
    <hyperlink ref="B141" r:id="rId138" display="https://ford-jira-basic.atlassian.net/browse/AW2-11121" xr:uid="{E202A3F3-6B62-C74B-9139-F7622257BB5B}"/>
    <hyperlink ref="B142" r:id="rId139" display="https://ford-jira-basic.atlassian.net/browse/AW2-11120" xr:uid="{F57B2784-DBDF-7946-B5B6-3FBCE36DB28D}"/>
    <hyperlink ref="B143" r:id="rId140" display="https://ford-jira-basic.atlassian.net/browse/AW2-11119" xr:uid="{D6FF24EE-A72C-3F40-987B-4F0DD88D631E}"/>
    <hyperlink ref="B144" r:id="rId141" display="https://ford-jira-basic.atlassian.net/browse/AW2-11117" xr:uid="{9A67DB8B-F6DE-3641-B8C3-20220E3AFB9B}"/>
    <hyperlink ref="B145" r:id="rId142" display="https://ford-jira-basic.atlassian.net/browse/AW2-11116" xr:uid="{E18F8B83-E129-1C4A-872E-CD2C31A3C16D}"/>
    <hyperlink ref="B146" r:id="rId143" display="https://ford-jira-basic.atlassian.net/browse/AW2-11115" xr:uid="{1F92A49A-24D8-D94B-908E-79D4E880C9FC}"/>
    <hyperlink ref="B147" r:id="rId144" display="https://ford-jira-basic.atlassian.net/browse/AW2-11114" xr:uid="{F543409B-E68D-5949-9114-BFF878E6CD9B}"/>
    <hyperlink ref="B148" r:id="rId145" display="https://ford-jira-basic.atlassian.net/browse/AW2-11113" xr:uid="{1F3E6900-6753-564E-9431-C901165206BF}"/>
    <hyperlink ref="B149" r:id="rId146" display="https://ford-jira-basic.atlassian.net/browse/AW2-11112" xr:uid="{FFB5C601-001E-5247-BCF3-2B9BFD10BF52}"/>
    <hyperlink ref="B150" r:id="rId147" display="https://ford-jira-basic.atlassian.net/browse/AW2-11111" xr:uid="{5A9B4F0A-52C1-CC46-9C4A-8898451684DB}"/>
    <hyperlink ref="B151" r:id="rId148" display="https://ford-jira-basic.atlassian.net/browse/AW2-11110" xr:uid="{BB92C8BC-516A-A140-ABBB-E8652E98EB55}"/>
    <hyperlink ref="B152" r:id="rId149" display="https://ford-jira-basic.atlassian.net/browse/AW2-11108" xr:uid="{3820035F-8F52-CB4C-AAAF-882F6DFA6A33}"/>
    <hyperlink ref="B153" r:id="rId150" display="https://ford-jira-basic.atlassian.net/browse/AW2-11107" xr:uid="{30410025-C974-7644-9BE8-5AB5811B7215}"/>
    <hyperlink ref="B154" r:id="rId151" display="https://ford-jira-basic.atlassian.net/browse/AW2-11101" xr:uid="{6346DBFD-49ED-CC46-A57A-2BE4E08C1846}"/>
    <hyperlink ref="B155" r:id="rId152" display="https://ford-jira-basic.atlassian.net/browse/AW2-11100" xr:uid="{0D0A3A69-51E1-6C45-B42F-782AFB60E52D}"/>
    <hyperlink ref="B156" r:id="rId153" display="https://ford-jira-basic.atlassian.net/browse/AW2-11096" xr:uid="{F4B3776A-9C1E-F742-8353-A553D88E91F8}"/>
    <hyperlink ref="B157" r:id="rId154" display="https://ford-jira-basic.atlassian.net/browse/AW2-11091" xr:uid="{6662AF23-3E67-2349-8D12-FAA21777BAB5}"/>
    <hyperlink ref="B158" r:id="rId155" display="https://ford-jira-basic.atlassian.net/browse/AW2-11087" xr:uid="{0CA93C08-64D6-114B-9557-EB7BD49DA157}"/>
    <hyperlink ref="B159" r:id="rId156" display="https://ford-jira-basic.atlassian.net/browse/AW2-11081" xr:uid="{AD26C208-6AA0-E948-AC7D-A16B31CBB21A}"/>
    <hyperlink ref="B160" r:id="rId157" display="https://ford-jira-basic.atlassian.net/browse/AW2-11028" xr:uid="{6A49122F-7145-B946-A17E-673663B1FE25}"/>
    <hyperlink ref="B161" r:id="rId158" display="https://ford-jira-basic.atlassian.net/browse/AW2-11022" xr:uid="{65B8D265-9080-8A4D-97B2-D5C74ECAFCC1}"/>
    <hyperlink ref="B162" r:id="rId159" display="https://ford-jira-basic.atlassian.net/browse/AW2-11019" xr:uid="{DE647B13-CEE8-6045-9DFA-A3B971D47BC0}"/>
    <hyperlink ref="B163" r:id="rId160" display="https://ford-jira-basic.atlassian.net/browse/AW2-11018" xr:uid="{28DA8385-07B5-4D45-84ED-C36F96A1A043}"/>
    <hyperlink ref="B164" r:id="rId161" display="https://ford-jira-basic.atlassian.net/browse/AW2-11008" xr:uid="{E9C01768-D047-4448-85F8-61304061DC33}"/>
    <hyperlink ref="B165" r:id="rId162" display="https://ford-jira-basic.atlassian.net/browse/AW2-11001" xr:uid="{AF4B7DCF-DB2E-A547-8E83-A1A37DEDF0FE}"/>
    <hyperlink ref="B166" r:id="rId163" display="https://ford-jira-basic.atlassian.net/browse/AW2-11000" xr:uid="{F9064533-C459-DA4F-9491-E7BA4424F58C}"/>
    <hyperlink ref="B167" r:id="rId164" display="https://ford-jira-basic.atlassian.net/browse/AW2-10998" xr:uid="{035CCE24-87F5-5341-B77B-1A248DB258F9}"/>
    <hyperlink ref="B168" r:id="rId165" display="https://ford-jira-basic.atlassian.net/browse/AW2-10993" xr:uid="{0231184A-FDB5-E846-A732-7FC3C1288B98}"/>
    <hyperlink ref="B169" r:id="rId166" display="https://ford-jira-basic.atlassian.net/browse/AW2-10989" xr:uid="{02BE01C2-5BE3-BB42-A599-8C33D9D6A83F}"/>
    <hyperlink ref="B170" r:id="rId167" display="https://ford-jira-basic.atlassian.net/browse/AW2-10988" xr:uid="{D38527AC-2C2E-C449-B637-8827D4F6EDA4}"/>
    <hyperlink ref="B171" r:id="rId168" display="https://ford-jira-basic.atlassian.net/browse/AW2-10987" xr:uid="{1C0B2628-A534-7E45-A28A-7903F31B7EAF}"/>
    <hyperlink ref="B172" r:id="rId169" display="https://ford-jira-basic.atlassian.net/browse/AW2-10968" xr:uid="{70B188F9-8D7D-2A48-9785-86E56E9B1C9E}"/>
    <hyperlink ref="B173" r:id="rId170" display="https://ford-jira-basic.atlassian.net/browse/AW2-10964" xr:uid="{702D58DE-61C5-024A-BA6C-9139B97747EE}"/>
    <hyperlink ref="B174" r:id="rId171" display="https://ford-jira-basic.atlassian.net/browse/AW2-10919" xr:uid="{5C86AE3D-E472-1740-95F4-F5C29AE91457}"/>
    <hyperlink ref="B175" r:id="rId172" display="https://ford-jira-basic.atlassian.net/browse/AW2-10897" xr:uid="{ADC8A4A2-23E8-854C-BBB5-595B8BCCFAFF}"/>
    <hyperlink ref="B176" r:id="rId173" display="https://ford-jira-basic.atlassian.net/browse/AW2-10868" xr:uid="{B8112C73-B460-E742-AF8F-82156BB442B4}"/>
    <hyperlink ref="B177" r:id="rId174" display="https://ford-jira-basic.atlassian.net/browse/AW2-10801" xr:uid="{70AF055A-C8B1-0949-885E-98468D27BE26}"/>
    <hyperlink ref="B178" r:id="rId175" display="https://ford-jira-basic.atlassian.net/browse/AW2-10785" xr:uid="{6B48415B-1A4F-2A41-8C4F-FF172ED8F59D}"/>
    <hyperlink ref="B179" r:id="rId176" display="https://ford-jira-basic.atlassian.net/browse/AW2-10766" xr:uid="{7CD043E0-3DA6-3A4E-95D9-A33AB93E3C1B}"/>
    <hyperlink ref="B180" r:id="rId177" display="https://ford-jira-basic.atlassian.net/browse/AW2-10734" xr:uid="{A3A1CA96-3291-5741-BF26-D1F9EB22FFA2}"/>
    <hyperlink ref="B181" r:id="rId178" display="https://ford-jira-basic.atlassian.net/browse/AW2-10722" xr:uid="{D2969DD4-04F0-B345-A860-82391F340028}"/>
    <hyperlink ref="B182" r:id="rId179" display="https://ford-jira-basic.atlassian.net/browse/AW2-10704" xr:uid="{5A4F0CCD-228B-7C4C-BABE-A8A72737ED9A}"/>
    <hyperlink ref="B183" r:id="rId180" display="https://ford-jira-basic.atlassian.net/browse/AW2-10690" xr:uid="{D50131F0-88DD-094A-A468-13497FC4ADAE}"/>
    <hyperlink ref="B184" r:id="rId181" display="https://ford-jira-basic.atlassian.net/browse/AW2-10592" xr:uid="{F776C2E5-F987-6F42-A070-19E451DD665E}"/>
    <hyperlink ref="B185" r:id="rId182" display="https://ford-jira-basic.atlassian.net/browse/AW2-10474" xr:uid="{30403047-E821-A84E-9AA1-E65CE2269807}"/>
    <hyperlink ref="B186" r:id="rId183" display="https://ford-jira-basic.atlassian.net/browse/AW2-10473" xr:uid="{D6E80F88-698A-FC4E-BA15-9343AC5E08DB}"/>
    <hyperlink ref="B187" r:id="rId184" display="https://ford-jira-basic.atlassian.net/browse/AW2-10465" xr:uid="{F6F223A6-E5BA-E24E-B61B-EA87C2D68DA8}"/>
    <hyperlink ref="B188" r:id="rId185" display="https://ford-jira-basic.atlassian.net/browse/AW2-10464" xr:uid="{AA68C395-45A3-E240-A80A-B1DD521F29BE}"/>
    <hyperlink ref="B189" r:id="rId186" display="https://ford-jira-basic.atlassian.net/browse/AW2-10462" xr:uid="{15ACA72C-C122-814B-8E96-FDA446C17A0A}"/>
    <hyperlink ref="B190" r:id="rId187" display="https://ford-jira-basic.atlassian.net/browse/AW2-10461" xr:uid="{EE690516-8EC8-4146-8730-58C3DF773121}"/>
    <hyperlink ref="B191" r:id="rId188" display="https://ford-jira-basic.atlassian.net/browse/AW2-10460" xr:uid="{989DDEBD-D612-BB49-B3E1-D34BAEFB05F1}"/>
    <hyperlink ref="B192" r:id="rId189" display="https://ford-jira-basic.atlassian.net/browse/AW2-10451" xr:uid="{0A35C4BC-7946-9542-A10D-55A1D2D24668}"/>
    <hyperlink ref="B193" r:id="rId190" display="https://ford-jira-basic.atlassian.net/browse/AW2-10426" xr:uid="{E81AFAA3-4D6B-3F42-9298-29770A4A11DC}"/>
    <hyperlink ref="B194" r:id="rId191" display="https://ford-jira-basic.atlassian.net/browse/AW2-10387" xr:uid="{6DED56FC-2491-424D-A288-E8627BE5FF5C}"/>
    <hyperlink ref="B195" r:id="rId192" display="https://ford-jira-basic.atlassian.net/browse/AW2-10383" xr:uid="{BDFE6B73-E3E4-4843-9C19-EEC8C4315DFB}"/>
    <hyperlink ref="B196" r:id="rId193" display="https://ford-jira-basic.atlassian.net/browse/AW2-10377" xr:uid="{440AF25D-B705-C841-B0D0-83203F927B41}"/>
    <hyperlink ref="B197" r:id="rId194" display="https://ford-jira-basic.atlassian.net/browse/AW2-10319" xr:uid="{80D9E114-A1FA-9C46-BA88-87BDE35E1139}"/>
    <hyperlink ref="B198" r:id="rId195" display="https://ford-jira-basic.atlassian.net/browse/AW2-10310" xr:uid="{23C47578-5395-6B4A-91AC-920D46257696}"/>
    <hyperlink ref="B199" r:id="rId196" display="https://ford-jira-basic.atlassian.net/browse/AW2-10305" xr:uid="{B32E6728-5827-9742-97B9-72B6E20CE692}"/>
    <hyperlink ref="B200" r:id="rId197" display="https://ford-jira-basic.atlassian.net/browse/AW2-10294" xr:uid="{542FDD0A-FD84-5C44-8BB8-5FF4CAE0201A}"/>
    <hyperlink ref="B201" r:id="rId198" display="https://ford-jira-basic.atlassian.net/browse/AW2-10291" xr:uid="{C81BD6CD-7462-D344-AF65-E68ACDAF62EB}"/>
    <hyperlink ref="B202" r:id="rId199" display="https://ford-jira-basic.atlassian.net/browse/AW2-10288" xr:uid="{966C1CCC-B786-6745-8BDF-5E18EB2B3E32}"/>
    <hyperlink ref="B203" r:id="rId200" display="https://ford-jira-basic.atlassian.net/browse/AW2-10231" xr:uid="{C77BF515-7C7C-D745-94FD-FA5034E9044C}"/>
    <hyperlink ref="B204" r:id="rId201" display="https://ford-jira-basic.atlassian.net/browse/AW2-10168" xr:uid="{FDB82ACC-8FA4-E34A-9C89-7BD780BFA04B}"/>
    <hyperlink ref="B205" r:id="rId202" display="https://ford-jira-basic.atlassian.net/browse/AW2-10161" xr:uid="{7B3619F4-4B87-B34F-AB93-21D727F16426}"/>
    <hyperlink ref="B206" r:id="rId203" display="https://ford-jira-basic.atlassian.net/browse/AW2-10158" xr:uid="{99B38875-86A6-A649-8263-61F783A2EABD}"/>
    <hyperlink ref="B207" r:id="rId204" display="https://ford-jira-basic.atlassian.net/browse/AW2-10148" xr:uid="{B60D5A8C-5FBB-2944-9C18-0546727B6731}"/>
    <hyperlink ref="B208" r:id="rId205" display="https://ford-jira-basic.atlassian.net/browse/AW2-10142" xr:uid="{250B29FA-2AEA-8641-8186-3232D386297F}"/>
    <hyperlink ref="B209" r:id="rId206" display="https://ford-jira-basic.atlassian.net/browse/AW2-10111" xr:uid="{3F848090-5E2C-8A4C-8CBF-E9C7733B0E15}"/>
    <hyperlink ref="B210" r:id="rId207" display="https://ford-jira-basic.atlassian.net/browse/AW2-10025" xr:uid="{728201DC-A4F3-DF47-914F-3AE6C2285728}"/>
    <hyperlink ref="B211" r:id="rId208" display="https://ford-jira-basic.atlassian.net/browse/AW2-10022" xr:uid="{E3360838-2FAE-8044-BB69-85CC8FE05F46}"/>
    <hyperlink ref="B212" r:id="rId209" display="https://ford-jira-basic.atlassian.net/browse/AW2-10021" xr:uid="{E6F62D56-40A8-9A43-ACA5-57A30EB34510}"/>
    <hyperlink ref="B213" r:id="rId210" display="https://ford-jira-basic.atlassian.net/browse/AW2-9934" xr:uid="{880A1EBE-15BD-5647-8018-D49631DE9D85}"/>
    <hyperlink ref="B214" r:id="rId211" display="https://ford-jira-basic.atlassian.net/browse/AW2-9929" xr:uid="{32F15244-D135-B44A-AC42-25EB63D17743}"/>
    <hyperlink ref="B215" r:id="rId212" display="https://ford-jira-basic.atlassian.net/browse/AW2-9623" xr:uid="{548493FF-2973-D443-BC9D-18FCB52A5890}"/>
    <hyperlink ref="B216" r:id="rId213" display="https://ford-jira-basic.atlassian.net/browse/AW2-9617" xr:uid="{0C9C1ECA-DF1F-0844-9998-CCCDA6D413A3}"/>
    <hyperlink ref="B217" r:id="rId214" display="https://ford-jira-basic.atlassian.net/browse/AW2-9615" xr:uid="{82995B74-7A38-334A-B834-C8A06538FFC3}"/>
    <hyperlink ref="B218" r:id="rId215" display="https://ford-jira-basic.atlassian.net/browse/AW2-9613" xr:uid="{60492D8D-0971-4644-91FC-1F101646724F}"/>
    <hyperlink ref="B219" r:id="rId216" display="https://ford-jira-basic.atlassian.net/browse/AW2-9484" xr:uid="{FD07CBBF-AC0A-9944-8FB2-EC3B99E5E4F8}"/>
    <hyperlink ref="B220" r:id="rId217" display="https://ford-jira-basic.atlassian.net/browse/AW2-9464" xr:uid="{08E5EF75-9715-8740-BF90-2A35BC31A7E5}"/>
    <hyperlink ref="B221" r:id="rId218" display="https://ford-jira-basic.atlassian.net/browse/AW2-9457" xr:uid="{FA5942AD-19EC-9C4C-BF5D-9C796556D5E4}"/>
    <hyperlink ref="B222" r:id="rId219" display="https://ford-jira-basic.atlassian.net/browse/AW2-9451" xr:uid="{DEA5C020-683E-BA48-A8A3-EE793F62EC36}"/>
    <hyperlink ref="B223" r:id="rId220" display="https://ford-jira-basic.atlassian.net/browse/AW2-9413" xr:uid="{D37F5C5D-04CC-8042-BBEC-43F2CD9A4921}"/>
    <hyperlink ref="B224" r:id="rId221" display="https://ford-jira-basic.atlassian.net/browse/AW2-9406" xr:uid="{BA52680E-3AEF-2346-AD8A-488DB4781821}"/>
    <hyperlink ref="B225" r:id="rId222" display="https://ford-jira-basic.atlassian.net/browse/AW2-9321" xr:uid="{CC4E227A-F563-1A4F-8436-71638B337B19}"/>
    <hyperlink ref="B226" r:id="rId223" display="https://ford-jira-basic.atlassian.net/browse/AW2-9319" xr:uid="{6E90A8B2-5B85-1545-A094-0411014F457A}"/>
    <hyperlink ref="B227" r:id="rId224" display="https://ford-jira-basic.atlassian.net/browse/AW2-9306" xr:uid="{3A14387A-808B-C647-8535-F1F371525F17}"/>
    <hyperlink ref="B228" r:id="rId225" display="https://ford-jira-basic.atlassian.net/browse/AW2-9244" xr:uid="{717879AD-CD61-CF44-A380-64AC27143D44}"/>
    <hyperlink ref="B229" r:id="rId226" display="https://ford-jira-basic.atlassian.net/browse/AW2-9126" xr:uid="{4F8D7DE1-726B-9048-ACCE-3747392F6D05}"/>
    <hyperlink ref="B230" r:id="rId227" display="https://ford-jira-basic.atlassian.net/browse/AW2-9050" xr:uid="{3C49B5EE-900A-6745-B51E-0DB765ACD2BF}"/>
    <hyperlink ref="B231" r:id="rId228" display="https://ford-jira-basic.atlassian.net/browse/AW2-9049" xr:uid="{45EE4E40-430C-004C-810E-915028FE5DFF}"/>
    <hyperlink ref="B232" r:id="rId229" display="https://ford-jira-basic.atlassian.net/browse/AW2-9045" xr:uid="{7EAA9B73-EFE6-4648-BF92-5559892DF5DE}"/>
    <hyperlink ref="B233" r:id="rId230" display="https://ford-jira-basic.atlassian.net/browse/AW2-9039" xr:uid="{16497B46-5A85-4842-97EA-3E78B09A280B}"/>
    <hyperlink ref="B234" r:id="rId231" display="https://ford-jira-basic.atlassian.net/browse/AW2-9038" xr:uid="{E21C998E-7D77-724C-AB2F-FE57ED1C5D10}"/>
    <hyperlink ref="B235" r:id="rId232" display="https://ford-jira-basic.atlassian.net/browse/AW2-9037" xr:uid="{A4E7688D-EB65-4345-88EA-EEC3786A5EE4}"/>
    <hyperlink ref="B236" r:id="rId233" display="https://ford-jira-basic.atlassian.net/browse/AW2-9034" xr:uid="{59642FB3-20D4-C745-AC82-7D99B158E54F}"/>
    <hyperlink ref="B237" r:id="rId234" display="https://ford-jira-basic.atlassian.net/browse/AW2-8976" xr:uid="{D79BC739-823E-2B4B-A905-46DC2604E2C7}"/>
    <hyperlink ref="B238" r:id="rId235" display="https://ford-jira-basic.atlassian.net/browse/AW2-8934" xr:uid="{6ADE3CD6-F760-694A-9471-F1EF26280639}"/>
    <hyperlink ref="B239" r:id="rId236" display="https://ford-jira-basic.atlassian.net/browse/AW2-8830" xr:uid="{16299FA4-24BC-0F4B-97F8-AF449DFD0531}"/>
    <hyperlink ref="B240" r:id="rId237" display="https://ford-jira-basic.atlassian.net/browse/AW2-8779" xr:uid="{709B5CE4-1F41-E04C-A6D8-708991329DD7}"/>
    <hyperlink ref="B241" r:id="rId238" display="https://ford-jira-basic.atlassian.net/browse/AW2-8776" xr:uid="{F92123F8-DC0C-D84D-8CB2-D7AF5A56E6DA}"/>
    <hyperlink ref="B242" r:id="rId239" display="https://ford-jira-basic.atlassian.net/browse/AW2-8773" xr:uid="{2DF5175E-DC24-2A4A-9FC5-AD3485EB96D6}"/>
    <hyperlink ref="B243" r:id="rId240" display="https://ford-jira-basic.atlassian.net/browse/AW2-8769" xr:uid="{719B36FA-1979-9E49-B48E-AE202E250F13}"/>
    <hyperlink ref="B244" r:id="rId241" display="https://ford-jira-basic.atlassian.net/browse/AW2-8768" xr:uid="{826F8495-1169-8C4F-BAB2-02430E1EDDBD}"/>
    <hyperlink ref="B245" r:id="rId242" display="https://ford-jira-basic.atlassian.net/browse/AW2-8714" xr:uid="{7E69763C-6D25-7E4F-80C8-B59AE9E7AD5B}"/>
    <hyperlink ref="B246" r:id="rId243" display="https://ford-jira-basic.atlassian.net/browse/AW2-8697" xr:uid="{D562CE2E-0AFC-BE4C-9CCA-75C1E60CE8F5}"/>
    <hyperlink ref="B247" r:id="rId244" display="https://ford-jira-basic.atlassian.net/browse/AW2-8626" xr:uid="{1BC36D86-B65E-C64D-BE78-41F2263F9225}"/>
    <hyperlink ref="B248" r:id="rId245" display="https://ford-jira-basic.atlassian.net/browse/AW2-8499" xr:uid="{AA2D51EC-29D8-084E-8C74-CABA2AD71C9C}"/>
    <hyperlink ref="B249" r:id="rId246" display="https://ford-jira-basic.atlassian.net/browse/AW2-8498" xr:uid="{13FFA5F4-730B-694F-AF94-42EEE9BD64AD}"/>
    <hyperlink ref="B250" r:id="rId247" display="https://ford-jira-basic.atlassian.net/browse/AW2-8495" xr:uid="{C66341BB-D782-F241-84AB-0A61B0627B94}"/>
    <hyperlink ref="B251" r:id="rId248" display="https://ford-jira-basic.atlassian.net/browse/AW2-8492" xr:uid="{018FE25F-7B85-434C-A83A-3C536DB68FA1}"/>
    <hyperlink ref="B252" r:id="rId249" display="https://ford-jira-basic.atlassian.net/browse/AW2-8276" xr:uid="{74DB4ADC-A097-8B4D-8067-2C483CDBCF3D}"/>
    <hyperlink ref="B253" r:id="rId250" display="https://ford-jira-basic.atlassian.net/browse/AW2-8257" xr:uid="{B45790DF-AD37-7448-8424-3E6ED6AB6DAC}"/>
    <hyperlink ref="B254" r:id="rId251" display="https://ford-jira-basic.atlassian.net/browse/AW2-8253" xr:uid="{D9CA4DD3-08C9-0941-87AD-2FD822D191E0}"/>
    <hyperlink ref="B255" r:id="rId252" display="https://ford-jira-basic.atlassian.net/browse/AW2-8206" xr:uid="{7C1A494B-5816-1E4E-AEAA-B80435D79C88}"/>
    <hyperlink ref="B256" r:id="rId253" display="https://ford-jira-basic.atlassian.net/browse/AW2-8133" xr:uid="{2C6A9646-3A6F-5D42-9DF1-9CC82508BF91}"/>
    <hyperlink ref="B257" r:id="rId254" display="https://ford-jira-basic.atlassian.net/browse/AW2-7795" xr:uid="{9FE38BD2-4982-1641-9751-21A28C143767}"/>
    <hyperlink ref="B258" r:id="rId255" display="https://ford-jira-basic.atlassian.net/browse/AW2-7791" xr:uid="{855FAB8A-4C63-9D4E-99E9-BBCCE0CBF2D3}"/>
    <hyperlink ref="B259" r:id="rId256" display="https://ford-jira-basic.atlassian.net/browse/AW2-7477" xr:uid="{313685E2-58BD-064C-869B-2674DE3B7A07}"/>
    <hyperlink ref="B260" r:id="rId257" display="https://ford-jira-basic.atlassian.net/browse/AW2-7192" xr:uid="{53ABD5AB-2D71-6749-A70B-852C233E6AAA}"/>
    <hyperlink ref="B261" r:id="rId258" display="https://ford-jira-basic.atlassian.net/browse/AW2-6994" xr:uid="{CACA62E0-CD62-8547-816E-F40CCECA60A1}"/>
    <hyperlink ref="B262" r:id="rId259" display="https://ford-jira-basic.atlassian.net/browse/AW2-6156" xr:uid="{D60500F6-4F32-CC43-892D-053CFCD58B3C}"/>
    <hyperlink ref="B263" r:id="rId260" display="https://ford-jira-basic.atlassian.net/browse/AW2-5900" xr:uid="{12188F57-0711-7C41-BF37-58D15D60CAC9}"/>
    <hyperlink ref="B264" r:id="rId261" display="https://ford-jira-basic.atlassian.net/browse/AW2-2830" xr:uid="{FBDB96E8-79AE-6D47-AACB-271BDC23E533}"/>
    <hyperlink ref="B265" r:id="rId262" display="https://ford-jira-basic.atlassian.net/browse/AW2-2720" xr:uid="{13369159-AA08-F840-8883-56825EA61EB5}"/>
    <hyperlink ref="B266" r:id="rId263" display="https://ford-jira-basic.atlassian.net/browse/AW2-2474" xr:uid="{B062098D-D2D9-C747-9E92-132E2D5D7B40}"/>
    <hyperlink ref="B267" r:id="rId264" display="https://ford-jira-basic.atlassian.net/browse/AW2-2472" xr:uid="{849F0883-DBBD-7748-88DE-DC5E1B085C82}"/>
    <hyperlink ref="B268" r:id="rId265" display="https://ford-jira-basic.atlassian.net/browse/AW2-2471" xr:uid="{6AB85C76-4826-9346-97E0-B60AC38B7497}"/>
    <hyperlink ref="B269" r:id="rId266" display="https://ford-jira-basic.atlassian.net/browse/AW2-2470" xr:uid="{E616221F-E392-1344-8ADB-ECC88C416F8B}"/>
    <hyperlink ref="B270" r:id="rId267" display="https://ford-jira-basic.atlassian.net/browse/AW2-2469" xr:uid="{146D2A14-22D3-5141-8AAD-3451B38A8CD3}"/>
    <hyperlink ref="B271" r:id="rId268" display="https://ford-jira-basic.atlassian.net/browse/AW2-2468" xr:uid="{8919818A-F2A3-AB44-94D6-8F7D90C5D7D8}"/>
    <hyperlink ref="B272" r:id="rId269" display="https://ford-jira-basic.atlassian.net/browse/AW2-2460" xr:uid="{21D254D5-6A27-BB41-8B2C-AD14CEC865BF}"/>
    <hyperlink ref="B273" r:id="rId270" display="https://ford-jira-basic.atlassian.net/browse/AW2-2458" xr:uid="{6B081F7B-2154-BF4F-9F4D-4D68F03C79FF}"/>
    <hyperlink ref="B274" r:id="rId271" display="https://ford-jira-basic.atlassian.net/browse/AW2-2455" xr:uid="{1D526C23-73A8-3F41-AA86-55F84D15BD0D}"/>
    <hyperlink ref="B275" r:id="rId272" display="https://ford-jira-basic.atlassian.net/browse/AW2-2453" xr:uid="{CD80D6EA-41F6-C94D-9340-0C67125504B6}"/>
    <hyperlink ref="B276" r:id="rId273" display="https://ford-jira-basic.atlassian.net/browse/AW2-2452" xr:uid="{9578417D-92A0-4346-97AC-D9D6F0F00609}"/>
    <hyperlink ref="B277" r:id="rId274" display="https://ford-jira-basic.atlassian.net/browse/AW2-2451" xr:uid="{3E62ED27-1DAF-AF4E-8A82-02BCDF1F0463}"/>
    <hyperlink ref="B278" r:id="rId275" display="https://ford-jira-basic.atlassian.net/browse/AW2-2450" xr:uid="{45747969-777E-3A4F-985B-AA79CDB46B48}"/>
    <hyperlink ref="B279" r:id="rId276" display="https://ford-jira-basic.atlassian.net/browse/AW2-2448" xr:uid="{5CE8ED91-B394-FF45-839E-2A488FDC35B4}"/>
    <hyperlink ref="B280" r:id="rId277" display="https://ford-jira-basic.atlassian.net/browse/AW2-2445" xr:uid="{55783DBF-84DD-D848-94C4-EAFC02ED5904}"/>
    <hyperlink ref="B281" r:id="rId278" display="https://ford-jira-basic.atlassian.net/browse/AW2-2441" xr:uid="{61DAFBB4-4EB4-2E49-9F23-70E4BEA9FCB9}"/>
    <hyperlink ref="B282" r:id="rId279" display="https://ford-jira-basic.atlassian.net/browse/AW2-2436" xr:uid="{E4DE56BD-C759-7441-B83D-7246362A968B}"/>
    <hyperlink ref="B283" r:id="rId280" display="https://ford-jira-basic.atlassian.net/browse/AW2-2425" xr:uid="{90A9053C-4ECC-FD45-9601-6EC66BF00C91}"/>
    <hyperlink ref="B284" r:id="rId281" display="https://ford-jira-basic.atlassian.net/browse/AW2-2421" xr:uid="{F17E4E76-7171-694B-B63B-C74284E63F2A}"/>
    <hyperlink ref="B285" r:id="rId282" display="https://ford-jira-basic.atlassian.net/browse/AW2-2420" xr:uid="{432580A3-7DB9-434B-B5D0-D44C00B98FEA}"/>
    <hyperlink ref="B286" r:id="rId283" display="https://ford-jira-basic.atlassian.net/browse/AW2-2419" xr:uid="{072AC2D9-A004-7548-A756-1E5284FCCC7C}"/>
    <hyperlink ref="B287" r:id="rId284" display="https://ford-jira-basic.atlassian.net/browse/AW2-2417" xr:uid="{36A6847C-FA6B-8440-9B80-728EE8E01382}"/>
    <hyperlink ref="B288" r:id="rId285" display="https://ford-jira-basic.atlassian.net/browse/AW2-2416" xr:uid="{7A210DE7-7CE2-804F-B870-47114A3C2ED4}"/>
    <hyperlink ref="B289" r:id="rId286" display="https://ford-jira-basic.atlassian.net/browse/AW2-2223" xr:uid="{85128EC7-8CC6-4847-898F-C5A5B81254D3}"/>
    <hyperlink ref="B290" r:id="rId287" display="https://ford-jira-basic.atlassian.net/browse/AW2-2220" xr:uid="{0E98F9DA-037F-844F-ADEC-55552FA9F902}"/>
    <hyperlink ref="B291" r:id="rId288" display="https://ford-jira-basic.atlassian.net/browse/AW2-2194" xr:uid="{5CEB68BF-06ED-5E46-BF0A-CFE434468BBE}"/>
    <hyperlink ref="B292" r:id="rId289" display="https://ford-jira-basic.atlassian.net/browse/AW2-2177" xr:uid="{4DD002E7-0773-614F-B3E7-55B969DE51E0}"/>
  </hyperlinks>
  <pageMargins left="0.7" right="0.7" top="0.75" bottom="0.75" header="0.3" footer="0.3"/>
  <drawing r:id="rId29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测试报告</vt:lpstr>
      <vt:lpstr>icafe遗留buglist</vt:lpstr>
      <vt:lpstr>Jira遗留buglist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Lin,Yuzhang</cp:lastModifiedBy>
  <cp:revision/>
  <dcterms:created xsi:type="dcterms:W3CDTF">2021-09-15T07:06:00Z</dcterms:created>
  <dcterms:modified xsi:type="dcterms:W3CDTF">2023-01-07T02:00:31Z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ies>
</file>