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20"/>
  </bookViews>
  <sheets>
    <sheet name="汇总" sheetId="1" r:id="rId1"/>
    <sheet name="语音" sheetId="2" r:id="rId2"/>
    <sheet name="地图" sheetId="3" r:id="rId3"/>
    <sheet name="随心听" sheetId="4" r:id="rId4"/>
    <sheet name="账号" sheetId="5" r:id="rId5"/>
    <sheet name="激活" sheetId="6" r:id="rId6"/>
    <sheet name="订单中心" sheetId="7" r:id="rId7"/>
    <sheet name="消息中心" sheetId="8" r:id="rId8"/>
    <sheet name="launcher" sheetId="9" r:id="rId9"/>
    <sheet name="随心看" sheetId="10" r:id="rId10"/>
    <sheet name="车家互联" sheetId="11" r:id="rId11"/>
    <sheet name="智能安全管家" sheetId="12" r:id="rId12"/>
    <sheet name="个人中心" sheetId="13" r:id="rId13"/>
    <sheet name="智能馨风" sheetId="14" r:id="rId14"/>
  </sheets>
  <definedNames>
    <definedName name="_xlnm._FilterDatabase" localSheetId="2" hidden="1">地图!$A$1:$N$110</definedName>
    <definedName name="_xlnm._FilterDatabase" localSheetId="3" hidden="1">随心听!$A$1:$AA$70</definedName>
    <definedName name="_xlnm._FilterDatabase" localSheetId="7" hidden="1">消息中心!$A$1:$AA$25</definedName>
    <definedName name="_xlnm._FilterDatabase" localSheetId="11" hidden="1">智能安全管家!$A$1:$AA$199</definedName>
  </definedNames>
  <calcPr calcId="144525"/>
</workbook>
</file>

<file path=xl/sharedStrings.xml><?xml version="1.0" encoding="utf-8"?>
<sst xmlns="http://schemas.openxmlformats.org/spreadsheetml/2006/main" count="5868" uniqueCount="1155">
  <si>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</si>
  <si>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</si>
  <si>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</si>
  <si>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</si>
  <si>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</si>
  <si>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</si>
  <si>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</si>
  <si>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</si>
  <si>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</si>
  <si>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备注</t>
  </si>
  <si>
    <t>launcher</t>
  </si>
  <si>
    <t>AAR</t>
  </si>
  <si>
    <t>依赖滤芯更换case阻塞</t>
  </si>
  <si>
    <t>账号</t>
  </si>
  <si>
    <t>订单中心</t>
  </si>
  <si>
    <t>个人中心</t>
  </si>
  <si>
    <t>激活</t>
  </si>
  <si>
    <t>消息中心</t>
  </si>
  <si>
    <t>语音</t>
  </si>
  <si>
    <t>车家互联</t>
  </si>
  <si>
    <t>随心听</t>
  </si>
  <si>
    <t>随心看</t>
  </si>
  <si>
    <t>暂未提测（随心听SDK3.0升级中，R06 复测）</t>
  </si>
  <si>
    <t>地图</t>
  </si>
  <si>
    <t>安全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</si>
  <si>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</si>
  <si>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</si>
  <si>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</si>
  <si>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</si>
  <si>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</si>
  <si>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</si>
  <si>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</si>
  <si>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</si>
  <si>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</si>
  <si>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</si>
  <si>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</si>
  <si>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VIN码</t>
  </si>
  <si>
    <t>Devices</t>
  </si>
  <si>
    <t>测试时间</t>
  </si>
  <si>
    <t>本地ID</t>
  </si>
  <si>
    <t>本地-attach</t>
  </si>
  <si>
    <t>本地-type</t>
  </si>
  <si>
    <t>BI-ID</t>
  </si>
  <si>
    <t>BI-attach</t>
  </si>
  <si>
    <t>BI-type</t>
  </si>
  <si>
    <t>日志</t>
  </si>
  <si>
    <t>最终结果</t>
  </si>
  <si>
    <t>福特</t>
  </si>
  <si>
    <t>CX483PT ICA</t>
  </si>
  <si>
    <t>VOI10705</t>
  </si>
  <si>
    <t>语音指令执行失败</t>
  </si>
  <si>
    <r>
      <rPr>
        <sz val="11"/>
        <rFont val="Calibri"/>
        <charset val="134"/>
      </rPr>
      <t xml:space="preserve">conversationId </t>
    </r>
    <r>
      <rPr>
        <sz val="11"/>
        <rFont val="宋体-简"/>
        <charset val="134"/>
      </rPr>
      <t>自动，唯一，从一次对话开始，到结束保持不变</t>
    </r>
    <r>
      <rPr>
        <sz val="11"/>
        <rFont val="Calibri"/>
        <charset val="134"/>
      </rPr>
      <t xml:space="preserve">
query &lt;xxxxxxxx&gt;
skill &lt;xxxxxxxx&gt;
responseTTS&lt;xxxxxxxx&gt;
TTSonOffline &lt;</t>
    </r>
    <r>
      <rPr>
        <sz val="11"/>
        <rFont val="宋体-简"/>
        <charset val="134"/>
      </rPr>
      <t>离线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在线</t>
    </r>
    <r>
      <rPr>
        <sz val="11"/>
        <rFont val="Calibri"/>
        <charset val="134"/>
      </rPr>
      <t>&gt;
speaker  &lt;</t>
    </r>
    <r>
      <rPr>
        <sz val="11"/>
        <rFont val="宋体-简"/>
        <charset val="134"/>
      </rPr>
      <t>发音人</t>
    </r>
    <r>
      <rPr>
        <sz val="11"/>
        <rFont val="Calibri"/>
        <charset val="134"/>
      </rPr>
      <t>&gt;
failReason &lt;</t>
    </r>
    <r>
      <rPr>
        <sz val="11"/>
        <rFont val="宋体-简"/>
        <charset val="134"/>
      </rPr>
      <t>文字描述解析失败原因</t>
    </r>
    <r>
      <rPr>
        <sz val="11"/>
        <rFont val="Calibri"/>
        <charset val="134"/>
      </rPr>
      <t>&gt;</t>
    </r>
  </si>
  <si>
    <r>
      <rPr>
        <sz val="11"/>
        <rFont val="Calibri"/>
        <charset val="134"/>
      </rPr>
      <t>conversationId|string|conversationId|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query|string|query|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skill|string|skill|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responseTTS|string|responseTTS|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TTSnet|enum|{"1":"offline","2":"online"}|</t>
    </r>
    <r>
      <rPr>
        <sz val="11"/>
        <rFont val="宋体-简"/>
        <charset val="134"/>
      </rPr>
      <t>网络状态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speaker|enum|{"1":"</t>
    </r>
    <r>
      <rPr>
        <sz val="11"/>
        <rFont val="宋体-简"/>
        <charset val="134"/>
      </rPr>
      <t>标准女声</t>
    </r>
    <r>
      <rPr>
        <sz val="11"/>
        <rFont val="Calibri"/>
        <charset val="134"/>
      </rPr>
      <t>","2":"</t>
    </r>
    <r>
      <rPr>
        <sz val="11"/>
        <rFont val="宋体-简"/>
        <charset val="134"/>
      </rPr>
      <t>标准男声</t>
    </r>
    <r>
      <rPr>
        <sz val="11"/>
        <rFont val="Calibri"/>
        <charset val="134"/>
      </rPr>
      <t>","3":"</t>
    </r>
    <r>
      <rPr>
        <sz val="11"/>
        <rFont val="宋体-简"/>
        <charset val="134"/>
      </rPr>
      <t>情感女声</t>
    </r>
    <r>
      <rPr>
        <sz val="11"/>
        <rFont val="Calibri"/>
        <charset val="134"/>
      </rPr>
      <t>","4":"</t>
    </r>
    <r>
      <rPr>
        <sz val="11"/>
        <rFont val="宋体-简"/>
        <charset val="134"/>
      </rPr>
      <t>金莎语音</t>
    </r>
    <r>
      <rPr>
        <sz val="11"/>
        <rFont val="Calibri"/>
        <charset val="134"/>
      </rPr>
      <t>","5":"</t>
    </r>
    <r>
      <rPr>
        <sz val="11"/>
        <rFont val="宋体-简"/>
        <charset val="134"/>
      </rPr>
      <t>度禧禧</t>
    </r>
    <r>
      <rPr>
        <sz val="11"/>
        <rFont val="Calibri"/>
        <charset val="134"/>
      </rPr>
      <t>","6":"</t>
    </r>
    <r>
      <rPr>
        <sz val="11"/>
        <rFont val="宋体-简"/>
        <charset val="134"/>
      </rPr>
      <t>度婉婉</t>
    </r>
    <r>
      <rPr>
        <sz val="11"/>
        <rFont val="Calibri"/>
        <charset val="134"/>
      </rPr>
      <t>"}|</t>
    </r>
    <r>
      <rPr>
        <sz val="11"/>
        <rFont val="宋体-简"/>
        <charset val="134"/>
      </rPr>
      <t>发音人名称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failReason|string|failReason|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</t>
    </r>
  </si>
  <si>
    <t>交互</t>
  </si>
  <si>
    <r>
      <rPr>
        <sz val="11"/>
        <rFont val="Calibri"/>
        <charset val="134"/>
      </rPr>
      <t>{"5":"</t>
    </r>
    <r>
      <rPr>
        <sz val="11"/>
        <rFont val="宋体-简"/>
        <charset val="134"/>
      </rPr>
      <t>后台触发</t>
    </r>
    <r>
      <rPr>
        <sz val="11"/>
        <rFont val="Calibri"/>
        <charset val="134"/>
      </rPr>
      <t>"}</t>
    </r>
  </si>
  <si>
    <t>否</t>
  </si>
  <si>
    <t>5LMCJ1C90MUL05404</t>
  </si>
  <si>
    <t>2aaadc0d</t>
  </si>
  <si>
    <t>BLOCK</t>
  </si>
  <si>
    <t>依赖云端崩溃场景，属于极端case，无法模拟</t>
  </si>
  <si>
    <t>VOI10704</t>
  </si>
  <si>
    <t>单个语音指令被执行</t>
  </si>
  <si>
    <t>conversationId 自动，唯一，从一次对话开始，到结束保持不变
query &lt;xxxxxxxx&gt;
skill &lt;xxxxxxxx&gt;
responseTTS&lt;xxxxxxxx&gt;
TTSonOffline &lt;离线|在线&gt;
speaker  &lt;发音人&gt;
timeCost xxxms</t>
  </si>
  <si>
    <r>
      <rPr>
        <sz val="11"/>
        <rFont val="Calibri"/>
        <charset val="134"/>
      </rPr>
      <t>conversationId|string|conversationId|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query|string|query|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skill|string|skill|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responseTTS|string|responseTTS|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TTSnet|enum|{"1":"offline","2":"online"}|</t>
    </r>
    <r>
      <rPr>
        <sz val="11"/>
        <rFont val="宋体-简"/>
        <charset val="134"/>
      </rPr>
      <t>网络状态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speaker|enum|{"1":"</t>
    </r>
    <r>
      <rPr>
        <sz val="11"/>
        <rFont val="宋体-简"/>
        <charset val="134"/>
      </rPr>
      <t>标准女声</t>
    </r>
    <r>
      <rPr>
        <sz val="11"/>
        <rFont val="Calibri"/>
        <charset val="134"/>
      </rPr>
      <t>","2":"</t>
    </r>
    <r>
      <rPr>
        <sz val="11"/>
        <rFont val="宋体-简"/>
        <charset val="134"/>
      </rPr>
      <t>标准男声</t>
    </r>
    <r>
      <rPr>
        <sz val="11"/>
        <rFont val="Calibri"/>
        <charset val="134"/>
      </rPr>
      <t>","3":"</t>
    </r>
    <r>
      <rPr>
        <sz val="11"/>
        <rFont val="宋体-简"/>
        <charset val="134"/>
      </rPr>
      <t>情感女声</t>
    </r>
    <r>
      <rPr>
        <sz val="11"/>
        <rFont val="Calibri"/>
        <charset val="134"/>
      </rPr>
      <t>","4":"</t>
    </r>
    <r>
      <rPr>
        <sz val="11"/>
        <rFont val="宋体-简"/>
        <charset val="134"/>
      </rPr>
      <t>金莎语音</t>
    </r>
    <r>
      <rPr>
        <sz val="11"/>
        <rFont val="Calibri"/>
        <charset val="134"/>
      </rPr>
      <t>","5":"</t>
    </r>
    <r>
      <rPr>
        <sz val="11"/>
        <rFont val="宋体-简"/>
        <charset val="134"/>
      </rPr>
      <t>度禧禧</t>
    </r>
    <r>
      <rPr>
        <sz val="11"/>
        <rFont val="Calibri"/>
        <charset val="134"/>
      </rPr>
      <t>","6":"</t>
    </r>
    <r>
      <rPr>
        <sz val="11"/>
        <rFont val="宋体-简"/>
        <charset val="134"/>
      </rPr>
      <t>度婉婉</t>
    </r>
    <r>
      <rPr>
        <sz val="11"/>
        <rFont val="Calibri"/>
        <charset val="134"/>
      </rPr>
      <t>"}|</t>
    </r>
    <r>
      <rPr>
        <sz val="11"/>
        <rFont val="宋体-简"/>
        <charset val="134"/>
      </rPr>
      <t>发音人名称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timeCost|string|timeCost|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</t>
    </r>
  </si>
  <si>
    <t>{"5":"后台触发"}</t>
  </si>
  <si>
    <t>PASS</t>
  </si>
  <si>
    <t>2023-07-26 17:33:45.446  3217-6008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TTSnet\":\"2\",\"conversationId\":\"e6bad3b6-1064-4ab4-b53a-7f9d601cf493\",\"query\":\"今天天气\",\"skill\":\"天气\",\"speaker\":\"6\",\"timeCost\":\"5ms\",\"responseTTS\":\"深圳今天发布台风白色预警，全天晴，28度～36度，比昨天热一点，当前空气质量指数48，空气挺好的。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10,
                                                                                                        "dir": 0,
                                                                                                        "end": 1690364025,
                                                                                                        "lat": 22.52765383333334,
                                                                                                        "lon": 113.93894800000001,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1690364025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"VOI10704",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"1.0.0.2023_0717_2157",
                                                                                                        "module": "codriver",
                                                                                                        "type": 5
                                                                                                      }
                                                                                                    }</t>
  </si>
  <si>
    <t>VOI10703</t>
  </si>
  <si>
    <t>将识别的文字转化为可执行的语义</t>
  </si>
  <si>
    <t>conversationId 自动，唯一，从一次对话开始，到结束保持不变
isMultiRound &lt;true/false&gt;多轮标记
isSpeakableUI &lt;true/false&gt;可见即可说标记
onOffline &lt;离线|在线&gt;
query &lt;xxxxxxxx&gt;
skill &lt;xxxxxxxx&gt;
coutinueCount &lt;xx&gt;
timeCost xxxms</t>
  </si>
  <si>
    <r>
      <rPr>
        <sz val="11"/>
        <rFont val="Calibri"/>
        <charset val="134"/>
      </rPr>
      <t>conversationId|string|conversationId|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isMultiRound|enum|{"1":"true","2":"false"}|</t>
    </r>
    <r>
      <rPr>
        <sz val="11"/>
        <rFont val="宋体-简"/>
        <charset val="134"/>
      </rPr>
      <t>多轮标记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isSpeakableUI|enum|{"1":"true","2":"false"}|</t>
    </r>
    <r>
      <rPr>
        <sz val="11"/>
        <rFont val="宋体-简"/>
        <charset val="134"/>
      </rPr>
      <t>可见即可说标记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net|enum|{"1":"offline","2":"online"}|</t>
    </r>
    <r>
      <rPr>
        <sz val="11"/>
        <rFont val="宋体-简"/>
        <charset val="134"/>
      </rPr>
      <t>网络状态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query|string|query|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skill|string|skill|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coutinueCount|string|coutinueCount|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timeCost|string|timeCost|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</t>
    </r>
  </si>
  <si>
    <t>2023-07-27 10:52:42.461 20359-20380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"{\"isMultiRound\":\"2\",\"conversationId\":\"null\",\"query\":\"今天天气\",\"skill\":\"NA\",\"coutinueCount\":\"0\",\"isSpeakableUI\":\"2\",\"net\":\"2\",\"timeCost\":\"29ms\"}"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64,
                                                                                                        "dir": 0,
                                                                                                        "end": 1690426362,
                                                                                                        "lat": 22.527538473,
                                                                                                        "lon": 113.940740404,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1690426362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"VOI10703",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"1.0.0.2023_0717_2157",
                                                                                                        "module": "codriver",
                                                                                                        "type": 5
                                                                                                      }
                                                                                                    }</t>
  </si>
  <si>
    <t>VOI10198</t>
  </si>
  <si>
    <t>语音卡片负反馈</t>
  </si>
  <si>
    <t xml:space="preserve">content|string|卡片id|必填
</t>
  </si>
  <si>
    <t>{"0":"语音触发的埋点"}</t>
  </si>
  <si>
    <t>需求不符</t>
  </si>
  <si>
    <t>VOI10196</t>
  </si>
  <si>
    <t>语音卡片正反馈</t>
  </si>
  <si>
    <t>{}</t>
  </si>
  <si>
    <t>VOI10682</t>
  </si>
  <si>
    <t>语音退出时触发</t>
  </si>
  <si>
    <t>conversationId 自动，唯一，从一次对话开始，到结束保持不变
label &lt;1 HMI|0 Voice|3 Hardbutton|5 Timeout|Others&gt;
用来标识埋点的触发类型，具体有以下几种： 
-1：OTHER_TYPE；缺省值
0：VOICE_TYPE；通过语音触发的埋点
1：TOUCH_TYPE；通过 HMI 点击触发的埋点
2：MESSAGE_TYPE；消息触发的埋点
3：KEY_TYPE；通过物理按键（硬按键）触发的埋点
4：DISPLAY_TYPE；页面类展现时触发的埋点
5：BACKSTAGE_TYPE；后台触发的埋点
coutinueCount &lt;xx&gt;</t>
  </si>
  <si>
    <r>
      <rPr>
        <sz val="11"/>
        <rFont val="Calibri"/>
        <charset val="134"/>
      </rPr>
      <t>conversationId|string|conversationId|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conversationId|string|conversationId|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coutinueCount|string|coutinueCount|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</t>
    </r>
  </si>
  <si>
    <t>{"-1":"缺省"}</t>
  </si>
  <si>
    <t>2023-07-27 10:53:13.868 20359-20377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"{\"conversationId\":\"null\",\"coutinueCount\":\"1\"}"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64,
                                                                                                        "dir": 0,
                                                                                                        "end": 1690426393,
                                                                                                        "lat": 22.527538473,
                                                                                                        "lon": 113.940740404,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1690426393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"VOI10682",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"1.0.0.2023_0717_2157",
                                                                                                        "module": "codriver",
                                                                                                        "type": -1
                                                                                                      }
                                                                                                    }</t>
  </si>
  <si>
    <t>VOI10681</t>
  </si>
  <si>
    <t>语义识别拒识</t>
  </si>
  <si>
    <t>conversationId 自动，唯一，从一次对话开始，到结束保持不变
query &lt;xxxxxxxx&gt;
voicePosition 主驾|副驾</t>
  </si>
  <si>
    <r>
      <rPr>
        <sz val="11"/>
        <rFont val="Calibri"/>
        <charset val="134"/>
      </rPr>
      <t>conversationId|string|conversationId|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query|string|query|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voiceposition|enum|{"1":"</t>
    </r>
    <r>
      <rPr>
        <sz val="11"/>
        <rFont val="宋体-简"/>
        <charset val="134"/>
      </rPr>
      <t>主驾</t>
    </r>
    <r>
      <rPr>
        <sz val="11"/>
        <rFont val="Calibri"/>
        <charset val="134"/>
      </rPr>
      <t>","2":"</t>
    </r>
    <r>
      <rPr>
        <sz val="11"/>
        <rFont val="宋体-简"/>
        <charset val="134"/>
      </rPr>
      <t>副驾</t>
    </r>
    <r>
      <rPr>
        <sz val="11"/>
        <rFont val="Calibri"/>
        <charset val="134"/>
      </rPr>
      <t>"}|</t>
    </r>
    <r>
      <rPr>
        <sz val="11"/>
        <rFont val="宋体-简"/>
        <charset val="134"/>
      </rPr>
      <t>音区位置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</t>
    </r>
  </si>
  <si>
    <t>·2023-07-27 10:55:45.503 20359-20380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"{\"conversationId\":\"c613b018-dd3a-4301-94cf-923c0c2d0aed\",\"query\":\"电能查询\",\"voiceposition\":\"2\"}"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64,
                                                                                                        "dir": 0,
                                                                                                        "end": 1690426545,
                                                                                                        "lat": 22.527538473,
                                                                                                        "lon": 113.940740404,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1690426545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"VOI10681",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"1.0.0.2023_0717_2157",
                                                                                                        "module": "codriver",
                                                                                                        "type": 5
                                                                                                      }
                                                                                                    }</t>
  </si>
  <si>
    <t>VOI10679</t>
  </si>
  <si>
    <t>客户语音输入识别失败</t>
  </si>
  <si>
    <t>conversationId 自动，唯一，从一次对话开始，到结束保持不变
failReason &lt;code+msg&gt;</t>
  </si>
  <si>
    <r>
      <rPr>
        <sz val="11"/>
        <rFont val="Calibri"/>
        <charset val="134"/>
      </rPr>
      <t>conversationId|string|conversationId|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failReason|string|failReason|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</t>
    </r>
  </si>
  <si>
    <t>{"0":"语音"}</t>
  </si>
  <si>
    <t>2023-07-27 10:55:46.568 20359-20378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"{\"conversationId\":\"ead26a61-b1a9-4f80-81c8-58a4a1e6687f\",\"failReason\":\"[error:7002,desc:Empty asr result]\"}"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64,
                                                                                                        "dir": 0,
                                                                                                        "end": 1690426546,
                                                                                                        "lat": 22.527538473,
                                                                                                        "lon": 113.940740404,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1690426546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"VOI10679",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"1.0.0.2023_0717_2157",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</si>
  <si>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VOI10678</t>
  </si>
  <si>
    <t>客户语音输入被成功识别，并转化成文字内容</t>
  </si>
  <si>
    <t>conversationId 自动，唯一，从一次对话开始，到结束保持不变
onOffline &lt;离线|在线&gt;
firstLetterTime xxxms 
timeCost xxxms 
query &lt;xxxxxxxx&gt;记录从一次对话开始，到结束过程中成功识别的query内容</t>
  </si>
  <si>
    <r>
      <rPr>
        <sz val="11"/>
        <rFont val="Calibri"/>
        <charset val="134"/>
      </rPr>
      <t>conversationId|string|conversationId|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net|enum|{"1":"offline","2":"online"}|</t>
    </r>
    <r>
      <rPr>
        <sz val="11"/>
        <rFont val="宋体-简"/>
        <charset val="134"/>
      </rPr>
      <t>网络状态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firstLetterTime|string|firstLetterTime|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timeCost|string|timeCost|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query|string|query|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</t>
    </r>
  </si>
  <si>
    <t>2023-07-27 10:55:49.506 20359-20378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"{\"conversationId\":\"639ea40f-9e01-4d57-a701-ae5806e98166\",\"query\":\"那你看\",\"firstLetterTime\":\"0ms\",\"net\":\"1\",\"timeCost\":\"1690426549460ms\"}"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64,
                                                                                                        "dir": 0,
                                                                                                        "end": 1690426549,
                                                                                                        "lat": 22.527538473,
                                                                                                        "lon": 113.940740404,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1690426549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"VOI10678",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"1.0.0.2023_0717_2157",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</si>
  <si>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VOI10677</t>
  </si>
  <si>
    <t>客户语音输入转文字开始（离线端触发）</t>
  </si>
  <si>
    <t>conversationId &lt;xxx&gt;</t>
  </si>
  <si>
    <t xml:space="preserve">conversationId|string|conversationId|必填
</t>
  </si>
  <si>
    <t>2023-07-27 11:10:14.879 20359-20380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"{\"conversationId\":\"cb7a4332-60ba-41e8-9af3-c24ff8e25f4c\"}"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64,
                                                                                                        "dir": 0,
                                                                                                        "end": 1690427414,
                                                                                                        "lat": 22.527538473,
                                                                                                        "lon": 113.940740404,
                                                                                                        "net": 3,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1690427414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"VOI10677",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"1.0.0.2023_0717_2157",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</si>
  <si>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VOI10676</t>
  </si>
  <si>
    <t>语音被唤醒时触发</t>
  </si>
  <si>
    <t>conversationId &lt;xxx&gt;自动，唯一，从一次对话开始，到结束保持不变
label &lt;HMI|默认唤醒词|自定义唤醒词|硬按钮&gt;
voiceposition &lt;主驾|副驾&gt;
wakeupwords &lt;你好，福特|你好，林肯|小度小度|电马同学|Customized words&gt;</t>
  </si>
  <si>
    <r>
      <rPr>
        <sz val="11"/>
        <rFont val="Calibri"/>
        <charset val="134"/>
      </rPr>
      <t>conversationId|string|conversationId|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words_type|enum|{"1":"</t>
    </r>
    <r>
      <rPr>
        <sz val="11"/>
        <rFont val="宋体-简"/>
        <charset val="134"/>
      </rPr>
      <t>默认唤醒词</t>
    </r>
    <r>
      <rPr>
        <sz val="11"/>
        <rFont val="Calibri"/>
        <charset val="134"/>
      </rPr>
      <t>","2":"</t>
    </r>
    <r>
      <rPr>
        <sz val="11"/>
        <rFont val="宋体-简"/>
        <charset val="134"/>
      </rPr>
      <t>自定义唤醒词</t>
    </r>
    <r>
      <rPr>
        <sz val="11"/>
        <rFont val="Calibri"/>
        <charset val="134"/>
      </rPr>
      <t>","3":"</t>
    </r>
    <r>
      <rPr>
        <sz val="11"/>
        <rFont val="宋体-简"/>
        <charset val="134"/>
      </rPr>
      <t>定制唤醒词</t>
    </r>
    <r>
      <rPr>
        <sz val="11"/>
        <rFont val="Calibri"/>
        <charset val="134"/>
      </rPr>
      <t>","4":"</t>
    </r>
    <r>
      <rPr>
        <sz val="11"/>
        <rFont val="宋体-简"/>
        <charset val="134"/>
      </rPr>
      <t>场景化命令词</t>
    </r>
    <r>
      <rPr>
        <sz val="11"/>
        <rFont val="Calibri"/>
        <charset val="134"/>
      </rPr>
      <t>","5":"</t>
    </r>
    <r>
      <rPr>
        <sz val="11"/>
        <rFont val="宋体-简"/>
        <charset val="134"/>
      </rPr>
      <t>关键免唤醒词</t>
    </r>
    <r>
      <rPr>
        <sz val="11"/>
        <rFont val="Calibri"/>
        <charset val="134"/>
      </rPr>
      <t>"}|</t>
    </r>
    <r>
      <rPr>
        <sz val="11"/>
        <rFont val="宋体-简"/>
        <charset val="134"/>
      </rPr>
      <t>唤醒词类型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选填</t>
    </r>
    <r>
      <rPr>
        <sz val="11"/>
        <rFont val="Calibri"/>
        <charset val="134"/>
      </rPr>
      <t xml:space="preserve">
voiceposition|enum|{"1":"</t>
    </r>
    <r>
      <rPr>
        <sz val="11"/>
        <rFont val="宋体-简"/>
        <charset val="134"/>
      </rPr>
      <t>主驾</t>
    </r>
    <r>
      <rPr>
        <sz val="11"/>
        <rFont val="Calibri"/>
        <charset val="134"/>
      </rPr>
      <t>","2":"</t>
    </r>
    <r>
      <rPr>
        <sz val="11"/>
        <rFont val="宋体-简"/>
        <charset val="134"/>
      </rPr>
      <t>副驾</t>
    </r>
    <r>
      <rPr>
        <sz val="11"/>
        <rFont val="Calibri"/>
        <charset val="134"/>
      </rPr>
      <t>"}|</t>
    </r>
    <r>
      <rPr>
        <sz val="11"/>
        <rFont val="宋体-简"/>
        <charset val="134"/>
      </rPr>
      <t>音区位置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wakeupwords|string|wakeupwords|</t>
    </r>
    <r>
      <rPr>
        <sz val="11"/>
        <rFont val="宋体-简"/>
        <charset val="134"/>
      </rPr>
      <t>选填</t>
    </r>
    <r>
      <rPr>
        <sz val="11"/>
        <rFont val="Calibri"/>
        <charset val="134"/>
      </rPr>
      <t xml:space="preserve">
</t>
    </r>
  </si>
  <si>
    <t>{"0":"语音","1":"点击","3":"硬按键"}</t>
  </si>
  <si>
    <t>2023-07-27 10:55:56.463 20359-20377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"{\"words_type\":\"3\",\"conversationId\":\"816da34d-3bca-4b0d-b8b0-32a31f1ca2b1\",\"wakeupwords\":\"你好林肯\",\"voiceposition\":\"2\"}"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64,
                                                                                                        "dir": 0,
                                                                                                        "end": 1690426556,
                                                                                                        "lat": 22.527538473,
                                                                                                        "lon": 113.940740404,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1690426556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"VOI10676",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"1.0.0.2023_0717_2157",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</si>
  <si>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VOI10617</t>
  </si>
  <si>
    <t>用户反馈提交成功</t>
  </si>
  <si>
    <t>issuccess|上传成功、失败
reason|如果失败，记录原因
duration|如果成功，记录录音时长</t>
  </si>
  <si>
    <r>
      <rPr>
        <sz val="11"/>
        <rFont val="Calibri"/>
        <charset val="134"/>
      </rPr>
      <t>result_feedback|enum|{"1":"</t>
    </r>
    <r>
      <rPr>
        <sz val="11"/>
        <rFont val="宋体-简"/>
        <charset val="134"/>
      </rPr>
      <t>提交成功</t>
    </r>
    <r>
      <rPr>
        <sz val="11"/>
        <rFont val="Calibri"/>
        <charset val="134"/>
      </rPr>
      <t>","2":"</t>
    </r>
    <r>
      <rPr>
        <sz val="11"/>
        <rFont val="宋体-简"/>
        <charset val="134"/>
      </rPr>
      <t>提交失败</t>
    </r>
    <r>
      <rPr>
        <sz val="11"/>
        <rFont val="Calibri"/>
        <charset val="134"/>
      </rPr>
      <t>"}|</t>
    </r>
    <r>
      <rPr>
        <sz val="11"/>
        <rFont val="宋体-简"/>
        <charset val="134"/>
      </rPr>
      <t>状态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reason|string|reason|</t>
    </r>
    <r>
      <rPr>
        <sz val="11"/>
        <rFont val="宋体-简"/>
        <charset val="134"/>
      </rPr>
      <t>选填</t>
    </r>
    <r>
      <rPr>
        <sz val="11"/>
        <rFont val="Calibri"/>
        <charset val="134"/>
      </rPr>
      <t xml:space="preserve">
duration|string|duration|</t>
    </r>
    <r>
      <rPr>
        <sz val="11"/>
        <rFont val="宋体-简"/>
        <charset val="134"/>
      </rPr>
      <t>选填</t>
    </r>
    <r>
      <rPr>
        <sz val="11"/>
        <rFont val="Calibri"/>
        <charset val="134"/>
      </rPr>
      <t xml:space="preserve">
</t>
    </r>
  </si>
  <si>
    <t>2023-07-28 11:44:34.924  3306-3336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"{\"result_feedback\":\"1\",\"duration\":\"1715\"}"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1690515874,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1690515874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"VOI10617",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"1.0.0.2023_0724_2327",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</si>
  <si>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VOI10504</t>
  </si>
  <si>
    <t>点击授权弹窗”拒绝”按钮</t>
  </si>
  <si>
    <t>reject authorize|点击授权弹窗”拒绝”按钮</t>
  </si>
  <si>
    <t>{"1":"点击"}</t>
  </si>
  <si>
    <t>2023-07-27 11:01:10.720 20359-20395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64,
                                                                                                        "dir": 0,
                                                                                                        "end": 1690426870,
                                                                                                        "lat": 22.527538473,
                                                                                                        "lon": 113.940740404,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1690426870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"VOI10504",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"1.0.0.2023_0717_2157",
                                                                                                        "module": "codriver",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</si>
  <si>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VOI10503</t>
  </si>
  <si>
    <t>点击重新录入按钮</t>
  </si>
  <si>
    <t>restart recording|点击重新录入按钮</t>
  </si>
  <si>
    <t>按键无法点击</t>
  </si>
  <si>
    <t>VOI10500</t>
  </si>
  <si>
    <t>语音/点击关闭用户反馈功能</t>
  </si>
  <si>
    <t>退出方式label &lt;hmi|voice&gt;</t>
  </si>
  <si>
    <t xml:space="preserve">close_feedback|enum|{"2":"点击退出按钮","3":"异常打断"}|关闭方式|必填
</t>
  </si>
  <si>
    <t>{"0":"语音","1":"点击"}</t>
  </si>
  <si>
    <t>2023-07-28 11:44:29.422  3306-3336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"{\"close_feedback\":\"3\"}"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1690515869,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1690515869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"VOI10500",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"1.0.0.2023_0724_2327",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</si>
  <si>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VOI10499</t>
  </si>
  <si>
    <t>语音/点击打开用户反馈功能</t>
  </si>
  <si>
    <t>打开方式label &lt;hmi|voice&gt;</t>
  </si>
  <si>
    <t>2023-07-27 11:01:32.178 20359-20380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64,
                                                                                                        "dir": 0,
                                                                                                        "end": 1690426892,
                                                                                                        "lat": 22.527538473,
                                                                                                        "lon": 113.940740404,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1690426892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"VOI10499",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"1.0.0.2023_0717_2157",
                                                                                                        "module": "codriver",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</si>
  <si>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状态</t>
  </si>
  <si>
    <t>生效时时间</t>
  </si>
  <si>
    <t>操作</t>
  </si>
  <si>
    <t>CX483 PTICA</t>
  </si>
  <si>
    <t>NAV10939</t>
  </si>
  <si>
    <t>熟路模式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</si>
  <si>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</si>
  <si>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</si>
  <si>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审核通过</t>
  </si>
  <si>
    <t>成功</t>
  </si>
  <si>
    <t>底图长按查看poi详情</t>
  </si>
  <si>
    <t>底图长按查看poi详情-触摸</t>
  </si>
  <si>
    <t>screen_source|enum|{0":"全屏","1":"主屏","2":"副屏"}|点击操作来源|必填</t>
  </si>
  <si>
    <t xml:space="preserve">	交互	1	{1":"点击"}</t>
  </si>
  <si>
    <t>CX484 PTICA</t>
  </si>
  <si>
    <t>回车位按钮（定位，跟随模式切换）使用</t>
  </si>
  <si>
    <t>回车位按钮（定位，跟随模式切换）-触摸</t>
  </si>
  <si>
    <t>路况开关按钮使用</t>
  </si>
  <si>
    <t>路况开关按钮-触摸OR语音</t>
  </si>
  <si>
    <t xml:space="preserve">	交互	1	{0":"语音","1":"触屏"}</t>
  </si>
  <si>
    <t>比例尺放大按钮使用</t>
  </si>
  <si>
    <t>比例尺放大按钮-触摸OR语音</t>
  </si>
  <si>
    <t>比例尺缩小按钮使用</t>
  </si>
  <si>
    <t>比例尺缩小按钮-触摸OR语音</t>
  </si>
  <si>
    <t>定位事件</t>
  </si>
  <si>
    <t>定位时长（ 单次定位所需时间，从开始定位到定位成功/失败）</t>
  </si>
  <si>
    <t>时长</t>
  </si>
  <si>
    <t>回家快捷入口使用</t>
  </si>
  <si>
    <t>回家快捷入口-触摸</t>
  </si>
  <si>
    <t>去公司快捷入口使用</t>
  </si>
  <si>
    <t>去公司快捷入口-触摸</t>
  </si>
  <si>
    <t>失败</t>
  </si>
  <si>
    <t>地图首页激活搜索框</t>
  </si>
  <si>
    <t>地图首页搜索框的激活-触摸</t>
  </si>
  <si>
    <t>点击停车场</t>
  </si>
  <si>
    <t>周边搜发起（区分不同类别）-触摸OR语音</t>
  </si>
  <si>
    <t>点击加油站</t>
  </si>
  <si>
    <t>点击4S店</t>
  </si>
  <si>
    <t>点击洗车</t>
  </si>
  <si>
    <t>点击美食</t>
  </si>
  <si>
    <t>点击出行</t>
  </si>
  <si>
    <t>点击景点</t>
  </si>
  <si>
    <t>点击酒店</t>
  </si>
  <si>
    <t>点击生活</t>
  </si>
  <si>
    <t>检索相应时间</t>
  </si>
  <si>
    <t>POI检索的平均响应时间（从发起到召回的时间）</t>
  </si>
  <si>
    <t>在线检索</t>
  </si>
  <si>
    <t>在线检索，离线检索，以及在线转离线和离线转在线搜索的情况-触摸</t>
  </si>
  <si>
    <t>离线检索</t>
  </si>
  <si>
    <t>在线检索转离线检索</t>
  </si>
  <si>
    <t>离线检索转在线检索</t>
  </si>
  <si>
    <t>POI检索成功</t>
  </si>
  <si>
    <t>系统</t>
  </si>
  <si>
    <t>POI检索失败</t>
  </si>
  <si>
    <t>点击收藏夹</t>
  </si>
  <si>
    <t>用户进入收藏夹-触摸</t>
  </si>
  <si>
    <t>点击专业导航</t>
  </si>
  <si>
    <t>手动触控发起导航（专业导航按钮点击）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</si>
  <si>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</si>
  <si>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</si>
  <si>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</si>
  <si>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{"5":"系统后台"}</t>
  </si>
  <si>
    <t>算路成功</t>
  </si>
  <si>
    <t>统计成功进入算路页并成功开始导航</t>
  </si>
  <si>
    <t>算路失败</t>
  </si>
  <si>
    <t>统计算路失败（非导航中，只是进入算路结果页失败）</t>
  </si>
  <si>
    <t>算路发起到召回所用时间</t>
  </si>
  <si>
    <t>每次发起算路的算路响应时间（结果召回时间）（复用19 20增加耗时）</t>
  </si>
  <si>
    <t>导航中切换路线</t>
  </si>
  <si>
    <t>导航中切换路线（切换至备选路线，切换按钮的点击）-触摸</t>
  </si>
  <si>
    <t>导航中手动点击刷新路线</t>
  </si>
  <si>
    <t>导航中手动点击路线刷新（刷新按钮点击）-触摸</t>
  </si>
  <si>
    <t>结束导航时剩余里程</t>
  </si>
  <si>
    <t>统计用户每次结束导航时距离目的地的平均距离</t>
  </si>
  <si>
    <t xml:space="preserve">naviRemainMileage|string|naviRemainMileage|必填
</t>
  </si>
  <si>
    <t>智能推荐算路</t>
  </si>
  <si>
    <t>分别统计6种算路偏好各自所发起的算路（导航前）-触摸OR语音</t>
  </si>
  <si>
    <t>时间优先算路</t>
  </si>
  <si>
    <t>分别统计7种算路偏好各自所发起的算路（导航前）-触摸OR语音</t>
  </si>
  <si>
    <t>少收费算路</t>
  </si>
  <si>
    <t>分别统计8种算路偏好各自所发起的算路（导航前）-触摸OR语音</t>
  </si>
  <si>
    <t>躲避拥堵算路</t>
  </si>
  <si>
    <t>分别统计9种算路偏好各自所发起的算路（导航前）-触摸OR语音</t>
  </si>
  <si>
    <t>不走高速算路</t>
  </si>
  <si>
    <t>分别统计10种算路偏好各自所发起的算路（导航前）-触摸OR语音</t>
  </si>
  <si>
    <t>高速优先算路</t>
  </si>
  <si>
    <t>分别统计11种算路偏好各自所发起的算路（导航前）-触摸OR语音</t>
  </si>
  <si>
    <t>导航中出现路口放大图</t>
  </si>
  <si>
    <t>导航中路口放大图的出现（不区分类别）</t>
  </si>
  <si>
    <t>偏航成功</t>
  </si>
  <si>
    <t>统计偏航纠正成功</t>
  </si>
  <si>
    <t>查看路线全览图</t>
  </si>
  <si>
    <t>沿途搜加油站</t>
  </si>
  <si>
    <t>六种沿途搜poi类型激活（发起事件，算路和导航中的合并在一起统计）-触摸&amp;语音</t>
  </si>
  <si>
    <t>沿途搜充电站</t>
  </si>
  <si>
    <t>沿途搜厕所</t>
  </si>
  <si>
    <t>沿途搜银行ATM</t>
  </si>
  <si>
    <t>沿途搜酒店住宿</t>
  </si>
  <si>
    <t>沿途搜旅游景点</t>
  </si>
  <si>
    <t>切换全览小窗/路况条</t>
  </si>
  <si>
    <t>导航中切换全览小窗/路况条-触摸</t>
  </si>
  <si>
    <t>事故上报</t>
  </si>
  <si>
    <t>五种UGC上报激活（上报成功的事件，区分种类）-触摸（成功上报的才统计）</t>
  </si>
  <si>
    <t>拥堵上报</t>
  </si>
  <si>
    <t>危险上报</t>
  </si>
  <si>
    <t>施工上报</t>
  </si>
  <si>
    <t>封路上报</t>
  </si>
  <si>
    <t>从开启导航到导航结束的时间</t>
  </si>
  <si>
    <t>用户每次使用导航服务的平均时长（从开启导航到自动结束或手动结束）</t>
  </si>
  <si>
    <t>触发停车场推荐</t>
  </si>
  <si>
    <t>导航中成功触发停车场推荐</t>
  </si>
  <si>
    <t>启动时播报模式</t>
  </si>
  <si>
    <t>NA</t>
  </si>
  <si>
    <t>切换为详细播报</t>
  </si>
  <si>
    <t>详细，简洁，静音三种播报模式激活（启动时统计一次，切换时统计一次）-触摸</t>
  </si>
  <si>
    <t>切换为简洁播报</t>
  </si>
  <si>
    <t>启动时的语音包模式</t>
  </si>
  <si>
    <t>每个语音包id每天的使用（启动时统计一次、切换时统计一次）-触摸</t>
  </si>
  <si>
    <t>导航语音切换为普通话</t>
  </si>
  <si>
    <r>
      <rPr>
        <sz val="11"/>
        <rFont val="Calibri"/>
        <charset val="134"/>
      </rPr>
      <t>VIN</t>
    </r>
    <r>
      <rPr>
        <sz val="11"/>
        <rFont val="宋体-简"/>
        <charset val="134"/>
      </rPr>
      <t>码</t>
    </r>
  </si>
  <si>
    <t>Devices ID</t>
  </si>
  <si>
    <t>APP-ID</t>
  </si>
  <si>
    <t>APP-attach</t>
  </si>
  <si>
    <t>APP-type</t>
  </si>
  <si>
    <t>APP-log</t>
  </si>
  <si>
    <t>BI-log</t>
  </si>
  <si>
    <t>MUS30130</t>
  </si>
  <si>
    <t>音乐-页面停留时长</t>
  </si>
  <si>
    <t>包含音乐所有页面</t>
  </si>
  <si>
    <t>{"4":"展现"}</t>
  </si>
  <si>
    <t>pass</t>
  </si>
  <si>
    <t>"mAppEvent": {
        "event": "MUS30130",
        "mAppId": "1020",
        "mAppName": "com.baidu.car.radio",
        "mAppVersion": "5.0.187.202307132120",
        "module": "radio",
        "type": 4
      }</t>
  </si>
  <si>
    <t>MUS30132</t>
  </si>
  <si>
    <t>音乐-点击专辑推荐位</t>
  </si>
  <si>
    <t>{"4":"展现","1":"点击"}</t>
  </si>
  <si>
    <t>"attach": {
        "extParams": "{}"
      },
      "mAppEvent": {
        "event": "MUS30132",
        "mAppId": "1020",
        "mAppName": "com.baidu.car.radio",
        "mAppVersion": "5.0.187.202307251952",
        "module": "radio",
        "type": 4
      }</t>
  </si>
  <si>
    <t>MUS30127</t>
  </si>
  <si>
    <t>账号绑定成功</t>
  </si>
  <si>
    <t>QQ音乐</t>
  </si>
  <si>
    <t>"mAppEvent": {
        "event": "MUS30127",
        "mAppId": "1020",
        "mAppName": "com.baidu.car.radio",
        "mAppVersion": "5.0.187.202307132120",
        "module": "radio",
        "type": 1
      }</t>
  </si>
  <si>
    <t>MUS30102</t>
  </si>
  <si>
    <t>播放</t>
  </si>
  <si>
    <t>通用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</si>
  <si>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</t>
  </si>
  <si>
    <t>{"0":"语音","1":"点击","3":"物理按键"}</t>
  </si>
  <si>
    <t>"attach": {
        "extParams": "{\"name\":\"Les p'tites jolies choses\",\"id\":\"QQ_002b4Vyk3tmqiv\",\"module\":2,\"play_page\":3}"
      },
      "mAppEvent": {
        "event": "MUS30102",
        "mAppId": "1020",
        "mAppName": "com.baidu.car.radio",
        "mAppVersion": "5.0.187.202307132120",
        "module": "radio",
        "type": 0
      }</t>
  </si>
  <si>
    <t>实车无此物理按键</t>
  </si>
  <si>
    <t>MUS30103</t>
  </si>
  <si>
    <t>暂停</t>
  </si>
  <si>
    <t xml:space="preserve">module|enum|{"1":"有声","2":"音乐","3":"新闻","6":"蓝牙音乐"," 5":"USB音乐"}|模块|必填
play_page|enum|{"1":"playbar","2":"播放页","3":"其他页面"}|播放页|必填
name|string|name|必填
</t>
  </si>
  <si>
    <t>"attach": {
        "extParams": "{\"name\":\"Les p'tites jolies choses\",\"module\":2,\"play_page\":3}"
      },
      "mAppEvent": {
        "event": "MUS30103",
        "mAppId": "1020",
        "mAppName": "com.baidu.car.radio",
        "mAppVersion": "5.0.187.202307132120",
        "module": "radio",
        "type": 0
      }</t>
  </si>
  <si>
    <t>MUS30007</t>
  </si>
  <si>
    <t>播放模式选择</t>
  </si>
  <si>
    <t xml:space="preserve">module|enum|{"1":"有声","2":"音乐","3":"新闻","6":"蓝牙音乐"," 5":"USB音乐"}|模块|必填
play_page|enum|{"1":"playbar","2":"播放页","3":"其他页面"}|播放页|必填
source|enum|{"1":" QQ音乐","2":"喜马拉雅","3":"蜻蜓FM","4":"凤凰FM","5":" 百度feed","6":"乐听头条","7":"USB"}|资源|必填
play_mode_before_switch|enum|{"1":"随机播放","2":"循环播放","3":"单曲循环"}|切换前播放模式|必填
play_mode_after_switch|enum|{"1":"随机播放","2":"循环播放","3":"单曲循环"}|切换后播放模式|必填
</t>
  </si>
  <si>
    <r>
      <rPr>
        <sz val="11"/>
        <rFont val="Calibri"/>
        <charset val="134"/>
      </rPr>
      <t>"attach": {
        "extParams": "{\"play_mode_before_switch\":2,\"source\":\"QQ</t>
    </r>
    <r>
      <rPr>
        <sz val="11"/>
        <rFont val="宋体-简"/>
        <charset val="134"/>
      </rPr>
      <t>音乐</t>
    </r>
    <r>
      <rPr>
        <sz val="11"/>
        <rFont val="Calibri"/>
        <charset val="134"/>
      </rPr>
      <t>\",\"play_mode_after_switch\":3,\"module\":2,\"play_page\":3}"
      },
      "mAppEvent": {
        "event": "MUS30007",
        "mAppId": "1020",
        "mAppName": "com.baidu.car.radio",
        "mAppVersion": "5.0.187.202307132120",
        "module": "radio",
        "type": 0
      }</t>
    </r>
  </si>
  <si>
    <t>MUS30005</t>
  </si>
  <si>
    <t>上一首</t>
  </si>
  <si>
    <t>LVSHNCAC5NE356665</t>
  </si>
  <si>
    <t>cd8b0e47</t>
  </si>
  <si>
    <t>"attach": {
        "extParams": "{\"name\":\"Retiens la nuit\",\"module\":2,\"play_page\":3}"
      },
      "mAppEvent": {
        "event": "MUS30005",
        "mAppId": "1020",
        "mAppName": "com.baidu.car.radio",
        "mAppVersion": "5.0.187.202307132120",
        "module": "radio",
        "type": 0
      }</t>
  </si>
  <si>
    <t>MUS30006</t>
  </si>
  <si>
    <t>下一首</t>
  </si>
  <si>
    <t xml:space="preserve">module|enum|{"1":"有声","2":"音乐","3":"新闻","6":"蓝牙音乐"," 5":"USB音乐"}|模块|必填
play_page|enum|{"1":"playbar","2":"播放页","3":"其他页面"}|播放页|必填
name|string|name|必填
screen_source|enum|{"0":"全屏","1":"主屏","2":"副屏"}|点击操作来源|必填
</t>
  </si>
  <si>
    <t>fail</t>
  </si>
  <si>
    <t>"attach": {
        "extParams": "{\"name\":\"Les Feuilles Mortes\",\"module\":2,\"play_page\":3,\"screen_source\":0}"
      },
      "mAppEvent": {
        "event": "MUS30006",
        "mAppId": "1020",
        "mAppName": "com.baidu.car.radio",
        "mAppVersion": "5.0.187.202307132120",
        "module": "radio",
        "type": 0
      }</t>
  </si>
  <si>
    <r>
      <rPr>
        <sz val="11"/>
        <rFont val="Calibri"/>
        <charset val="134"/>
      </rPr>
      <t>BI</t>
    </r>
    <r>
      <rPr>
        <sz val="11"/>
        <rFont val="宋体-简"/>
        <charset val="134"/>
      </rPr>
      <t>平台返回的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字段缺少：</t>
    </r>
    <r>
      <rPr>
        <sz val="11"/>
        <rFont val="Calibri"/>
        <charset val="134"/>
      </rPr>
      <t>screen_source</t>
    </r>
  </si>
  <si>
    <t>MUS30003</t>
  </si>
  <si>
    <t>收藏</t>
  </si>
  <si>
    <t xml:space="preserve">module|enum|{"1":"有声","2":"音乐","4":"在线收音机","7":"本地收音机"}|模块|必填
id|string|id|必填
name|string|name|必填
screen_source|enum|{"0":"全屏","1":"主屏","2":"副屏"}|点击操作来源|必填
</t>
  </si>
  <si>
    <t>"attach": {
        "extParams": "{\"name\":\"Les Passantes\",\"id\":\"QQ_002RtYfm0rJ99R\",\"module\":2,\"screen_source\":1}"
      },
      "mAppEvent": {
        "event": "MUS30003",
        "mAppId": "1020",
        "mAppName": "com.baidu.car.radio",
        "mAppVersion": "5.0.187.202307132120",
        "module": "radio",
        "type": 0
      }</t>
  </si>
  <si>
    <t>MUS30099</t>
  </si>
  <si>
    <t>在线音频搜索</t>
  </si>
  <si>
    <t>通用-随心听为综合搜素不上传模块</t>
  </si>
  <si>
    <t xml:space="preserve">keyword|string|keyword|必填
</t>
  </si>
  <si>
    <r>
      <rPr>
        <sz val="11"/>
        <rFont val="Calibri"/>
        <charset val="134"/>
      </rPr>
      <t>"attach": {
        "extParams": "{\"keyword\":\"</t>
    </r>
    <r>
      <rPr>
        <sz val="11"/>
        <rFont val="宋体-简"/>
        <charset val="134"/>
      </rPr>
      <t>薛之谦</t>
    </r>
    <r>
      <rPr>
        <sz val="11"/>
        <rFont val="Calibri"/>
        <charset val="134"/>
      </rPr>
      <t>\"}"
      },
      "mAppEvent": {
        "event": "MUS30099",
        "mAppId": "1020",
        "mAppName": "com.baidu.car.radio",
        "mAppVersion": "5.0.187.202307132120",
        "module": "radio",
        "type": 1
      }</t>
    </r>
  </si>
  <si>
    <t>MUS30104</t>
  </si>
  <si>
    <t>快进</t>
  </si>
  <si>
    <t xml:space="preserve">operation_type|enum|{"1":"语音","2":"拖动播放条"}|操作方式|必填
</t>
  </si>
  <si>
    <t>"attach": {
        "extParams": "{\"operation_type\":2}"
      },
      "mAppEvent": {
        "event": "MUS30104",
        "mAppId": "1020",
        "mAppName": "com.baidu.car.radio",
        "mAppVersion": "5.0.187.202307132120",
        "module": "radio",
        "type": 0
      }</t>
  </si>
  <si>
    <t>MUS30105</t>
  </si>
  <si>
    <t>快退</t>
  </si>
  <si>
    <t>"attach": {
        "extParams": "{\"operation_type\":1}"
      },
      "mAppEvent": {
        "event": "MUS30105",
        "mAppId": "1020",
        "mAppName": "com.baidu.car.radio",
        "mAppVersion": "5.0.187.202307132120",
        "module": "radio",
        "type": 0
      }</t>
  </si>
  <si>
    <t>MUS30013</t>
  </si>
  <si>
    <t>点击每日推荐-音乐</t>
  </si>
  <si>
    <t xml:space="preserve">screen_source|enum|{"0":"全屏","1":"主屏","2":"副屏"}|点击操作来源|必填
</t>
  </si>
  <si>
    <t>"attach": {
        "extParams": "{\"screen_source\":1}"
      },
      "mAppEvent": {
        "event": "MUS30013",
        "mAppId": "1020",
        "mAppName": "com.baidu.car.radio",
        "mAppVersion": "5.0.187.202307132120",
        "module": "radio",
        "type": 1
      }</t>
  </si>
  <si>
    <t>MUS30110</t>
  </si>
  <si>
    <t>点击某一榜单</t>
  </si>
  <si>
    <t xml:space="preserve">ranklist_id|string|ranklist_id|必填
ranklist_name|string|ranklist_name|必填
</t>
  </si>
  <si>
    <r>
      <rPr>
        <sz val="11"/>
        <rFont val="Calibri"/>
        <charset val="134"/>
      </rPr>
      <t>"attach": {
        "extParams": "{\"ranklist_id\":\"TOP_62\",\"ranklist_name\":\"</t>
    </r>
    <r>
      <rPr>
        <sz val="11"/>
        <rFont val="宋体-简"/>
        <charset val="134"/>
      </rPr>
      <t>飙升榜</t>
    </r>
    <r>
      <rPr>
        <sz val="11"/>
        <rFont val="Calibri"/>
        <charset val="134"/>
      </rPr>
      <t>\"}"
      },
      "mAppEvent": {
        "event": "MUS30110",
        "mAppId": "1020",
        "mAppName": "com.baidu.car.radio",
        "mAppVersion": "5.0.187.202307132120",
        "module": "radio",
        "type": 1
      }</t>
    </r>
  </si>
  <si>
    <t>MUS30029</t>
  </si>
  <si>
    <t>点击我的订阅-有声</t>
  </si>
  <si>
    <t>"attach": {
        "extParams": "{}"
      },
      "mAppEvent": {
        "event": "MUS30029",
        "mAppId": "1020",
        "mAppName": "com.baidu.car.radio",
        "mAppVersion": "5.0.187.202307132120",
        "module": "radio",
        "type": 1
      }</t>
  </si>
  <si>
    <t>MUS30114</t>
  </si>
  <si>
    <t>点击播放我的订阅</t>
  </si>
  <si>
    <t xml:space="preserve">program_name|string|program_name|必填
program_id|string|program_id|必填
position|enum|{"1":"非订阅"}|选填|选填
</t>
  </si>
  <si>
    <r>
      <rPr>
        <sz val="11"/>
        <rFont val="Calibri"/>
        <charset val="134"/>
      </rPr>
      <t>"attach": {
        "extParams": "{\"program_id\":\"3820\",\"program_name\":\"</t>
    </r>
    <r>
      <rPr>
        <sz val="11"/>
        <rFont val="宋体-简"/>
        <charset val="134"/>
      </rPr>
      <t>乱世枭雄</t>
    </r>
    <r>
      <rPr>
        <sz val="11"/>
        <rFont val="Calibri"/>
        <charset val="134"/>
      </rPr>
      <t xml:space="preserve"> | </t>
    </r>
    <r>
      <rPr>
        <sz val="11"/>
        <rFont val="宋体-简"/>
        <charset val="134"/>
      </rPr>
      <t>单田芳经典</t>
    </r>
    <r>
      <rPr>
        <sz val="11"/>
        <rFont val="Calibri"/>
        <charset val="134"/>
      </rPr>
      <t>\",\"position\":0}"
      },
      "mAppEvent": {
        "event": "MUS30114",
        "mAppId": "1020",
        "mAppName": "com.baidu.car.radio",
        "mAppVersion": "5.0.187.202307132120",
        "module": "radio",
        "type": 1
      }</t>
    </r>
  </si>
  <si>
    <t>MUS30115</t>
  </si>
  <si>
    <t>点击某一分类-有声</t>
  </si>
  <si>
    <t xml:space="preserve">class_name|string|class_name|必填
class_id|string|class_id|必填
</t>
  </si>
  <si>
    <r>
      <rPr>
        <sz val="11"/>
        <rFont val="Calibri"/>
        <charset val="134"/>
      </rPr>
      <t>"attach": {
        "extParams": "{\"class_name\":\"</t>
    </r>
    <r>
      <rPr>
        <sz val="11"/>
        <rFont val="宋体-简"/>
        <charset val="134"/>
      </rPr>
      <t>相声</t>
    </r>
    <r>
      <rPr>
        <sz val="11"/>
        <rFont val="Calibri"/>
        <charset val="134"/>
      </rPr>
      <t>\",\"class_id\":\"5bfbf43dffe154ca68dcd8349208639c\"}"
      },
      "mAppEvent": {
        "event": "MUS30115",
        "mAppId": "1020",
        "mAppName": "com.baidu.car.radio",
        "mAppVersion": "5.0.187.202307132120",
        "module": "radio",
        "type": 1
      }</t>
    </r>
  </si>
  <si>
    <t>MUS30120</t>
  </si>
  <si>
    <t>点击某一分类-新闻</t>
  </si>
  <si>
    <r>
      <rPr>
        <sz val="11"/>
        <rFont val="Calibri"/>
        <charset val="134"/>
      </rPr>
      <t>"attach": {
        "extParams": "{\"class_name\":\"</t>
    </r>
    <r>
      <rPr>
        <sz val="11"/>
        <rFont val="宋体-简"/>
        <charset val="134"/>
      </rPr>
      <t>国内</t>
    </r>
    <r>
      <rPr>
        <sz val="11"/>
        <rFont val="Calibri"/>
        <charset val="134"/>
      </rPr>
      <t>\",\"class_id\":\"CATEGORY_0\"}"
      },
      "mAppEvent": {
        "event": "MUS30120",
        "mAppId": "1020",
        "mAppName": "com.baidu.car.radio",
        "mAppVersion": "5.0.187.202307132120",
        "module": "radio",
        "type": 1
      }</t>
    </r>
  </si>
  <si>
    <t>MUS30113</t>
  </si>
  <si>
    <t>点击每日推荐-有声</t>
  </si>
  <si>
    <t xml:space="preserve">program_id|string|program_id|必填
program_name|string|program_name|选填
</t>
  </si>
  <si>
    <t>{"1":"触屏"}</t>
  </si>
  <si>
    <r>
      <rPr>
        <sz val="11"/>
        <rFont val="Calibri"/>
        <charset val="134"/>
      </rPr>
      <t>"attach": {
        "extParams": "{\"program_id\":\"QQ_002NAi7U4XphUV\",\"program_name\":\"</t>
    </r>
    <r>
      <rPr>
        <sz val="11"/>
        <rFont val="宋体-简"/>
        <charset val="134"/>
      </rPr>
      <t>躺着真舒服</t>
    </r>
    <r>
      <rPr>
        <sz val="11"/>
        <rFont val="Calibri"/>
        <charset val="134"/>
      </rPr>
      <t>\"}"
      },
      "mAppEvent": {
        "event": "MUS30113",
        "mAppId": "1020",
        "mAppName": "com.baidu.car.radio",
        "mAppVersion": "5.0.187.202307132120",
        "module": "radio",
        "type": 1
      }</t>
    </r>
  </si>
  <si>
    <t>MUS10219</t>
  </si>
  <si>
    <t>随心听前台使用</t>
  </si>
  <si>
    <t>每次进入前台时间戳、退出前台时间戳、使用时长</t>
  </si>
  <si>
    <t>{"-1":"缺省值"}</t>
  </si>
  <si>
    <t>"attach": {
        "extParams": "{\"screen_source\":\"1\"}"
      },
      "mAppEvent": {
        "event": "MUS10219",
        "mAppId": "1020",
        "mAppName": "com.baidu.car.radio",
        "mAppVersion": "5.0.187.202307132120",
        "module": "radio",
        "type": -1
      }</t>
  </si>
  <si>
    <t>MUS10220</t>
  </si>
  <si>
    <t>点击最近播放清空按钮</t>
  </si>
  <si>
    <t xml:space="preserve">module|enum|{"1":"有声","2":"音乐","3":"新闻","4":"电台"}|模块|必填
</t>
  </si>
  <si>
    <t>"attach": {
        "extParams": "{\"module\":2}"
      },
      "mAppEvent": {
        "event": "MUS10220",
        "mAppId": "1020",
        "mAppName": "com.baidu.car.radio",
        "mAppVersion": "5.0.187.202307132120",
        "module": "radio",
        "type": 1
      }</t>
  </si>
  <si>
    <t>MUS10221</t>
  </si>
  <si>
    <t>音乐-双击tab</t>
  </si>
  <si>
    <t>"attach": {
        "extParams": "{}"
      },
      "mAppEvent": {
        "event": "MUS10221",
        "mAppId": "1020",
        "mAppName": "com.baidu.car.radio",
        "mAppVersion": "5.0.187.202307132120",
        "module": "radio",
        "type": 1
      }</t>
  </si>
  <si>
    <t>MUS10222</t>
  </si>
  <si>
    <t>音乐-点击最近播放</t>
  </si>
  <si>
    <t>"attach": {
        "extParams": "{}"
      },
      "mAppEvent": {
        "event": "MUS10222",
        "mAppId": "1020",
        "mAppName": "com.baidu.car.radio",
        "mAppVersion": "5.0.187.202307132120",
        "module": "radio",
        "type": 1
      }</t>
  </si>
  <si>
    <t>MUS10223</t>
  </si>
  <si>
    <t>音乐-点击我的歌曲</t>
  </si>
  <si>
    <t>"attach": {
        "extParams": "{}"
      },
      "mAppEvent": {
        "event": "MUS10223",
        "mAppId": "1020",
        "mAppName": "com.baidu.car.radio",
        "mAppVersion": "5.0.187.202307132120",
        "module": "radio",
        "type": 1
      }</t>
  </si>
  <si>
    <t>MUS10224</t>
  </si>
  <si>
    <t>音乐-点击猜你想听</t>
  </si>
  <si>
    <t>"attach": {
        "extParams": "{}"
      },
      "mAppEvent": {
        "event": "MUS10224",
        "mAppId": "1020",
        "mAppName": "com.baidu.car.radio",
        "mAppVersion": "5.0.187.202307132120",
        "module": "radio",
        "type": 1
      }</t>
  </si>
  <si>
    <t>MUS10225</t>
  </si>
  <si>
    <t>有声-双击tab</t>
  </si>
  <si>
    <t>"attach": {
        "extParams": "{}"
      },
      "mAppEvent": {
        "event": "MUS10225",
        "mAppId": "1020",
        "mAppName": "com.baidu.car.radio",
        "mAppVersion": "5.0.187.202307132120",
        "module": "radio",
        "type": 1
      }</t>
  </si>
  <si>
    <t>MUS30116</t>
  </si>
  <si>
    <t>有声-首页tab曝光</t>
  </si>
  <si>
    <t>其它</t>
  </si>
  <si>
    <t>"attach": {
        "extParams": "{\"screen_source\":1}"
      },
      "mAppEvent": {
        "event": "MUS30116",
        "mAppId": "1020",
        "mAppName": "com.baidu.car.radio",
        "mAppVersion": "5.0.187.202307132120",
        "module": "radio",
        "type": 4
      }</t>
  </si>
  <si>
    <t>MUS30030</t>
  </si>
  <si>
    <t>有声-点击分类</t>
  </si>
  <si>
    <t>"attach": {
        "extParams": "{}"
      },
      "mAppEvent": {
        "event": "MUS30030",
        "mAppId": "1020",
        "mAppName": "com.baidu.car.radio",
        "mAppVersion": "5.0.187.202307132120",
        "module": "radio",
        "type": 1
      }</t>
  </si>
  <si>
    <t>MUS10226</t>
  </si>
  <si>
    <t>有声-点击一键听</t>
  </si>
  <si>
    <t>"attach": {
        "extParams": "{}"
      },
      "mAppEvent": {
        "event": "MUS10226",
        "mAppId": "1020",
        "mAppName": "com.baidu.car.radio",
        "mAppVersion": "5.0.187.202307132120",
        "module": "radio",
        "type": 1
      }</t>
  </si>
  <si>
    <t>MUS10227</t>
  </si>
  <si>
    <t>有声-点击最近播放</t>
  </si>
  <si>
    <t>"mAppEvent": {
        "event": "MUS10227",
        "mAppId": "1020",
        "mAppName": "com.baidu.car.radio",
        "mAppVersion": "5.0.187.202307132120",
        "module": "radio",
        "type": 1
      }</t>
  </si>
  <si>
    <t>MUS10228</t>
  </si>
  <si>
    <t>有声-点击推荐专辑</t>
  </si>
  <si>
    <t>"mAppEvent": {
        "event": "MUS10228",
        "mAppId": "1020",
        "mAppName": "com.baidu.car.radio",
        "mAppVersion": "5.0.187.202307132120",
        "module": "radio",
        "type": 1
      }</t>
  </si>
  <si>
    <t>MUS10229</t>
  </si>
  <si>
    <t>有声-点击vip专区</t>
  </si>
  <si>
    <t>"mAppEvent": {
        "event": "MUS10229",
        "mAppId": "1020",
        "mAppName": "com.baidu.car.radio",
        "mAppVersion": "5.0.187.202307132120",
        "module": "radio",
        "type": 1
      }</t>
  </si>
  <si>
    <t>MUS10230</t>
  </si>
  <si>
    <t>有声-点击已购专区</t>
  </si>
  <si>
    <t>"mAppEvent": {
        "event": "MUS10230",
        "mAppId": "1020",
        "mAppName": "com.baidu.car.radio",
        "mAppVersion": "5.0.187.202307132120",
        "module": "radio",
        "type": 1
      }</t>
  </si>
  <si>
    <t>MUS10231</t>
  </si>
  <si>
    <t>有声-页面停留时长</t>
  </si>
  <si>
    <t>包含有声所有页面</t>
  </si>
  <si>
    <t>"mAppEvent": {
        "event": "MUS10231",
        "mAppId": "1020",
        "mAppName": "com.baidu.car.radio",
        "mAppVersion": "5.0.187.202307132120",
        "module": "radio",
        "type": 9
      }</t>
  </si>
  <si>
    <t>MUS10232</t>
  </si>
  <si>
    <t>有声-点击有声读物【专辑购买】</t>
  </si>
  <si>
    <t>"mAppEvent": {
        "event": "MUS10232",
        "mAppId": "1020",
        "mAppName": "com.baidu.car.radio",
        "mAppVersion": "5.0.187.202307132120",
        "module": "radio",
        "type": 1
      }</t>
  </si>
  <si>
    <t>MUS10233</t>
  </si>
  <si>
    <t>有声-点击有声读物【会员开通】</t>
  </si>
  <si>
    <t>"mAppEvent": {
        "event": "MUS10233",
        "mAppId": "1020",
        "mAppName": "com.baidu.car.radio",
        "mAppVersion": "5.0.187.202307132120",
        "module": "radio",
        "type": 1
      }</t>
  </si>
  <si>
    <t>MUS10234</t>
  </si>
  <si>
    <t>有声-点击会员中心-【开通会员】按钮</t>
  </si>
  <si>
    <t>"mAppEvent": {
        "event": "MUS10234",
        "mAppId": "1020",
        "mAppName": "com.baidu.car.radio",
        "mAppVersion": "5.0.187.202307132120",
        "module": "radio",
        "type": 1
      }</t>
  </si>
  <si>
    <t>MUS10236</t>
  </si>
  <si>
    <t>有声-点击会员中心-购买记录-【去支付】按钮</t>
  </si>
  <si>
    <t>"mAppEvent": {
        "event": "MUS10236",
        "mAppId": "1020",
        "mAppName": "com.baidu.car.radio",
        "mAppVersion": "5.0.187.202307132120",
        "module": "radio",
        "type": 1
      }</t>
  </si>
  <si>
    <t>MUS10237</t>
  </si>
  <si>
    <t>新闻-双击tab</t>
  </si>
  <si>
    <t>"mAppEvent": {
        "event": "MUS10237",
        "mAppId": "1020",
        "mAppName": "com.baidu.car.radio",
        "mAppVersion": "5.0.187.202307132120",
        "module": "radio",
        "type": 1
      }</t>
  </si>
  <si>
    <t>MUS10238</t>
  </si>
  <si>
    <t>新闻-点击运营位</t>
  </si>
  <si>
    <t>有两个运营卡片，区分第一个和第二个；专题、活动标识</t>
  </si>
  <si>
    <t>"mAppEvent": {
        "event": "MUS10238",
        "mAppId": "1020",
        "mAppName": "com.baidu.car.radio",
        "mAppVersion": "5.0.187.202307132120",
        "module": "radio",
        "type": 1
      }</t>
  </si>
  <si>
    <t>MUS10239</t>
  </si>
  <si>
    <t>新闻-页面停留时长</t>
  </si>
  <si>
    <t>包含新闻所有页面</t>
  </si>
  <si>
    <t>"mAppEvent": {
        "event": "MUS10239",
        "mAppId": "1020",
        "mAppName": "com.baidu.car.radio",
        "mAppVersion": "5.0.187.202307132120",
        "module": "radio",
        "type": 4
      }</t>
  </si>
  <si>
    <t>MUS10240</t>
  </si>
  <si>
    <t>电台-点击tab</t>
  </si>
  <si>
    <t>"mAppEvent": {
        "event": "MUS10240",
        "mAppId": "1020",
        "mAppName": "com.baidu.car.radio",
        "mAppVersion": "5.0.187.202307132120",
        "module": "radio",
        "type": 1
      }</t>
  </si>
  <si>
    <t>MUS10241</t>
  </si>
  <si>
    <t>电台-双击tab</t>
  </si>
  <si>
    <t>双击后对应事件返回</t>
  </si>
  <si>
    <t>MUS10242</t>
  </si>
  <si>
    <t>电台-首页tab曝光</t>
  </si>
  <si>
    <t>"attach": {
        "extParams": "{\"screen_source\":1}"
      },
      "mAppEvent": {
        "event": "MUS10242",
        "mAppId": "1020",
        "mAppName": "com.baidu.car.radio",
        "mAppVersion": "5.0.187.202307132120",
        "module": "radio",
        "type": 4
      }</t>
  </si>
  <si>
    <t>MUS10243</t>
  </si>
  <si>
    <t>电台-点击最近播放</t>
  </si>
  <si>
    <t>点击最近播放无事件返回</t>
  </si>
  <si>
    <t>MUS10244</t>
  </si>
  <si>
    <t>电台-点击每日推荐</t>
  </si>
  <si>
    <t>点击每日推荐无事件返回</t>
  </si>
  <si>
    <t>MUS10245</t>
  </si>
  <si>
    <t>电台-点击本地电台</t>
  </si>
  <si>
    <t>点击本地电台无事件返回</t>
  </si>
  <si>
    <t>MUS10246</t>
  </si>
  <si>
    <t>电台-点击某一分类</t>
  </si>
  <si>
    <t>分类ID、分类名称</t>
  </si>
  <si>
    <t>点击某一分类无事件返回</t>
  </si>
  <si>
    <t>MUS10247</t>
  </si>
  <si>
    <t>电台-页面停留时长</t>
  </si>
  <si>
    <t>包含电台所有页面</t>
  </si>
  <si>
    <t>"mAppEvent": {
        "event": "MUS10247",
        "mAppId": "1020",
        "mAppName": "com.baidu.car.radio",
        "mAppVersion": "5.0.187.202307132120",
        "module": "radio",
        "type": 4
      }</t>
  </si>
  <si>
    <t>MUS30032</t>
  </si>
  <si>
    <t>打开随心听</t>
  </si>
  <si>
    <t>随心听进程启动</t>
  </si>
  <si>
    <t>"mAppEvent": {
        "event": "MUS30032",
        "mAppId": "1020",
        "mAppName": "com.baidu.car.radio",
        "mAppVersion": "5.0.187.202307132120",
        "module": "radio",
        "type": -1
      }</t>
  </si>
  <si>
    <t>MUS30122</t>
  </si>
  <si>
    <t>页面曝光</t>
  </si>
  <si>
    <t>页面ID（包含所有，单个上报）</t>
  </si>
  <si>
    <t xml:space="preserve">page_id|string|page_id|必填
</t>
  </si>
  <si>
    <t>"attach": {
        "extParams": "{\"page_id\":\"\\/home\\/music\"}"
      },
      "mAppEvent": {
        "event": "MUS30122",
        "mAppId": "1020",
        "mAppName": "com.baidu.car.radio",
        "mAppVersion": "5.0.187.202307132120",
        "module": "radio",
        "type": 4
      }</t>
  </si>
  <si>
    <t>MUS30057</t>
  </si>
  <si>
    <t>单次播放时长</t>
  </si>
  <si>
    <t>用于计算播放时长，暂停、切歌、播放完成都记为一次，上报歌曲ID 、歌曲名称、所属模块</t>
  </si>
  <si>
    <t>"attach": {
        "extParams": "{\"module\":2}"
      },
      "mAppEvent": {
        "event": "MUS30057",
        "mAppId": "1020",
        "mAppName": "com.baidu.car.radio",
        "mAppVersion": "5.0.187.202307132120",
        "module": "radio",
        "type": -1
      }</t>
  </si>
  <si>
    <t>MUS30001</t>
  </si>
  <si>
    <t>点击搜索按钮</t>
  </si>
  <si>
    <t>"attach": {
        "extParams": "{\"module\":2}"
      },
      "mAppEvent": {
        "event": "MUS30001",
        "mAppId": "1020",
        "mAppName": "com.baidu.car.radio",
        "mAppVersion": "5.0.187.202307132120",
        "module": "radio",
        "type": 1
      }</t>
  </si>
  <si>
    <t>MUS30097</t>
  </si>
  <si>
    <t>点击热门搜索词</t>
  </si>
  <si>
    <t>搜索内容、所属模块</t>
  </si>
  <si>
    <t xml:space="preserve">keyword|string|keyword|必填
module|enum|{"1":"有声","2":"音乐","3":"新闻","4":"电台"}|模块|必填
</t>
  </si>
  <si>
    <r>
      <rPr>
        <sz val="11"/>
        <rFont val="Calibri"/>
        <charset val="134"/>
      </rPr>
      <t>"attach": {
        "extParams": "{\"keyword\":\"</t>
    </r>
    <r>
      <rPr>
        <sz val="11"/>
        <rFont val="宋体-简"/>
        <charset val="134"/>
      </rPr>
      <t>薛之谦</t>
    </r>
    <r>
      <rPr>
        <sz val="11"/>
        <rFont val="Calibri"/>
        <charset val="134"/>
      </rPr>
      <t>\",\"module\":2}"
      },
      "mAppEvent": {
        "event": "MUS30097",
        "mAppId": "1020",
        "mAppName": "com.baidu.car.radio",
        "mAppVersion": "5.0.187.202307132120",
        "module": "radio",
        "type": 1
      }</t>
    </r>
  </si>
  <si>
    <t>MUS30098</t>
  </si>
  <si>
    <t>点击历史搜索词</t>
  </si>
  <si>
    <t>点击历史搜索词无事件返回</t>
  </si>
  <si>
    <t>MUS10307</t>
  </si>
  <si>
    <t>点击搜索清空按钮</t>
  </si>
  <si>
    <t>点击搜索清空按钮无事件返回</t>
  </si>
  <si>
    <t>MUS30002</t>
  </si>
  <si>
    <t>点击搜索结果</t>
  </si>
  <si>
    <t>搜索结果条数、点击了第几个结果、所属模块</t>
  </si>
  <si>
    <t xml:space="preserve">result_num|string|result_num|必填
click_num|string|click_num|必填
module|enum|{"1":"有声","2":"音乐","3":"新闻","4":"电台"}|模块|必填
</t>
  </si>
  <si>
    <r>
      <rPr>
        <sz val="11"/>
        <rFont val="Calibri"/>
        <charset val="134"/>
      </rPr>
      <t>{"0":"</t>
    </r>
    <r>
      <rPr>
        <sz val="11"/>
        <rFont val="宋体-简"/>
        <charset val="134"/>
      </rPr>
      <t>语音</t>
    </r>
    <r>
      <rPr>
        <sz val="11"/>
        <rFont val="Calibri"/>
        <charset val="134"/>
      </rPr>
      <t>","1":"</t>
    </r>
    <r>
      <rPr>
        <sz val="11"/>
        <rFont val="宋体-简"/>
        <charset val="134"/>
      </rPr>
      <t>点击</t>
    </r>
    <r>
      <rPr>
        <sz val="11"/>
        <rFont val="Calibri"/>
        <charset val="134"/>
      </rPr>
      <t>"}</t>
    </r>
  </si>
  <si>
    <t>"attach": {
        "extParams": "{\"module\":2,\"result_num\":\"50\",\"click_num\":\"0\"}"
      },
      "mAppEvent": {
        "event": "MUS30002",
        "mAppId": "1020",
        "mAppName": "com.baidu.car.radio",
        "mAppVersion": "5.0.187.202307132120",
        "module": "radio",
        "type": 1
      }</t>
  </si>
  <si>
    <t>MUS30100</t>
  </si>
  <si>
    <t>搜索引导页曝光</t>
  </si>
  <si>
    <t>"attach": {
        "extParams": "{\"module\":2}"
      },
      "mAppEvent": {
        "event": "MUS30100",
        "mAppId": "1020",
        "mAppName": "com.baidu.car.radio",
        "mAppVersion": "5.0.187.202307132120",
        "module": "radio",
        "type": 4
      }</t>
  </si>
  <si>
    <t>MUS30101</t>
  </si>
  <si>
    <t>搜索结果页曝光</t>
  </si>
  <si>
    <t>"attach": {
        "extParams": "{\"module\":2}"
      },
      "mAppEvent": {
        "event": "MUS30101",
        "mAppId": "1020",
        "mAppName": "com.baidu.car.radio",
        "mAppVersion": "5.0.187.202307132120",
        "module": "radio",
        "type": 4
      }</t>
  </si>
  <si>
    <t>MUS30123</t>
  </si>
  <si>
    <t>切歌</t>
  </si>
  <si>
    <t>音源变化的操作
内容信息、当前内容所属模块</t>
  </si>
  <si>
    <t xml:space="preserve">song_id|string|song_id|选填
song_name|string|song_name|选填
program_id|string|program_id|选填
program_name|string|program_name|选填
news_id|string|news_id|选填
news_name|string|news_name|选填
radio_id|string|radio_id|选填
radio_name|string|radio_name|选填
module|enum|{"1":"有声","2":"音乐","3":"新闻","4":"电台"}|模块 |必填
</t>
  </si>
  <si>
    <r>
      <rPr>
        <sz val="11"/>
        <rFont val="Calibri"/>
        <charset val="134"/>
      </rPr>
      <t>"attach": {
        "extParams": "{\"song_id\":\"QQ_0013WPvt4fQH2b\",\"song_name\":\"</t>
    </r>
    <r>
      <rPr>
        <sz val="11"/>
        <rFont val="宋体-简"/>
        <charset val="134"/>
      </rPr>
      <t>天外来物</t>
    </r>
    <r>
      <rPr>
        <sz val="11"/>
        <rFont val="Calibri"/>
        <charset val="134"/>
      </rPr>
      <t>\",\"module\":2}"
      },
      "mAppEvent": {
        "event": "MUS30123",
        "mAppId": "1020",
        "mAppName": "com.baidu.car.radio",
        "mAppVersion": "5.0.187.202307132120",
        "module": "radio",
        "type": -1
      }</t>
    </r>
  </si>
  <si>
    <t>MUS30000</t>
  </si>
  <si>
    <t>音乐-点击tab</t>
  </si>
  <si>
    <t>作为打开音乐页面的总入口，包括点击与语音，用type区分具体交互类型</t>
  </si>
  <si>
    <t>"mAppEvent": {
        "event": "MUS30000",
        "mAppId": "1020",
        "mAppName": "com.baidu.car.radio",
        "mAppVersion": "5.0.187.202307132120",
        "module": "radio",
        "type": 1
      }</t>
  </si>
  <si>
    <t>MUS30124</t>
  </si>
  <si>
    <t>音乐-首页tab曝光</t>
  </si>
  <si>
    <t>"attach": {
        "extParams": "{\"screen_source\":1}"
      },
      "mAppEvent": {
        "event": "MUS30124",
        "mAppId": "1020",
        "mAppName": "com.baidu.car.radio",
        "mAppVersion": "5.0.187.202307132120",
        "module": "radio",
        "type": 4
      }</t>
  </si>
  <si>
    <t>MUS30024</t>
  </si>
  <si>
    <t>音乐-点击排行榜</t>
  </si>
  <si>
    <t>"mAppEvent": {
        "event": "MUS30024",
        "mAppId": "1020",
        "mAppName": "com.baidu.car.radio",
        "mAppVersion": "5.0.187.202307132120",
        "module": "radio",
        "type": 1
      }</t>
  </si>
  <si>
    <t>MUS30111</t>
  </si>
  <si>
    <r>
      <rPr>
        <sz val="11"/>
        <rFont val="宋体-简"/>
        <charset val="134"/>
      </rPr>
      <t>音乐</t>
    </r>
    <r>
      <rPr>
        <sz val="11"/>
        <rFont val="Calibri"/>
        <charset val="134"/>
      </rPr>
      <t>-</t>
    </r>
    <r>
      <rPr>
        <sz val="11"/>
        <rFont val="宋体-简"/>
        <charset val="134"/>
      </rPr>
      <t>点击分类</t>
    </r>
  </si>
  <si>
    <t>点击分类无事件返回</t>
  </si>
  <si>
    <t>MUS30112</t>
  </si>
  <si>
    <t>音乐-点击某一分类</t>
  </si>
  <si>
    <t>MUS30025</t>
  </si>
  <si>
    <t>有声-点击tab</t>
  </si>
  <si>
    <t>"mAppEvent": {
        "event": "MUS30025",
        "mAppId": "1020",
        "mAppName": "com.baidu.car.radio",
        "mAppVersion": "5.0.187.202307132120",
        "module": "radio",
        "type": 1
      }</t>
  </si>
  <si>
    <t>MUS30031</t>
  </si>
  <si>
    <t>新闻-点击资讯tab</t>
  </si>
  <si>
    <t>"mAppEvent": {
        "event": "MUS30031",
        "mAppId": "1020",
        "mAppName": "com.baidu.car.radio",
        "mAppVersion": "5.0.187.202307132120",
        "module": "radio",
        "type": 1
      }</t>
  </si>
  <si>
    <t>MUS30117</t>
  </si>
  <si>
    <t>新闻-首页tab曝光</t>
  </si>
  <si>
    <t>"attach": {
        "extParams": "{\"screen_source\":1}"
      },
      "mAppEvent": {
        "event": "MUS30117",
        "mAppId": "1020",
        "mAppName": "com.baidu.car.radio",
        "mAppVersion": "5.0.187.202307132120",
        "module": "radio",
        "type": 4
      }</t>
  </si>
  <si>
    <t>MUS30118</t>
  </si>
  <si>
    <t>新闻-点击每日推荐</t>
  </si>
  <si>
    <t>内容信息、顺序</t>
  </si>
  <si>
    <t xml:space="preserve">news_id|string|news_id|必填
news_name|string|news_name|必填
position|string|position|必填
</t>
  </si>
  <si>
    <r>
      <rPr>
        <sz val="11"/>
        <rFont val="Calibri"/>
        <charset val="134"/>
      </rPr>
      <t>"attach": {
        "extParams": "{\"news_name\":\"</t>
    </r>
    <r>
      <rPr>
        <sz val="11"/>
        <rFont val="宋体-简"/>
        <charset val="134"/>
      </rPr>
      <t>青海发现</t>
    </r>
    <r>
      <rPr>
        <sz val="11"/>
        <rFont val="Calibri"/>
        <charset val="134"/>
      </rPr>
      <t>1</t>
    </r>
    <r>
      <rPr>
        <sz val="11"/>
        <rFont val="宋体-简"/>
        <charset val="134"/>
      </rPr>
      <t>例省外输入猴痘病例</t>
    </r>
    <r>
      <rPr>
        <sz val="11"/>
        <rFont val="Calibri"/>
        <charset val="134"/>
      </rPr>
      <t>\",\"news_id\":\"9968639486662772157\",\"position\":\"0\"}"
      },
      "mAppEvent": {
        "event": "MUS30118",
        "mAppId": "1020",
        "mAppName": "com.baidu.car.radio",
        "mAppVersion": "5.0.187.202307132120",
        "module": "radio",
        "type": 1
      }</t>
    </r>
  </si>
  <si>
    <t>VIN</t>
  </si>
  <si>
    <t>DevicesID</t>
  </si>
  <si>
    <t>ACC10177</t>
  </si>
  <si>
    <t>接收到福账号特请求百度二维码信息（序号1结束）</t>
  </si>
  <si>
    <t xml:space="preserve">login_info|string|login_info|选填
</t>
  </si>
  <si>
    <t>1.0.0</t>
  </si>
  <si>
    <t>2023-07-10 18:18:24</t>
  </si>
  <si>
    <t>1SC001EU</t>
  </si>
  <si>
    <t>FAIL</t>
  </si>
  <si>
    <r>
      <rPr>
        <sz val="11"/>
        <rFont val="Calibri"/>
        <charset val="134"/>
      </rPr>
      <t xml:space="preserve">07-13 17:07:56.389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17:07:56.389 E/FaceOS_2.5.3_202307061915cd764_8155( 3370): eventId: ACC10177
07-13 17:07:56.389 E/FaceOS_2.5.3_202307061915cd764_8155( 3370): eventType: -1
07-13 17:07:56.389 E/FaceOS_2.5.3_202307061915cd764_8155( 3370): time: 1689239276389
07-13 17:07:56.389 E/FaceOS_2.5.3_202307061915cd764_8155( 3370): attach: no message</t>
    </r>
  </si>
  <si>
    <t>type类型&amp;attch信息错误</t>
  </si>
  <si>
    <t>ACC10179</t>
  </si>
  <si>
    <t>百度账号获取云端车企配置信息</t>
  </si>
  <si>
    <r>
      <rPr>
        <sz val="11"/>
        <rFont val="Calibri"/>
        <charset val="134"/>
      </rPr>
      <t xml:space="preserve">07-13 17:07:56.934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17:07:56.934 E/FaceOS_2.5.3_202307061915cd764_8155( 3370): eventId: ACC10179
07-13 17:07:56.934 E/FaceOS_2.5.3_202307061915cd764_8155( 3370): eventType: -1
07-13 17:07:56.934 E/FaceOS_2.5.3_202307061915cd764_8155( 3370): time: 1689239276934
07-13 17:07:56.934 E/FaceOS_2.5.3_202307061915cd764_8155( 3370): attach: {login_info:{code:0,message:https://www.lincoln.com.cn/owner/tools/appdownload/}}</t>
    </r>
  </si>
  <si>
    <t>type类型错误</t>
  </si>
  <si>
    <t>ACC10180</t>
  </si>
  <si>
    <t>百度账号获取PassPort二维码信息</t>
  </si>
  <si>
    <r>
      <rPr>
        <sz val="11"/>
        <rFont val="Calibri"/>
        <charset val="134"/>
      </rPr>
      <t xml:space="preserve">07-13 17:08:28.193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17:08:28.193 E/FaceOS_2.5.3_202307061915cd764_8155( 3370): eventId: ACC10180
07-13 17:08:28.193 E/FaceOS_2.5.3_202307061915cd764_8155( 3370): eventType: -1
07-13 17:08:28.193 E/FaceOS_2.5.3_202307061915cd764_8155( 3370): time: 1689239308193
07-13 17:08:28.193 E/FaceOS_2.5.3_202307061915cd764_8155( 3370): attach: no message</t>
    </r>
  </si>
  <si>
    <t>ACC10181</t>
  </si>
  <si>
    <t>百度账号提交PassPort二维码信息，给福特账号</t>
  </si>
  <si>
    <r>
      <rPr>
        <sz val="11"/>
        <rFont val="Calibri"/>
        <charset val="134"/>
      </rPr>
      <t xml:space="preserve">07-13 17:08:28.569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17:08:28.569 E/FaceOS_2.5.3_202307061915cd764_8155( 3370): eventId: ACC10181
07-13 17:08:28.569 E/FaceOS_2.5.3_202307061915cd764_8155( 3370): eventType: -1
07-13 17:08:28.569 E/FaceOS_2.5.3_202307061915cd764_8155( 3370): time: 1689239308569
07-13 17:08:28.569 E/FaceOS_2.5.3_202307061915cd764_8155( 3370): attach: {login_info:{code:0,message:e190bb8540e8551cf1cd60a1594461d7 &amp;&amp; https://passport.baidu.com/v2/api/qrcode?sign=e190bb8540e8551cf1cd60a1594461d7&amp;lp=app&amp;client=android&amp;appName=%E7%A6%8F%E7%89%B9}}</t>
    </r>
  </si>
  <si>
    <t>ACC10182</t>
  </si>
  <si>
    <t>百度账号启动PassPort登录态监听（序号9）</t>
  </si>
  <si>
    <r>
      <rPr>
        <sz val="11"/>
        <rFont val="Calibri"/>
        <charset val="134"/>
      </rPr>
      <t xml:space="preserve">07-13 17:08:28.736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17:08:28.736 E/FaceOS_2.5.3_202307061915cd764_8155( 3370): eventId: ACC10182
07-13 17:08:28.736 E/FaceOS_2.5.3_202307061915cd764_8155( 3370): eventType: -1
07-13 17:08:28.736 E/FaceOS_2.5.3_202307061915cd764_8155( 3370): time: 1689239308736
07-13 17:08:28.736 E/FaceOS_2.5.3_202307061915cd764_8155( 3370): attach: {login_info:{message:success}}</t>
    </r>
  </si>
  <si>
    <t>ACC10183</t>
  </si>
  <si>
    <t>百度账号接收到PassPort启动回调</t>
  </si>
  <si>
    <t>2023-07-10 18:18:36</t>
  </si>
  <si>
    <r>
      <rPr>
        <sz val="11"/>
        <rFont val="Calibri"/>
        <charset val="134"/>
      </rPr>
      <t xml:space="preserve">07-13 17:08:28.737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17:08:28.737 E/FaceOS_2.5.3_202307061915cd764_8155( 3370): eventId: ACC10183
07-13 17:08:28.737 E/FaceOS_2.5.3_202307061915cd764_8155( 3370): eventType: -1
07-13 17:08:28.737 E/FaceOS_2.5.3_202307061915cd764_8155( 3370): time: 1689239308737
07-13 17:08:28.737 E/FaceOS_2.5.3_202307061915cd764_8155( 3370): attach: no message</t>
    </r>
  </si>
  <si>
    <t>ACC10184</t>
  </si>
  <si>
    <t>百度账号接收到PassPort登录结果（序号42）</t>
  </si>
  <si>
    <r>
      <rPr>
        <sz val="11"/>
        <rFont val="Calibri"/>
        <charset val="134"/>
      </rPr>
      <t xml:space="preserve">07-13 17:07:44.641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17:07:44.641 E/FaceOS_2.5.3_202307061915cd764_8155( 3370): eventId: ACC10184
07-13 17:07:44.641 E/FaceOS_2.5.3_202307061915cd764_8155( 3370): eventType: -1
07-13 17:07:44.641 E/FaceOS_2.5.3_202307061915cd764_8155( 3370): time: 1689239264641
07-13 17:07:44.641 E/FaceOS_2.5.3_202307061915cd764_8155( 3370): attach: {login_info:{uid:5596423914}}</t>
    </r>
  </si>
  <si>
    <t>ACC10185</t>
  </si>
  <si>
    <t>百度账号-兼容性log（预估可能发生的日志）</t>
  </si>
  <si>
    <t>ACC10186</t>
  </si>
  <si>
    <t>序号10在PassPort内部
序号11-41，43，44，45在手机端，已经存在手机端日志</t>
  </si>
  <si>
    <t>ACC10187</t>
  </si>
  <si>
    <t>百度侧二次校验双账号绑定信息</t>
  </si>
  <si>
    <r>
      <rPr>
        <sz val="11"/>
        <rFont val="Calibri"/>
        <charset val="134"/>
      </rPr>
      <t xml:space="preserve">07-13 17:07:45.042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17:07:45.042 E/FaceOS_2.5.3_202307061915cd764_8155( 3370): eventId: ACC10187
07-13 17:07:45.042 E/FaceOS_2.5.3_202307061915cd764_8155( 3370): eventType: -1
07-13 17:07:45.042 E/FaceOS_2.5.3_202307061915cd764_8155( 3370): time: 1689239265042
07-13 17:07:45.042 E/FaceOS_2.5.3_202307061915cd764_8155( 3370): attach: {login_info:{uid:success}}</t>
    </r>
  </si>
  <si>
    <t>ACC10188</t>
  </si>
  <si>
    <t>百度侧二次校验车辆绑定信息</t>
  </si>
  <si>
    <r>
      <rPr>
        <sz val="11"/>
        <rFont val="Calibri"/>
        <charset val="134"/>
      </rPr>
      <t xml:space="preserve">07-13 17:07:45.430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17:07:45.430 E/FaceOS_2.5.3_202307061915cd764_8155( 3370): eventId: ACC10188
07-13 17:07:45.430 E/FaceOS_2.5.3_202307061915cd764_8155( 3370): eventType: -1
07-13 17:07:45.430 E/FaceOS_2.5.3_202307061915cd764_8155( 3370): time: 1689239265430
07-13 17:07:45.430 E/FaceOS_2.5.3_202307061915cd764_8155( 3370): attach: {login_info:{uid:success}}</t>
    </r>
  </si>
  <si>
    <t>ACC10189</t>
  </si>
  <si>
    <t>登录设备更新</t>
  </si>
  <si>
    <r>
      <rPr>
        <sz val="11"/>
        <rFont val="Calibri"/>
        <charset val="134"/>
      </rPr>
      <t xml:space="preserve">07-13 17:07:46.099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17:07:46.099 E/FaceOS_2.5.3_202307061915cd764_8155( 3370): eventId: ACC10189
07-13 17:07:46.099 E/FaceOS_2.5.3_202307061915cd764_8155( 3370): eventType: -1
07-13 17:07:46.099 E/FaceOS_2.5.3_202307061915cd764_8155( 3370): time: 1689239266099
07-13 17:07:46.099 E/FaceOS_2.5.3_202307061915cd764_8155( 3370): attach: {login_info:{uid:success}}</t>
    </r>
  </si>
  <si>
    <t>ACC10190</t>
  </si>
  <si>
    <t>百度PassPort oauth授权</t>
  </si>
  <si>
    <r>
      <rPr>
        <sz val="11"/>
        <rFont val="Calibri"/>
        <charset val="134"/>
      </rPr>
      <t xml:space="preserve">07-13 17:07:46.242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17:07:46.242 E/FaceOS_2.5.3_202307061915cd764_8155( 3370): eventId: ACC10190
07-13 17:07:46.242 E/FaceOS_2.5.3_202307061915cd764_8155( 3370): eventType: -1
07-13 17:07:46.242 E/FaceOS_2.5.3_202307061915cd764_8155( 3370): time: 1689239266242
07-13 17:07:46.242 E/FaceOS_2.5.3_202307061915cd764_8155( 3370): attach: {login_info:{uid:success}}</t>
    </r>
  </si>
  <si>
    <t>ACC10191</t>
  </si>
  <si>
    <t>百度PassPort获取账号info信息</t>
  </si>
  <si>
    <r>
      <rPr>
        <sz val="11"/>
        <rFont val="Calibri"/>
        <charset val="134"/>
      </rPr>
      <t xml:space="preserve">07-13 17:07:46.363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17:07:46.363 E/FaceOS_2.5.3_202307061915cd764_8155( 3370): eventId: ACC10191
07-13 17:07:46.363 E/FaceOS_2.5.3_202307061915cd764_8155( 3370): eventType: -1
07-13 17:07:46.363 E/FaceOS_2.5.3_202307061915cd764_8155( 3370): time: 1689239266363
07-13 17:07:46.363 E/FaceOS_2.5.3_202307061915cd764_8155( 3370): attach: {login_info:{uid:success}}</t>
    </r>
  </si>
  <si>
    <t>ACC10192</t>
  </si>
  <si>
    <t>百度PassPort分散验证相关信息</t>
  </si>
  <si>
    <r>
      <rPr>
        <sz val="11"/>
        <rFont val="Calibri"/>
        <charset val="134"/>
      </rPr>
      <t xml:space="preserve">07-13 17:07:46.366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17:07:46.366 E/FaceOS_2.5.3_202307061915cd764_8155( 3370): eventId: ACC10192
07-13 17:07:46.366 E/FaceOS_2.5.3_202307061915cd764_8155( 3370): eventType: -1
07-13 17:07:46.366 E/FaceOS_2.5.3_202307061915cd764_8155( 3370): time: 1689239266366
07-13 17:07:46.366 E/FaceOS_2.5.3_202307061915cd764_8155( 3370): attach: {login_info:{uid:success}}</t>
    </r>
  </si>
  <si>
    <t>ACC10193</t>
  </si>
  <si>
    <t>百度账号提交扫码登录的账号信息给福特账号IVI</t>
  </si>
  <si>
    <r>
      <rPr>
        <sz val="11"/>
        <rFont val="Calibri"/>
        <charset val="134"/>
      </rPr>
      <t xml:space="preserve">07-13 17:07:46.366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17:07:46.366 E/FaceOS_2.5.3_202307061915cd764_8155( 3370): eventId: ACC10193
07-13 17:07:46.366 E/FaceOS_2.5.3_202307061915cd764_8155( 3370): eventType: -1
07-13 17:07:46.366 E/FaceOS_2.5.3_202307061915cd764_8155( 3370): time: 1689239266366
07-13 17:07:46.366 E/FaceOS_2.5.3_202307061915cd764_8155( 3370): attach: {login_info:{uid:openid is 7084811341}}</t>
    </r>
  </si>
  <si>
    <t>ACC10194</t>
  </si>
  <si>
    <t>福特账号（IVI）回调百度账号登录结果</t>
  </si>
  <si>
    <r>
      <rPr>
        <sz val="11"/>
        <rFont val="Calibri"/>
        <charset val="134"/>
      </rPr>
      <t xml:space="preserve">07-13 17:07:46.511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17:07:46.511 E/FaceOS_2.5.3_202307061915cd764_8155( 3370): eventId: ACC10194
07-13 17:07:46.511 E/FaceOS_2.5.3_202307061915cd764_8155( 3370): eventType: -1
07-13 17:07:46.511 E/FaceOS_2.5.3_202307061915cd764_8155( 3370): time: 1689239266511
07-13 17:07:46.511 E/FaceOS_2.5.3_202307061915cd764_8155( 3370): attach: {login_info:{uid:7084811341}}</t>
    </r>
  </si>
  <si>
    <t>ACC10195</t>
  </si>
  <si>
    <t>百度账号获取福特账号（IVI）已登录的账号信息</t>
  </si>
  <si>
    <r>
      <rPr>
        <sz val="11"/>
        <rFont val="Calibri"/>
        <charset val="134"/>
      </rPr>
      <t xml:space="preserve">07-13 17:07:47.253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17:07:47.253 E/FaceOS_2.5.3_202307061915cd764_8155( 3370): eventId: ACC10195
07-13 17:07:47.253 E/FaceOS_2.5.3_202307061915cd764_8155( 3370): eventType: -1
07-13 17:07:47.253 E/FaceOS_2.5.3_202307061915cd764_8155( 3370): time: 1689239267253
07-13 17:07:47.253 E/FaceOS_2.5.3_202307061915cd764_8155( 3370): attach: {login_info:{uid:177****4686}}</t>
    </r>
  </si>
  <si>
    <t>ACC10196</t>
  </si>
  <si>
    <t>百度账号上报云端登录成功action</t>
  </si>
  <si>
    <r>
      <rPr>
        <sz val="11"/>
        <rFont val="Calibri"/>
        <charset val="134"/>
      </rPr>
      <t xml:space="preserve">07-13 17:07:47.276 E/FaceOS_2.5.3_202307061915cd764_8155( 3370): LoginBurPointManager 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17:07:47.276 E/FaceOS_2.5.3_202307061915cd764_8155( 3370): eventId: ACC10196
07-13 17:07:47.276 E/FaceOS_2.5.3_202307061915cd764_8155( 3370): eventType: -1
07-13 17:07:47.276 E/FaceOS_2.5.3_202307061915cd764_8155( 3370): time: 1689239267276
07-13 17:07:47.276 E/FaceOS_2.5.3_202307061915cd764_8155( 3370): attach: {login_info:{action_type:1}}</t>
    </r>
  </si>
  <si>
    <t>通过开机自检弹出扫码登录页面</t>
  </si>
  <si>
    <t>开机自检时扫码登录页</t>
  </si>
  <si>
    <t>{"4":"页面展现"}</t>
  </si>
  <si>
    <t>2023-02-23 10:37:33</t>
  </si>
  <si>
    <r>
      <rPr>
        <sz val="11"/>
        <rFont val="Calibri"/>
        <charset val="134"/>
      </rPr>
      <t>07-14 10:31:01.197 W/SyncService_1.3.2_202306072137_a(15720): 1: jsonStr = {
07-14 10:31</t>
    </r>
    <r>
      <rPr>
        <sz val="11"/>
        <rFont val="宋体-简"/>
        <charset val="134"/>
      </rPr>
      <t>:01.19</t>
    </r>
    <r>
      <rPr>
        <sz val="11"/>
        <rFont val="Calibri"/>
        <charset val="134"/>
      </rPr>
      <t>7 W/SyncService_1.3.2_202306072137_a(15720):   "environment": {
07-14 10:31:01.197 W/SyncService_1.3.2_202306072137_a(15720):     "alt": 0,
07-14 10:31:01.197 W/SyncService_1.3.2_202306072137_a(15720):     "dir": 0,
07-14 10:31:01.197 W/SyncService_1.3.2_202306072137_a(15720):     "end": 1689301861,
07-14 10:31:01.197 W/SyncService_1.3.2_202306072137_a(15720):     "lat": 0.0,
07-14 10:31:01.197 W/SyncService_1.3.2_202306072137_a(15720):     "lon": 0.0,
07-14 10:31:01.197 W/SyncService_1.3.2_202306072137_a(15720):     "net": 3,
07-14 10:31:01.197 W/SyncService_1.3.2_202306072137_a(15720):     "op": 0,
07-14 10:31:01.197 W/SyncService_1.3.2_202306072137_a(15720):     "speed": 0.0,
07-14 10:31:01.197 W/SyncService_1.3.2_202306072137_a(15720):     "start": 1689301861
07-14 10:31:01.197 W/SyncService_1.3.2_202306072137_a(15720):   },
07-14 10:31:01.197 W/SyncService_1.3.2_202306072137_a(15720):   "mAppEvent": {
07-14 10:31:01.197 W/SyncService_1.3.2_202306072137_a(15720):     "event": "30400001",
07-14 10:31:01.197 W/SyncService_1.3.2_202306072137_a(15720):     "mAppId": "-1",
07-14 10:31:01.197 W/SyncService_1.3.2_202306072137_a(15720):     "mAppName": "com.ford.sync.account",
07-14 10:31:01.197 W/SyncService_1.3.2_202306072137_a(15720):     "mAppVersion": "2.1.7",
07-14 10:31:01.197 W/SyncService_1.3.2_202306072137_a(15720):     "module": "-1",
07-14 10:31:01.197 W/SyncService_1.3.2_202306072137_a(15720):     "type": 4
07-14 10:31:01.197 W/SyncService_1.3.2_202306072137_a(15720):   }
07-14 10:31:01.197 W/SyncService_1.3.2_202306072137_a(15720): }</t>
    </r>
  </si>
  <si>
    <t>通过其他app调用弹出扫码登录页面</t>
  </si>
  <si>
    <t>其他应用调起扫码登录页</t>
  </si>
  <si>
    <r>
      <rPr>
        <sz val="11"/>
        <rFont val="Calibri"/>
        <charset val="134"/>
      </rPr>
      <t xml:space="preserve">07-13 17:08:11.542 E/BuryPointManager( 3370):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07-13 17:08:11.542 E/BuryPointManager( 3370): eventId: 30400002
07-13 17:08:11.542 E/BuryPointManager( 3370): eventType: 4
07-13 17:08:11.542 E/BuryPointManager( 3370): time: 1689239291541
07-13 17:08:11.542 E/BuryPointManager( 3370):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</si>
  <si>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扫码登录页面关闭</t>
  </si>
  <si>
    <t xml:space="preserve">close_type|enum|{"1":"用户点击退出","2":"车速大于5Km/h导致的系统退出","3":"其它"}|登录页面退出方式|必填
</t>
  </si>
  <si>
    <r>
      <rPr>
        <sz val="11"/>
        <rFont val="Calibri"/>
        <charset val="134"/>
      </rPr>
      <t>07-13 17:08:10.477 W/SyncService_1.3.2_202306072137_a( 5456):   "attach": {
07-13 17:08:</t>
    </r>
    <r>
      <rPr>
        <sz val="11"/>
        <rFont val="宋体-简"/>
        <charset val="134"/>
      </rPr>
      <t>10.477</t>
    </r>
    <r>
      <rPr>
        <sz val="11"/>
        <rFont val="Calibri"/>
        <charset val="134"/>
      </rPr>
      <t xml:space="preserve"> W/SyncService_1.3.2_202306072137_a( 5456):     "extParams": "{\"close_type\":1}"
07-13 17:08:10.477 W/SyncService_1.3.2_202306072137_a( 5456):   },
07-13 17:08:10.477 W/SyncService_1.3.2_202306072137_a( 5456):   "environment": {
07-13 17:08:10.477 W/SyncService_1.3.2_202306072137_a( 5456):     "alt": 0,
07-13 17:08:10.477 W/SyncService_1.3.2_202306072137_a( 5456):     "dir": 0,
07-13 17:08:10.477 W/SyncService_1.3.2_202306072137_a( 5456):     "end": 1689239290,
07-13 17:08:10.477 W/SyncService_1.3.2_202306072137_a( 5456):     "lat": 0.0,
07-13 17:08:10.477 W/SyncService_1.3.2_202306072137_a( 5456):     "lon": 0.0,
07-13 17:08:10.477 W/SyncService_1.3.2_202306072137_a( 5456):     "net": -1,
07-13 17:08:10.477 W/SyncService_1.3.2_202306072137_a( 5456):     "op": 0,
07-13 17:08:10.477 W/SyncService_1.3.2_202306072137_a( 5456):     "speed": 0.0,
07-13 17:08:10.477 W/SyncService_1.3.2_202306072137_a( 5456):     "start": 1689239290
07-13 17:08:10.477 W/SyncService_1.3.2_202306072137_a( 5456):   },
07-13 17:08:10.477 W/SyncService_1.3.2_202306072137_a( 5456):   "mAppEvent": {
07-13 17:08:10.477 W/SyncService_1.3.2_202306072137_a( 5456):     "event": "30400003",
07-13 17:08:10.477 W/SyncService_1.3.2_202306072137_a( 5456):     "mAppId": "-1",
07-13 17:08:10.477 W/SyncService_1.3.2_202306072137_a( 5456):     "mAppName": "com.ford.sync.account",
07-13 17:08:10.477 W/SyncService_1.3.2_202306072137_a( 5456):     "mAppVersion": "2.1.7",
07-13 17:08:10.477 W/SyncService_1.3.2_202306072137_a( 5456):     "module": "-1",
07-13 17:08:10.477 W/SyncService_1.3.2_202306072137_a( 5456):     "type": 1
07-13 17:08:10.477 W/SyncService_1.3.2_202306072137_a( 5456):   }
07-13 17:08:10.477 W/SyncService_1.3.2_202306072137_a( 5456): }</t>
    </r>
  </si>
  <si>
    <t>账号登陆成功</t>
  </si>
  <si>
    <t xml:space="preserve">login_way|enum|{"1":"用户扫码登录","2":"人脸识别登录","3":"其它"}|登陆成功类型|必填
</t>
  </si>
  <si>
    <r>
      <rPr>
        <sz val="11"/>
        <rFont val="Calibri"/>
        <charset val="134"/>
      </rPr>
      <t xml:space="preserve">07-13 17:07:47.271 E/BuryPointManager( 3370):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17:07:47.271 E/BuryPointManager( 3370): eventId: 30400017
07-13 17:07:47.271 E/BuryPointManager( 3370): eventType: 5
07-13 17:07:47.271 E/BuryPointManager( 3370): time: 1689239267271
07-13 17:07:47.271 E/BuryPointManager( 3370): attach: {"login_way":1}</t>
    </r>
  </si>
  <si>
    <t>退出当前账号（被动退出）</t>
  </si>
  <si>
    <t xml:space="preserve">logout_reason|enum|{"1":"删车","2":"福特账号后台操作","3":"其它"}|退出账号类型|必填
</t>
  </si>
  <si>
    <t>1SC13A07</t>
  </si>
  <si>
    <r>
      <rPr>
        <sz val="11"/>
        <rFont val="Calibri"/>
        <charset val="134"/>
      </rPr>
      <t xml:space="preserve">07-25 11:25:20.015  3259  3259 E BuryPointManager: eventId: 30600021
07-25 11:25:20.015 </t>
    </r>
    <r>
      <rPr>
        <sz val="11"/>
        <rFont val="宋体-简"/>
        <charset val="134"/>
      </rPr>
      <t xml:space="preserve"> 3259 </t>
    </r>
    <r>
      <rPr>
        <sz val="11"/>
        <rFont val="Calibri"/>
        <charset val="134"/>
      </rPr>
      <t xml:space="preserve"> 3259 E BuryPointManager: eventType: 5
07-25 11:25:20.015  3259  3259 E BuryPointManager: time: 1690255520015
07-25 11:25:20.015  3259  3259 E BuryPointManager: attach: {logout_reason":1}{"event":"30600021","mAppId":"1021","mAppName":"com.baidu.iov.faceos","mAppVersion":"2.5.3_202307061915","module":"faceos","type":5}"</t>
    </r>
  </si>
  <si>
    <t>ACC10058</t>
  </si>
  <si>
    <t>点击二维码登录页面的人脸登录按钮</t>
  </si>
  <si>
    <t>ACC10059</t>
  </si>
  <si>
    <t>点击账号登录后新手引导页面的人脸注册按钮</t>
  </si>
  <si>
    <t>2023-02-23 10:37:46</t>
  </si>
  <si>
    <t>ACC10060</t>
  </si>
  <si>
    <t>点击账号登录后新手引导页面的个性化设置按钮</t>
  </si>
  <si>
    <r>
      <rPr>
        <sz val="11"/>
        <rFont val="Calibri"/>
        <charset val="134"/>
      </rPr>
      <t xml:space="preserve">07-14 10:32:08.116 E/BuryPointManager(19578):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07-14 10:32:08.116 E/BuryPointManager(19578): eventId: ACC10060
07-14 10:32:08.116 E/BuryPointManager(19578): eventType: 1
07-14 10:32:08.116 E/BuryPointManager(19578): time: 1689301928116
07-14 10:32:08.116 E/BuryPointManager(19578):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</si>
  <si>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ACC10061</t>
  </si>
  <si>
    <t>点击账号登录后新手引导页面的同步云端数据按钮</t>
  </si>
  <si>
    <t>ACC10062</t>
  </si>
  <si>
    <t>点击账号登录后新手引导页点击完成按钮</t>
  </si>
  <si>
    <t xml:space="preserve">FaceID|enum|{"1":"用户点击了人脸注册","2":"用户未点击人脸注册"}|FaceID|必填
Personalprofile|enum|{"1":"用户点击了个性化档案","2":"用户未点击个性化档案"}|Personalprofile|必填
</t>
  </si>
  <si>
    <r>
      <rPr>
        <sz val="11"/>
        <rFont val="Calibri"/>
        <charset val="134"/>
      </rPr>
      <t xml:space="preserve">07-14 10:32:23.894 E/BuryPointManager(19578):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07-14 10:32:23.894 E/BuryPointManager(19578): eventId: ACC10062
07-14 10:32:23.894 E/BuryPointManager(19578): eventType: 1
07-14 10:32:23.894 E/BuryPointManager(19578): time: 1689301943894
07-14 10:32:23.894 E/BuryPointManager(19578): attach: {"Personalprofile":1}</t>
    </r>
  </si>
  <si>
    <r>
      <rPr>
        <sz val="11"/>
        <rFont val="宋体-简"/>
        <charset val="134"/>
      </rPr>
      <t>文档</t>
    </r>
    <r>
      <rPr>
        <sz val="11"/>
        <rFont val="Calibri"/>
        <charset val="134"/>
      </rPr>
      <t>attch</t>
    </r>
    <r>
      <rPr>
        <sz val="11"/>
        <rFont val="宋体-简"/>
        <charset val="134"/>
      </rPr>
      <t>信息错误</t>
    </r>
  </si>
  <si>
    <t>ACC10063</t>
  </si>
  <si>
    <t>已绑定个性化数量达到上限</t>
  </si>
  <si>
    <t>ACC10064</t>
  </si>
  <si>
    <t>账号登录失败</t>
  </si>
  <si>
    <t xml:space="preserve">login_failure|enum|{"1":"用户点击退出","2":"网络状态不佳","3":"其它"}|登陆失败类型,|必填
</t>
  </si>
  <si>
    <r>
      <rPr>
        <sz val="11"/>
        <rFont val="Calibri"/>
        <charset val="134"/>
      </rPr>
      <t xml:space="preserve">07-14 10:35:21.547 E/BuryPointManager(19578):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07-14 10:35:21.547 E/BuryPointManager(19578): eventId: ACC10064
07-14 10:35:21.547 E/BuryPointManager(19578): eventType: 5
07-14 10:35:21.547 E/BuryPointManager(19578): time: 1689302121547
07-14 10:35:21.547 E/BuryPointManager(19578): attach: {"login_failure":2}</t>
    </r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</si>
  <si>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</si>
  <si>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</si>
  <si>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</si>
  <si>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r>
      <rPr>
        <sz val="11"/>
        <rFont val="Calibri"/>
        <charset val="134"/>
      </rPr>
      <t xml:space="preserve">07-14 10:35:21.604 E/BuryPointManager(19578):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07-14 10:35:21.604 E/BuryPointManager(19578): eventId: ACC10065
07-14 10:35:21.604 E/BuryPointManager(19578): eventType: 5
07-14 10:35:21.604 E/BuryPointManager(19578): time: 1689302121604
07-14 10:35:21.604 E/BuryPointManager(19578): attach: {"failure_reason":"3"}</t>
    </r>
  </si>
  <si>
    <t>ACC10066</t>
  </si>
  <si>
    <t>中途换人场景-点击退出登录</t>
  </si>
  <si>
    <t>在中途换人场景FaceID识别失败弹窗（目前因727FaceID还未开发，可延后埋点）</t>
  </si>
  <si>
    <t>ACC10067</t>
  </si>
  <si>
    <t>中途换人场景-点击保持登录</t>
  </si>
  <si>
    <t>ACC10068</t>
  </si>
  <si>
    <t>中途换人场景-点击切换账号</t>
  </si>
  <si>
    <t>在中途换人场景弹出账号切换弹窗（目前因727FaceID还未开发，可延后埋点）</t>
  </si>
  <si>
    <t>ACC10069</t>
  </si>
  <si>
    <t>中途换人场景-点击取消</t>
  </si>
  <si>
    <t>2023-02-23 10:37:52</t>
  </si>
  <si>
    <t>ACC10070</t>
  </si>
  <si>
    <t>弹出弹窗展示已登录账号达到上限-点击前往</t>
  </si>
  <si>
    <t>弹出弹窗展示已登录账号达到上限，可删除其它账号</t>
  </si>
  <si>
    <r>
      <rPr>
        <sz val="11"/>
        <rFont val="Calibri"/>
        <charset val="134"/>
      </rPr>
      <t>"07-25 11:52:22.456  3126  3878 W SyncService_1.3.2_202306072137_a:   "mAppEvent": {
07-</t>
    </r>
    <r>
      <rPr>
        <sz val="11"/>
        <rFont val="宋体-简"/>
        <charset val="134"/>
      </rPr>
      <t>25 11:</t>
    </r>
    <r>
      <rPr>
        <sz val="11"/>
        <rFont val="Calibri"/>
        <charset val="134"/>
      </rPr>
      <t>52:22.456  3126  3878 W SyncService_1.3.2_202306072137_a:     "event": "ACC10070",
07-25 11:52:22.456  3126  3878 W SyncService_1.3.2_202306072137_a:     "mAppId": "-1",
07-25 11:52:22.456  3126  3878 W SyncService_1.3.2_202306072137_a:     "mAppName": "com.ford.sync.account",
07-25 11:52:22.456  3126  3878 W SyncService_1.3.2_202306072137_a:     "mAppVersion": "2.1.7",
07-25 11:52:22.456  3126  3878 W SyncService_1.3.2_202306072137_a:     "module": "-1",
07-25 11:52:22.456  3126  3878 W SyncService_1.3.2_202306072137_a:     "type": 1
07-25 11:52:22.456  3126  3878 W SyncService_1.3.2_202306072137_a:   }"</t>
    </r>
  </si>
  <si>
    <t>ACC10071</t>
  </si>
  <si>
    <t>弹出弹窗展示已登录账号达到上限-点击取消</t>
  </si>
  <si>
    <r>
      <rPr>
        <sz val="11"/>
        <rFont val="Calibri"/>
        <charset val="134"/>
      </rPr>
      <t>07-25 11:43:15.350  3259  3259 E BuryPointManager: 埋点上传数据-&gt;
07-25 11:43:15.350  3259  32</t>
    </r>
    <r>
      <rPr>
        <sz val="11"/>
        <rFont val="宋体-简"/>
        <charset val="134"/>
      </rPr>
      <t>59 E B</t>
    </r>
    <r>
      <rPr>
        <sz val="11"/>
        <rFont val="Calibri"/>
        <charset val="134"/>
      </rPr>
      <t>uryPointManager: eventId: ACC10071
07-25 11:43:15.350  3259  3259 E BuryPointManager: eventType: 1
07-25 11:43:15.350  3259  3259 E BuryPointManager: time: 1690256595350</t>
    </r>
  </si>
  <si>
    <t>ACC10072</t>
  </si>
  <si>
    <t>当前车机上共有几个账号</t>
  </si>
  <si>
    <t>每次开机</t>
  </si>
  <si>
    <t xml:space="preserve">number_account|string|number_account|必填
</t>
  </si>
  <si>
    <r>
      <rPr>
        <sz val="11"/>
        <rFont val="Calibri"/>
        <charset val="134"/>
      </rPr>
      <t xml:space="preserve">07-14 10:30:59.466 E/BuryPointManager(19578):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07-14 10:30:59.466 E/BuryPointManager(19578): eventId: ACC10072
07-14 10:30:59.466 E/BuryPointManager(19578): eventType: 5
07-14 10:30:59.466 E/BuryPointManager(19578): time: 1689301859466
07-14 10:30:59.466 E/BuryPointManager(19578): attach: {"number_account":0}</t>
    </r>
  </si>
  <si>
    <t>ACC10073</t>
  </si>
  <si>
    <t>触发播报预约保养智能欢迎语</t>
  </si>
  <si>
    <t>727车型无预约保养app</t>
  </si>
  <si>
    <t>ACC10074</t>
  </si>
  <si>
    <t>通过语音交互发起了去预约保养的导航</t>
  </si>
  <si>
    <t>ACC10075</t>
  </si>
  <si>
    <t>触发电影院智能欢迎语</t>
  </si>
  <si>
    <t>ACC10076</t>
  </si>
  <si>
    <t>通过语音交互，发起了去电影院的导航</t>
  </si>
  <si>
    <t>在系统登录二维码界面点击“没有福特派”/'没有林肯之道'</t>
  </si>
  <si>
    <r>
      <rPr>
        <sz val="11"/>
        <rFont val="Calibri"/>
        <charset val="134"/>
      </rPr>
      <t>07-14 10:36:44.536 W/SyncService_1.3.2_202306072137_a(28391): 1: jsonStr = {
07-14 10:36</t>
    </r>
    <r>
      <rPr>
        <sz val="11"/>
        <rFont val="宋体-简"/>
        <charset val="134"/>
      </rPr>
      <t>:44.53</t>
    </r>
    <r>
      <rPr>
        <sz val="11"/>
        <rFont val="Calibri"/>
        <charset val="134"/>
      </rPr>
      <t>6 W/SyncService_1.3.2_202306072137_a(28391):   "environment": {
07-14 10:36:44.536 W/SyncService_1.3.2_202306072137_a(28391):     "alt": 0,
07-14 10:36:44.536 W/SyncService_1.3.2_202306072137_a(28391):     "dir": 0,
07-14 10:36:44.536 W/SyncService_1.3.2_202306072137_a(28391):     "end": 1689302204,
07-14 10:36:44.536 W/SyncService_1.3.2_202306072137_a(28391):     "lat": 0.0,
07-14 10:36:44.536 W/SyncService_1.3.2_202306072137_a(28391):     "lon": 0.0,
07-14 10:36:44.536 W/SyncService_1.3.2_202306072137_a(28391):     "net": 3,
07-14 10:36:44.536 W/SyncService_1.3.2_202306072137_a(28391):     "op": 0,
07-14 10:36:44.536 W/SyncService_1.3.2_202306072137_a(28391):     "speed": 0.0,
07-14 10:36:44.536 W/SyncService_1.3.2_202306072137_a(28391):     "start": 1689302204
07-14 10:36:44.536 W/SyncService_1.3.2_202306072137_a(28391):   },
07-14 10:36:44.536 W/SyncService_1.3.2_202306072137_a(28391):   "mAppEvent": {
07-14 10:36:44.536 W/SyncService_1.3.2_202306072137_a(28391):     "event": "30400004",
07-14 10:36:44.536 W/SyncService_1.3.2_202306072137_a(28391):     "mAppId": "-1",
07-14 10:36:44.536 W/SyncService_1.3.2_202306072137_a(28391):     "mAppName": "com.ford.sync.account",
07-14 10:36:44.536 W/SyncService_1.3.2_202306072137_a(28391):     "mAppVersion": "2.1.7",
07-14 10:36:44.536 W/SyncService_1.3.2_202306072137_a(28391):     "module": "-1",
07-14 10:36:44.536 W/SyncService_1.3.2_202306072137_a(28391):     "type": 1
07-14 10:36:44.536 W/SyncService_1.3.2_202306072137_a(28391):   }
07-14 10:36:44.536 W/SyncService_1.3.2_202306072137_a(28391): }</t>
    </r>
  </si>
  <si>
    <t>登录成功后的服务授权页面关闭点击</t>
  </si>
  <si>
    <t>用户关闭服务授权页</t>
  </si>
  <si>
    <t xml:space="preserve">app_type|string|app_type|必填
</t>
  </si>
  <si>
    <t>使用服务授权时页面授权button点击</t>
  </si>
  <si>
    <t>用户服务授权确定</t>
  </si>
  <si>
    <t>2023-02-23 10:38:25</t>
  </si>
  <si>
    <t>使用服务授权时页面取消button点击</t>
  </si>
  <si>
    <t>用户取消服务授权</t>
  </si>
  <si>
    <t>通过其他app调用弹出服务授权页面</t>
  </si>
  <si>
    <t>其他app调起服务授权弹窗</t>
  </si>
  <si>
    <t>ACC10077</t>
  </si>
  <si>
    <t>车机上已创建FaceID的账号数量</t>
  </si>
  <si>
    <t>ACC10078</t>
  </si>
  <si>
    <t>车机上绑定enhanced memory的账号数量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</si>
  <si>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</si>
  <si>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</si>
  <si>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</si>
  <si>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</si>
  <si>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2023-06-05 16:37:34</t>
  </si>
  <si>
    <t>07-14 16:49:11.358 W/SyncService_1.3.2_202306072137_a( 3293):   "attach": {
07-14 16:49:11.358 W/SyncService_1.3.2_202306072137_a( 3293):     "extParams": "{\"errCode\":101}"
07-14 16:49:11.358 W/SyncService_1.3.2_202306072137_a( 3293):   },
07-14 16:49:11.358 W/SyncService_1.3.2_202306072137_a( 3293):   "environment": {
07-14 16:49:11.358 W/SyncService_1.3.2_202306072137_a( 3293):     "alt": 0,
07-14 16:49:11.358 W/SyncService_1.3.2_202306072137_a( 3293):     "dir": 0,
07-14 16:49:11.358 W/SyncService_1.3.2_202306072137_a( 3293):     "end": 1689324551,
07-14 16:49:11.358 W/SyncService_1.3.2_202306072137_a( 3293):     "lat": 0.0,
07-14 16:49:11.358 W/SyncService_1.3.2_202306072137_a( 3293):     "lon": 0.0,
07-14 16:49:11.358 W/SyncService_1.3.2_202306072137_a( 3293):     "net": -1,
07-14 16:49:11.358 W/SyncService_1.3.2_202306072137_a( 3293):     "op": 0,
07-14 16:49:11.358 W/SyncService_1.3.2_202306072137_a( 3293):     "speed": 0.0,
07-14 16:49:11.358 W/SyncService_1.3.2_202306072137_a( 3293):     "start": 1689324551
07-14 16:49:11.358 W/SyncService_1.3.2_202306072137_a( 3293):   },
07-14 16:49:11.358 W/SyncService_1.3.2_202306072137_a( 3293):   "mAppEvent": {
07-14 16:49:11.358 W/SyncService_1.3.2_202306072137_a( 3293):     "event": "ACT10006",
07-14 16:49:11.358 W/SyncService_1.3.2_202306072137_a( 3293):     "mAppId": "1004",
07-14 16:49:11.358 W/SyncService_1.3.2_202306072137_a( 3293):     "mAppName": "com.baidu.xiaoduos.syncservice",
07-14 16:49:11.358 W/SyncService_1.3.2_202306072137_a( 3293):     "mAppVersion": "5.0",
07-14 16:49:11.358 W/SyncService_1.3.2_202306072137_a( 3293):     "module": "syncservice",
07-14 16:49:11.358 W/SyncService_1.3.2_202306072137_a( 3293):     "type": 5
07-14 16:49:11.358 W/SyncService_1.3.2_202306072137_a( 3293):   }
07-14 16:49:11.358 W/SyncService_1.3.2_202306072137_a( 3293): }</t>
  </si>
  <si>
    <t>ACT10008</t>
  </si>
  <si>
    <t>检测到激活服务过期的时间</t>
  </si>
  <si>
    <t>无</t>
  </si>
  <si>
    <t>07-14 16:54:34.890 W/SyncService_1.3.2_202306072137_a( 3256):   "environment": {
07-14 16:54:34.890 W/SyncService_1.3.2_202306072137_a( 3256):     "alt": 0,
07-14 16:54:34.890 W/SyncService_1.3.2_202306072137_a( 3256):     "dir": 0,
07-14 16:54:34.890 W/SyncService_1.3.2_202306072137_a( 3256):     "end": 1689324874,
07-14 16:54:34.890 W/SyncService_1.3.2_202306072137_a( 3256):     "lat": 0.0,
07-14 16:54:34.890 W/SyncService_1.3.2_202306072137_a( 3256):     "lon": 0.0,
07-14 16:54:34.890 W/SyncService_1.3.2_202306072137_a( 3256):     "net": 3,
07-14 16:54:34.890 W/SyncService_1.3.2_202306072137_a( 3256):     "op": 0,
07-14 16:54:34.890 W/SyncService_1.3.2_202306072137_a( 3256):     "speed": 0.0,
07-14 16:54:34.890 W/SyncService_1.3.2_202306072137_a( 3256):     "start": 1689324874
07-14 16:54:34.890 W/SyncService_1.3.2_202306072137_a( 3256):   },
07-14 16:54:34.890 W/SyncService_1.3.2_202306072137_a( 3256):   "mAppEvent": {
07-14 16:54:34.890 W/SyncService_1.3.2_202306072137_a( 3256):     "event": "ACT10008",
07-14 16:54:34.890 W/SyncService_1.3.2_202306072137_a( 3256):     "mAppId": "1004",
07-14 16:54:34.890 W/SyncService_1.3.2_202306072137_a( 3256):     "mAppName": "com.baidu.xiaoduos.syncservice",
07-14 16:54:34.890 W/SyncService_1.3.2_202306072137_a( 3256):     "mAppVersion": "5.0",
07-14 16:54:34.890 W/SyncService_1.3.2_202306072137_a( 3256):     "module": "syncservice",
07-14 16:54:34.890 W/SyncService_1.3.2_202306072137_a( 3256):     "type": 5
07-14 16:54:34.890 W/SyncService_1.3.2_202306072137_a( 3256):   }
07-14 16:54:34.890 W/SyncService_1.3.2_202306072137_a( 3256): }</t>
  </si>
  <si>
    <t>ORD100036</t>
  </si>
  <si>
    <t>订单支付成功</t>
  </si>
  <si>
    <t xml:space="preserve">order_time|string|order_time|必填
order_price|string|order_price|必填
order_details|string|order_details|选填
order_type|string|order_type|必填
order_way|enum|{"1":"非免密支付","3":"免密支付"}|支付方式|必填
order_id|string|order_id|必填
</t>
  </si>
  <si>
    <r>
      <rPr>
        <sz val="11"/>
        <rFont val="Calibri"/>
        <charset val="134"/>
      </rPr>
      <t xml:space="preserve">07-13 16:20:14.166 E/BuryPointManager( 3370):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16:20:14.166 E/BuryPointManager( 3370): eventId: ORD100036
07-13 16:20:14.166 E/BuryPointManager( 3370): eventType: 5
07-13 16:20:14.166 E/BuryPointManager( 3370): time: 1689236414166
07-13 16:20:14.166 E/BuryPointManager( 3370): attach: {"order_way":1,"order_price":"0.15","order_time":"2023-07-13 16:19:48","order_type":"7","order_id":"707990067901228"}</t>
    </r>
  </si>
  <si>
    <t>ORD100040</t>
  </si>
  <si>
    <t>订单支付失败(确认一下如何埋的)</t>
  </si>
  <si>
    <t xml:space="preserve">order_time|string|order_time|必填
order_price|string|order_price|必填
order_details|string|order_details|选填
order_type|string|order_type|必填
order_id|string|order_id|必填
</t>
  </si>
  <si>
    <r>
      <rPr>
        <sz val="11"/>
        <rFont val="Calibri"/>
        <charset val="134"/>
      </rPr>
      <t xml:space="preserve">07-13 16:29:34.654 E/BuryPointManager( 3370):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07-13 16:29:34.654 E/BuryPointManager( 3370): eventId: ORD100040
07-13 16:29:34.654 E/BuryPointManager( 3370): eventType: 5
07-13 16:29:34.654 E/BuryPointManager( 3370): time: 1689236974654
07-13 16:29:34.654 E/BuryPointManager( 3370): attach: {"order_way":1,"order_price":"0.15","order_time":"2023-07-13 16:28:48","order_type":"7","order_id":"707988679570425"}
</t>
    </r>
  </si>
  <si>
    <r>
      <rPr>
        <sz val="11"/>
        <rFont val="Calibri"/>
        <charset val="134"/>
      </rPr>
      <t>attch</t>
    </r>
    <r>
      <rPr>
        <sz val="11"/>
        <rFont val="宋体-简"/>
        <charset val="134"/>
      </rPr>
      <t>多字段</t>
    </r>
  </si>
  <si>
    <t>ORD100001</t>
  </si>
  <si>
    <t>取消支付</t>
  </si>
  <si>
    <t>点击扫码支付关闭/返回页面按钮</t>
  </si>
  <si>
    <r>
      <rPr>
        <sz val="11"/>
        <rFont val="Calibri"/>
        <charset val="134"/>
      </rPr>
      <t xml:space="preserve">07-13 16:13:22.422 E/BuryPointManager( 3370):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16:13:22.422 E/BuryPointManager( 3370): eventId: ORD100001
07-13 16:13:22.422 E/BuryPointManager( 3370): eventType: 1
07-13 16:13:22.422 E/BuryPointManager( 3370): time: 1689236002422
07-13 16:13:22.422 E/BuryPointManager( 3370): attach: {"order_price":"25","order_time":"2023-07-13 16:13:17","order_type":"7","order_id":"707988427903186"}</t>
    </r>
  </si>
  <si>
    <t>ORD10019</t>
  </si>
  <si>
    <t>支付超时</t>
  </si>
  <si>
    <t>某订单支付超时订单则触发</t>
  </si>
  <si>
    <r>
      <rPr>
        <sz val="11"/>
        <rFont val="Calibri"/>
        <charset val="134"/>
      </rPr>
      <t xml:space="preserve">07-13 16:28:15.640 E/BuryPointManager( 3370):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16:28:15.640 E/BuryPointManager( 3370): eventId: ORD10019
07-13 16:28:15.640 E/BuryPointManager( 3370): eventType: 5
07-13 16:28:15.640 E/BuryPointManager( 3370): time: 1689236895640
07-13 16:28:15.640 E/BuryPointManager( 3370): attach: {"order_time":"2023-07-13 16:20:48","order_price":"25","order_details":"</t>
    </r>
    <r>
      <rPr>
        <sz val="11"/>
        <rFont val="宋体-简"/>
        <charset val="134"/>
      </rPr>
      <t>暂无</t>
    </r>
    <r>
      <rPr>
        <sz val="11"/>
        <rFont val="Calibri"/>
        <charset val="134"/>
      </rPr>
      <t>","order_id":"707988427903186","order_type":"7"}</t>
    </r>
  </si>
  <si>
    <t>MES10031</t>
  </si>
  <si>
    <t>点击没有按钮能跳转的横幅消息</t>
  </si>
  <si>
    <t>点击消息体包含能跳转或不跳转的横幅消息</t>
  </si>
  <si>
    <t xml:space="preserve">APP_name|string|APP_name|必填
message_level|enum|{"1":"级别1","2":"级别2","3":"级别3","4":"级别4","5":"级别5","6":"未定义"}|消息等级|必填
</t>
  </si>
  <si>
    <t>2023-04-26 14:22:12</t>
  </si>
  <si>
    <r>
      <rPr>
        <sz val="11"/>
        <rFont val="Calibri"/>
        <charset val="134"/>
      </rPr>
      <t>07-13 14:47:37.800 W/SyncService_1.3.2_202306072137_a( 9952):   "attach": {
07-13 14:47:37.800 W/SyncService_1.3.2_202306072137_a( 9952):     "extParams": "{\"APP_name\":\"Hello</t>
    </r>
    <r>
      <rPr>
        <sz val="11"/>
        <rFont val="宋体-简"/>
        <charset val="134"/>
      </rPr>
      <t>，我是无按钮的横幅</t>
    </r>
    <r>
      <rPr>
        <sz val="11"/>
        <rFont val="Calibri"/>
        <charset val="134"/>
      </rPr>
      <t>\",\"message_level\":5}"
07-13 14:47:37.800 W/SyncService_1.3.2_202306072137_a( 9952):   },
07-13 14:47:37.800 W/SyncService_1.3.2_202306072137_a( 9952):   "environment": {
07-13 14:47:37.800 W/SyncService_1.3.2_202306072137_a( 9952):     "alt": 0,
07-13 14:47:37.800 W/SyncService_1.3.2_202306072137_a( 9952):     "dir": 0,
07-13 14:47:37.800 W/SyncService_1.3.2_202306072137_a( 9952):     "end": 1689230857,
07-13 14:47:37.800 W/SyncService_1.3.2_202306072137_a( 9952):     "lat": 0.0,
07-13 14:47:37.800 W/SyncService_1.3.2_202306072137_a( 9952):     "lon": 0.0,
07-13 14:47:37.800 W/SyncService_1.3.2_202306072137_a( 9952):     "net": 3,
07-13 14:47:37.800 W/SyncService_1.3.2_202306072137_a( 9952):     "op": 0,
07-13 14:47:37.800 W/SyncService_1.3.2_202306072137_a( 9952):     "speed": 0.0,
07-13 14:47:37.800 W/SyncService_1.3.2_202306072137_a( 9952):     "start": 1689230857
07-13 14:47:37.800 W/SyncService_1.3.2_202306072137_a( 9952):   },
07-13 14:47:37.800 W/SyncService_1.3.2_202306072137_a( 9952):   "mAppEvent": {
07-13 14:47:37.800 W/SyncService_1.3.2_202306072137_a( 9952):     "event": "MES10031",
07-13 14:47:37.800 W/SyncService_1.3.2_202306072137_a( 9952):     "mAppId": "-1",
07-13 14:47:37.800 W/SyncService_1.3.2_202306072137_a( 9952):     "mAppName": "com.baidu.xiaoduos.messageserver",
07-13 14:47:37.800 W/SyncService_1.3.2_202306072137_a( 9952):     "mAppVersion": "2.6.16",
07-13 14:47:37.800 W/SyncService_1.3.2_202306072137_a( 9952):     "module": "-1",
07-13 14:47:37.800 W/SyncService_1.3.2_202306072137_a( 9952):     "type": 1
07-13 14:47:37.800 W/SyncService_1.3.2_202306072137_a( 9952):   }
07-13 14:47:37.800 W/SyncService_1.3.2_202306072137_a( 9952): }</t>
    </r>
  </si>
  <si>
    <t>MES10032</t>
  </si>
  <si>
    <t>点击有一个按钮的横幅消息</t>
  </si>
  <si>
    <t xml:space="preserve">button_info|string|button_info|必填
APP_name|string|APP_name|必填
</t>
  </si>
  <si>
    <r>
      <rPr>
        <sz val="11"/>
        <rFont val="Calibri"/>
        <charset val="134"/>
      </rPr>
      <t>07-13 14:47:49.423 W/SyncService_1.3.2_202306072137_a( 9952):   "attach": {
07-13 14:47:49.423 W/SyncService_1.3.2_202306072137_a( 9952):     "extParams": "{\"APP_name\":\"</t>
    </r>
    <r>
      <rPr>
        <sz val="11"/>
        <rFont val="宋体-简"/>
        <charset val="134"/>
      </rPr>
      <t>游戏厅</t>
    </r>
    <r>
      <rPr>
        <sz val="11"/>
        <rFont val="Calibri"/>
        <charset val="134"/>
      </rPr>
      <t>\",\"button_info\":\"</t>
    </r>
    <r>
      <rPr>
        <sz val="11"/>
        <rFont val="宋体-简"/>
        <charset val="134"/>
      </rPr>
      <t>登录</t>
    </r>
    <r>
      <rPr>
        <sz val="11"/>
        <rFont val="Calibri"/>
        <charset val="134"/>
      </rPr>
      <t>\"}"
07-13 14:47:49.423 W/SyncService_1.3.2_202306072137_a( 9952):   },
07-13 14:47:49.423 W/SyncService_1.3.2_202306072137_a( 9952):   "environment": {
07-13 14:47:49.423 W/SyncService_1.3.2_202306072137_a( 9952):     "alt": 0,
07-13 14:47:49.423 W/SyncService_1.3.2_202306072137_a( 9952):     "dir": 0,
07-13 14:47:49.423 W/SyncService_1.3.2_202306072137_a( 9952):     "end": 1689230869,
07-13 14:47:49.423 W/SyncService_1.3.2_202306072137_a( 9952):     "lat": 0.0,
07-13 14:47:49.423 W/SyncService_1.3.2_202306072137_a( 9952):     "lon": 0.0,
07-13 14:47:49.423 W/SyncService_1.3.2_202306072137_a( 9952):     "net": 3,
07-13 14:47:49.423 W/SyncService_1.3.2_202306072137_a( 9952):     "op": 0,
07-13 14:47:49.423 W/SyncService_1.3.2_202306072137_a( 9952):     "speed": 0.0,
07-13 14:47:49.423 W/SyncService_1.3.2_202306072137_a( 9952):     "start": 1689230869
07-13 14:47:49.423 W/SyncService_1.3.2_202306072137_a( 9952):   },
07-13 14:47:49.423 W/SyncService_1.3.2_202306072137_a( 9952):   "mAppEvent": {
07-13 14:47:49.423 W/SyncService_1.3.2_202306072137_a( 9952):     "event": "MES10032",
07-13 14:47:49.423 W/SyncService_1.3.2_202306072137_a( 9952):     "mAppId": "-1",
07-13 14:47:49.423 W/SyncService_1.3.2_202306072137_a( 9952):     "mAppName": "com.baidu.xiaoduos.messageserver",
07-13 14:47:49.423 W/SyncService_1.3.2_202306072137_a( 9952):     "mAppVersion": "2.6.16",
07-13 14:47:49.423 W/SyncService_1.3.2_202306072137_a( 9952):     "module": "-1",
07-13 14:47:49.423 W/SyncService_1.3.2_202306072137_a( 9952):     "type": 1
07-13 14:47:49.423 W/SyncService_1.3.2_202306072137_a( 9952):   }
07-13 14:47:49.423 W/SyncService_1.3.2_202306072137_a( 9952): }</t>
    </r>
  </si>
  <si>
    <t>MES10033</t>
  </si>
  <si>
    <t>点击有两个按钮的横幅消息</t>
  </si>
  <si>
    <t xml:space="preserve">leftbutton_info|string|leftbutton_info|必填
rigntbutton_info|string|rigntbutton_info|必填
APP_name|string|APP_name|必填
</t>
  </si>
  <si>
    <r>
      <rPr>
        <sz val="11"/>
        <rFont val="Calibri"/>
        <charset val="134"/>
      </rPr>
      <t>07-13 14:47:54.400 W/SyncService_1.3.2_202306072137_a( 9952):   "attach": {
07-13 14:47:54.400 W/SyncService_1.3.2_202306072137_a( 9952):     "extParams": "{\"APP_name\":\"</t>
    </r>
    <r>
      <rPr>
        <sz val="11"/>
        <rFont val="宋体-简"/>
        <charset val="134"/>
      </rPr>
      <t>智慧停车场</t>
    </r>
    <r>
      <rPr>
        <sz val="11"/>
        <rFont val="Calibri"/>
        <charset val="134"/>
      </rPr>
      <t>\",\"leftbutton_info\":\"</t>
    </r>
    <r>
      <rPr>
        <sz val="11"/>
        <rFont val="宋体-简"/>
        <charset val="134"/>
      </rPr>
      <t>取消</t>
    </r>
    <r>
      <rPr>
        <sz val="11"/>
        <rFont val="Calibri"/>
        <charset val="134"/>
      </rPr>
      <t>\",\"rigntbutton_info\":\"</t>
    </r>
    <r>
      <rPr>
        <sz val="11"/>
        <rFont val="宋体-简"/>
        <charset val="134"/>
      </rPr>
      <t>去开通</t>
    </r>
    <r>
      <rPr>
        <sz val="11"/>
        <rFont val="Calibri"/>
        <charset val="134"/>
      </rPr>
      <t>\"}"
07-13 14:47:54.400 W/SyncService_1.3.2_202306072137_a( 9952):   },
07-13 14:47:54.400 W/SyncService_1.3.2_202306072137_a( 9952):   "environment": {
07-13 14:47:54.400 W/SyncService_1.3.2_202306072137_a( 9952):     "alt": 0,
07-13 14:47:54.400 W/SyncService_1.3.2_202306072137_a( 9952):     "dir": 0,
07-13 14:47:54.400 W/SyncService_1.3.2_202306072137_a( 9952):     "end": 1689230874,
07-13 14:47:54.400 W/SyncService_1.3.2_202306072137_a( 9952):     "lat": 0.0,
07-13 14:47:54.400 W/SyncService_1.3.2_202306072137_a( 9952):     "lon": 0.0,
07-13 14:47:54.400 W/SyncService_1.3.2_202306072137_a( 9952):     "net": 3,
07-13 14:47:54.400 W/SyncService_1.3.2_202306072137_a( 9952):     "op": 0,
07-13 14:47:54.400 W/SyncService_1.3.2_202306072137_a( 9952):     "speed": 0.0,
07-13 14:47:54.400 W/SyncService_1.3.2_202306072137_a( 9952):     "start": 1689230874
07-13 14:47:54.400 W/SyncService_1.3.2_202306072137_a( 9952):   },
07-13 14:47:54.400 W/SyncService_1.3.2_202306072137_a( 9952):   "mAppEvent": {
07-13 14:47:54.400 W/SyncService_1.3.2_202306072137_a( 9952):     "event": "MES10033",
07-13 14:47:54.400 W/SyncService_1.3.2_202306072137_a( 9952):     "mAppId": "-1",
07-13 14:47:54.400 W/SyncService_1.3.2_202306072137_a( 9952):     "mAppName": "com.baidu.xiaoduos.messageserver",
07-13 14:47:54.400 W/SyncService_1.3.2_202306072137_a( 9952):     "mAppVersion": "2.6.16",
07-13 14:47:54.400 W/SyncService_1.3.2_202306072137_a( 9952):     "module": "-1",
07-13 14:47:54.400 W/SyncService_1.3.2_202306072137_a( 9952):     "type": 1
07-13 14:47:54.400 W/SyncService_1.3.2_202306072137_a( 9952):   }
07-13 14:47:54.400 W/SyncService_1.3.2_202306072137_a( 9952): }</t>
    </r>
  </si>
  <si>
    <t>MES10034</t>
  </si>
  <si>
    <t>下拉屏点击有一个按钮的消息</t>
  </si>
  <si>
    <r>
      <rPr>
        <sz val="11"/>
        <rFont val="Calibri"/>
        <charset val="134"/>
      </rPr>
      <t>07-13 14:48:26.594 W/SyncService_1.3.2_202306072137_a( 9952):   "attach": {
07-13 14:48:26.594 W/SyncService_1.3.2_202306072137_a( 9952):     "extParams": "{\"APP_name\":\"</t>
    </r>
    <r>
      <rPr>
        <sz val="11"/>
        <rFont val="宋体-简"/>
        <charset val="134"/>
      </rPr>
      <t>游戏厅</t>
    </r>
    <r>
      <rPr>
        <sz val="11"/>
        <rFont val="Calibri"/>
        <charset val="134"/>
      </rPr>
      <t>\",\"button_info\":\"</t>
    </r>
    <r>
      <rPr>
        <sz val="11"/>
        <rFont val="宋体-简"/>
        <charset val="134"/>
      </rPr>
      <t>登录</t>
    </r>
    <r>
      <rPr>
        <sz val="11"/>
        <rFont val="Calibri"/>
        <charset val="134"/>
      </rPr>
      <t>\"}"
07-13 14:48:26.594 W/SyncService_1.3.2_202306072137_a( 9952):   },
07-13 14:48:26.594 W/SyncService_1.3.2_202306072137_a( 9952):   "environment": {
07-13 14:48:26.594 W/SyncService_1.3.2_202306072137_a( 9952):     "alt": 0,
07-13 14:48:26.594 W/SyncService_1.3.2_202306072137_a( 9952):     "dir": 0,
07-13 14:48:26.594 W/SyncService_1.3.2_202306072137_a( 9952):     "end": 1689230906,
07-13 14:48:26.594 W/SyncService_1.3.2_202306072137_a( 9952):     "lat": 0.0,
07-13 14:48:26.594 W/SyncService_1.3.2_202306072137_a( 9952):     "lon": 0.0,
07-13 14:48:26.594 W/SyncService_1.3.2_202306072137_a( 9952):     "net": 3,
07-13 14:48:26.594 W/SyncService_1.3.2_202306072137_a( 9952):     "op": 0,
07-13 14:48:26.594 W/SyncService_1.3.2_202306072137_a( 9952):     "speed": 0.0,
07-13 14:48:26.594 W/SyncService_1.3.2_202306072137_a( 9952):     "start": 1689230906
07-13 14:48:26.594 W/SyncService_1.3.2_202306072137_a( 9952):   },
07-13 14:48:26.594 W/SyncService_1.3.2_202306072137_a( 9952):   "mAppEvent": {
07-13 14:48:26.594 W/SyncService_1.3.2_202306072137_a( 9952):     "event": "MES10034",
07-13 14:48:26.594 W/SyncService_1.3.2_202306072137_a( 9952):     "mAppId": "-1",
07-13 14:48:26.594 W/SyncService_1.3.2_202306072137_a( 9952):     "mAppName": "com.baidu.xiaoduos.messageserver",
07-13 14:48:26.594 W/SyncService_1.3.2_202306072137_a( 9952):     "mAppVersion": "2.6.16",
07-13 14:48:26.594 W/SyncService_1.3.2_202306072137_a( 9952):     "module": "-1",
07-13 14:48:26.594 W/SyncService_1.3.2_202306072137_a( 9952):     "type": 1
07-13 14:48:26.594 W/SyncService_1.3.2_202306072137_a( 9952):   }
07-13 14:48:26.594 W/SyncService_1.3.2_202306072137_a( 9952): }</t>
    </r>
  </si>
  <si>
    <t>MES10035</t>
  </si>
  <si>
    <t>下拉屏点击有两个按钮的消息</t>
  </si>
  <si>
    <r>
      <rPr>
        <sz val="11"/>
        <rFont val="Calibri"/>
        <charset val="134"/>
      </rPr>
      <t>07-13 14:48:31.680 W/SyncService_1.3.2_202306072137_a( 9952):   "attach": {
07-13 14:48:31.680 W/SyncService_1.3.2_202306072137_a( 9952):     "extParams": "{\"APP_name\":\"</t>
    </r>
    <r>
      <rPr>
        <sz val="11"/>
        <rFont val="宋体-简"/>
        <charset val="134"/>
      </rPr>
      <t>智慧停车场</t>
    </r>
    <r>
      <rPr>
        <sz val="11"/>
        <rFont val="Calibri"/>
        <charset val="134"/>
      </rPr>
      <t>\",\"leftbutton_info\":\"</t>
    </r>
    <r>
      <rPr>
        <sz val="11"/>
        <rFont val="宋体-简"/>
        <charset val="134"/>
      </rPr>
      <t>取消</t>
    </r>
    <r>
      <rPr>
        <sz val="11"/>
        <rFont val="Calibri"/>
        <charset val="134"/>
      </rPr>
      <t>\",\"rigntbutton_info\":\"</t>
    </r>
    <r>
      <rPr>
        <sz val="11"/>
        <rFont val="宋体-简"/>
        <charset val="134"/>
      </rPr>
      <t>去开通</t>
    </r>
    <r>
      <rPr>
        <sz val="11"/>
        <rFont val="Calibri"/>
        <charset val="134"/>
      </rPr>
      <t>\"}"
07-13 14:48:31.680 W/SyncService_1.3.2_202306072137_a( 9952):   },
07-13 14:48:31.680 W/SyncService_1.3.2_202306072137_a( 9952):   "environment": {
07-13 14:48:31.680 W/SyncService_1.3.2_202306072137_a( 9952):     "alt": 0,
07-13 14:48:31.680 W/SyncService_1.3.2_202306072137_a( 9952):     "dir": 0,
07-13 14:48:31.680 W/SyncService_1.3.2_202306072137_a( 9952):     "end": 1689230911,
07-13 14:48:31.680 W/SyncService_1.3.2_202306072137_a( 9952):     "lat": 0.0,
07-13 14:48:31.680 W/SyncService_1.3.2_202306072137_a( 9952):     "lon": 0.0,
07-13 14:48:31.680 W/SyncService_1.3.2_202306072137_a( 9952):     "net": 3,
07-13 14:48:31.680 W/SyncService_1.3.2_202306072137_a( 9952):     "op": 0,
07-13 14:48:31.680 W/SyncService_1.3.2_202306072137_a( 9952):     "speed": 0.0,
07-13 14:48:31.680 W/SyncService_1.3.2_202306072137_a( 9952):     "start": 1689230911
07-13 14:48:31.680 W/SyncService_1.3.2_202306072137_a( 9952):   },
07-13 14:48:31.680 W/SyncService_1.3.2_202306072137_a( 9952):   "mAppEvent": {
07-13 14:48:31.680 W/SyncService_1.3.2_202306072137_a( 9952):     "event": "MES10035",
07-13 14:48:31.680 W/SyncService_1.3.2_202306072137_a( 9952):     "mAppId": "-1",
07-13 14:48:31.680 W/SyncService_1.3.2_202306072137_a( 9952):     "mAppName": "com.baidu.xiaoduos.messageserver",
07-13 14:48:31.680 W/SyncService_1.3.2_202306072137_a( 9952):     "mAppVersion": "2.6.16",
07-13 14:48:31.680 W/SyncService_1.3.2_202306072137_a( 9952):     "module": "-1",
07-13 14:48:31.680 W/SyncService_1.3.2_202306072137_a( 9952):     "type": 1
07-13 14:48:31.680 W/SyncService_1.3.2_202306072137_a( 9952):   }
07-13 14:48:31.680 W/SyncService_1.3.2_202306072137_a( 9952): }</t>
    </r>
  </si>
  <si>
    <t>MES10036</t>
  </si>
  <si>
    <t>下拉屏中点击清空消息按钮</t>
  </si>
  <si>
    <t>4.5级消息无法清空</t>
  </si>
  <si>
    <r>
      <rPr>
        <sz val="11"/>
        <rFont val="Calibri"/>
        <charset val="134"/>
      </rPr>
      <t>07-13 14:48:45.604 W/SyncService_1.3.2_202306072137_a( 9952):   "environment": {
07-13 14:48:45.604 W/SyncService_1.3.2_202306072137_a( 9952):     "alt": 0,
07-13 14:48:45.604 W</t>
    </r>
    <r>
      <rPr>
        <sz val="11"/>
        <rFont val="宋体-简"/>
        <charset val="134"/>
      </rPr>
      <t>/SyncServ</t>
    </r>
    <r>
      <rPr>
        <sz val="11"/>
        <rFont val="Calibri"/>
        <charset val="134"/>
      </rPr>
      <t>ice_1.3.2_202306072137_a( 9952):     "dir": 0,
07-13 14:48:45.604 W/SyncService_1.3.2_202306072137_a( 9952):     "end": 1689230925,
07-13 14:48:45.604 W/SyncService_1.3.2_202306072137_a( 9952):     "lat": 0.0,
07-13 14:48:45.604 W/SyncService_1.3.2_202306072137_a( 9952):     "lon": 0.0,
07-13 14:48:45.604 W/SyncService_1.3.2_202306072137_a( 9952):     "net": 3,
07-13 14:48:45.604 W/SyncService_1.3.2_202306072137_a( 9952):     "op": 0,
07-13 14:48:45.604 W/SyncService_1.3.2_202306072137_a( 9952):     "speed": 0.0,
07-13 14:48:45.604 W/SyncService_1.3.2_202306072137_a( 9952):     "start": 1689230925
07-13 14:48:45.604 W/SyncService_1.3.2_202306072137_a( 9952):   },
07-13 14:48:45.604 W/SyncService_1.3.2_202306072137_a( 9952):   "mAppEvent": {
07-13 14:48:45.604 W/SyncService_1.3.2_202306072137_a( 9952):     "event": "MES10036",
07-13 14:48:45.604 W/SyncService_1.3.2_202306072137_a( 9952):     "mAppId": "-1",
07-13 14:48:45.604 W/SyncService_1.3.2_202306072137_a( 9952):     "mAppName": "com.baidu.xiaoduos.messageserver",
07-13 14:48:45.604 W/SyncService_1.3.2_202306072137_a( 9952):     "mAppVersion": "2.6.16",
07-13 14:48:45.604 W/SyncService_1.3.2_202306072137_a( 9952):     "module": "-1",
07-13 14:48:45.604 W/SyncService_1.3.2_202306072137_a( 9952):     "type": 1
07-13 14:48:45.604 W/SyncService_1.3.2_202306072137_a( 9952):   }
07-13 14:48:45.604 W/SyncService_1.3.2_202306072137_a( 9952): }</t>
    </r>
  </si>
  <si>
    <t>MES10037</t>
  </si>
  <si>
    <t>点击运营类消息发送手机号确认按钮</t>
  </si>
  <si>
    <t xml:space="preserve">phone_number|string|phone_number|必填
vin|string|vin|必填
</t>
  </si>
  <si>
    <t>MES10038</t>
  </si>
  <si>
    <t>删除消息盒子中某类目消息</t>
  </si>
  <si>
    <t>删除某个类目的消息</t>
  </si>
  <si>
    <t xml:space="preserve">message_title|string|message_title|必填
</t>
  </si>
  <si>
    <r>
      <rPr>
        <sz val="11"/>
        <rFont val="Calibri"/>
        <charset val="134"/>
      </rPr>
      <t>07-13 14:49:03.890 W/SyncService_1.3.2_202306072137_a( 9952):   "attach": {
07-13 14:49:03.890 W/SyncService_1.3.2_202306072137_a( 9952):     "extParams": "{\"message_title\":\"</t>
    </r>
    <r>
      <rPr>
        <sz val="11"/>
        <rFont val="宋体-简"/>
        <charset val="134"/>
      </rPr>
      <t>无按钮</t>
    </r>
    <r>
      <rPr>
        <sz val="11"/>
        <rFont val="Calibri"/>
        <charset val="134"/>
      </rPr>
      <t>\"}"
07-13 14:49:03.890 W/SyncService_1.3.2_202306072137_a( 9952):   },
07-13 14:49:03.890 W/SyncService_1.3.2_202306072137_a( 9952):   "environment": {
07-13 14:49:03.890 W/SyncService_1.3.2_202306072137_a( 9952):     "alt": 0,
07-13 14:49:03.890 W/SyncService_1.3.2_202306072137_a( 9952):     "dir": 0,
07-13 14:49:03.890 W/SyncService_1.3.2_202306072137_a( 9952):     "end": 1689230943,
07-13 14:49:03.890 W/SyncService_1.3.2_202306072137_a( 9952):     "lat": 0.0,
07-13 14:49:03.890 W/SyncService_1.3.2_202306072137_a( 9952):     "lon": 0.0,
07-13 14:49:03.890 W/SyncService_1.3.2_202306072137_a( 9952):     "net": 3,
07-13 14:49:03.890 W/SyncService_1.3.2_202306072137_a( 9952):     "op": 0,
07-13 14:49:03.890 W/SyncService_1.3.2_202306072137_a( 9952):     "speed": 0.0,
07-13 14:49:03.890 W/SyncService_1.3.2_202306072137_a( 9952):     "start": 1689230943
07-13 14:49:03.890 W/SyncService_1.3.2_202306072137_a( 9952):   },
07-13 14:49:03.890 W/SyncService_1.3.2_202306072137_a( 9952):   "mAppEvent": {
07-13 14:49:03.890 W/SyncService_1.3.2_202306072137_a( 9952):     "event": "MES10038",
07-13 14:49:03.890 W/SyncService_1.3.2_202306072137_a( 9952):     "mAppId": "-1",
07-13 14:49:03.890 W/SyncService_1.3.2_202306072137_a( 9952):     "mAppName": "com.baidu.xiaoduos.messageserver",
07-13 14:49:03.890 W/SyncService_1.3.2_202306072137_a( 9952):     "mAppVersion": "2.6.16",
07-13 14:49:03.890 W/SyncService_1.3.2_202306072137_a( 9952):     "module": "-1",
07-13 14:49:03.890 W/SyncService_1.3.2_202306072137_a( 9952):     "type": 1
07-13 14:49:03.890 W/SyncService_1.3.2_202306072137_a( 9952):   }
07-13 14:49:03.890 W/SyncService_1.3.2_202306072137_a( 9952): }</t>
    </r>
  </si>
  <si>
    <t>MES10039</t>
  </si>
  <si>
    <t>点击消息盒子中某类目消息</t>
  </si>
  <si>
    <t>点击某个类目的消息</t>
  </si>
  <si>
    <r>
      <rPr>
        <sz val="11"/>
        <rFont val="Calibri"/>
        <charset val="134"/>
      </rPr>
      <t>07-13 14:48:57.212 W/SyncService_1.3.2_202306072137_a( 9952):   "attach": {
07-13 14:48:57.212 W/SyncService_1.3.2_202306072137_a( 9952):     "extParams": "{\"message_title\":\"</t>
    </r>
    <r>
      <rPr>
        <sz val="11"/>
        <rFont val="宋体-简"/>
        <charset val="134"/>
      </rPr>
      <t>监测到你的手机电量过低，请及时充电</t>
    </r>
    <r>
      <rPr>
        <sz val="11"/>
        <rFont val="Calibri"/>
        <charset val="134"/>
      </rPr>
      <t>\"}"
07-13 14:48:57.212 W/SyncService_1.3.2_202306072137_a( 9952):   },
07-13 14:48:57.212 W/SyncService_1.3.2_202306072137_a( 9952):   "environment": {
07-13 14:48:57.212 W/SyncService_1.3.2_202306072137_a( 9952):     "alt": 0,
07-13 14:48:57.212 W/SyncService_1.3.2_202306072137_a( 9952):     "dir": 0,
07-13 14:48:57.212 W/SyncService_1.3.2_202306072137_a( 9952):     "end": 1689230937,
07-13 14:48:57.212 W/SyncService_1.3.2_202306072137_a( 9952):     "lat": 0.0,
07-13 14:48:57.212 W/SyncService_1.3.2_202306072137_a( 9952):     "lon": 0.0,
07-13 14:48:57.212 W/SyncService_1.3.2_202306072137_a( 9952):     "net": 3,
07-13 14:48:57.212 W/SyncService_1.3.2_202306072137_a( 9952):     "op": 0,
07-13 14:48:57.212 W/SyncService_1.3.2_202306072137_a( 9952):     "speed": 0.0,
07-13 14:48:57.212 W/SyncService_1.3.2_202306072137_a( 9952):     "start": 1689230937
07-13 14:48:57.212 W/SyncService_1.3.2_202306072137_a( 9952):   },
07-13 14:48:57.212 W/SyncService_1.3.2_202306072137_a( 9952):   "mAppEvent": {
07-13 14:48:57.212 W/SyncService_1.3.2_202306072137_a( 9952):     "event": "MES10039",
07-13 14:48:57.212 W/SyncService_1.3.2_202306072137_a( 9952):     "mAppId": "-1",
07-13 14:48:57.212 W/SyncService_1.3.2_202306072137_a( 9952):     "mAppName": "com.baidu.xiaoduos.messageserver",
07-13 14:48:57.212 W/SyncService_1.3.2_202306072137_a( 9952):     "mAppVersion": "2.6.16",
07-13 14:48:57.212 W/SyncService_1.3.2_202306072137_a( 9952):     "module": "-1",
07-13 14:48:57.212 W/SyncService_1.3.2_202306072137_a( 9952):     "type": 1
07-13 14:48:57.212 W/SyncService_1.3.2_202306072137_a( 9952):   }
07-13 14:48:57.212 W/SyncService_1.3.2_202306072137_a( 9952): }</t>
    </r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</si>
  <si>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</si>
  <si>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</si>
  <si>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</si>
  <si>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r>
      <rPr>
        <sz val="11"/>
        <rFont val="Calibri"/>
        <charset val="134"/>
      </rPr>
      <t>07-13 14:47:44.131 W/SyncService_1.3.2_202306072137_a( 9952):   "attach": {
07-13 14:47:44.131 W/SyncService_1.3.2_202306072137_a( 9952):     "extParams": "{\"message_level\":1,</t>
    </r>
    <r>
      <rPr>
        <sz val="11"/>
        <rFont val="宋体-简"/>
        <charset val="134"/>
      </rPr>
      <t>\"message</t>
    </r>
    <r>
      <rPr>
        <sz val="11"/>
        <rFont val="Calibri"/>
        <charset val="134"/>
      </rPr>
      <t>_Type\":1}"
07-13 14:47:44.131 W/SyncService_1.3.2_202306072137_a( 9952):   },
07-13 14:47:44.131 W/SyncService_1.3.2_202306072137_a( 9952):   "environment": {
07-13 14:47:44.131 W/SyncService_1.3.2_202306072137_a( 9952):     "alt": 0,
07-13 14:47:44.131 W/SyncService_1.3.2_202306072137_a( 9952):     "dir": 0,
07-13 14:47:44.131 W/SyncService_1.3.2_202306072137_a( 9952):     "end": 1689230864,
07-13 14:47:44.131 W/SyncService_1.3.2_202306072137_a( 9952):     "lat": 0.0,
07-13 14:47:44.131 W/SyncService_1.3.2_202306072137_a( 9952):     "lon": 0.0,
07-13 14:47:44.131 W/SyncService_1.3.2_202306072137_a( 9952):     "net": 3,
07-13 14:47:44.131 W/SyncService_1.3.2_202306072137_a( 9952):     "op": 0,
07-13 14:47:44.131 W/SyncService_1.3.2_202306072137_a( 9952):     "speed": 0.0,
07-13 14:47:44.131 W/SyncService_1.3.2_202306072137_a( 9952):     "start": 1689230864
07-13 14:47:44.131 W/SyncService_1.3.2_202306072137_a( 9952):   },
07-13 14:47:44.131 W/SyncService_1.3.2_202306072137_a( 9952):   "mAppEvent": {
07-13 14:47:44.131 W/SyncService_1.3.2_202306072137_a( 9952):     "event": "MES10040",
07-13 14:47:44.131 W/SyncService_1.3.2_202306072137_a( 9952):     "mAppId": "-1",
07-13 14:47:44.131 W/SyncService_1.3.2_202306072137_a( 9952):     "mAppName": "com.baidu.xiaoduos.messageserver",
07-13 14:47:44.131 W/SyncService_1.3.2_202306072137_a( 9952):     "mAppVersion": "2.6.16",
07-13 14:47:44.131 W/SyncService_1.3.2_202306072137_a( 9952):     "module": "-1",
07-13 14:47:44.131 W/SyncService_1.3.2_202306072137_a( 9952):     "type": 5
07-13 14:47:44.131 W/SyncService_1.3.2_202306072137_a( 9952):   }
07-13 14:47:44.131 W/SyncService_1.3.2_202306072137_a( 9952): }</t>
    </r>
  </si>
  <si>
    <t>MES300014</t>
  </si>
  <si>
    <t>用户手动关闭车况异常/故障弹窗</t>
  </si>
  <si>
    <t>删除</t>
  </si>
  <si>
    <t>2023-02-28 15:31:38</t>
  </si>
  <si>
    <r>
      <rPr>
        <sz val="11"/>
        <rFont val="Calibri"/>
        <charset val="134"/>
      </rPr>
      <t>07-13 14:49:05.156 W/SyncService_1.3.2_202306072137_a( 9952):   "environment": {
07-13 14:49:05.156 W/SyncService_1.3.2_202306072137_a( 9952):     "alt": 0,
07-13 14:49:05.156 W</t>
    </r>
    <r>
      <rPr>
        <sz val="11"/>
        <rFont val="宋体-简"/>
        <charset val="134"/>
      </rPr>
      <t>/SyncServ</t>
    </r>
    <r>
      <rPr>
        <sz val="11"/>
        <rFont val="Calibri"/>
        <charset val="134"/>
      </rPr>
      <t>ice_1.3.2_202306072137_a( 9952):     "dir": 0,
07-13 14:49:05.156 W/SyncService_1.3.2_202306072137_a( 9952):     "end": 1689230945,
07-13 14:49:05.156 W/SyncService_1.3.2_202306072137_a( 9952):     "lat": 0.0,
07-13 14:49:05.156 W/SyncService_1.3.2_202306072137_a( 9952):     "lon": 0.0,
07-13 14:49:05.156 W/SyncService_1.3.2_202306072137_a( 9952):     "net": 3,
07-13 14:49:05.156 W/SyncService_1.3.2_202306072137_a( 9952):     "op": 0,
07-13 14:49:05.156 W/SyncService_1.3.2_202306072137_a( 9952):     "speed": 0.0,
07-13 14:49:05.156 W/SyncService_1.3.2_202306072137_a( 9952):     "start": 1689230945
07-13 14:49:05.156 W/SyncService_1.3.2_202306072137_a( 9952):   },
07-13 14:49:05.156 W/SyncService_1.3.2_202306072137_a( 9952):   "mAppEvent": {
07-13 14:49:05.156 W/SyncService_1.3.2_202306072137_a( 9952):     "event": "MES300008",
07-13 14:49:05.156 W/SyncService_1.3.2_202306072137_a( 9952):     "mAppId": "-1",
07-13 14:49:05.156 W/SyncService_1.3.2_202306072137_a( 9952):     "mAppName": "com.baidu.xiaoduos.messageserver",
07-13 14:49:05.156 W/SyncService_1.3.2_202306072137_a( 9952):     "mAppVersion": "2.6.16",
07-13 14:49:05.156 W/SyncService_1.3.2_202306072137_a( 9952):     "module": "-1",
07-13 14:49:05.156 W/SyncService_1.3.2_202306072137_a( 9952):     "type": 1
07-13 14:49:05.156 W/SyncService_1.3.2_202306072137_a( 9952):   }
07-13 14:49:05.156 W/SyncService_1.3.2_202306072137_a( 9952): }</t>
    </r>
  </si>
  <si>
    <t>MES300013</t>
  </si>
  <si>
    <t>用户通过语音确认选择了“联系经销商”和“道路救援”</t>
  </si>
  <si>
    <r>
      <rPr>
        <sz val="11"/>
        <rFont val="Calibri"/>
        <charset val="134"/>
      </rPr>
      <t>07-13 14:48:21.562 W/SyncService_1.3.2_202306072137_a( 9952):   "attach": {
07-13 14:48:21.562 W/SyncService_1.3.2_202306072137_a( 9952):     "extParams": "{\"APP_name\":\"Hello</t>
    </r>
    <r>
      <rPr>
        <sz val="11"/>
        <rFont val="宋体-简"/>
        <charset val="134"/>
      </rPr>
      <t>，我是无按钮的横幅</t>
    </r>
    <r>
      <rPr>
        <sz val="11"/>
        <rFont val="Calibri"/>
        <charset val="134"/>
      </rPr>
      <t>\",\"message_level\":3}"
07-13 14:48:21.562 W/SyncService_1.3.2_202306072137_a( 9952):   },
07-13 14:48:21.562 W/SyncService_1.3.2_202306072137_a( 9952):   "environment": {
07-13 14:48:21.562 W/SyncService_1.3.2_202306072137_a( 9952):     "alt": 0,
07-13 14:48:21.562 W/SyncService_1.3.2_202306072137_a( 9952):     "dir": 0,
07-13 14:48:21.562 W/SyncService_1.3.2_202306072137_a( 9952):     "end": 1689230901,
07-13 14:48:21.562 W/SyncService_1.3.2_202306072137_a( 9952):     "lat": 0.0,
07-13 14:48:21.562 W/SyncService_1.3.2_202306072137_a( 9952):     "lon": 0.0,
07-13 14:48:21.562 W/SyncService_1.3.2_202306072137_a( 9952):     "net": 3,
07-13 14:48:21.562 W/SyncService_1.3.2_202306072137_a( 9952):     "op": 0,
07-13 14:48:21.562 W/SyncService_1.3.2_202306072137_a( 9952):     "speed": 0.0,
07-13 14:48:21.562 W/SyncService_1.3.2_202306072137_a( 9952):     "start": 1689230901
07-13 14:48:21.562 W/SyncService_1.3.2_202306072137_a( 9952):   },
07-13 14:48:21.562 W/SyncService_1.3.2_202306072137_a( 9952):   "mAppEvent": {
07-13 14:48:21.562 W/SyncService_1.3.2_202306072137_a( 9952):     "event": "32000002",
07-13 14:48:21.562 W/SyncService_1.3.2_202306072137_a( 9952):     "mAppId": "-1",
07-13 14:48:21.562 W/SyncService_1.3.2_202306072137_a( 9952):     "mAppName": "com.baidu.xiaoduos.messageserver",
07-13 14:48:21.562 W/SyncService_1.3.2_202306072137_a( 9952):     "mAppVersion": "2.6.16",
07-13 14:48:21.562 W/SyncService_1.3.2_202306072137_a( 9952):     "module": "-1",
07-13 14:48:21.562 W/SyncService_1.3.2_202306072137_a( 9952):     "type": 1
07-13 14:48:21.562 W/SyncService_1.3.2_202306072137_a( 9952):   }
07-13 14:48:21.562 W/SyncService_1.3.2_202306072137_a( 9952): }</t>
    </r>
  </si>
  <si>
    <t>MES300012</t>
  </si>
  <si>
    <t xml:space="preserve">MessageTitle_name|string|MessageTitle_name|必填
</t>
  </si>
  <si>
    <r>
      <rPr>
        <sz val="11"/>
        <rFont val="Calibri"/>
        <charset val="134"/>
      </rPr>
      <t>07-13 14:48:20.842 W/SyncService_1.3.2_202306072137_a( 9952):   "attach": {
07-13 14:48:20.842 W/SyncService_1.3.2_202306072137_a( 9952):     "extParams": "{\"APP_name\":\"Hello</t>
    </r>
    <r>
      <rPr>
        <sz val="11"/>
        <rFont val="宋体-简"/>
        <charset val="134"/>
      </rPr>
      <t>，我是无按钮的横幅</t>
    </r>
    <r>
      <rPr>
        <sz val="11"/>
        <rFont val="Calibri"/>
        <charset val="134"/>
      </rPr>
      <t>\",\"message_level\":1}"
07-13 14:48:20.842 W/SyncService_1.3.2_202306072137_a( 9952):   },
07-13 14:48:20.842 W/SyncService_1.3.2_202306072137_a( 9952):   "environment": {
07-13 14:48:20.842 W/SyncService_1.3.2_202306072137_a( 9952):     "alt": 0,
07-13 14:48:20.842 W/SyncService_1.3.2_202306072137_a( 9952):     "dir": 0,
07-13 14:48:20.842 W/SyncService_1.3.2_202306072137_a( 9952):     "end": 1689230900,
07-13 14:48:20.842 W/SyncService_1.3.2_202306072137_a( 9952):     "lat": 0.0,
07-13 14:48:20.842 W/SyncService_1.3.2_202306072137_a( 9952):     "lon": 0.0,
07-13 14:48:20.842 W/SyncService_1.3.2_202306072137_a( 9952):     "net": 3,
07-13 14:48:20.842 W/SyncService_1.3.2_202306072137_a( 9952):     "op": 0,
07-13 14:48:20.842 W/SyncService_1.3.2_202306072137_a( 9952):     "speed": 0.0,
07-13 14:48:20.842 W/SyncService_1.3.2_202306072137_a( 9952):     "start": 1689230900
07-13 14:48:20.842 W/SyncService_1.3.2_202306072137_a( 9952):   },
07-13 14:48:20.842 W/SyncService_1.3.2_202306072137_a( 9952):   "mAppEvent": {
07-13 14:48:20.842 W/SyncService_1.3.2_202306072137_a( 9952):     "event": "MES300006",
07-13 14:48:20.842 W/SyncService_1.3.2_202306072137_a( 9952):     "mAppId": "-1",
07-13 14:48:20.842 W/SyncService_1.3.2_202306072137_a( 9952):     "mAppName": "com.baidu.xiaoduos.messageserver",
07-13 14:48:20.842 W/SyncService_1.3.2_202306072137_a( 9952):     "mAppVersion": "2.6.16",
07-13 14:48:20.842 W/SyncService_1.3.2_202306072137_a( 9952):     "module": "-1",
07-13 14:48:20.842 W/SyncService_1.3.2_202306072137_a( 9952):     "type": 1
07-13 14:48:20.842 W/SyncService_1.3.2_202306072137_a( 9952):   }
07-13 14:48:20.842 W/SyncService_1.3.2_202306072137_a( 9952): }</t>
    </r>
  </si>
  <si>
    <t>MES300011</t>
  </si>
  <si>
    <r>
      <rPr>
        <sz val="11"/>
        <rFont val="Calibri"/>
        <charset val="134"/>
      </rPr>
      <t>07-13 14:43:09.626 W/SyncService_1.3.2_202306072137_a( 9952):   "attach": {
07-13 14:43:09.626 W/SyncService_1.3.2_202306072137_a( 9952):     "extParams": "{\"APP_name\":\"Hello</t>
    </r>
    <r>
      <rPr>
        <sz val="11"/>
        <rFont val="宋体-简"/>
        <charset val="134"/>
      </rPr>
      <t>，我是无按钮的横幅</t>
    </r>
    <r>
      <rPr>
        <sz val="11"/>
        <rFont val="Calibri"/>
        <charset val="134"/>
      </rPr>
      <t>\",\"message_level\":1}"
07-13 14:43:09.626 W/SyncService_1.3.2_202306072137_a( 9952):   },
07-13 14:43:09.626 W/SyncService_1.3.2_202306072137_a( 9952):   "environment": {
07-13 14:43:09.626 W/SyncService_1.3.2_202306072137_a( 9952):     "alt": 0,
07-13 14:43:09.626 W/SyncService_1.3.2_202306072137_a( 9952):     "dir": 0,
07-13 14:43:09.626 W/SyncService_1.3.2_202306072137_a( 9952):     "end": 1689230589,
07-13 14:43:09.626 W/SyncService_1.3.2_202306072137_a( 9952):     "lat": 0.0,
07-13 14:43:09.626 W/SyncService_1.3.2_202306072137_a( 9952):     "lon": 0.0,
07-13 14:43:09.626 W/SyncService_1.3.2_202306072137_a( 9952):     "net": 3,
07-13 14:43:09.626 W/SyncService_1.3.2_202306072137_a( 9952):     "op": 0,
07-13 14:43:09.626 W/SyncService_1.3.2_202306072137_a( 9952):     "speed": 0.0,
07-13 14:43:09.626 W/SyncService_1.3.2_202306072137_a( 9952):     "start": 1689230589
07-13 14:43:09.626 W/SyncService_1.3.2_202306072137_a( 9952):   },
07-13 14:43:09.626 W/SyncService_1.3.2_202306072137_a( 9952):   "mAppEvent": {
07-13 14:43:09.626 W/SyncService_1.3.2_202306072137_a( 9952):     "event": "MES300005",
07-13 14:43:09.626 W/SyncService_1.3.2_202306072137_a( 9952):     "mAppId": "-1",
07-13 14:43:09.626 W/SyncService_1.3.2_202306072137_a( 9952):     "mAppName": "com.baidu.xiaoduos.messageserver",
07-13 14:43:09.626 W/SyncService_1.3.2_202306072137_a( 9952):     "mAppVersion": "2.6.16",
07-13 14:43:09.626 W/SyncService_1.3.2_202306072137_a( 9952):     "module": "-1",
07-13 14:43:09.626 W/SyncService_1.3.2_202306072137_a( 9952):     "type": 1
07-13 14:43:09.626 W/SyncService_1.3.2_202306072137_a( 9952):   }
07-13 14:43:09.626 W/SyncService_1.3.2_202306072137_a( 9952): }</t>
    </r>
  </si>
  <si>
    <t>MES300008</t>
  </si>
  <si>
    <t>退出左上角退出消息盒子按钮</t>
  </si>
  <si>
    <t>进入和退出消息盒子查看消息是用户的主动行为</t>
  </si>
  <si>
    <r>
      <rPr>
        <sz val="11"/>
        <rFont val="Calibri"/>
        <charset val="134"/>
      </rPr>
      <t>07-13 14:48:21.465 W/SyncService_1.3.2_202306072137_a( 9952):   "attach": {
07-13 14:48:21.465 W/SyncService_1.3.2_202306072137_a( 9952):     "extParams": "{\"APP_name\":\"Hello</t>
    </r>
    <r>
      <rPr>
        <sz val="11"/>
        <rFont val="宋体-简"/>
        <charset val="134"/>
      </rPr>
      <t>，我是无按钮的横幅</t>
    </r>
    <r>
      <rPr>
        <sz val="11"/>
        <rFont val="Calibri"/>
        <charset val="134"/>
      </rPr>
      <t>\",\"message_level\":3}"
07-13 14:48:21.465 W/SyncService_1.3.2_202306072137_a( 9952):   },
07-13 14:48:21.465 W/SyncService_1.3.2_202306072137_a( 9952):   "environment": {
07-13 14:48:21.465 W/SyncService_1.3.2_202306072137_a( 9952):     "alt": 0,
07-13 14:48:21.465 W/SyncService_1.3.2_202306072137_a( 9952):     "dir": 0,
07-13 14:48:21.465 W/SyncService_1.3.2_202306072137_a( 9952):     "end": 1689230901,
07-13 14:48:21.465 W/SyncService_1.3.2_202306072137_a( 9952):     "lat": 0.0,
07-13 14:48:21.465 W/SyncService_1.3.2_202306072137_a( 9952):     "lon": 0.0,
07-13 14:48:21.465 W/SyncService_1.3.2_202306072137_a( 9952):     "net": 3,
07-13 14:48:21.465 W/SyncService_1.3.2_202306072137_a( 9952):     "op": 0,
07-13 14:48:21.465 W/SyncService_1.3.2_202306072137_a( 9952):     "speed": 0.0,
07-13 14:48:21.465 W/SyncService_1.3.2_202306072137_a( 9952):     "start": 1689230901
07-13 14:48:21.465 W/SyncService_1.3.2_202306072137_a( 9952):   },
07-13 14:48:21.465 W/SyncService_1.3.2_202306072137_a( 9952):   "mAppEvent": {
07-13 14:48:21.465 W/SyncService_1.3.2_202306072137_a( 9952):     "event": "MES300004",
07-13 14:48:21.465 W/SyncService_1.3.2_202306072137_a( 9952):     "mAppId": "-1",
07-13 14:48:21.465 W/SyncService_1.3.2_202306072137_a( 9952):     "mAppName": "com.baidu.xiaoduos.messageserver",
07-13 14:48:21.465 W/SyncService_1.3.2_202306072137_a( 9952):     "mAppVersion": "2.6.16",
07-13 14:48:21.465 W/SyncService_1.3.2_202306072137_a( 9952):     "module": "-1",
07-13 14:48:21.465 W/SyncService_1.3.2_202306072137_a( 9952):     "type": 1
07-13 14:48:21.465 W/SyncService_1.3.2_202306072137_a( 9952):   }
07-13 14:48:21.465 W/SyncService_1.3.2_202306072137_a( 9952): }</t>
    </r>
  </si>
  <si>
    <t>MES300010</t>
  </si>
  <si>
    <r>
      <rPr>
        <sz val="11"/>
        <rFont val="Calibri"/>
        <charset val="134"/>
      </rPr>
      <t>07-13 14:43:09.619 W/SyncService_1.3.2_202306072137_a( 9952):   "attach": {
07-13 14:43:09.619 W/SyncService_1.3.2_202306072137_a( 9952):     "extParams": "{\"APP_name\":\"Hello</t>
    </r>
    <r>
      <rPr>
        <sz val="11"/>
        <rFont val="宋体-简"/>
        <charset val="134"/>
      </rPr>
      <t>，我是无按钮的横幅</t>
    </r>
    <r>
      <rPr>
        <sz val="11"/>
        <rFont val="Calibri"/>
        <charset val="134"/>
      </rPr>
      <t>\",\"message_level\":1}"
07-13 14:43:09.619 W/SyncService_1.3.2_202306072137_a( 9952):   },
07-13 14:43:09.619 W/SyncService_1.3.2_202306072137_a( 9952):   "environment": {
07-13 14:43:09.619 W/SyncService_1.3.2_202306072137_a( 9952):     "alt": 0,
07-13 14:43:09.619 W/SyncService_1.3.2_202306072137_a( 9952):     "dir": 0,
07-13 14:43:09.619 W/SyncService_1.3.2_202306072137_a( 9952):     "end": 1689230589,
07-13 14:43:09.619 W/SyncService_1.3.2_202306072137_a( 9952):     "lat": 0.0,
07-13 14:43:09.619 W/SyncService_1.3.2_202306072137_a( 9952):     "lon": 0.0,
07-13 14:43:09.619 W/SyncService_1.3.2_202306072137_a( 9952):     "net": 3,
07-13 14:43:09.619 W/SyncService_1.3.2_202306072137_a( 9952):     "op": 0,
07-13 14:43:09.619 W/SyncService_1.3.2_202306072137_a( 9952):     "speed": 0.0,
07-13 14:43:09.619 W/SyncService_1.3.2_202306072137_a( 9952):     "start": 1689230589
07-13 14:43:09.619 W/SyncService_1.3.2_202306072137_a( 9952):   },
07-13 14:43:09.619 W/SyncService_1.3.2_202306072137_a( 9952):   "mAppEvent": {
07-13 14:43:09.619 W/SyncService_1.3.2_202306072137_a( 9952):     "event": "MES300003",
07-13 14:43:09.619 W/SyncService_1.3.2_202306072137_a( 9952):     "mAppId": "-1",
07-13 14:43:09.619 W/SyncService_1.3.2_202306072137_a( 9952):     "mAppName": "com.baidu.xiaoduos.messageserver",
07-13 14:43:09.619 W/SyncService_1.3.2_202306072137_a( 9952):     "mAppVersion": "2.6.16",
07-13 14:43:09.619 W/SyncService_1.3.2_202306072137_a( 9952):     "module": "-1",
07-13 14:43:09.619 W/SyncService_1.3.2_202306072137_a( 9952):     "type": 1
07-13 14:43:09.619 W/SyncService_1.3.2_202306072137_a( 9952):   }
07-13 14:43:09.619 W/SyncService_1.3.2_202306072137_a( 9952): }</t>
    </r>
  </si>
  <si>
    <t>下拉屏消息点击带有意图的消息</t>
  </si>
  <si>
    <t>点击消息体</t>
  </si>
  <si>
    <r>
      <rPr>
        <sz val="11"/>
        <rFont val="Calibri"/>
        <charset val="134"/>
      </rPr>
      <t>07-13 14:43:08.628 W/SyncService_1.3.2_202306072137_a( 9952):   "attach": {
07-13 14:43:08.628 W/SyncService_1.3.2_202306072137_a( 9952):     "extParams": "{\"APP_name\":\"Hello</t>
    </r>
    <r>
      <rPr>
        <sz val="11"/>
        <rFont val="宋体-简"/>
        <charset val="134"/>
      </rPr>
      <t>，我是无按钮的横幅</t>
    </r>
    <r>
      <rPr>
        <sz val="11"/>
        <rFont val="Calibri"/>
        <charset val="134"/>
      </rPr>
      <t>\",\"message_level\":1}"
07-13 14:43:08.628 W/SyncService_1.3.2_202306072137_a( 9952):   },
07-13 14:43:08.628 W/SyncService_1.3.2_202306072137_a( 9952):   "environment": {
07-13 14:43:08.628 W/SyncService_1.3.2_202306072137_a( 9952):     "alt": 0,
07-13 14:43:08.628 W/SyncService_1.3.2_202306072137_a( 9952):     "dir": 0,
07-13 14:43:08.628 W/SyncService_1.3.2_202306072137_a( 9952):     "end": 1689230588,
07-13 14:43:08.628 W/SyncService_1.3.2_202306072137_a( 9952):     "lat": 0.0,
07-13 14:43:08.628 W/SyncService_1.3.2_202306072137_a( 9952):     "lon": 0.0,
07-13 14:43:08.628 W/SyncService_1.3.2_202306072137_a( 9952):     "net": 3,
07-13 14:43:08.628 W/SyncService_1.3.2_202306072137_a( 9952):     "op": 0,
07-13 14:43:08.628 W/SyncService_1.3.2_202306072137_a( 9952):     "speed": 0.0,
07-13 14:43:08.628 W/SyncService_1.3.2_202306072137_a( 9952):     "start": 1689230588
07-13 14:43:08.628 W/SyncService_1.3.2_202306072137_a( 9952):   },
07-13 14:43:08.628 W/SyncService_1.3.2_202306072137_a( 9952):   "mAppEvent": {
07-13 14:43:08.628 W/SyncService_1.3.2_202306072137_a( 9952):     "event": "MES300002",
07-13 14:43:08.628 W/SyncService_1.3.2_202306072137_a( 9952):     "mAppId": "-1",
07-13 14:43:08.628 W/SyncService_1.3.2_202306072137_a( 9952):     "mAppName": "com.baidu.xiaoduos.messageserver",
07-13 14:43:08.628 W/SyncService_1.3.2_202306072137_a( 9952):     "mAppVersion": "2.6.16",
07-13 14:43:08.628 W/SyncService_1.3.2_202306072137_a( 9952):     "module": "-1",
07-13 14:43:08.628 W/SyncService_1.3.2_202306072137_a( 9952):     "type": 5
07-13 14:43:08.628 W/SyncService_1.3.2_202306072137_a( 9952):   }
07-13 14:43:08.628 W/SyncService_1.3.2_202306072137_a( 9952): }</t>
    </r>
  </si>
  <si>
    <t>MES300006</t>
  </si>
  <si>
    <t>下拉屏中消息被左滑删除</t>
  </si>
  <si>
    <t>5级消息无法左滑删除</t>
  </si>
  <si>
    <r>
      <rPr>
        <sz val="11"/>
        <rFont val="Calibri"/>
        <charset val="134"/>
      </rPr>
      <t>07-13 14:43:08.580 W/SyncService_1.3.2_202306072137_a( 9952):   "attach": {
07-13 14:43:08.580 W/SyncService_1.3.2_202306072137_a( 9952):     "extParams": "{\"APP_name\":\"Hello</t>
    </r>
    <r>
      <rPr>
        <sz val="11"/>
        <rFont val="宋体-简"/>
        <charset val="134"/>
      </rPr>
      <t>，我是无按钮的横幅</t>
    </r>
    <r>
      <rPr>
        <sz val="11"/>
        <rFont val="Calibri"/>
        <charset val="134"/>
      </rPr>
      <t>\",\"message_level\":1,\"message_Type\":1}"
07-13 14:43:08.580 W/SyncService_1.3.2_202306072137_a( 9952):   },
07-13 14:43:08.580 W/SyncService_1.3.2_202306072137_a( 9952):   "environment": {
07-13 14:43:08.580 W/SyncService_1.3.2_202306072137_a( 9952):     "alt": 0,
07-13 14:43:08.580 W/SyncService_1.3.2_202306072137_a( 9952):     "dir": 0,
07-13 14:43:08.580 W/SyncService_1.3.2_202306072137_a( 9952):     "end": 1689230588,
07-13 14:43:08.580 W/SyncService_1.3.2_202306072137_a( 9952):     "lat": 0.0,
07-13 14:43:08.580 W/SyncService_1.3.2_202306072137_a( 9952):     "lon": 0.0,
07-13 14:43:08.580 W/SyncService_1.3.2_202306072137_a( 9952):     "net": 3,
07-13 14:43:08.580 W/SyncService_1.3.2_202306072137_a( 9952):     "op": 0,
07-13 14:43:08.580 W/SyncService_1.3.2_202306072137_a( 9952):     "speed": 0.0,
07-13 14:43:08.580 W/SyncService_1.3.2_202306072137_a( 9952):     "start": 1689230588
07-13 14:43:08.580 W/SyncService_1.3.2_202306072137_a( 9952):   },
07-13 14:43:08.580 W/SyncService_1.3.2_202306072137_a( 9952):   "mAppEvent": {
07-13 14:43:08.580 W/SyncService_1.3.2_202306072137_a( 9952):     "event": "MES300000",
07-13 14:43:08.580 W/SyncService_1.3.2_202306072137_a( 9952):     "mAppId": "-1",
07-13 14:43:08.580 W/SyncService_1.3.2_202306072137_a( 9952):     "mAppName": "com.baidu.xiaoduos.messageserver",
07-13 14:43:08.580 W/SyncService_1.3.2_202306072137_a( 9952):     "mAppVersion": "2.6.16",
07-13 14:43:08.580 W/SyncService_1.3.2_202306072137_a( 9952):     "module": "-1",
07-13 14:43:08.580 W/SyncService_1.3.2_202306072137_a( 9952):     "type": 5
07-13 14:43:08.580 W/SyncService_1.3.2_202306072137_a( 9952):   }
07-13 14:43:08.580 W/SyncService_1.3.2_202306072137_a( 9952): }</t>
    </r>
  </si>
  <si>
    <t>MES300005</t>
  </si>
  <si>
    <t>横幅消息被手动上滑关闭</t>
  </si>
  <si>
    <t>MES300004</t>
  </si>
  <si>
    <t>下拉屏中消息被点击</t>
  </si>
  <si>
    <t>MES300009</t>
  </si>
  <si>
    <t>点击带有意图的横幅消息</t>
  </si>
  <si>
    <t xml:space="preserve">message_type|enum|{"1":"跳转","2":"非跳转"}|消息类型|必填
</t>
  </si>
  <si>
    <t>MES300003</t>
  </si>
  <si>
    <t>横幅弹窗被点击</t>
  </si>
  <si>
    <t>MES300002</t>
  </si>
  <si>
    <t>进入到下拉屏中的消息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</si>
  <si>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</si>
  <si>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</si>
  <si>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</si>
  <si>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devices id</t>
  </si>
  <si>
    <t>764 ICA 8155</t>
  </si>
  <si>
    <t>LAU10123</t>
  </si>
  <si>
    <t>点击随心听卡片【本地收音机】快捷入口</t>
  </si>
  <si>
    <t>56d8aebe</t>
  </si>
  <si>
    <t>LVSHNFAC7NS999683</t>
  </si>
  <si>
    <t>############</t>
  </si>
  <si>
    <t xml:space="preserve">08-01 16:24:19.000 2218 2218 W LauncherApp.SyncClientManager: event: LAU10123
08-01 16:24:19.000 2218 2218 W LauncherApp.SyncClientManager: attachMent: {"screen_source":"0"} [version: 1.5.3.1]
08-01 16:24:19.799 2218 2218 W LauncherApp.SyncClientManager: event: 30300052 [version: 1.5.3.1]
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</si>
  <si>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</si>
  <si>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</si>
  <si>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</si>
  <si>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 xml:space="preserve">cards|string|cards|必填
screen_source|enum|{"0":"全屏","1":"主屏","2":"副屏"}|点击操作来源|必填
</t>
  </si>
  <si>
    <t>08-01 16:24:05.550 2218 2218 W LauncherApp.SyncClientManager: event: LAU10122
08-01 16:24:05.550 2218 2218 W LauncherApp.SyncClientManager: attachMent: {"cards":"车辆卡片,林肯微界,电话,爱奇艺,随心听,更多服务","screen_source":"0"}
[version: 1.5.3.1]</t>
  </si>
  <si>
    <t>LAU10120</t>
  </si>
  <si>
    <t>点击天气信息调起天气语音对话流</t>
  </si>
  <si>
    <t>LVSHNFAC7NS999684</t>
  </si>
  <si>
    <t xml:space="preserve">08-01 16:25:56.359 2218 2218 W LauncherApp.SyncClientManager: event: LAU10120
08-01 16:25:56.359 2218 2218 W LauncherApp.SyncClientManager: attachMent: {"screen_source":"0"} [version: 1.5.3.1]
</t>
  </si>
  <si>
    <t>LAU10119</t>
  </si>
  <si>
    <t>点击车内/网络PM2.5文字跳转到AAR</t>
  </si>
  <si>
    <t>LVSHNFAC7NS999685</t>
  </si>
  <si>
    <t>08-01 16:26:34.023 2218 2218 W LauncherApp.SyncClientManager: event: LAU10119
08-01 16:26:34.023 2218 2218 W LauncherApp.SyncClientManager: attachMent: {"screen_source":"0"} [version: 1.5.3.1]
08-01 16:26:34.024 2218 2218 E LauncherApp.SyncClientManager: 埋点-&gt;
08-01 16:26:34.024 2218 2218 E LauncherApp.SyncClientManager: eventId=AAR100003
08-01 16:26:34.024 2218 2218 E LauncherApp.SyncClientManager: type=1
08-01 16:26:34.024 2218 2218 E LauncherApp.SyncClientManager: timeStamp=1684743994024
08-01 16:26:34.024 2218 2218 E LauncherApp.SyncClientManager: attachMsg={"mode":2} [version: 1.5.3.1]
05</t>
  </si>
  <si>
    <t>LAU10118</t>
  </si>
  <si>
    <t>点击爱奇艺卡片快捷入口【收藏】</t>
  </si>
  <si>
    <t>LVSHNFAC7NS999686</t>
  </si>
  <si>
    <t xml:space="preserve">08-01 16:29:09.237 2218 2218 W LauncherApp.SyncClientManager: event: LAU10118
08-01 16:29:09.237 2218 2218 W LauncherApp.SyncClientManager: attachMent: {"screen_source":"0"} [version: 1.5.3.1]
08-01 16:29:10.905 2218 2218 W LauncherApp.SyncClientManager: event: 30300052 [version: 1.5.3.1]
</t>
  </si>
  <si>
    <t>LAU10077</t>
  </si>
  <si>
    <t>点击流量查询卡片</t>
  </si>
  <si>
    <t>{"login_ status": "xxx"//int,账号登陆状态，0：账号已登陆 1：账号未登录}</t>
  </si>
  <si>
    <t xml:space="preserve">login_status|enum|{"0":"账号已登录","1":"账号未登录"}|账号登录状态|必填
screen_source|enum|{"0":"全屏","1":"主屏","2":"副屏"}|点击操作来源|必填
</t>
  </si>
  <si>
    <t>LVSHNFAC7NS999687</t>
  </si>
  <si>
    <t>08-01 16:32:33.751 2218 2218 W LauncherApp.SyncClientManager: event: LAU10077
08-01 16:32:33.751 2218 2218 W LauncherApp.SyncClientManager: attachMent: {"login_status": "0", "screen_source":
"0"} [version: 1.5.3.1]</t>
  </si>
  <si>
    <t>LAU10080</t>
  </si>
  <si>
    <t>点击Launcher导航大卡片“发现周边”到地图“更多”</t>
  </si>
  <si>
    <t>LVSHNFAC7NS999688</t>
  </si>
  <si>
    <t>08-01 16:33:45.615 2218 2218 W LauncherApp.SyncClientManager: event: LAU10080
08-01 16:33:45.615 2218 2218 W LauncherApp.SyncClientManager: attachMent: {"screen_source":"0"} [version: 1.5.3.1]</t>
  </si>
  <si>
    <t>LAU10086</t>
  </si>
  <si>
    <t>更多服务-搜索
搜索一次记录一次</t>
  </si>
  <si>
    <t>Keyword: “搜索关键字”,//string，搜索关键字，可选</t>
  </si>
  <si>
    <t xml:space="preserve">keyword|string|keyword|必填
screen_source|enum|{"0":"全屏","1":"主屏","2":"副屏"}|点击操作来源|必填
</t>
  </si>
  <si>
    <t>{"4":"展示"}</t>
  </si>
  <si>
    <t>LVSHNFAC7NS999689</t>
  </si>
  <si>
    <t>08-01 16:34:24.986 2218 2218 E LauncherApp.SyncClientManager: eventId=LAU10086
08-01 16:34:24.986 2218 2218 E LauncherApp.SyncClientManager: type=4
08-01 16:34:24.986 2218 2218 E LauncherApp.SyncClientManager: timeStamp=1684744464986
08-01 16:34:24.986 2218 2218 E LauncherApp.SyncClientManager: attachMsg={"keyword": "爱", "screen_source":
"0"} [version: 1.5.3.1]
05</t>
  </si>
  <si>
    <t>LAU10087</t>
  </si>
  <si>
    <t>点击更多服务搜索结果</t>
  </si>
  <si>
    <t>搜索结果</t>
  </si>
  <si>
    <t xml:space="preserve">result|string|result|必填
screen_source|enum|{"0":"全屏","1":"主屏","2":"副屏"}|点击操作来源|必填
</t>
  </si>
  <si>
    <t>LVSHNFAC7NS999690</t>
  </si>
  <si>
    <t xml:space="preserve">08-01 16:34:24.992 2218 2218 W LauncherApp.SyncClientManager: event: LAU10087
08-01 16:34:24.992 2218 2218 W LauncherApp.SyncClientManager: attachMent: {"result":"爱奇艺,爱车探索","screen_source":"0"}
[version: 1.5.3.1]
</t>
  </si>
  <si>
    <t>点击地图卡片</t>
  </si>
  <si>
    <t>LVSHNFAC7NS999691</t>
  </si>
  <si>
    <t>08-01 16:35:01.044 2218 2218 W LauncherApp.SyncClientManager: event: 30300002
08-01 16:35:01.044 2218 2218 W LauncherApp.SyncClientManager: attachMent: {"screen_source":"0"} [version: 1.5.3.1]
0</t>
  </si>
  <si>
    <t>点击导航快捷入口【回家】</t>
  </si>
  <si>
    <t xml:space="preserve">screen_source|enum|{"0":"全屏","1":"主屏","3":"副屏"}|点击操作来源|必填
</t>
  </si>
  <si>
    <t>LVSHNFAC7NS999692</t>
  </si>
  <si>
    <t xml:space="preserve">08-01 16:35:25.059 2218 2218 W LauncherApp.SyncClientManager: event: 30300003
08-01 16:35:25.059 2218 2218 W LauncherApp.SyncClientManager: attachMent: {"screen_source":"0"} [version: 1.5.3.1]
</t>
  </si>
  <si>
    <t>点击导航快捷入口【去公司】</t>
  </si>
  <si>
    <t>LVSHNFAC7NS999693</t>
  </si>
  <si>
    <t>08-01 16:35:47.162 2218 2218 W LauncherApp.SyncClientManager: event: 30300004
08-01 16:35:47.162 2218 2218 W LauncherApp.SyncClientManager: attachMent: {"screen_source":"0"} [version: 1.5.3.1]
0</t>
  </si>
  <si>
    <t>点击随心听卡片</t>
  </si>
  <si>
    <t>LVSHNFAC7NS999694</t>
  </si>
  <si>
    <t xml:space="preserve">08-01 16:36:24.660 2218 2218 W LauncherApp.SyncClientManager: event: 30300005
08-01 16:36:24.660 2218 2218 W LauncherApp.SyncClientManager: attachMent: {"screen_source":"0"} [version: 1.5.3.1]
</t>
  </si>
  <si>
    <t>点击随心听快捷入口【播放/暂停】</t>
  </si>
  <si>
    <t>LVSHNFAC7NS999695</t>
  </si>
  <si>
    <t xml:space="preserve">08-01 16:36:13.327 2218 2218 W LauncherApp.SyncClientManager: event: 30300006
08-01 16:36:13.327 2218 2218 W LauncherApp.SyncClientManager: attachMent: {"screen_source":"0"} [version: 1.5.3.1]
</t>
  </si>
  <si>
    <t>点击随心听快捷入口【下一曲】</t>
  </si>
  <si>
    <t>LVSHNFAC7NS999696</t>
  </si>
  <si>
    <t xml:space="preserve">08-01 16:37:02.112 2218 2218 W LauncherApp.SyncClientManager: event: 30300007
08-01 16:37:02.112 2218 2218 W LauncherApp.SyncClientManager: attachMent: {"screen_source":"0"} [version: 1.5.3.1]
</t>
  </si>
  <si>
    <t>点击电话卡片</t>
  </si>
  <si>
    <t>LVSHNFAC7NS999697</t>
  </si>
  <si>
    <t xml:space="preserve">08-01 16:38:07.199 2218 2218 W LauncherApp.SyncClientManager: event: 30300008
08-01 16:38:07.199 2218 2218 W LauncherApp.SyncClientManager: attachMent: {"screen_source":"0"} [version: 1.5.3.1]
</t>
  </si>
  <si>
    <t>点击蓝牙电话快捷入口【通讯录】</t>
  </si>
  <si>
    <t>LVSHNFAC7NS999698</t>
  </si>
  <si>
    <t>08-01 16:38:36.274 2218 2218 W LauncherApp.SyncClientManager: event: 30300009
08-01 16:38:36.274 2218 2218 W LauncherApp.SyncClientManager: attachMent: {"screen_source":"0"} [version: 1.5.3.1]
0</t>
  </si>
  <si>
    <t>点击更多服务卡片</t>
  </si>
  <si>
    <t>LVSHNFAC7NS999699</t>
  </si>
  <si>
    <t>08-01 16:37:19.243 2218 2218 W LauncherApp.SyncClientManager: event: 30300010
08-01 16:37:19.243 2218 2218 W LauncherApp.SyncClientManager: attachMent: {"screen_source":"0"} [version: 1.5.3.1]</t>
  </si>
  <si>
    <t>点击爱奇艺小卡片</t>
  </si>
  <si>
    <t>LVSHNFAC7NS999700</t>
  </si>
  <si>
    <t>08-01 16:38:47.865 2218 2218 W LauncherApp.SyncClientManager: event: 30300036
08-01 16:38:47.865 2218 2218 W LauncherApp.SyncClientManager: attachMent: {"screen_source":"0"} [version: 1.5.3.1]
0</t>
  </si>
  <si>
    <t>点击爱奇艺卡片快捷入口本地视频</t>
  </si>
  <si>
    <t>LVSHNFAC7NS999701</t>
  </si>
  <si>
    <t xml:space="preserve">08-01 16:39:11.644 2218 2218 W LauncherApp.SyncClientManager: event: 30300037
08-01 16:39:11.644 2218 2218 W LauncherApp.SyncClientManager: attachMent: {"screen_source":"0"} [version: 1.5.3.1]
</t>
  </si>
  <si>
    <t>点击道路救援卡片</t>
  </si>
  <si>
    <t>LVSHNFAC7NS999702</t>
  </si>
  <si>
    <t xml:space="preserve">08-01 16:39:29.296 2218 2218 W LauncherApp.SyncClientManager: event: 30300043
08-01 16:39:29.296 2218 2218 W LauncherApp.SyncClientManager: attachMent: {"screen_source":"0"} [version: 1.5.3.1]
</t>
  </si>
  <si>
    <t>点击道路救援卡片快捷入口呼叫救援</t>
  </si>
  <si>
    <t>LVSHNFAC7NS999703</t>
  </si>
  <si>
    <t xml:space="preserve">08-01 16:39:55.517 2218 2218 W LauncherApp.SyncClientManager: event: 30300044
08-01 16:39:55.517 2218 2218 W LauncherApp.SyncClientManager: attachMent: {"screen_source":"0"} [version: 1.5.3.1]
</t>
  </si>
  <si>
    <t>点击车机管家卡片</t>
  </si>
  <si>
    <t>LVSHNFAC7NS999704</t>
  </si>
  <si>
    <t>08-01 16:40:32.491 2218 2218 W LauncherApp.SyncClientManager: event: 30300048
08-01 16:40:32.491 2218 2218 W LauncherApp.SyncClientManager: attachMent: {"screen_source":"0"} [version: 1.5.3.1]
05</t>
  </si>
  <si>
    <t>点击车机管家卡片快捷入口隐私设置</t>
  </si>
  <si>
    <t>LVSHNFAC7NS999705</t>
  </si>
  <si>
    <t xml:space="preserve">08-01 16:41:04.158 2218 2218 W LauncherApp.SyncClientManager: event: 30300049
08-01 16:41:04.158 2218 2218 W LauncherApp.SyncClientManager: attachMent: {"screen_source":"0"} [version: 1.5.3.1]
</t>
  </si>
  <si>
    <t>LAU600035</t>
  </si>
  <si>
    <t>点击车主手册卡片</t>
  </si>
  <si>
    <t>LVSHNFAC7NS999706</t>
  </si>
  <si>
    <t xml:space="preserve">08-01 16:41:30.144 2218 2218 W LauncherApp.SyncClientManager: event: LAU600035
08-01 16:41:30.144 2218 2218 W LauncherApp.SyncClientManager: attachMent: {"screen_source":"0"} [version: 1.5.3.1]
</t>
  </si>
  <si>
    <t>点击智能家居车控家卡片</t>
  </si>
  <si>
    <t>LVSHNFAC7NS999707</t>
  </si>
  <si>
    <t>08-01 16:41:57.155 2218 2218 W LauncherApp.SyncClientManager: event: 30300050
08-01 16:41:57.155 2218 2218 W LauncherApp.SyncClientManager: attachMent: {"screen_source":"0"} [version: 1.5.3.1]
0</t>
  </si>
  <si>
    <t>点击个人中心头像&amp;问候语区域</t>
  </si>
  <si>
    <t>LVSHNFAC7NS999708</t>
  </si>
  <si>
    <t xml:space="preserve">08-01 16:42:44.173 2218 2218 W LauncherApp.SyncClientManager: event: 30300011
08-01 16:42:44.173 2218 2218 W LauncherApp.SyncClientManager: attachMent: {"login_status": "0", "screen_source":
"0"} [version: 1.5.3.1]
</t>
  </si>
  <si>
    <t>launcher页面整体停留时间
launcher页面：没有任何页面跳转</t>
  </si>
  <si>
    <t>LVSHNFAC7NS999709</t>
  </si>
  <si>
    <t xml:space="preserve">08-01 16:42:44.969 2218 2218 W LauncherApp.SyncClientManager: event: 30300052 [version: 1.5.3.1]
</t>
  </si>
  <si>
    <t>全部应用功能整体-停留时间
只做相加，允许误差</t>
  </si>
  <si>
    <t>LVSHNFAC7NS999710</t>
  </si>
  <si>
    <t xml:space="preserve">08-01 16:48:07.977 2218 2218 W LauncherApp.SyncClientManager: event: 30700029 [version: 1.5.3.1]
</t>
  </si>
  <si>
    <t>全部应用首页-停留时间</t>
  </si>
  <si>
    <t>LVSHNFAC7NS999711</t>
  </si>
  <si>
    <t xml:space="preserve">08-01 16:44:03.269 2218 2218 W LauncherApp.SyncClientManager: event: 30700030 [version: 1.5.3.1]
</t>
  </si>
  <si>
    <t>全部应用编辑页面-停留时间</t>
  </si>
  <si>
    <t>LVSHNFAC7NS999712</t>
  </si>
  <si>
    <t xml:space="preserve">08-01 16:44:31.663 2218 2218 W LauncherApp.SyncClientManager: event: 30700031 [version: 1.5.3.1]
</t>
  </si>
  <si>
    <t>退出全部应用页面（点击退出按钮）</t>
  </si>
  <si>
    <t>LVSHNFAC7NS999713</t>
  </si>
  <si>
    <t>launcher整体内存占用率，每十分钟上报一次</t>
  </si>
  <si>
    <t>{"nem_usage":"memory" // memory表示内存占用率</t>
  </si>
  <si>
    <t xml:space="preserve">nem_usage|string|nem_usage|必填
</t>
  </si>
  <si>
    <t>LVSHNFAC7NS999714</t>
  </si>
  <si>
    <t>08-01 16:23:24.019 2218 2218 E LauncherApp.SyncClientManager: eventId=30300057
08-01 16:23:24.019 2218 2218 E LauncherApp.SyncClientManager: type=5
08-01 16:23:24.019 2218 2218 E LauncherApp.SyncClientManager: timeStamp=1684743804019
08-01 16:23:24.019 2218 2218 E LauncherApp.SyncClientManager: attachMsg={"nem_usage":" 0.06844172"} [version:
1.5.3.1]
05</t>
  </si>
  <si>
    <t>LAU10266</t>
  </si>
  <si>
    <t>点击用户反馈卡片</t>
  </si>
  <si>
    <t>LVSHNFAC7NS999715</t>
  </si>
  <si>
    <t xml:space="preserve">08-01 16:46:22.822 2218 2218 W LauncherApp.SyncClientManager: event: LAU10266
08-01 16:46:22.822 2218 2218 W LauncherApp.SyncClientManager: attachMent: {"screen_source":"0"} [version: 1.5.3.1]
</t>
  </si>
  <si>
    <t>LAU10334</t>
  </si>
  <si>
    <t>点击智能行程卡片</t>
  </si>
  <si>
    <t>1.0.0.0</t>
  </si>
  <si>
    <t>LVSHNFAC7NS999716</t>
  </si>
  <si>
    <t>08-01 16:46:51.422 2218 2218 W LauncherApp.SyncClientManager: event: LAU10334
08-01 16:46:51.422 2218 2218 W LauncherApp.SyncClientManager: attachMent: {"screen_source":"0"} [version: 1.5.3.1]
0</t>
  </si>
  <si>
    <t>LAU10329</t>
  </si>
  <si>
    <t>点击个人时光卡片</t>
  </si>
  <si>
    <t>LVSHNFAC7NS999717</t>
  </si>
  <si>
    <t xml:space="preserve">08-01 16:47:46.529 2218 2218 W LauncherApp.SyncClientManager: event: LAU10329
08-01 16:47:46.529 2218 2218 W LauncherApp.SyncClientManager: attachMent: {"screen_source":"0"} [version: 1.5.3.1]
</t>
  </si>
  <si>
    <t>LAU10319</t>
  </si>
  <si>
    <t>点击林肯微界卡片</t>
  </si>
  <si>
    <t>LVSHNFAC7NS999718</t>
  </si>
  <si>
    <t xml:space="preserve">08-01 16:48:46.709 2218 2218 W LauncherApp.SyncClientManager: event: LAU10319
08-01 16:48:46.709 2218 2218 W LauncherApp.SyncClientManager: attachMent: {"screen_source":"0"} [version: 1.5.3.1]
</t>
  </si>
  <si>
    <t>LAU10113</t>
  </si>
  <si>
    <t>点击自由秘境卡片</t>
  </si>
  <si>
    <t>2023-06-05 16:00:05</t>
  </si>
  <si>
    <t>LAU10114</t>
  </si>
  <si>
    <t>点击时空密信卡片</t>
  </si>
  <si>
    <t>LAU10116</t>
  </si>
  <si>
    <t>点击爱车探索卡片</t>
  </si>
  <si>
    <t>LAU10117</t>
  </si>
  <si>
    <t>点击联合驾趣卡片</t>
  </si>
  <si>
    <t>WAT10144</t>
  </si>
  <si>
    <t>点击爱奇艺tab</t>
  </si>
  <si>
    <t>2023-06-05 16:14:20</t>
  </si>
  <si>
    <t>WAT10143</t>
  </si>
  <si>
    <t>点击USB视频tab</t>
  </si>
  <si>
    <t>WAT900051</t>
  </si>
  <si>
    <t>进入爱奇艺视频app</t>
  </si>
  <si>
    <t>WAT900052</t>
  </si>
  <si>
    <t>退出爱奇艺视频app</t>
  </si>
  <si>
    <t>WAT900085</t>
  </si>
  <si>
    <t>爱奇艺视频页面停留时长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</si>
  <si>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</si>
  <si>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</si>
  <si>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</t>
  </si>
  <si>
    <t>WAT900086</t>
  </si>
  <si>
    <t>本地视频页面停留时长</t>
  </si>
  <si>
    <t>WAT900059</t>
  </si>
  <si>
    <t>登录成功</t>
  </si>
  <si>
    <t>WAT900090</t>
  </si>
  <si>
    <t>登录失败</t>
  </si>
  <si>
    <t>WAT900060</t>
  </si>
  <si>
    <t>点击退出登录</t>
  </si>
  <si>
    <t>退出登录</t>
  </si>
  <si>
    <t>WAT900066</t>
  </si>
  <si>
    <t>点击热门热搜</t>
  </si>
  <si>
    <t>搜索内容(热门搜索)</t>
  </si>
  <si>
    <t xml:space="preserve">word|string|word|必填
</t>
  </si>
  <si>
    <t>WAT900068</t>
  </si>
  <si>
    <t xml:space="preserve">word|string|word|必填
vid|string|vid|必填
title|string|title|必填
tag|string|tag|必填
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</si>
  <si>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</si>
  <si>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</si>
  <si>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</si>
  <si>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</si>
  <si>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WAT900071</t>
  </si>
  <si>
    <t>点击取消收藏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</si>
  <si>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</si>
  <si>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</si>
  <si>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</si>
  <si>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</t>
  </si>
  <si>
    <t>WAT900072</t>
  </si>
  <si>
    <t>暂停/退出视频</t>
  </si>
  <si>
    <t>暂停播放或者退出播放器或者切换视频</t>
  </si>
  <si>
    <t>WAT900081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</si>
  <si>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</si>
  <si>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</si>
  <si>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</si>
  <si>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</si>
  <si>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</si>
  <si>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</si>
  <si>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</si>
  <si>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</si>
  <si>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</si>
  <si>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</si>
  <si>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WAT900089</t>
  </si>
  <si>
    <t>车速大于5Km/h视频暂停</t>
  </si>
  <si>
    <t>WAT900077</t>
  </si>
  <si>
    <t>点击上一集</t>
  </si>
  <si>
    <t>WAT900078</t>
  </si>
  <si>
    <t>点击下一集</t>
  </si>
  <si>
    <t>WAT900079</t>
  </si>
  <si>
    <t>SeekTo进度条</t>
  </si>
  <si>
    <t>WAT10126</t>
  </si>
  <si>
    <t>播放失败</t>
  </si>
  <si>
    <t>视频基础信息、
视频播放失败原因</t>
  </si>
  <si>
    <t xml:space="preserve">vid|string|vid|必填
title|string|title|必填
tag|string|tag|必填
fail_reason|enum|{"0":"网络异常","1":"无流量","2":"资源异常","3":"其它播放失败原因"}|播放失败原因|必填
screen_source|enum|{"0":"全屏","2":"副屏","1":"主屏"}|点击操作来源|必填
</t>
  </si>
  <si>
    <t>点击app入口icon</t>
  </si>
  <si>
    <t xml:space="preserve">page|int|[1,1]|列表页|必填
</t>
  </si>
  <si>
    <t>2023-07-26 17:21:49.717  3214-3622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15,
                                                                                                        "dir": 0,
                                                                                                        "end": 1690363309,
                                                                                                        "lat": 22.527673166666666,
                                                                                                        "lon": 113.93915116666668,
                                                                                                        "net": 3,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1690363309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"32100000",
                                                                                                        "mAppId": "1005",
                                                                                                        "mAppName": "com.baidu.iov.dueros.car2home",
                                                                                                        "mAppVersion": "3.29.29.1444_bbe978b",
                                                                                                        "module": "car2home",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</si>
  <si>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在【我的设备列表】中点击【退出】按钮</t>
  </si>
  <si>
    <t>2023-07-26 17:21:38.927  3214-5384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15,
                                                                                                        "dir": 0,
                                                                                                        "end": 1690363298,
                                                                                                        "lat": 22.527673166666666,
                                                                                                        "lon": 113.93915116666668,
                                                                                                        "net": 3,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1690363298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"32100001",
                                                                                                        "mAppId": "1005",
                                                                                                        "mAppName": "com.baidu.iov.dueros.car2home",
                                                                                                        "mAppVersion": "3.29.29.1444_bbe978b",
                                                                                                        "module": "car2home",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</si>
  <si>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点击【添加设备】按钮，进入【添加设备页】</t>
  </si>
  <si>
    <t>2023-07-26 17:26:08.809  3214-5384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15,
                                                                                                        "dir": 0,
                                                                                                        "end": 1690363568,
                                                                                                        "lat": 22.527673166666666,
                                                                                                        "lon": 113.93915116666668,
                                                                                                        "net": 3,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1690363568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"32100002",
                                                                                                        "mAppId": "1005",
                                                                                                        "mAppName": "com.baidu.iov.dueros.car2home",
                                                                                                        "mAppVersion": "3.29.29.1444_bbe978b",
                                                                                                        "module": "car2home",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</si>
  <si>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在【添加设备页】点击【退出】按钮</t>
  </si>
  <si>
    <t>2023-07-26 17:26:09.767  3214-5384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15,
                                                                                                        "dir": 0,
                                                                                                        "end": 1690363569,
                                                                                                        "lat": 22.527673166666666,
                                                                                                        "lon": 113.93915116666668,
                                                                                                        "net": 3,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1690363569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"32100003",
                                                                                                        "mAppId": "1005",
                                                                                                        "mAppName": "com.baidu.iov.dueros.car2home",
                                                                                                        "mAppVersion": "3.29.29.1444_bbe978b",
                                                                                                        "module": "car2home",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</si>
  <si>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点击app入口icon，跳转到无品牌异常页</t>
  </si>
  <si>
    <t>2023-07-26 17:30:30.910  3214-5784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15,
                                                                                                        "dir": 0,
                                                                                                        "end": 1690363830,
                                                                                                        "lat": 22.527673166666666,
                                                                                                        "lon": 113.93915116666668,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1690363830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"32100007",
                                                                                                        "mAppId": "1005",
                                                                                                        "mAppName": "com.baidu.iov.dueros.car2home",
                                                                                                        "mAppVersion": "3.29.29.1444_bbe978b",
                                                                                                        "module": "car2home",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</si>
  <si>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点击品牌管理按钮</t>
  </si>
  <si>
    <t>2023-07-26 17:26:13.334  3214-4559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15,
                                                                                                        "dir": 0,
                                                                                                        "end": 1690363573,
                                                                                                        "lat": 22.527673166666666,
                                                                                                        "lon": 113.93915116666668,
                                                                                                        "net": 3,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1690363573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"32100008",
                                                                                                        "mAppId": "1005",
                                                                                                        "mAppName": "com.baidu.iov.dueros.car2home",
                                                                                                        "mAppVersion": "3.29.29.1444_bbe978b",
                                                                                                        "module": "car2home",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</si>
  <si>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【品牌管理】页点击退出按钮</t>
  </si>
  <si>
    <t>2023-07-26 17:26:14.423  3214-3260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15,
                                                                                                        "dir": 0,
                                                                                                        "end": 1690363574,
                                                                                                        "lat": 22.527673166666666,
                                                                                                        "lon": 113.93915116666668,
                                                                                                        "net": 3,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1690363574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"32100009",
                                                                                                        "mAppId": "1005",
                                                                                                        "mAppName": "com.baidu.iov.dueros.car2home",
                                                                                                        "mAppVersion": "3.29.29.1444_bbe978b",
                                                                                                        "module": "car2home",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</si>
  <si>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点击解绑按钮</t>
  </si>
  <si>
    <t xml:space="preserve">brand_id|string|brand_id|必填
recom_source|string|recom_source|必填
</t>
  </si>
  <si>
    <t>2023-07-26 17:29:54.135  3214-1198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"{\"brand_id\":46619,\"recom_source\":\"博联智能\"}"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15,
                                                                                                        "dir": 0,
                                                                                                        "end": 1690363794,
                                                                                                        "lat": 22.527673166666666,
                                                                                                        "lon": 113.93915116666668,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1690363794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"32100010",
                                                                                                        "mAppId": "1005",
                                                                                                        "mAppName": "com.baidu.iov.dueros.car2home",
                                                                                                        "mAppVersion": "3.29.29.1444_bbe978b",
                                                                                                        "module": "car2home",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</si>
  <si>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r>
      <rPr>
        <sz val="11"/>
        <rFont val="Calibri"/>
        <charset val="134"/>
      </rPr>
      <t>Dev</t>
    </r>
    <r>
      <rPr>
        <sz val="11"/>
        <rFont val="宋体-简"/>
        <charset val="134"/>
      </rPr>
      <t>ices ID</t>
    </r>
  </si>
  <si>
    <t>ASS11029</t>
  </si>
  <si>
    <t>麦克风页面中随心拍开关按钮</t>
  </si>
  <si>
    <t xml:space="preserve">status|enum|{"0":"关闭","1":"打开"}|开关状态|必填
</t>
  </si>
  <si>
    <t>2023-06-02 17:09:04</t>
  </si>
  <si>
    <t>非目标车型，多注册埋点</t>
  </si>
  <si>
    <t>ASS11028</t>
  </si>
  <si>
    <t>麦克风页面中唱吧开关按钮</t>
  </si>
  <si>
    <t>2023-06-02 17:09:10</t>
  </si>
  <si>
    <t>ASS11027</t>
  </si>
  <si>
    <t>定位服务页面中随心拍开关按钮</t>
  </si>
  <si>
    <t>ASS11026</t>
  </si>
  <si>
    <t>定位服务页面中随心听副屏开关按钮</t>
  </si>
  <si>
    <t>5LMCJ1D96MUL05910</t>
  </si>
  <si>
    <t>90ff582b</t>
  </si>
  <si>
    <t>07-21 14:41:10.511  4077  4077 W BodyguardTAG: PointProxy::onEvent:: eventId:ASS11026; eventType:TOUCH_TYPE; attach:{"status" : 0}
07-21 14:41:10.511  4077  4077 E BodyguardTAG: PointProxy::point = eventId = ASS11026 attach {"status":0}
07-21 14:41:10.514  3158  6061 W SyncService_1.3.2_202306072137_a:     "event": "ASS11026",
07-21 14:41:10.515  3158  6061 W SyncService_1.3.2_202306072137_AnalyticsRequest: AppEventBean = {"event":"ASS11026","mAppId":"1007","mAppName":"com.baidu.bodyguard","mAppVersion":"v1.0.7.69","module":"bodyguard","type":1}</t>
  </si>
  <si>
    <t>{"id":"REVLd4kB066x7WG7D-xK","recv_time":"2023-07-21 15:12:31","uuid":"0x680423507428847616","pass_userid":"-1","vin":"5LMCJ1D96MUL05910","cuid":null,"alt":0,"year_month_days":"2023-07-21","app_id":"1007","app_name":"com.baidu.bodyguard","app_version":"v1.0.7.69","baiduid":"-1","bduss":"-1","bm":"-1","br":"ford","channel_id":"1006049003","car_series":"CX483PT ICA","car_company":"福特","channel_name":"CX483ICA_8155","data_type":"1","device_id":"1SC002N8","dir":"0","dt":20230721,"end":"2023-07-21 14:41:13","event_module":"智能安全管家","event":"ASS11026","event_description":"定位服务页面中随心听副屏开关按钮","check_code":"通过","check_msg":"验证通过","error_type":"无","imei":"-1","install":"1","ip":false,"lat":0,"log_status":null,"lon":0,"mac":"020000000000","module":"bodyguard","net":3,"op":0,"os":"1","os_version":"20230718_0094_E2L27_R05.ENG_Debug","platform":"0","sh":756,"speed":0,"start":"2023-07-21 14:41:13","sw":3864,"type":"1","upload_time":"2023-07-21 15:12:31","attach":{"status":1},"ak":"ford_CX483ICA2022","logid":"2571915953","all_buried_point":null,"key":29}</t>
  </si>
  <si>
    <t>ASS900066</t>
  </si>
  <si>
    <t>定位服务页面中随心听开关按钮</t>
  </si>
  <si>
    <t>07-21 14:41:21.814  4077  4077 W BodyguardTAG: PointProxy::onEvent:: eventId:ASS900066; eventType:TOUCH_TYPE; attach:{"status" : 0}
07-21 14:41:21.815  4077  4077 E BodyguardTAG: PointProxy::point = eventId = ASS900066 attach {"status":0}
07-21 14:41:21.820  3158  3196 W SyncService_1.3.2_202306072137_a:     "event": "ASS900066",
07-21 14:41:21.821  3158  3196 W SyncService_1.3.2_202306072137_AnalyticsRequest: AppEventBean = {"event":"ASS900066","mAppId":"1007","mAppName":"com.baidu.bodyguard","mAppVersion":"v1.0.7.69","module":"bodyguard","type":1}</t>
  </si>
  <si>
    <t>{"id":"OkZLd4kB066x7WG7FwKC","recv_time":"2023-07-21 15:12:32","uuid":"0x680423507428847616","pass_userid":"-1","vin":"5LMCJ1D96MUL05910","cuid":null,"alt":0,"year_month_days":"2023-07-21","app_id":"1007","app_name":"com.baidu.bodyguard","app_version":"v1.0.7.69","baiduid":"-1","bduss":"-1","bm":"-1","br":"ford","channel_id":"1006049003","car_series":"CX483PT ICA","car_company":"福特","channel_name":"CX483ICA_8155","data_type":"1","device_id":"1SC002N8","dir":"0","dt":20230721,"end":"2023-07-21 14:41:28","event_module":"智能安全管家","event":"ASS900066","event_description":"定位服务页面中随心听开关按钮","check_code":"通过","check_msg":"验证通过","error_type":"无","imei":"-1","install":"1","ip":false,"lat":0,"log_status":null,"lon":0,"mac":"020000000000","module":"bodyguard","net":3,"op":0,"os":"1","os_version":"20230718_0094_E2L27_R05.ENG_Debug","platform":"0","sh":756,"speed":0,"start":"2023-07-21 14:41:28","sw":3864,"type":"1","upload_time":"2023-07-21 15:12:31","attach":{"status":1},"ak":"ford_CX483ICA2022","logid":"2571978659","all_buried_point":null,"key":4}</t>
  </si>
  <si>
    <t>ASS11025</t>
  </si>
  <si>
    <t>定位服务页面中语音开关按钮</t>
  </si>
  <si>
    <t>ASS11024</t>
  </si>
  <si>
    <t>定位服务页面中launcher开关按钮</t>
  </si>
  <si>
    <t>07-21 14:40:56.431  4077  4077 W BodyguardTAG: PointProxy::onEvent:: eventId:ASS11024; eventType:TOUCH_TYPE; attach:{"status" : 0}
07-21 14:40:56.431  4077  4077 E BodyguardTAG: PointProxy::point = eventId = ASS11024 attach {"status":0}
07-21 14:40:56.441  3158  3196 W SyncService_1.3.2_202306072137_a:     "event": "ASS11024",
07-21 14:40:56.441  3158  3196 W SyncService_1.3.2_202306072137_AnalyticsRequest: AppEventBean = {"event":"ASS11024","mAppId":"1007","mAppName":"com.baidu.bodyguard","mAppVersion":"v1.0.7.69","module":"bodyguard","type":1}</t>
  </si>
  <si>
    <t>{"id":"4xdLd4kBEZzbSzCpDQg_","recv_time":"2023-07-21 15:12:31","uuid":"0x680423507428847616","pass_userid":"-1","vin":"5LMCJ1D96MUL05910","cuid":null,"alt":0,"year_month_days":"2023-07-21","app_id":"1007","app_name":"com.baidu.bodyguard","app_version":"v1.0.7.69","baiduid":"-1","bduss":"-1","bm":"-1","br":"ford","channel_id":"1006049003","car_series":"CX483PT ICA","car_company":"福特","channel_name":"CX483ICA_8155","data_type":"1","device_id":"1SC002N8","dir":"0","dt":20230721,"end":"2023-07-21 14:41:04","event_module":"智能安全管家","event":"ASS11024","event_description":"定位服务页面中launcher开关按钮","check_code":"通过","check_msg":"验证通过","error_type":"无","imei":"-1","install":"1","ip":false,"lat":0,"log_status":null,"lon":0,"mac":"020000000000","module":"bodyguard","net":3,"op":0,"os":"1","os_version":"20230718_0094_E2L27_R05.ENG_Debug","platform":"0","sh":756,"speed":0,"start":"2023-07-21 14:41:04","sw":3864,"type":"1","upload_time":"2023-07-21 15:12:31","attach":{"status":0},"ak":"ford_CX483ICA2022","logid":"2571915953","all_buried_point":null,"key":34}</t>
  </si>
  <si>
    <t>ASS900058</t>
  </si>
  <si>
    <t>“麦克风”权限页面停留时长</t>
  </si>
  <si>
    <t>记录进入及离开当前页面的系统时间，离开当前页面时上传埋点事件</t>
  </si>
  <si>
    <t xml:space="preserve">StartTime|string|开始时间|必填
EndTime|string|结束时间|必填
</t>
  </si>
  <si>
    <t>{"4":"页面展示"}</t>
  </si>
  <si>
    <t>ASS11030</t>
  </si>
  <si>
    <t>“定位服务”权限页面停留时长</t>
  </si>
  <si>
    <t>ASS900012</t>
  </si>
  <si>
    <t>麦克风页面中百度地图开关按钮</t>
  </si>
  <si>
    <t>2023-02-28 15:31:47</t>
  </si>
  <si>
    <t>07-21 14:41:36.598  4077  4077 W BodyguardTAG: PointProxy::onEvent:: eventId:ASS900012; eventType:TOUCH_TYPE; attach:{"status" : 0}
07-21 14:41:36.598  4077  4077 E BodyguardTAG: PointProxy::point = eventId = ASS900012 attach {"status":0}
07-21 14:41:36.602  3158  4247 W SyncService_1.3.2_202306072137_a:     "event": "ASS900012",
07-21 14:41:36.603  3158  4247 W SyncService_1.3.2_202306072137_AnalyticsRequest: AppEventBean = {"event":"ASS900012","mAppId":"1007","mAppName":"com.baidu.bodyguard","mAppVersion":"v1.0.7.69","module":"bodyguard","type":1}</t>
  </si>
  <si>
    <t>{"id":"YyNLd4kBcU5yt08xF4SQ","recv_time":"2023-07-21 15:12:32","uuid":"0x680423507428847616","pass_userid":"-1","vin":"5LMCJ1D96MUL05910","cuid":null,"alt":0,"year_month_days":"2023-07-21","app_id":"1007","app_name":"com.baidu.bodyguard","app_version":"v1.0.7.69","baiduid":"-1","bduss":"-1","bm":"-1","br":"ford","channel_id":"1006049003","car_series":"CX483PT ICA","car_company":"福特","channel_name":"CX483ICA_8155","data_type":"1","device_id":"1SC002N8","dir":"0","dt":20230721,"end":"2023-07-21 14:41:46","event_module":"智能安全管家","event":"ASS900012","event_description":"麦克风页面中百度地图开关按钮","check_code":"通过","check_msg":"验证通过","error_type":"无","imei":"-1","install":"1","ip":false,"lat":0,"log_status":null,"lon":0,"mac":"020000000000","module":"bodyguard","net":3,"op":0,"os":"1","os_version":"20230718_0094_E2L27_R05.ENG_Debug","platform":"0","sh":756,"speed":0,"start":"2023-07-21 14:41:46","sw":3864,"type":"1","upload_time":"2023-07-21 15:12:31","attach":{"status":1},"ak":"ford_CX483ICA2022","logid":"2571978659","all_buried_point":null,"key":5}</t>
  </si>
  <si>
    <t>ASS900031</t>
  </si>
  <si>
    <t>点击“麦克风”按钮（隐私设置页）</t>
  </si>
  <si>
    <t>07-21 14:40:47.147  4077  4077 W BodyguardTAG: PointProxy::onEvent:: eventId:ASS900031; eventType:TOUCH_TYPE
07-21 14:40:47.147  4077  4077 E BodyguardTAG: PointProxy::point = eventId = ASS900031 attach null
07-21 14:40:47.152  3158  4247 W SyncService_1.3.2_202306072137_a:     "event": "ASS900031",
07-21 14:40:47.152  3158  4247 W SyncService_1.3.2_202306072137_AnalyticsRequest: AppEventBean = {"event":"ASS900031","mAppId":"1007","mAppName":"com.baidu.bodyguard","mAppVersion":"v1.0.7.69","module":"bodyguard","type":1}</t>
  </si>
  <si>
    <t>{"id":"pbFLd4kBzxLoYo1zFrGO","recv_time":"2023-07-21 15:12:32","uuid":"0x680423507428847616","pass_userid":"-1","vin":"5LMCJ1D96MUL05910","cuid":null,"alt":0,"year_month_days":"2023-07-21","app_id":"1007","app_name":"com.baidu.bodyguard","app_version":"v1.0.7.69","baiduid":"-1","bduss":"-1","bm":"-1","br":"ford","channel_id":"1006049003","car_series":"CX483PT ICA","car_company":"福特","channel_name":"CX483ICA_8155","data_type":"1","device_id":"1SC002N8","dir":"0","dt":20230721,"end":"2023-07-21 14:41:35","event_module":"智能安全管家","event":"ASS900031","event_description":"点击“麦克风”按钮（隐私设置页）","check_code":"通过","check_msg":"验证通过,但是attach字段未定义约束","error_type":"无","imei":"-1","install":"1","ip":false,"lat":0,"log_status":null,"lon":0,"mac":"020000000000","module":"bodyguard","net":3,"op":0,"os":"1","os_version":"20230718_0094_E2L27_R05.ENG_Debug","platform":"0","sh":756,"speed":0,"start":"2023-07-21 14:41:35","sw":3864,"type":"1","upload_time":"2023-07-21 15:12:31","attach":null,"ak":"ford_CX483ICA2022","logid":"2571978659","all_buried_point":null,"key":8}</t>
  </si>
  <si>
    <t>ASS900030</t>
  </si>
  <si>
    <t>点击“定位”按钮（隐私设置页）</t>
  </si>
  <si>
    <t>07-21 14:40:47.874  4077  4077 W BodyguardTAG: PointProxy::onEvent:: eventId:ASS900030; eventType:TOUCH_TYPE
07-21 14:40:47.875  4077  4077 E BodyguardTAG: PointProxy::point = eventId = ASS900030 attach null
07-21 14:40:47.891  3158  3196 W SyncService_1.3.2_202306072137_a:     "event": "ASS900030",
07-21 14:40:47.891  3158  3196 W SyncService_1.3.2_202306072137_AnalyticsRequest: AppEventBean = {"event":"ASS900030","mAppId":"1007","mAppName":"com.baidu.bodyguard","mAppVersion":"v1.0.7.69","module":"bodyguard","type":1}</t>
  </si>
  <si>
    <t>{"id":"LCNLd4kBcU5yt08xDWMm","recv_time":"2023-07-21 15:12:31","uuid":"0x680423507428847616","pass_userid":"-1","vin":"5LMCJ1D96MUL05910","cuid":null,"alt":0,"year_month_days":"2023-07-21","app_id":"1007","app_name":"com.baidu.bodyguard","app_version":"v1.0.7.69","baiduid":"-1","bduss":"-1","bm":"-1","br":"ford","channel_id":"1006049003","car_series":"CX483PT ICA","car_company":"福特","channel_name":"CX483ICA_8155","data_type":"1","device_id":"1SC002N8","dir":"0","dt":20230721,"end":"2023-07-21 14:40:47","event_module":"智能安全管家","event":"ASS900030","event_description":"点击“定位”按钮（隐私设置页）","check_code":"通过","check_msg":"验证通过,但是attach字段未定义约束","error_type":"无","imei":"-1","install":"1","ip":false,"lat":0,"log_status":null,"lon":0,"mac":"020000000000","module":"bodyguard","net":3,"op":0,"os":"1","os_version":"20230718_0094_E2L27_R05.ENG_Debug","platform":"0","sh":756,"speed":0,"start":"2023-07-21 14:40:47","sw":3864,"type":"1","upload_time":"2023-07-21 15:12:31","attach":null,"ak":"ford_CX483ICA2022","logid":"2571915953","all_buried_point":null,"key":45}</t>
  </si>
  <si>
    <t>ASS900007</t>
  </si>
  <si>
    <t>“隐私设置”页停留时长</t>
  </si>
  <si>
    <t>07-21 14:40:27.199  4077  4077 W BodyguardTAG: PointProxy::onEvent:: eventId:ASS900007; eventType:DISPLAY_TYPE; attach:{"StartTime":"1689921625443","EndTime":"1689921627199"}
07-21 14:40:27.200  4077  4077 E BodyguardTAG: PointProxy::point = eventId = ASS900007 attach {"StartTime":"1689921625443","EndTime":"1689921627199"}
07-21 14:40:27.203  3158  3198 W SyncService_1.3.2_202306072137_a:     "event": "ASS900007",
07-21 14:40:27.204  3158  3198 W SyncService_1.3.2_202306072137_AnalyticsRequest: AppEventBean = {"event":"ASS900007","mAppId":"1007","mAppName":"com.baidu.bodyguard","mAppVersion":"v1.0.7.69","module":"bodyguard","type":4}</t>
  </si>
  <si>
    <t>{"id":"YSNLd4kBcU5yt08xDWIh","recv_time":"2023-07-21 15:12:31","uuid":"0x680423507428847616","pass_userid":"-1","vin":"5LMCJ1D96MUL05910","cuid":null,"alt":0,"year_month_days":"2023-07-21","app_id":"1007","app_name":"com.baidu.bodyguard","app_version":"v1.0.7.69","baiduid":"-1","bduss":"-1","bm":"-1","br":"ford","channel_id":"1006049003","car_series":"CX483PT ICA","car_company":"福特","channel_name":"CX483ICA_8155","data_type":"1","device_id":"1SC002N8","dir":"0","dt":20230721,"end":"2023-07-21 14:40:35","event_module":"智能安全管家","event":"ASS900007","event_description":"“隐私设置”页停留时长","check_code":"通过","check_msg":"验证通过","error_type":"无","imei":"-1","install":"1","ip":false,"lat":0,"log_status":null,"lon":0,"mac":"020000000000","module":"bodyguard","net":3,"op":0,"os":"1","os_version":"20230718_0094_E2L27_R05.ENG_Debug","platform":"0","sh":756,"speed":0,"start":"2023-07-21 14:40:35","sw":3864,"type":"4","upload_time":"2023-07-21 15:12:30","attach":{"EndTime":"1689921635021","StartTime":"1689921633605"},"ak":"ford_CX483ICA2022","logid":"2571859188","all_buried_point":null,"key":37}</t>
  </si>
  <si>
    <t>ASS900022</t>
  </si>
  <si>
    <t>点击“返回”按钮（隐私设置页）</t>
  </si>
  <si>
    <t>07-21 14:40:26.638  4077  4077 W BodyguardTAG: PointProxy::onEvent:: eventId:ASS900022; eventType:TOUCH_TYPE
07-21 14:40:26.638  4077  4077 E BodyguardTAG: PointProxy::point = eventId = ASS900022 attach null
07-21 14:40:26.646  3158  3198 W SyncService_1.3.2_202306072137_a:     "event": "ASS900022",
07-21 14:40:26.646  3158  3198 W SyncService_1.3.2_202306072137_AnalyticsRequest: AppEventBean = {"event":"ASS900022","mAppId":"1007","mAppName":"com.baidu.bodyguard","mAppVersion":"v1.0.7.69","module":"bodyguard","type":1}</t>
  </si>
  <si>
    <t>{"id":"p7FLd4kBzxLoYo1zDYsv","recv_time":"2023-07-21 15:12:31","uuid":"0x680423507428847616","pass_userid":"-1","vin":"5LMCJ1D96MUL05910","cuid":null,"alt":0,"year_month_days":"2023-07-21","app_id":"1007","app_name":"com.baidu.bodyguard","app_version":"v1.0.7.69","baiduid":"-1","bduss":"-1","bm":"-1","br":"ford","channel_id":"1006049003","car_series":"CX483PT ICA","car_company":"福特","channel_name":"CX483ICA_8155","data_type":"1","device_id":"1SC002N8","dir":"0","dt":20230721,"end":"2023-07-21 14:40:42","event_module":"智能安全管家","event":"ASS900022","event_description":"点击“返回”按钮（隐私设置页）","check_code":"通过","check_msg":"验证通过,但是attach字段未定义约束","error_type":"无","imei":"-1","install":"1","ip":false,"lat":0,"log_status":null,"lon":0,"mac":"020000000000","module":"bodyguard","net":3,"op":0,"os":"1","os_version":"20230718_0094_E2L27_R05.ENG_Debug","platform":"0","sh":756,"speed":0,"start":"2023-07-21 14:40:42","sw":3864,"type":"1","upload_time":"2023-07-21 15:12:30","attach":null,"ak":"ford_CX483ICA2022","logid":"2571859188","all_buried_point":null,"key":33}</t>
  </si>
  <si>
    <t>ASS900020</t>
  </si>
  <si>
    <t>点击“隐私”按钮（应用首页）</t>
  </si>
  <si>
    <t>07-21 14:40:25.170  4077  4077 W BodyguardTAG: PointProxy::onEvent:: eventId:ASS900020; eventType:TOUCH_TYPE
07-21 14:40:25.170  4077  4077 E BodyguardTAG: PointProxy::point = eventId = ASS900020 attach null
07-21 14:40:25.178  3158  6061 W SyncService_1.3.2_202306072137_a:     "event": "ASS900020",
07-21 14:40:25.178  3158  6061 W SyncService_1.3.2_202306072137_AnalyticsRequest: AppEventBean = {"event":"ASS900020","mAppId":"1007","mAppName":"com.baidu.bodyguard","mAppVersion":"v1.0.7.69","module":"bodyguard","type":1}</t>
  </si>
  <si>
    <t>{"id":"1BJld4kBzxLoYo1z6wya","recv_time":"2023-07-21 15:41:52","uuid":"0x680423507428847616","pass_userid":"-1","vin":"5LMCJ1D96MUL05910","cuid":null,"alt":0,"year_month_days":"2023-07-21","app_id":"1007","app_name":"com.baidu.bodyguard","app_version":"v1.0.7.69","baiduid":"-1","bduss":"-1","bm":"-1","br":"ford","channel_id":"1006049003","car_series":"CX483PT ICA","car_company":"福特","channel_name":"CX483ICA_8155","data_type":"1","device_id":"1SC002N8","dir":"0","dt":20230721,"end":"2023-07-21 15:29:45","event_module":"智能安全管家","event":"ASS900020","event_description":"点击“隐私”按钮（应用首页）","check_code":"通过","check_msg":"验证通过,但是attach字段未定义约束","error_type":"无","imei":"-1","install":"1","ip":false,"lat":0,"log_status":null,"lon":0,"mac":"020000000000","module":"bodyguard","net":0,"op":0,"os":"1","os_version":"20230718_0094_E2L27_R05.ENG_Debug","platform":"0","sh":756,"speed":0,"start":"2023-07-21 15:29:45","sw":3864,"type":"1","upload_time":"2023-07-21 15:41:51","attach":null,"ak":"ford_CX483ICA2022","logid":"2747951723","all_buried_point":null,"key":1}</t>
  </si>
  <si>
    <t>ASS900039</t>
  </si>
  <si>
    <t>点击“一键优化”按钮</t>
  </si>
  <si>
    <t>07-21 14:39:44.319  4077  4077 W BodyguardTAG: PointProxy::onEvent:: eventId:ASS900039; eventType:TOUCH_TYPE
07-21 14:39:44.319  4077  4077 E BodyguardTAG: PointProxy::point = eventId = ASS900039 attach null
07-21 14:39:44.325  3158  4247 W SyncService_1.3.2_202306072137_a:     "event": "ASS900039",
07-21 14:39:44.325  3158  4247 W SyncService_1.3.2_202306072137_AnalyticsRequest: AppEventBean = {"event":"ASS900039","mAppId":"1007","mAppName":"com.baidu.bodyguard","mAppVersion":"v1.0.7.69","module":"bodyguard","type":1}</t>
  </si>
  <si>
    <t>{"id":"0SNLd4kBcU5yt08xD21g","recv_time":"2023-07-21 15:12:30","uuid":"0x680423507428847616","pass_userid":"-1","vin":"5LMCJ1D96MUL05910","cuid":null,"alt":0,"year_month_days":"2023-07-21","app_id":"1007","app_name":"com.baidu.bodyguard","app_version":"v1.0.7.69","baiduid":"-1","bduss":"-1","bm":"-1","br":"ford","channel_id":"1006049003","car_series":"CX483PT ICA","car_company":"福特","channel_name":"CX483ICA_8155","data_type":"1","device_id":"1SC002N8","dir":"0","dt":20230721,"end":"2023-07-21 14:40:11","event_module":"智能安全管家","event":"ASS900039","event_description":"点击“一键优化”按钮","check_code":"通过","check_msg":"验证通过,但是attach字段未定义约束","error_type":"无","imei":"-1","install":"1","ip":false,"lat":0,"log_status":null,"lon":0,"mac":"020000000000","module":"bodyguard","net":3,"op":0,"os":"1","os_version":"20230718_0094_E2L27_R05.ENG_Debug","platform":"0","sh":756,"speed":0,"start":"2023-07-21 14:40:11","sw":3864,"type":"1","upload_time":"2023-07-21 15:12:29","attach":null,"ak":"ford_CX483ICA2022","logid":"2571786386","all_buried_point":null,"key":18}</t>
  </si>
  <si>
    <t>ASS900274</t>
  </si>
  <si>
    <t>进入“应用首页”</t>
  </si>
  <si>
    <t>07-21 14:35:21.673  4077  4077 W BodyguardTAG: PointProxy::onEvent:: eventId:ASS900274; eventType:TOUCH_TYPE
07-21 14:35:21.674  4077  4077 E BodyguardTAG: PointProxy::point = eventId = ASS900274 attach null
07-21 14:35:21.680  3158  4247 W SyncService_1.3.2_202306072137_a:     "event": "ASS900274",
07-21 14:35:21.681  3158  4247 W SyncService_1.3.2_202306072137_AnalyticsRequest: AppEventBean = {"event":"ASS900274","mAppId":"1007","mAppName":"com.baidu.bodyguard","mAppVersion":"v1.0.7.69","module":"bodyguard","type":1}</t>
  </si>
  <si>
    <t>{"id":"7pxld4kB066x7WG76kKr","recv_time":"2023-07-21 15:41:52","uuid":"0x680423507428847616","pass_userid":"-1","vin":"5LMCJ1D96MUL05910","cuid":null,"alt":0,"year_month_days":"2023-07-21","app_id":"1007","app_name":"com.baidu.bodyguard","app_version":"v1.0.7.69","baiduid":"-1","bduss":"-1","bm":"-1","br":"ford","channel_id":"1006049003","car_series":"CX483PT ICA","car_company":"福特","channel_name":"CX483ICA_8155","data_type":"1","device_id":"1SC002N8","dir":"0","dt":20230721,"end":"2023-07-21 15:29:43","event_module":"智能安全管家","event":"ASS900274","event_description":"进入“应用首页”","check_code":"通过","check_msg":"验证通过,但是attach字段未定义约束","error_type":"无","imei":"-1","install":"1","ip":false,"lat":0,"log_status":null,"lon":0,"mac":"020000000000","module":"bodyguard","net":0,"op":0,"os":"1","os_version":"20230718_0094_E2L27_R05.ENG_Debug","platform":"0","sh":756,"speed":0,"start":"2023-07-21 15:29:43","sw":3864,"type":"1","upload_time":"2023-07-21 15:41:51","attach":null,"ak":"ford_CX483ICA2022","logid":"2747951723","all_buried_point":null,"key":2}</t>
  </si>
  <si>
    <t>ASS900037</t>
  </si>
  <si>
    <t>打开和关闭页面时间（应用首页、隐私设置页、麦克风页面）</t>
  </si>
  <si>
    <t xml:space="preserve">page|enum|{"1":"应用首页","2":"隐私设置页","3":"定位服务页面","4":"麦克风页面"}|页面|必填
StartTime|string|开始时间|必填
EndTime|string|结束时间|必填
</t>
  </si>
  <si>
    <t>07-21 14:35:45.182  4077  4077 W BodyguardTAG: PointProxy::onEvent:: eventId:ASS900037; eventType:DISPLAY_TYPE; attach:{"page":"1","StartTime":"1689921322199","EndTime":"1689921345181"}
07-21 14:35:45.182  4077  4077 E BodyguardTAG: PointProxy::point = eventId = ASS900037 attach {"page":"1","StartTime":"1689921322199","EndTime":"1689921345181"}
07-21 14:35:45.195  3158  3196 W SyncService_1.3.2_202306072137_a:     "event": "ASS900037",
07-21 14:35:45.197  3158  3196 W SyncService_1.3.2_202306072137_AnalyticsRequest: AppEventBean = {"event":"ASS900037","mAppId":"1007","mAppName":"com.baidu.bodyguard","mAppVersion":"v1.0.7.69","module":"bodyguard","type":4}</t>
  </si>
  <si>
    <t>{"id":"ypxld4kB066x7WG77EsK","recv_time":"2023-07-21 15:41:52","uuid":"0x680423507428847616","pass_userid":"-1","vin":"5LMCJ1D96MUL05910","cuid":null,"alt":0,"year_month_days":"2023-07-21","app_id":"1007","app_name":"com.baidu.bodyguard","app_version":"v1.0.7.69","baiduid":"-1","bduss":"-1","bm":"-1","br":"ford","channel_id":"1006049003","car_series":"CX483PT ICA","car_company":"福特","channel_name":"CX483ICA_8155","data_type":"1","device_id":"1SC002N8","dir":"0","dt":20230721,"end":"2023-07-21 15:29:45","event_module":"智能安全管家","event":"ASS900037","event_description":"打开和关闭页面时间（应用首页、隐私设置页、麦克风页面）","check_code":"通过","check_msg":"验证通过","error_type":"无","imei":"-1","install":"1","ip":false,"lat":0,"log_status":null,"lon":0,"mac":"020000000000","module":"bodyguard","net":0,"op":0,"os":"1","os_version":"20230718_0094_E2L27_R05.ENG_Debug","platform":"0","sh":756,"speed":0,"start":"2023-07-21 15:29:45","sw":3864,"type":"4","upload_time":"2023-07-21 15:41:51","attach":{"EndTime":"1689924585938","StartTime":"1689924584154","page":"1"},"ak":"ford_CX483ICA2022","logid":"2747951723","all_buried_point":null,"key":0}</t>
  </si>
  <si>
    <t>ASS900001</t>
  </si>
  <si>
    <t>“应用首页”停留时长</t>
  </si>
  <si>
    <t>07-21 14:35:45.182  4077  4077 W BodyguardTAG: PointProxy::onEvent:: eventId:ASS900001; eventType:DISPLAY_TYPE; attach:{"StartTime":"1689921322199","EndTime":"1689921345181"}
07-21 14:35:45.182  4077  4077 E BodyguardTAG: PointProxy::point = eventId = ASS900001 attach {"StartTime":"1689921322199","EndTime":"1689921345181"}
07-21 14:35:45.188  3158  3198 W SyncService_1.3.2_202306072137_a:     "event": "ASS900001",
07-21 14:35:45.190  3158  3198 W SyncService_1.3.2_202306072137_AnalyticsRequest: AppEventBean = {"event":"ASS900001","mAppId":"1007","mAppName":"com.baidu.bodyguard","mAppVersion":"v1.0.7.69","module":"bodyguard","type":4}</t>
  </si>
  <si>
    <t>{"id":"NhJld4kBzxLoYo1z6w_3","recv_time":"2023-07-21 15:41:52","uuid":"0x680423507428847616","pass_userid":"-1","vin":"5LMCJ1D96MUL05910","cuid":null,"alt":0,"year_month_days":"2023-07-21","app_id":"1007","app_name":"com.baidu.bodyguard","app_version":"v1.0.7.69","baiduid":"-1","bduss":"-1","bm":"-1","br":"ford","channel_id":"1006049003","car_series":"CX483PT ICA","car_company":"福特","channel_name":"CX483ICA_8155","data_type":"1","device_id":"1SC002N8","dir":"0","dt":20230721,"end":"2023-07-21 15:29:45","event_module":"智能安全管家","event":"ASS900001","event_description":"“应用首页”停留时长","check_code":"通过","check_msg":"验证通过","error_type":"无","imei":"-1","install":"1","ip":false,"lat":0,"log_status":null,"lon":0,"mac":"020000000000","module":"bodyguard","net":0,"op":0,"os":"1","os_version":"20230718_0094_E2L27_R05.ENG_Debug","platform":"0","sh":756,"speed":0,"start":"2023-07-21 15:29:45","sw":3864,"type":"4","upload_time":"2023-07-21 15:41:51","attach":{"EndTime":"1689924585938","StartTime":"1689924584154"},"ak":"ford_CX483ICA2022","logid":"2747951723","all_buried_point":null,"key":3}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</si>
  <si>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</si>
  <si>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</si>
  <si>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</si>
  <si>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2023-02-28 15:28:16</t>
  </si>
  <si>
    <r>
      <rPr>
        <sz val="11"/>
        <rFont val="Calibri"/>
        <charset val="134"/>
      </rPr>
      <t xml:space="preserve">07-13 14:51:56.914 E/BuryPointManager( 3370):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07-13 14:51:56.914 E/BuryPointManager( 3370): eventId: PER10044
07-13 14:51:56.914 E/BuryPointManager( 3370): eventType: 1
07-13 14:51:56.914 E/BuryPointManager( 3370): time: 1689231116914
07-13 14:51:56.914 E/BuryPointManager( 3370): attach: {"chepai":3,"fadongjihao":3}</t>
    </r>
  </si>
  <si>
    <t>PER10043</t>
  </si>
  <si>
    <t>在账号列表中删除账号</t>
  </si>
  <si>
    <t>删除成功时埋点</t>
  </si>
  <si>
    <r>
      <rPr>
        <sz val="11"/>
        <rFont val="Calibri"/>
        <charset val="134"/>
      </rPr>
      <t xml:space="preserve">07-14 16:51:44.982 E/BuryPointManager( 3484):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07-14 16:51:44.982 E/BuryPointManager( 3484): eventId: PER10043
07-14 16:51:44.982 E/BuryPointManager( 3484): eventType: 1
07-14 16:51:44.982 E/BuryPointManager( 3484): time: 1689324704982
07-14 16:51:44.982 E/BuryPointManager( 3484):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</si>
  <si>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PER10042</t>
  </si>
  <si>
    <t>点击登录其它账号</t>
  </si>
  <si>
    <r>
      <rPr>
        <sz val="11"/>
        <rFont val="Calibri"/>
        <charset val="134"/>
      </rPr>
      <t xml:space="preserve">07-13 14:52:11.339 E/BuryPointManager( 3370):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07-13 14:52:11.339 E/BuryPointManager( 3370): eventId: PER10042
07-13 14:52:11.339 E/BuryPointManager( 3370): eventType: 1
07-13 14:52:11.339 E/BuryPointManager( 3370): time: 1689231131339
07-13 14:52:11.339 E/BuryPointManager( 3370):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</si>
  <si>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PER10035</t>
  </si>
  <si>
    <t>点击个人中心-个性化设置</t>
  </si>
  <si>
    <r>
      <rPr>
        <sz val="11"/>
        <rFont val="Calibri"/>
        <charset val="134"/>
      </rPr>
      <t xml:space="preserve">07-13 14:52:02.076 E/BuryPointManager( 3370):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07-13 14:52:02.076 E/BuryPointManager( 3370): eventId: PER10035
07-13 14:52:02.076 E/BuryPointManager( 3370): eventType: 1
07-13 14:52:02.076 E/BuryPointManager( 3370): time: 1689231122076
07-13 14:52:02.076 E/BuryPointManager( 3370):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</si>
  <si>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PER10034</t>
  </si>
  <si>
    <t>点击个人中心-车辆信息</t>
  </si>
  <si>
    <r>
      <rPr>
        <sz val="11"/>
        <rFont val="Calibri"/>
        <charset val="134"/>
      </rPr>
      <t xml:space="preserve">07-13 14:51:54.952 E/BuryPointManager( 3370):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07-13 14:51:54.952 E/BuryPointManager( 3370): eventId: PER10034
07-13 14:51:54.952 E/BuryPointManager( 3370): eventType: 1
07-13 14:51:54.952 E/BuryPointManager( 3370): time: 1689231114952
07-13 14:51:54.952 E/BuryPointManager( 3370):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</si>
  <si>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PER900006</t>
  </si>
  <si>
    <t>点击个人中心-确认退出账号</t>
  </si>
  <si>
    <t>二次确认已退出账号了，再进行埋点</t>
  </si>
  <si>
    <r>
      <rPr>
        <sz val="11"/>
        <rFont val="Calibri"/>
        <charset val="134"/>
      </rPr>
      <t xml:space="preserve">07-13 17:07:02.371 E/BuryPointManager( 3370):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07-13 17:07:02.371 E/BuryPointManager( 3370): eventId: PER900006
07-13 17:07:02.371 E/BuryPointManager( 3370): eventType: 1
07-13 17:07:02.371 E/BuryPointManager( 3370): time: 1689239222371
07-13 17:07:02.371 E/BuryPointManager( 3370):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</si>
  <si>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点击个人中心-消息盒子</t>
  </si>
  <si>
    <r>
      <rPr>
        <sz val="11"/>
        <rFont val="Calibri"/>
        <charset val="134"/>
      </rPr>
      <t xml:space="preserve">07-13 14:48:55.953 E/BuryPointManager( 3370):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07-13 14:48:55.953 E/BuryPointManager( 3370): eventId: 30600020
07-13 14:48:55.953 E/BuryPointManager( 3370): eventType: 1
07-13 14:48:55.953 E/BuryPointManager( 3370): time: 1689230935953
07-13 14:48:55.953 E/BuryPointManager( 3370):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</si>
  <si>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点击资料设定</t>
  </si>
  <si>
    <r>
      <rPr>
        <sz val="11"/>
        <rFont val="Calibri"/>
        <charset val="134"/>
      </rPr>
      <t xml:space="preserve">07-13 14:52:03.344 E/BuryPointManager( 3370):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07-13 14:52:03.344 E/BuryPointManager( 3370): eventId: 30600018
07-13 14:52:03.344 E/BuryPointManager( 3370): eventType: 1
07-13 14:52:03.344 E/BuryPointManager( 3370): time: 1689231123344
07-13 14:52:03.344 E/BuryPointManager( 3370):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</si>
  <si>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点击个人中心-我的订单</t>
  </si>
  <si>
    <r>
      <rPr>
        <sz val="11"/>
        <rFont val="Calibri"/>
        <charset val="134"/>
      </rPr>
      <t xml:space="preserve">07-13 14:51:57.742 E/BuryPointManager( 3370):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07-13 14:51:57.742 E/BuryPointManager( 3370): eventId: 30600002
07-13 14:51:57.742 E/BuryPointManager( 3370): eventType: 1
07-13 14:51:57.742 E/BuryPointManager( 3370): time: 1689231117742
07-13 14:51:57.742 E/BuryPointManager( 3370):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</si>
  <si>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AAR20006</t>
  </si>
  <si>
    <t>每20分钟车内PM2.5值及其空调最后开关状态</t>
  </si>
  <si>
    <t xml:space="preserve">historypm|string|historypm|必填
mode|enum|{"0":"空调开","1":"空调关"}|20分钟时空调开关状态|必填
</t>
  </si>
  <si>
    <t>1.1.6</t>
  </si>
  <si>
    <t xml:space="preserve">08-01 16:26:34.157 2218 2218 W LauncherApp.SyncClientManager: event:AAR20006 [version: 1.5.3.1]
</t>
  </si>
  <si>
    <t>AAR20010</t>
  </si>
  <si>
    <t>本次点火周期内车外PM2.5值初始值</t>
  </si>
  <si>
    <t xml:space="preserve">firstpm|string|firstpm|必填
</t>
  </si>
  <si>
    <t xml:space="preserve">08-01 16:26:34.157 2218 2218 W LauncherApp.SyncClientManager: event:AAR20010[version: 1.5.3.1]
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</si>
  <si>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</si>
  <si>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</si>
  <si>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</si>
  <si>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mode|enum|{"0":"空调智能馨风","1":"消息中心","2":"Launcher天气卡片","3":"底部bar","4":"语音"}|打开AAR渠道|必填
</t>
  </si>
  <si>
    <t>08-01 16:55:50.141 2218 2218 E LauncherApp.SyncClientManager: eventId=AAR100003
08-01 16:55:50.141 2218 2218 E LauncherApp.SyncClientManager: type=1
08-01 16:55:50.141 2218 2218 E LauncherApp.SyncClientManager: timeStamp=1684745750141
08-01 16:55:50.141 2218 2218 E LauncherApp.SyncClientManager: attachMsg={"mode":2} [version: 1.5.3.1]
0</t>
  </si>
  <si>
    <t>AAR100006</t>
  </si>
  <si>
    <t>AAR 语音提醒开/关</t>
  </si>
  <si>
    <t xml:space="preserve">state|enum|{"0":"开","1":"关"}|开关状态|必填
</t>
  </si>
  <si>
    <t>08-01 16:43:22.373 2218 3008 E LauncherApp.SyncClientManager: type=-1
08-01 16:43:22.373 2218 3008 E LauncherApp.SyncClientManager: timeStamp=1684745002373
08-01 16:43:22.373 2218 3008 E LauncherApp.SyncClientManager: attachMsg={"historypm":"32,32,31,31,32,32,31,30,32,32","mode":"1"}
[version: 1.5.3.1]</t>
  </si>
  <si>
    <t>AAR100007</t>
  </si>
  <si>
    <t>AAR页面在前台展示的时间</t>
  </si>
  <si>
    <t xml:space="preserve">08-01 16:26:34.157 2218 2218 W LauncherApp.SyncClientManager: event: AAR100007 [version: 1.5.3.1]
</t>
  </si>
  <si>
    <t>AAR100008</t>
  </si>
  <si>
    <t>收到 AAR 滤芯更换通知</t>
  </si>
  <si>
    <t>{"2":"消息"}</t>
  </si>
  <si>
    <t>阻塞</t>
  </si>
  <si>
    <t>AAR100009</t>
  </si>
  <si>
    <t>点击滤芯更换弹窗【我知道了】、【我已更换】</t>
  </si>
  <si>
    <t xml:space="preserve">mode|enum|{"0":"我知道了","1":"我已更换"}|选择|必填
</t>
  </si>
  <si>
    <t>AAR100011</t>
  </si>
  <si>
    <t>点击滤芯更换二次界面中的【确定】、【取消】</t>
  </si>
  <si>
    <t xml:space="preserve">mode|enum|{"0":"确定","1":"取消"}|选择|必填
</t>
  </si>
  <si>
    <t>AAR100013</t>
  </si>
  <si>
    <t>收到AAR切换空气循环模式通知</t>
  </si>
  <si>
    <t xml:space="preserve">mode|enum|{"0":"内循环","1":"外循环"}|循环模式|必填
</t>
  </si>
  <si>
    <t xml:space="preserve">08-01 16:26:34.157 2218 2218 W LauncherApp.SyncClientManager: event: AAR100013[version: 1.5.3.1]
</t>
  </si>
  <si>
    <t>AAR100014</t>
  </si>
  <si>
    <t>收到AAR切换空气循环模式通知点击切换按钮</t>
  </si>
  <si>
    <t xml:space="preserve">08-01 16:26:34.157 2218 2218 W LauncherApp.SyncClientManager: event:AAR100014 [version: 1.5.3.1]
</t>
  </si>
</sst>
</file>

<file path=xl/styles.xml><?xml version="1.0" encoding="utf-8"?>
<styleSheet xmlns="http://schemas.openxmlformats.org/spreadsheetml/2006/main">
  <numFmts count="6">
    <numFmt numFmtId="176" formatCode="yyyy/mm/dd\ hh:mm:ss;@"/>
    <numFmt numFmtId="177" formatCode="yyyy/mm/dd\ hh:mm;@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2"/>
      <name val="等线"/>
      <charset val="134"/>
      <scheme val="minor"/>
    </font>
    <font>
      <sz val="11"/>
      <color rgb="FF000000"/>
      <name val="Calibri"/>
      <charset val="134"/>
    </font>
    <font>
      <sz val="9"/>
      <name val="等线"/>
      <charset val="134"/>
      <scheme val="minor"/>
    </font>
    <font>
      <sz val="11"/>
      <name val="Calibri"/>
      <charset val="134"/>
    </font>
    <font>
      <sz val="11"/>
      <name val="宋体-简"/>
      <charset val="134"/>
    </font>
    <font>
      <sz val="11"/>
      <color rgb="FF000000"/>
      <name val="PingFangSC-Regular"/>
      <charset val="134"/>
    </font>
    <font>
      <sz val="12"/>
      <name val="宋体"/>
      <charset val="134"/>
    </font>
    <font>
      <sz val="9"/>
      <name val="宋体"/>
      <charset val="134"/>
    </font>
    <font>
      <b/>
      <sz val="11"/>
      <color rgb="FFFFFFFF"/>
      <name val="宋体"/>
      <charset val="134"/>
    </font>
    <font>
      <sz val="1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E6E6FA"/>
        <bgColor indexed="64"/>
      </patternFill>
    </fill>
    <fill>
      <patternFill patternType="solid">
        <fgColor rgb="FFE6E6FA"/>
        <bgColor rgb="FF000000"/>
      </patternFill>
    </fill>
    <fill>
      <patternFill patternType="solid">
        <fgColor rgb="FF9BBB5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8" fillId="38" borderId="12" applyNumberFormat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1" borderId="12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3" fillId="17" borderId="10" applyNumberFormat="0" applyAlignment="0" applyProtection="0">
      <alignment vertical="center"/>
    </xf>
    <xf numFmtId="0" fontId="18" fillId="21" borderId="11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>
      <alignment vertical="center"/>
    </xf>
    <xf numFmtId="22" fontId="1" fillId="0" borderId="0" xfId="0" applyNumberFormat="1" applyFont="1" applyAlignment="1">
      <alignment wrapText="1"/>
    </xf>
    <xf numFmtId="0" fontId="1" fillId="0" borderId="0" xfId="0" applyFont="1" applyBorder="1" applyAlignment="1"/>
    <xf numFmtId="0" fontId="2" fillId="0" borderId="0" xfId="0" applyFont="1" applyAlignment="1">
      <alignment vertical="center" wrapText="1"/>
    </xf>
    <xf numFmtId="0" fontId="1" fillId="3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3" fillId="4" borderId="0" xfId="0" applyFont="1" applyFill="1" applyBorder="1" applyAlignment="1">
      <alignment horizontal="center" wrapText="1"/>
    </xf>
    <xf numFmtId="0" fontId="3" fillId="0" borderId="0" xfId="0" applyFont="1" applyBorder="1" applyAlignment="1"/>
    <xf numFmtId="177" fontId="3" fillId="0" borderId="0" xfId="0" applyNumberFormat="1" applyFont="1" applyBorder="1" applyAlignment="1"/>
    <xf numFmtId="0" fontId="4" fillId="4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5" fillId="0" borderId="0" xfId="0" applyFont="1" applyBorder="1">
      <alignment vertical="center"/>
    </xf>
    <xf numFmtId="0" fontId="3" fillId="5" borderId="0" xfId="0" applyFont="1" applyFill="1" applyBorder="1" applyAlignment="1">
      <alignment horizontal="center" wrapText="1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3" fillId="2" borderId="0" xfId="0" applyFont="1" applyFill="1" applyBorder="1" applyAlignment="1">
      <alignment horizontal="center" wrapText="1"/>
    </xf>
    <xf numFmtId="0" fontId="6" fillId="0" borderId="0" xfId="0" applyFont="1" applyBorder="1">
      <alignment vertical="center"/>
    </xf>
    <xf numFmtId="177" fontId="6" fillId="0" borderId="0" xfId="0" applyNumberFormat="1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22" fontId="3" fillId="0" borderId="0" xfId="0" applyNumberFormat="1" applyFont="1" applyAlignment="1">
      <alignment wrapText="1"/>
    </xf>
    <xf numFmtId="22" fontId="2" fillId="0" borderId="0" xfId="0" applyNumberFormat="1" applyFont="1">
      <alignment vertical="center"/>
    </xf>
    <xf numFmtId="0" fontId="4" fillId="0" borderId="0" xfId="0" applyFont="1" applyBorder="1" applyAlignment="1"/>
    <xf numFmtId="0" fontId="3" fillId="3" borderId="0" xfId="0" applyFont="1" applyFill="1" applyBorder="1" applyAlignment="1">
      <alignment horizontal="center" wrapText="1"/>
    </xf>
    <xf numFmtId="176" fontId="3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wrapText="1"/>
    </xf>
    <xf numFmtId="22" fontId="1" fillId="0" borderId="0" xfId="0" applyNumberFormat="1" applyFont="1" applyBorder="1" applyAlignment="1">
      <alignment wrapText="1"/>
    </xf>
    <xf numFmtId="0" fontId="4" fillId="6" borderId="0" xfId="0" applyFont="1" applyFill="1" applyBorder="1" applyAlignment="1">
      <alignment wrapText="1"/>
    </xf>
    <xf numFmtId="0" fontId="3" fillId="6" borderId="0" xfId="0" applyFont="1" applyFill="1" applyBorder="1" applyAlignment="1">
      <alignment wrapText="1"/>
    </xf>
    <xf numFmtId="0" fontId="6" fillId="6" borderId="0" xfId="0" applyFont="1" applyFill="1" applyBorder="1">
      <alignment vertical="center"/>
    </xf>
    <xf numFmtId="0" fontId="6" fillId="6" borderId="0" xfId="0" applyFont="1" applyFill="1" applyBorder="1" applyAlignment="1">
      <alignment vertical="center" wrapText="1"/>
    </xf>
    <xf numFmtId="0" fontId="7" fillId="6" borderId="0" xfId="0" applyFont="1" applyFill="1" applyBorder="1">
      <alignment vertical="center"/>
    </xf>
    <xf numFmtId="0" fontId="8" fillId="7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9" fillId="8" borderId="2" xfId="0" applyFont="1" applyFill="1" applyBorder="1" applyAlignment="1">
      <alignment horizontal="left"/>
    </xf>
    <xf numFmtId="0" fontId="9" fillId="8" borderId="3" xfId="0" applyFont="1" applyFill="1" applyBorder="1" applyAlignment="1">
      <alignment horizontal="left"/>
    </xf>
    <xf numFmtId="0" fontId="9" fillId="9" borderId="2" xfId="0" applyFont="1" applyFill="1" applyBorder="1" applyAlignment="1">
      <alignment horizontal="left"/>
    </xf>
    <xf numFmtId="0" fontId="9" fillId="9" borderId="4" xfId="0" applyFont="1" applyFill="1" applyBorder="1" applyAlignment="1">
      <alignment horizontal="left"/>
    </xf>
    <xf numFmtId="10" fontId="9" fillId="8" borderId="5" xfId="0" applyNumberFormat="1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8" fillId="7" borderId="6" xfId="0" applyFont="1" applyFill="1" applyBorder="1" applyAlignment="1">
      <alignment horizontal="left"/>
    </xf>
    <xf numFmtId="10" fontId="9" fillId="8" borderId="1" xfId="0" applyNumberFormat="1" applyFont="1" applyFill="1" applyBorder="1" applyAlignment="1">
      <alignment horizontal="left"/>
    </xf>
    <xf numFmtId="0" fontId="9" fillId="8" borderId="6" xfId="0" applyFont="1" applyFill="1" applyBorder="1" applyAlignment="1">
      <alignment horizontal="left" wrapText="1"/>
    </xf>
    <xf numFmtId="0" fontId="9" fillId="9" borderId="7" xfId="0" applyFont="1" applyFill="1" applyBorder="1" applyAlignment="1">
      <alignment horizontal="left" wrapText="1"/>
    </xf>
    <xf numFmtId="0" fontId="9" fillId="8" borderId="8" xfId="0" applyFont="1" applyFill="1" applyBorder="1" applyAlignment="1">
      <alignment horizontal="left" wrapText="1"/>
    </xf>
    <xf numFmtId="0" fontId="9" fillId="9" borderId="6" xfId="0" applyFont="1" applyFill="1" applyBorder="1" applyAlignment="1">
      <alignment horizontal="left" wrapText="1"/>
    </xf>
    <xf numFmtId="0" fontId="9" fillId="9" borderId="8" xfId="0" applyFont="1" applyFill="1" applyBorder="1" applyAlignment="1">
      <alignment horizontal="left" wrapText="1"/>
    </xf>
    <xf numFmtId="0" fontId="9" fillId="9" borderId="0" xfId="0" applyFont="1" applyFill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H20" sqref="H20"/>
    </sheetView>
  </sheetViews>
  <sheetFormatPr defaultColWidth="11" defaultRowHeight="17.6"/>
  <cols>
    <col min="1" max="9" width="10.8333333333333" customWidth="1"/>
    <col min="10" max="10" width="43.75" customWidth="1"/>
    <col min="11" max="18" width="10.8333333333333" customWidth="1"/>
  </cols>
  <sheetData>
    <row r="1" spans="1:10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47" t="s">
        <v>9</v>
      </c>
    </row>
    <row r="2" spans="1:10">
      <c r="A2" s="38">
        <v>1</v>
      </c>
      <c r="B2" s="38" t="s">
        <v>10</v>
      </c>
      <c r="C2" s="39">
        <v>37</v>
      </c>
      <c r="D2" s="39">
        <v>37</v>
      </c>
      <c r="E2" s="39">
        <v>37</v>
      </c>
      <c r="F2" s="44">
        <f t="shared" ref="F2:F15" si="0">E2/D2</f>
        <v>1</v>
      </c>
      <c r="G2" s="45">
        <v>37</v>
      </c>
      <c r="H2" s="44">
        <f t="shared" ref="H2:H15" si="1">G2/E2</f>
        <v>1</v>
      </c>
      <c r="I2" s="48">
        <f t="shared" ref="I2:I15" si="2">G2/D2</f>
        <v>1</v>
      </c>
      <c r="J2" s="49"/>
    </row>
    <row r="3" spans="1:10">
      <c r="A3" s="39">
        <v>2</v>
      </c>
      <c r="B3" s="39" t="s">
        <v>11</v>
      </c>
      <c r="C3" s="39">
        <v>10</v>
      </c>
      <c r="D3" s="39">
        <v>10</v>
      </c>
      <c r="E3" s="39">
        <v>7</v>
      </c>
      <c r="F3" s="44">
        <f t="shared" si="0"/>
        <v>0.7</v>
      </c>
      <c r="G3" s="46">
        <v>7</v>
      </c>
      <c r="H3" s="44">
        <f t="shared" si="1"/>
        <v>1</v>
      </c>
      <c r="I3" s="48">
        <f t="shared" si="2"/>
        <v>0.7</v>
      </c>
      <c r="J3" s="50" t="s">
        <v>12</v>
      </c>
    </row>
    <row r="4" spans="1:10">
      <c r="A4" s="38">
        <v>3</v>
      </c>
      <c r="B4" s="38" t="s">
        <v>13</v>
      </c>
      <c r="C4" s="40">
        <v>50</v>
      </c>
      <c r="D4" s="40">
        <v>30</v>
      </c>
      <c r="E4" s="40">
        <v>30</v>
      </c>
      <c r="F4" s="44">
        <f t="shared" si="0"/>
        <v>1</v>
      </c>
      <c r="G4" s="41">
        <v>12</v>
      </c>
      <c r="H4" s="44">
        <f t="shared" si="1"/>
        <v>0.4</v>
      </c>
      <c r="I4" s="48">
        <f t="shared" si="2"/>
        <v>0.4</v>
      </c>
      <c r="J4" s="51"/>
    </row>
    <row r="5" spans="1:10">
      <c r="A5" s="39">
        <v>4</v>
      </c>
      <c r="B5" s="39" t="s">
        <v>14</v>
      </c>
      <c r="C5" s="39">
        <v>4</v>
      </c>
      <c r="D5" s="39">
        <v>4</v>
      </c>
      <c r="E5" s="39">
        <v>4</v>
      </c>
      <c r="F5" s="44">
        <f t="shared" si="0"/>
        <v>1</v>
      </c>
      <c r="G5" s="41">
        <v>3</v>
      </c>
      <c r="H5" s="44">
        <f t="shared" si="1"/>
        <v>0.75</v>
      </c>
      <c r="I5" s="48">
        <f t="shared" si="2"/>
        <v>0.75</v>
      </c>
      <c r="J5" s="52"/>
    </row>
    <row r="6" spans="1:10">
      <c r="A6" s="38">
        <v>5</v>
      </c>
      <c r="B6" s="38" t="s">
        <v>15</v>
      </c>
      <c r="C6" s="38">
        <v>9</v>
      </c>
      <c r="D6" s="38">
        <v>9</v>
      </c>
      <c r="E6" s="38">
        <v>9</v>
      </c>
      <c r="F6" s="44">
        <f t="shared" si="0"/>
        <v>1</v>
      </c>
      <c r="G6" s="41">
        <v>9</v>
      </c>
      <c r="H6" s="44">
        <f t="shared" si="1"/>
        <v>1</v>
      </c>
      <c r="I6" s="48">
        <f t="shared" si="2"/>
        <v>1</v>
      </c>
      <c r="J6" s="49"/>
    </row>
    <row r="7" spans="1:10">
      <c r="A7" s="39">
        <v>6</v>
      </c>
      <c r="B7" s="39" t="s">
        <v>16</v>
      </c>
      <c r="C7" s="39">
        <v>2</v>
      </c>
      <c r="D7" s="39">
        <v>2</v>
      </c>
      <c r="E7" s="39">
        <v>2</v>
      </c>
      <c r="F7" s="44">
        <f t="shared" si="0"/>
        <v>1</v>
      </c>
      <c r="G7" s="41">
        <v>2</v>
      </c>
      <c r="H7" s="44">
        <f t="shared" si="1"/>
        <v>1</v>
      </c>
      <c r="I7" s="48">
        <f t="shared" si="2"/>
        <v>1</v>
      </c>
      <c r="J7" s="52"/>
    </row>
    <row r="8" spans="1:10">
      <c r="A8" s="38">
        <v>7</v>
      </c>
      <c r="B8" s="38" t="s">
        <v>17</v>
      </c>
      <c r="C8" s="38">
        <v>24</v>
      </c>
      <c r="D8" s="38">
        <v>17</v>
      </c>
      <c r="E8" s="38">
        <v>17</v>
      </c>
      <c r="F8" s="44">
        <f t="shared" si="0"/>
        <v>1</v>
      </c>
      <c r="G8" s="41">
        <v>17</v>
      </c>
      <c r="H8" s="44">
        <f t="shared" si="1"/>
        <v>1</v>
      </c>
      <c r="I8" s="48">
        <f t="shared" si="2"/>
        <v>1</v>
      </c>
      <c r="J8" s="49"/>
    </row>
    <row r="9" spans="1:10">
      <c r="A9" s="39">
        <v>8</v>
      </c>
      <c r="B9" s="39" t="s">
        <v>18</v>
      </c>
      <c r="C9" s="39">
        <v>16</v>
      </c>
      <c r="D9" s="39">
        <v>14</v>
      </c>
      <c r="E9" s="39">
        <v>12</v>
      </c>
      <c r="F9" s="44">
        <f t="shared" si="0"/>
        <v>0.857142857142857</v>
      </c>
      <c r="G9" s="41">
        <v>12</v>
      </c>
      <c r="H9" s="44">
        <f t="shared" si="1"/>
        <v>1</v>
      </c>
      <c r="I9" s="48">
        <f t="shared" si="2"/>
        <v>0.857142857142857</v>
      </c>
      <c r="J9" s="52"/>
    </row>
    <row r="10" spans="1:10">
      <c r="A10" s="38">
        <v>9</v>
      </c>
      <c r="B10" s="38" t="s">
        <v>19</v>
      </c>
      <c r="C10" s="38">
        <v>8</v>
      </c>
      <c r="D10" s="38">
        <v>8</v>
      </c>
      <c r="E10" s="38">
        <v>8</v>
      </c>
      <c r="F10" s="44">
        <f t="shared" si="0"/>
        <v>1</v>
      </c>
      <c r="G10" s="41">
        <v>8</v>
      </c>
      <c r="H10" s="44">
        <f t="shared" si="1"/>
        <v>1</v>
      </c>
      <c r="I10" s="48">
        <f t="shared" si="2"/>
        <v>1</v>
      </c>
      <c r="J10" s="49"/>
    </row>
    <row r="11" spans="1:10">
      <c r="A11" s="39">
        <v>10</v>
      </c>
      <c r="B11" s="39" t="s">
        <v>20</v>
      </c>
      <c r="C11" s="39">
        <v>69</v>
      </c>
      <c r="D11" s="39">
        <v>69</v>
      </c>
      <c r="E11" s="39">
        <v>69</v>
      </c>
      <c r="F11" s="44">
        <f t="shared" si="0"/>
        <v>1</v>
      </c>
      <c r="G11" s="41">
        <v>59</v>
      </c>
      <c r="H11" s="44">
        <f t="shared" si="1"/>
        <v>0.855072463768116</v>
      </c>
      <c r="I11" s="48">
        <f t="shared" si="2"/>
        <v>0.855072463768116</v>
      </c>
      <c r="J11" s="52"/>
    </row>
    <row r="12" spans="1:10">
      <c r="A12" s="38">
        <v>11</v>
      </c>
      <c r="B12" s="38" t="s">
        <v>21</v>
      </c>
      <c r="C12" s="38"/>
      <c r="D12" s="38"/>
      <c r="E12" s="38"/>
      <c r="F12" s="44" t="e">
        <f t="shared" si="0"/>
        <v>#DIV/0!</v>
      </c>
      <c r="G12" s="41"/>
      <c r="H12" s="44" t="e">
        <f t="shared" si="1"/>
        <v>#DIV/0!</v>
      </c>
      <c r="I12" s="48" t="e">
        <f t="shared" si="2"/>
        <v>#DIV/0!</v>
      </c>
      <c r="J12" s="49" t="s">
        <v>22</v>
      </c>
    </row>
    <row r="13" spans="1:10">
      <c r="A13" s="39">
        <v>12</v>
      </c>
      <c r="B13" s="38" t="s">
        <v>23</v>
      </c>
      <c r="C13" s="38">
        <v>166</v>
      </c>
      <c r="D13" s="41">
        <v>166</v>
      </c>
      <c r="E13" s="40">
        <v>158</v>
      </c>
      <c r="F13" s="44">
        <v>0.9518</v>
      </c>
      <c r="G13" s="41">
        <v>152</v>
      </c>
      <c r="H13" s="44">
        <v>0.962</v>
      </c>
      <c r="I13" s="48">
        <v>0.9157</v>
      </c>
      <c r="J13" s="51"/>
    </row>
    <row r="14" spans="1:10">
      <c r="A14" s="38">
        <v>13</v>
      </c>
      <c r="B14" s="39" t="s">
        <v>24</v>
      </c>
      <c r="C14" s="39">
        <v>19</v>
      </c>
      <c r="D14" s="42">
        <v>13</v>
      </c>
      <c r="E14" s="42">
        <v>13</v>
      </c>
      <c r="F14" s="44">
        <f t="shared" si="0"/>
        <v>1</v>
      </c>
      <c r="G14" s="41">
        <v>13</v>
      </c>
      <c r="H14" s="44">
        <f t="shared" si="1"/>
        <v>1</v>
      </c>
      <c r="I14" s="48">
        <f t="shared" si="2"/>
        <v>1</v>
      </c>
      <c r="J14" s="53"/>
    </row>
    <row r="15" spans="1:10">
      <c r="A15" s="43"/>
      <c r="B15" s="43"/>
      <c r="C15" s="43">
        <f>SUM(C2:C14)</f>
        <v>414</v>
      </c>
      <c r="D15" s="43">
        <f>SUM(D2:D14)</f>
        <v>379</v>
      </c>
      <c r="E15" s="43">
        <f>SUM(E2:E14)</f>
        <v>366</v>
      </c>
      <c r="F15" s="44">
        <f t="shared" si="0"/>
        <v>0.965699208443272</v>
      </c>
      <c r="G15" s="43">
        <f>SUM(G2:G14)</f>
        <v>331</v>
      </c>
      <c r="H15" s="44">
        <f t="shared" si="1"/>
        <v>0.904371584699454</v>
      </c>
      <c r="I15" s="48">
        <f t="shared" si="2"/>
        <v>0.87335092348285</v>
      </c>
      <c r="J15" s="54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0"/>
  <sheetViews>
    <sheetView workbookViewId="0">
      <selection activeCell="A1" sqref="A1"/>
    </sheetView>
  </sheetViews>
  <sheetFormatPr defaultColWidth="11" defaultRowHeight="17.6"/>
  <cols>
    <col min="1" max="14" width="19.8333333333333" customWidth="1"/>
    <col min="15" max="18" width="10.8333333333333" customWidth="1"/>
  </cols>
  <sheetData>
    <row r="1" spans="1:14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137</v>
      </c>
      <c r="M1" s="7" t="s">
        <v>138</v>
      </c>
      <c r="N1" s="7" t="s">
        <v>139</v>
      </c>
    </row>
    <row r="2" spans="1:14">
      <c r="A2" s="8" t="s">
        <v>47</v>
      </c>
      <c r="B2" s="8" t="s">
        <v>48</v>
      </c>
      <c r="C2" s="8">
        <v>1006049003</v>
      </c>
      <c r="D2" s="8" t="s">
        <v>930</v>
      </c>
      <c r="E2" s="8" t="s">
        <v>931</v>
      </c>
      <c r="F2" s="8" t="s">
        <v>249</v>
      </c>
      <c r="G2" s="8"/>
      <c r="H2" s="8" t="s">
        <v>53</v>
      </c>
      <c r="I2" s="8">
        <v>1</v>
      </c>
      <c r="J2" s="8" t="s">
        <v>121</v>
      </c>
      <c r="K2" s="8" t="s">
        <v>55</v>
      </c>
      <c r="L2" s="8" t="s">
        <v>145</v>
      </c>
      <c r="M2" s="8" t="s">
        <v>932</v>
      </c>
      <c r="N2" s="8"/>
    </row>
    <row r="3" spans="1:14">
      <c r="A3" s="8" t="s">
        <v>47</v>
      </c>
      <c r="B3" s="8" t="s">
        <v>48</v>
      </c>
      <c r="C3" s="8">
        <v>1006049003</v>
      </c>
      <c r="D3" s="8" t="s">
        <v>933</v>
      </c>
      <c r="E3" s="8" t="s">
        <v>934</v>
      </c>
      <c r="F3" s="8" t="s">
        <v>249</v>
      </c>
      <c r="G3" s="8"/>
      <c r="H3" s="8" t="s">
        <v>53</v>
      </c>
      <c r="I3" s="8">
        <v>1</v>
      </c>
      <c r="J3" s="8" t="s">
        <v>121</v>
      </c>
      <c r="K3" s="8" t="s">
        <v>55</v>
      </c>
      <c r="L3" s="8" t="s">
        <v>145</v>
      </c>
      <c r="M3" s="8" t="s">
        <v>932</v>
      </c>
      <c r="N3" s="8"/>
    </row>
    <row r="4" spans="1:14">
      <c r="A4" s="8" t="s">
        <v>47</v>
      </c>
      <c r="B4" s="8" t="s">
        <v>48</v>
      </c>
      <c r="C4" s="8">
        <v>1006049003</v>
      </c>
      <c r="D4" s="8" t="s">
        <v>935</v>
      </c>
      <c r="E4" s="8" t="s">
        <v>936</v>
      </c>
      <c r="F4" s="8" t="s">
        <v>249</v>
      </c>
      <c r="G4" s="8"/>
      <c r="H4" s="8" t="s">
        <v>53</v>
      </c>
      <c r="I4" s="8">
        <v>1</v>
      </c>
      <c r="J4" s="8" t="s">
        <v>131</v>
      </c>
      <c r="K4" s="8" t="s">
        <v>55</v>
      </c>
      <c r="L4" s="8" t="s">
        <v>145</v>
      </c>
      <c r="M4" s="8" t="s">
        <v>932</v>
      </c>
      <c r="N4" s="8"/>
    </row>
    <row r="5" spans="1:14">
      <c r="A5" s="8" t="s">
        <v>47</v>
      </c>
      <c r="B5" s="8" t="s">
        <v>48</v>
      </c>
      <c r="C5" s="8">
        <v>1006049003</v>
      </c>
      <c r="D5" s="8" t="s">
        <v>937</v>
      </c>
      <c r="E5" s="8" t="s">
        <v>938</v>
      </c>
      <c r="F5" s="8" t="s">
        <v>249</v>
      </c>
      <c r="G5" s="8"/>
      <c r="H5" s="8" t="s">
        <v>53</v>
      </c>
      <c r="I5" s="8">
        <v>1</v>
      </c>
      <c r="J5" s="8" t="s">
        <v>131</v>
      </c>
      <c r="K5" s="8" t="s">
        <v>55</v>
      </c>
      <c r="L5" s="8" t="s">
        <v>145</v>
      </c>
      <c r="M5" s="8" t="s">
        <v>932</v>
      </c>
      <c r="N5" s="8"/>
    </row>
    <row r="6" ht="34" spans="1:14">
      <c r="A6" s="8" t="s">
        <v>47</v>
      </c>
      <c r="B6" s="8" t="s">
        <v>48</v>
      </c>
      <c r="C6" s="8">
        <v>1006049003</v>
      </c>
      <c r="D6" s="8" t="s">
        <v>939</v>
      </c>
      <c r="E6" s="8" t="s">
        <v>940</v>
      </c>
      <c r="F6" s="8" t="s">
        <v>249</v>
      </c>
      <c r="G6" s="8"/>
      <c r="H6" s="8" t="s">
        <v>163</v>
      </c>
      <c r="I6" s="8">
        <v>1</v>
      </c>
      <c r="J6" s="8" t="s">
        <v>84</v>
      </c>
      <c r="K6" s="8" t="s">
        <v>55</v>
      </c>
      <c r="L6" s="8" t="s">
        <v>145</v>
      </c>
      <c r="M6" s="8" t="s">
        <v>932</v>
      </c>
      <c r="N6" s="8"/>
    </row>
    <row r="7" ht="202" spans="1:14">
      <c r="A7" s="8" t="s">
        <v>47</v>
      </c>
      <c r="B7" s="8" t="s">
        <v>48</v>
      </c>
      <c r="C7" s="8">
        <v>1006049003</v>
      </c>
      <c r="D7" s="8" t="s">
        <v>941</v>
      </c>
      <c r="E7" s="8" t="s">
        <v>942</v>
      </c>
      <c r="F7" s="8" t="s">
        <v>249</v>
      </c>
      <c r="G7" s="8" t="s">
        <v>943</v>
      </c>
      <c r="H7" s="8" t="s">
        <v>53</v>
      </c>
      <c r="I7" s="8">
        <v>1</v>
      </c>
      <c r="J7" s="8" t="s">
        <v>121</v>
      </c>
      <c r="K7" s="8" t="s">
        <v>55</v>
      </c>
      <c r="L7" s="8" t="s">
        <v>145</v>
      </c>
      <c r="M7" s="8" t="s">
        <v>932</v>
      </c>
      <c r="N7" s="8"/>
    </row>
    <row r="8" spans="1:14">
      <c r="A8" s="8" t="s">
        <v>47</v>
      </c>
      <c r="B8" s="8" t="s">
        <v>48</v>
      </c>
      <c r="C8" s="8">
        <v>1006049003</v>
      </c>
      <c r="D8" s="8" t="s">
        <v>944</v>
      </c>
      <c r="E8" s="8" t="s">
        <v>945</v>
      </c>
      <c r="F8" s="8" t="s">
        <v>249</v>
      </c>
      <c r="G8" s="8"/>
      <c r="H8" s="8" t="s">
        <v>163</v>
      </c>
      <c r="I8" s="8">
        <v>1</v>
      </c>
      <c r="J8" s="8" t="s">
        <v>84</v>
      </c>
      <c r="K8" s="8" t="s">
        <v>55</v>
      </c>
      <c r="L8" s="8" t="s">
        <v>145</v>
      </c>
      <c r="M8" s="8" t="s">
        <v>932</v>
      </c>
      <c r="N8" s="8"/>
    </row>
    <row r="9" spans="1:14">
      <c r="A9" s="8" t="s">
        <v>47</v>
      </c>
      <c r="B9" s="8" t="s">
        <v>48</v>
      </c>
      <c r="C9" s="8">
        <v>1006049003</v>
      </c>
      <c r="D9" s="8" t="s">
        <v>946</v>
      </c>
      <c r="E9" s="8" t="s">
        <v>947</v>
      </c>
      <c r="F9" s="8" t="s">
        <v>249</v>
      </c>
      <c r="G9" s="8"/>
      <c r="H9" s="8" t="s">
        <v>53</v>
      </c>
      <c r="I9" s="8">
        <v>1</v>
      </c>
      <c r="J9" s="8" t="s">
        <v>84</v>
      </c>
      <c r="K9" s="8" t="s">
        <v>55</v>
      </c>
      <c r="L9" s="8" t="s">
        <v>145</v>
      </c>
      <c r="M9" s="8" t="s">
        <v>932</v>
      </c>
      <c r="N9" s="8"/>
    </row>
    <row r="10" spans="1:14">
      <c r="A10" s="8" t="s">
        <v>47</v>
      </c>
      <c r="B10" s="8" t="s">
        <v>48</v>
      </c>
      <c r="C10" s="8">
        <v>1006049003</v>
      </c>
      <c r="D10" s="8" t="s">
        <v>948</v>
      </c>
      <c r="E10" s="8" t="s">
        <v>949</v>
      </c>
      <c r="F10" s="8" t="s">
        <v>249</v>
      </c>
      <c r="G10" s="8"/>
      <c r="H10" s="8" t="s">
        <v>53</v>
      </c>
      <c r="I10" s="8">
        <v>1</v>
      </c>
      <c r="J10" s="8" t="s">
        <v>84</v>
      </c>
      <c r="K10" s="8" t="s">
        <v>55</v>
      </c>
      <c r="L10" s="8" t="s">
        <v>145</v>
      </c>
      <c r="M10" s="8" t="s">
        <v>932</v>
      </c>
      <c r="N10" s="8"/>
    </row>
    <row r="11" spans="1:14">
      <c r="A11" s="8" t="s">
        <v>47</v>
      </c>
      <c r="B11" s="8" t="s">
        <v>48</v>
      </c>
      <c r="C11" s="8">
        <v>1006049003</v>
      </c>
      <c r="D11" s="8" t="s">
        <v>950</v>
      </c>
      <c r="E11" s="8" t="s">
        <v>951</v>
      </c>
      <c r="F11" s="8" t="s">
        <v>952</v>
      </c>
      <c r="G11" s="8"/>
      <c r="H11" s="8" t="s">
        <v>53</v>
      </c>
      <c r="I11" s="8">
        <v>1</v>
      </c>
      <c r="J11" s="8" t="s">
        <v>121</v>
      </c>
      <c r="K11" s="8" t="s">
        <v>55</v>
      </c>
      <c r="L11" s="8" t="s">
        <v>145</v>
      </c>
      <c r="M11" s="8" t="s">
        <v>932</v>
      </c>
      <c r="N11" s="8"/>
    </row>
    <row r="12" ht="34" spans="1:14">
      <c r="A12" s="8" t="s">
        <v>47</v>
      </c>
      <c r="B12" s="8" t="s">
        <v>48</v>
      </c>
      <c r="C12" s="8">
        <v>1006049003</v>
      </c>
      <c r="D12" s="8" t="s">
        <v>953</v>
      </c>
      <c r="E12" s="8" t="s">
        <v>954</v>
      </c>
      <c r="F12" s="8" t="s">
        <v>955</v>
      </c>
      <c r="G12" s="8" t="s">
        <v>956</v>
      </c>
      <c r="H12" s="8" t="s">
        <v>53</v>
      </c>
      <c r="I12" s="8">
        <v>1</v>
      </c>
      <c r="J12" s="8" t="s">
        <v>121</v>
      </c>
      <c r="K12" s="8" t="s">
        <v>55</v>
      </c>
      <c r="L12" s="8" t="s">
        <v>145</v>
      </c>
      <c r="M12" s="8" t="s">
        <v>932</v>
      </c>
      <c r="N12" s="8"/>
    </row>
    <row r="13" ht="84" spans="1:14">
      <c r="A13" s="8" t="s">
        <v>47</v>
      </c>
      <c r="B13" s="8" t="s">
        <v>48</v>
      </c>
      <c r="C13" s="8">
        <v>1006049003</v>
      </c>
      <c r="D13" s="8" t="s">
        <v>957</v>
      </c>
      <c r="E13" s="8" t="s">
        <v>473</v>
      </c>
      <c r="F13" s="8" t="s">
        <v>825</v>
      </c>
      <c r="G13" s="8" t="s">
        <v>958</v>
      </c>
      <c r="H13" s="8" t="s">
        <v>53</v>
      </c>
      <c r="I13" s="8">
        <v>1</v>
      </c>
      <c r="J13" s="8" t="s">
        <v>121</v>
      </c>
      <c r="K13" s="8" t="s">
        <v>55</v>
      </c>
      <c r="L13" s="8" t="s">
        <v>145</v>
      </c>
      <c r="M13" s="8" t="s">
        <v>932</v>
      </c>
      <c r="N13" s="8"/>
    </row>
    <row r="14" ht="286" spans="1:14">
      <c r="A14" s="8" t="s">
        <v>47</v>
      </c>
      <c r="B14" s="8" t="s">
        <v>48</v>
      </c>
      <c r="C14" s="8">
        <v>1006049003</v>
      </c>
      <c r="D14" s="8" t="s">
        <v>959</v>
      </c>
      <c r="E14" s="8" t="s">
        <v>960</v>
      </c>
      <c r="F14" s="8" t="s">
        <v>961</v>
      </c>
      <c r="G14" s="8" t="s">
        <v>962</v>
      </c>
      <c r="H14" s="8" t="s">
        <v>53</v>
      </c>
      <c r="I14" s="8">
        <v>1</v>
      </c>
      <c r="J14" s="8" t="s">
        <v>121</v>
      </c>
      <c r="K14" s="8" t="s">
        <v>55</v>
      </c>
      <c r="L14" s="8" t="s">
        <v>145</v>
      </c>
      <c r="M14" s="8" t="s">
        <v>932</v>
      </c>
      <c r="N14" s="8"/>
    </row>
    <row r="15" spans="1:14">
      <c r="A15" s="8" t="s">
        <v>47</v>
      </c>
      <c r="B15" s="8" t="s">
        <v>48</v>
      </c>
      <c r="C15" s="8">
        <v>1006049003</v>
      </c>
      <c r="D15" s="8" t="s">
        <v>963</v>
      </c>
      <c r="E15" s="8" t="s">
        <v>964</v>
      </c>
      <c r="F15" s="8" t="s">
        <v>249</v>
      </c>
      <c r="G15" s="8"/>
      <c r="H15" s="8" t="s">
        <v>53</v>
      </c>
      <c r="I15" s="8">
        <v>1</v>
      </c>
      <c r="J15" s="8" t="s">
        <v>121</v>
      </c>
      <c r="K15" s="8" t="s">
        <v>55</v>
      </c>
      <c r="L15" s="8" t="s">
        <v>145</v>
      </c>
      <c r="M15" s="8" t="s">
        <v>932</v>
      </c>
      <c r="N15" s="8"/>
    </row>
    <row r="16" ht="370" spans="1:14">
      <c r="A16" s="8" t="s">
        <v>47</v>
      </c>
      <c r="B16" s="8" t="s">
        <v>48</v>
      </c>
      <c r="C16" s="8">
        <v>1006049003</v>
      </c>
      <c r="D16" s="8" t="s">
        <v>965</v>
      </c>
      <c r="E16" s="8" t="s">
        <v>966</v>
      </c>
      <c r="F16" s="8" t="s">
        <v>967</v>
      </c>
      <c r="G16" s="8" t="s">
        <v>968</v>
      </c>
      <c r="H16" s="8" t="s">
        <v>53</v>
      </c>
      <c r="I16" s="8">
        <v>1</v>
      </c>
      <c r="J16" s="8" t="s">
        <v>281</v>
      </c>
      <c r="K16" s="8" t="s">
        <v>55</v>
      </c>
      <c r="L16" s="8" t="s">
        <v>145</v>
      </c>
      <c r="M16" s="8" t="s">
        <v>932</v>
      </c>
      <c r="N16" s="8"/>
    </row>
    <row r="17" ht="34" spans="1:14">
      <c r="A17" s="8" t="s">
        <v>47</v>
      </c>
      <c r="B17" s="8" t="s">
        <v>48</v>
      </c>
      <c r="C17" s="8">
        <v>1006049003</v>
      </c>
      <c r="D17" s="8" t="s">
        <v>969</v>
      </c>
      <c r="E17" s="8" t="s">
        <v>970</v>
      </c>
      <c r="F17" s="8" t="s">
        <v>971</v>
      </c>
      <c r="G17" s="8"/>
      <c r="H17" s="8" t="s">
        <v>53</v>
      </c>
      <c r="I17" s="8">
        <v>1</v>
      </c>
      <c r="J17" s="8" t="s">
        <v>281</v>
      </c>
      <c r="K17" s="8" t="s">
        <v>55</v>
      </c>
      <c r="L17" s="8" t="s">
        <v>145</v>
      </c>
      <c r="M17" s="8" t="s">
        <v>932</v>
      </c>
      <c r="N17" s="8"/>
    </row>
    <row r="18" ht="185" spans="1:14">
      <c r="A18" s="8" t="s">
        <v>47</v>
      </c>
      <c r="B18" s="8" t="s">
        <v>48</v>
      </c>
      <c r="C18" s="8">
        <v>1006049003</v>
      </c>
      <c r="D18" s="8" t="s">
        <v>972</v>
      </c>
      <c r="E18" s="8" t="s">
        <v>455</v>
      </c>
      <c r="F18" s="8" t="s">
        <v>973</v>
      </c>
      <c r="G18" s="8" t="s">
        <v>974</v>
      </c>
      <c r="H18" s="8" t="s">
        <v>163</v>
      </c>
      <c r="I18" s="8">
        <v>1</v>
      </c>
      <c r="J18" s="8" t="s">
        <v>84</v>
      </c>
      <c r="K18" s="8" t="s">
        <v>55</v>
      </c>
      <c r="L18" s="8" t="s">
        <v>145</v>
      </c>
      <c r="M18" s="8" t="s">
        <v>932</v>
      </c>
      <c r="N18" s="8"/>
    </row>
    <row r="19" ht="252" spans="1:14">
      <c r="A19" s="8" t="s">
        <v>47</v>
      </c>
      <c r="B19" s="8" t="s">
        <v>48</v>
      </c>
      <c r="C19" s="8">
        <v>1006049003</v>
      </c>
      <c r="D19" s="8" t="s">
        <v>975</v>
      </c>
      <c r="E19" s="8" t="s">
        <v>976</v>
      </c>
      <c r="F19" s="8" t="s">
        <v>977</v>
      </c>
      <c r="G19" s="8" t="s">
        <v>978</v>
      </c>
      <c r="H19" s="8" t="s">
        <v>53</v>
      </c>
      <c r="I19" s="8">
        <v>1</v>
      </c>
      <c r="J19" s="8" t="s">
        <v>121</v>
      </c>
      <c r="K19" s="8" t="s">
        <v>55</v>
      </c>
      <c r="L19" s="8" t="s">
        <v>145</v>
      </c>
      <c r="M19" s="8" t="s">
        <v>932</v>
      </c>
      <c r="N19" s="8"/>
    </row>
    <row r="20" ht="101" spans="1:14">
      <c r="A20" s="8" t="s">
        <v>47</v>
      </c>
      <c r="B20" s="8" t="s">
        <v>48</v>
      </c>
      <c r="C20" s="8">
        <v>1006049003</v>
      </c>
      <c r="D20" s="8" t="s">
        <v>979</v>
      </c>
      <c r="E20" s="8" t="s">
        <v>980</v>
      </c>
      <c r="F20" s="8" t="s">
        <v>981</v>
      </c>
      <c r="G20" s="8" t="s">
        <v>982</v>
      </c>
      <c r="H20" s="8" t="s">
        <v>53</v>
      </c>
      <c r="I20" s="8">
        <v>1</v>
      </c>
      <c r="J20" s="8" t="s">
        <v>281</v>
      </c>
      <c r="K20" s="8" t="s">
        <v>55</v>
      </c>
      <c r="L20" s="8" t="s">
        <v>145</v>
      </c>
      <c r="M20" s="8" t="s">
        <v>932</v>
      </c>
      <c r="N20" s="8"/>
    </row>
    <row r="21" ht="68" spans="1:14">
      <c r="A21" s="8" t="s">
        <v>47</v>
      </c>
      <c r="B21" s="8" t="s">
        <v>48</v>
      </c>
      <c r="C21" s="8">
        <v>1006049003</v>
      </c>
      <c r="D21" s="8" t="s">
        <v>983</v>
      </c>
      <c r="E21" s="8" t="s">
        <v>984</v>
      </c>
      <c r="F21" s="8" t="s">
        <v>249</v>
      </c>
      <c r="G21" s="8" t="s">
        <v>974</v>
      </c>
      <c r="H21" s="8" t="s">
        <v>372</v>
      </c>
      <c r="I21" s="8">
        <v>1</v>
      </c>
      <c r="J21" s="8" t="s">
        <v>84</v>
      </c>
      <c r="K21" s="8" t="s">
        <v>55</v>
      </c>
      <c r="L21" s="8" t="s">
        <v>145</v>
      </c>
      <c r="M21" s="8" t="s">
        <v>932</v>
      </c>
      <c r="N21" s="8"/>
    </row>
    <row r="22" spans="1:14">
      <c r="A22" s="8" t="s">
        <v>47</v>
      </c>
      <c r="B22" s="8" t="s">
        <v>48</v>
      </c>
      <c r="C22" s="8">
        <v>1006049003</v>
      </c>
      <c r="D22" s="8" t="s">
        <v>985</v>
      </c>
      <c r="E22" s="8" t="s">
        <v>986</v>
      </c>
      <c r="F22" s="8" t="s">
        <v>249</v>
      </c>
      <c r="G22" s="8"/>
      <c r="H22" s="8" t="s">
        <v>53</v>
      </c>
      <c r="I22" s="8">
        <v>1</v>
      </c>
      <c r="J22" s="8" t="s">
        <v>121</v>
      </c>
      <c r="K22" s="8" t="s">
        <v>55</v>
      </c>
      <c r="L22" s="8" t="s">
        <v>145</v>
      </c>
      <c r="M22" s="8" t="s">
        <v>932</v>
      </c>
      <c r="N22" s="8"/>
    </row>
    <row r="23" spans="1:14">
      <c r="A23" s="8" t="s">
        <v>47</v>
      </c>
      <c r="B23" s="8" t="s">
        <v>48</v>
      </c>
      <c r="C23" s="8">
        <v>1006049003</v>
      </c>
      <c r="D23" s="8" t="s">
        <v>987</v>
      </c>
      <c r="E23" s="8" t="s">
        <v>988</v>
      </c>
      <c r="F23" s="8" t="s">
        <v>249</v>
      </c>
      <c r="G23" s="8"/>
      <c r="H23" s="8" t="s">
        <v>53</v>
      </c>
      <c r="I23" s="8">
        <v>1</v>
      </c>
      <c r="J23" s="8" t="s">
        <v>121</v>
      </c>
      <c r="K23" s="8" t="s">
        <v>55</v>
      </c>
      <c r="L23" s="8" t="s">
        <v>145</v>
      </c>
      <c r="M23" s="8" t="s">
        <v>932</v>
      </c>
      <c r="N23" s="8"/>
    </row>
    <row r="24" spans="1:14">
      <c r="A24" s="8" t="s">
        <v>47</v>
      </c>
      <c r="B24" s="8" t="s">
        <v>48</v>
      </c>
      <c r="C24" s="8">
        <v>1006049003</v>
      </c>
      <c r="D24" s="8" t="s">
        <v>989</v>
      </c>
      <c r="E24" s="8" t="s">
        <v>990</v>
      </c>
      <c r="F24" s="8" t="s">
        <v>249</v>
      </c>
      <c r="G24" s="8"/>
      <c r="H24" s="8" t="s">
        <v>53</v>
      </c>
      <c r="I24" s="8">
        <v>1</v>
      </c>
      <c r="J24" s="8" t="s">
        <v>121</v>
      </c>
      <c r="K24" s="8" t="s">
        <v>55</v>
      </c>
      <c r="L24" s="8" t="s">
        <v>145</v>
      </c>
      <c r="M24" s="8" t="s">
        <v>932</v>
      </c>
      <c r="N24" s="8"/>
    </row>
    <row r="25" ht="219" spans="1:14">
      <c r="A25" s="8" t="s">
        <v>47</v>
      </c>
      <c r="B25" s="8" t="s">
        <v>48</v>
      </c>
      <c r="C25" s="8">
        <v>1006049003</v>
      </c>
      <c r="D25" s="8" t="s">
        <v>991</v>
      </c>
      <c r="E25" s="8" t="s">
        <v>992</v>
      </c>
      <c r="F25" s="8" t="s">
        <v>993</v>
      </c>
      <c r="G25" s="8" t="s">
        <v>994</v>
      </c>
      <c r="H25" s="8" t="s">
        <v>53</v>
      </c>
      <c r="I25" s="8">
        <v>1</v>
      </c>
      <c r="J25" s="8" t="s">
        <v>79</v>
      </c>
      <c r="K25" s="8" t="s">
        <v>55</v>
      </c>
      <c r="L25" s="8" t="s">
        <v>145</v>
      </c>
      <c r="M25" s="8" t="s">
        <v>932</v>
      </c>
      <c r="N25" s="8"/>
    </row>
    <row r="26" spans="14:14">
      <c r="N26" s="5"/>
    </row>
    <row r="27" spans="14:14">
      <c r="N27" s="5"/>
    </row>
    <row r="28" spans="14:14">
      <c r="N28" s="5"/>
    </row>
    <row r="29" spans="14:14">
      <c r="N29" s="5"/>
    </row>
    <row r="30" spans="14:14">
      <c r="N30" s="5"/>
    </row>
    <row r="31" spans="14:14">
      <c r="N31" s="5"/>
    </row>
    <row r="32" spans="14:14">
      <c r="N32" s="5"/>
    </row>
    <row r="33" spans="14:14">
      <c r="N33" s="5"/>
    </row>
    <row r="34" spans="14:14">
      <c r="N34" s="5"/>
    </row>
    <row r="35" spans="14:14">
      <c r="N35" s="5"/>
    </row>
    <row r="36" spans="14:14">
      <c r="N36" s="5"/>
    </row>
    <row r="37" spans="14:14">
      <c r="N37" s="5"/>
    </row>
    <row r="38" spans="14:14">
      <c r="N38" s="5"/>
    </row>
    <row r="39" spans="14:14">
      <c r="N39" s="5"/>
    </row>
    <row r="40" spans="14:14">
      <c r="N40" s="5"/>
    </row>
    <row r="41" spans="14:14">
      <c r="N41" s="5"/>
    </row>
    <row r="42" spans="14:14">
      <c r="N42" s="5"/>
    </row>
    <row r="43" spans="14:14">
      <c r="N43" s="5"/>
    </row>
    <row r="44" spans="14:14">
      <c r="N44" s="5"/>
    </row>
    <row r="45" spans="14:14">
      <c r="N45" s="5"/>
    </row>
    <row r="46" spans="14:14">
      <c r="N46" s="5"/>
    </row>
    <row r="47" spans="14:14">
      <c r="N47" s="5"/>
    </row>
    <row r="48" spans="14:14">
      <c r="N48" s="5"/>
    </row>
    <row r="49" spans="14:14">
      <c r="N49" s="5"/>
    </row>
    <row r="50" spans="14:14">
      <c r="N50" s="5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opLeftCell="A4" workbookViewId="0">
      <selection activeCell="A1" sqref="A1"/>
    </sheetView>
  </sheetViews>
  <sheetFormatPr defaultColWidth="11" defaultRowHeight="17.6"/>
  <cols>
    <col min="1" max="14" width="19.8333333333333" customWidth="1"/>
    <col min="15" max="25" width="10.8333333333333" customWidth="1"/>
  </cols>
  <sheetData>
    <row r="1" spans="1:25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137</v>
      </c>
      <c r="M1" s="7" t="s">
        <v>138</v>
      </c>
      <c r="N1" s="7" t="s">
        <v>139</v>
      </c>
      <c r="O1" s="19" t="s">
        <v>36</v>
      </c>
      <c r="P1" s="19" t="s">
        <v>37</v>
      </c>
      <c r="Q1" s="19" t="s">
        <v>38</v>
      </c>
      <c r="R1" s="19" t="s">
        <v>39</v>
      </c>
      <c r="S1" s="19" t="s">
        <v>40</v>
      </c>
      <c r="T1" s="19" t="s">
        <v>41</v>
      </c>
      <c r="U1" s="19" t="s">
        <v>42</v>
      </c>
      <c r="V1" s="19" t="s">
        <v>43</v>
      </c>
      <c r="W1" s="19" t="s">
        <v>44</v>
      </c>
      <c r="X1" s="19" t="s">
        <v>45</v>
      </c>
      <c r="Y1" s="19" t="s">
        <v>46</v>
      </c>
    </row>
    <row r="2" ht="409.5" spans="1:25">
      <c r="A2" s="8" t="s">
        <v>47</v>
      </c>
      <c r="B2" s="8" t="s">
        <v>48</v>
      </c>
      <c r="C2" s="8">
        <v>1006049003</v>
      </c>
      <c r="D2" s="8">
        <v>32100000</v>
      </c>
      <c r="E2" s="8" t="s">
        <v>995</v>
      </c>
      <c r="F2" s="8"/>
      <c r="G2" s="8" t="s">
        <v>996</v>
      </c>
      <c r="H2" s="8" t="s">
        <v>53</v>
      </c>
      <c r="I2" s="8">
        <v>1</v>
      </c>
      <c r="J2" s="8" t="s">
        <v>121</v>
      </c>
      <c r="K2" s="8" t="s">
        <v>55</v>
      </c>
      <c r="L2" s="8" t="s">
        <v>145</v>
      </c>
      <c r="M2" s="8" t="s">
        <v>923</v>
      </c>
      <c r="N2" s="8"/>
      <c r="O2" s="20" t="s">
        <v>56</v>
      </c>
      <c r="P2" s="20" t="s">
        <v>57</v>
      </c>
      <c r="Q2" s="21">
        <v>45133.7229166666</v>
      </c>
      <c r="R2" s="20" t="s">
        <v>65</v>
      </c>
      <c r="S2" s="20" t="s">
        <v>65</v>
      </c>
      <c r="T2" s="20" t="s">
        <v>65</v>
      </c>
      <c r="U2" s="20" t="s">
        <v>65</v>
      </c>
      <c r="V2" s="20" t="s">
        <v>65</v>
      </c>
      <c r="W2" s="20" t="s">
        <v>65</v>
      </c>
      <c r="X2" s="22" t="s">
        <v>997</v>
      </c>
      <c r="Y2" s="20"/>
    </row>
    <row r="3" ht="409.5" spans="1:25">
      <c r="A3" s="8" t="s">
        <v>47</v>
      </c>
      <c r="B3" s="8" t="s">
        <v>48</v>
      </c>
      <c r="C3" s="8">
        <v>1006049003</v>
      </c>
      <c r="D3" s="8">
        <v>32100001</v>
      </c>
      <c r="E3" s="8" t="s">
        <v>998</v>
      </c>
      <c r="F3" s="8"/>
      <c r="G3" s="8"/>
      <c r="H3" s="8" t="s">
        <v>53</v>
      </c>
      <c r="I3" s="8">
        <v>1</v>
      </c>
      <c r="J3" s="8" t="s">
        <v>121</v>
      </c>
      <c r="K3" s="8" t="s">
        <v>55</v>
      </c>
      <c r="L3" s="8" t="s">
        <v>145</v>
      </c>
      <c r="M3" s="8" t="s">
        <v>923</v>
      </c>
      <c r="N3" s="8"/>
      <c r="O3" s="20" t="s">
        <v>56</v>
      </c>
      <c r="P3" s="20" t="s">
        <v>57</v>
      </c>
      <c r="Q3" s="21">
        <v>45133.7229166666</v>
      </c>
      <c r="R3" s="20" t="s">
        <v>65</v>
      </c>
      <c r="S3" s="20" t="s">
        <v>65</v>
      </c>
      <c r="T3" s="20" t="s">
        <v>65</v>
      </c>
      <c r="U3" s="20" t="s">
        <v>65</v>
      </c>
      <c r="V3" s="20" t="s">
        <v>65</v>
      </c>
      <c r="W3" s="20" t="s">
        <v>65</v>
      </c>
      <c r="X3" s="22" t="s">
        <v>999</v>
      </c>
      <c r="Y3" s="20"/>
    </row>
    <row r="4" ht="409.5" spans="1:25">
      <c r="A4" s="8" t="s">
        <v>47</v>
      </c>
      <c r="B4" s="8" t="s">
        <v>48</v>
      </c>
      <c r="C4" s="8">
        <v>1006049003</v>
      </c>
      <c r="D4" s="8">
        <v>32100002</v>
      </c>
      <c r="E4" s="8" t="s">
        <v>1000</v>
      </c>
      <c r="F4" s="8"/>
      <c r="G4" s="8"/>
      <c r="H4" s="8" t="s">
        <v>53</v>
      </c>
      <c r="I4" s="8">
        <v>1</v>
      </c>
      <c r="J4" s="8" t="s">
        <v>121</v>
      </c>
      <c r="K4" s="8" t="s">
        <v>55</v>
      </c>
      <c r="L4" s="8" t="s">
        <v>145</v>
      </c>
      <c r="M4" s="8" t="s">
        <v>923</v>
      </c>
      <c r="N4" s="8"/>
      <c r="O4" s="20" t="s">
        <v>56</v>
      </c>
      <c r="P4" s="20" t="s">
        <v>57</v>
      </c>
      <c r="Q4" s="21">
        <v>45133.7263888888</v>
      </c>
      <c r="R4" s="20" t="s">
        <v>65</v>
      </c>
      <c r="S4" s="20" t="s">
        <v>65</v>
      </c>
      <c r="T4" s="20" t="s">
        <v>65</v>
      </c>
      <c r="U4" s="20" t="s">
        <v>65</v>
      </c>
      <c r="V4" s="20" t="s">
        <v>65</v>
      </c>
      <c r="W4" s="20" t="s">
        <v>65</v>
      </c>
      <c r="X4" s="22" t="s">
        <v>1001</v>
      </c>
      <c r="Y4" s="20"/>
    </row>
    <row r="5" ht="409.5" spans="1:25">
      <c r="A5" s="8" t="s">
        <v>47</v>
      </c>
      <c r="B5" s="8" t="s">
        <v>48</v>
      </c>
      <c r="C5" s="8">
        <v>1006049003</v>
      </c>
      <c r="D5" s="8">
        <v>32100003</v>
      </c>
      <c r="E5" s="8" t="s">
        <v>1002</v>
      </c>
      <c r="F5" s="8"/>
      <c r="G5" s="8"/>
      <c r="H5" s="8" t="s">
        <v>53</v>
      </c>
      <c r="I5" s="8">
        <v>1</v>
      </c>
      <c r="J5" s="8" t="s">
        <v>121</v>
      </c>
      <c r="K5" s="8" t="s">
        <v>55</v>
      </c>
      <c r="L5" s="8" t="s">
        <v>145</v>
      </c>
      <c r="M5" s="8" t="s">
        <v>923</v>
      </c>
      <c r="N5" s="8"/>
      <c r="O5" s="20" t="s">
        <v>56</v>
      </c>
      <c r="P5" s="20" t="s">
        <v>57</v>
      </c>
      <c r="Q5" s="21">
        <v>45133.7263888888</v>
      </c>
      <c r="R5" s="20" t="s">
        <v>65</v>
      </c>
      <c r="S5" s="20" t="s">
        <v>65</v>
      </c>
      <c r="T5" s="20" t="s">
        <v>65</v>
      </c>
      <c r="U5" s="20" t="s">
        <v>65</v>
      </c>
      <c r="V5" s="20" t="s">
        <v>65</v>
      </c>
      <c r="W5" s="20" t="s">
        <v>65</v>
      </c>
      <c r="X5" s="22" t="s">
        <v>1003</v>
      </c>
      <c r="Y5" s="20"/>
    </row>
    <row r="6" ht="409.5" spans="1:25">
      <c r="A6" s="8" t="s">
        <v>47</v>
      </c>
      <c r="B6" s="8" t="s">
        <v>48</v>
      </c>
      <c r="C6" s="8">
        <v>1006049003</v>
      </c>
      <c r="D6" s="8">
        <v>32100007</v>
      </c>
      <c r="E6" s="8" t="s">
        <v>1004</v>
      </c>
      <c r="F6" s="8"/>
      <c r="G6" s="8"/>
      <c r="H6" s="8" t="s">
        <v>53</v>
      </c>
      <c r="I6" s="8">
        <v>1</v>
      </c>
      <c r="J6" s="8" t="s">
        <v>121</v>
      </c>
      <c r="K6" s="8" t="s">
        <v>55</v>
      </c>
      <c r="L6" s="8" t="s">
        <v>145</v>
      </c>
      <c r="M6" s="8" t="s">
        <v>923</v>
      </c>
      <c r="N6" s="8"/>
      <c r="O6" s="20" t="s">
        <v>56</v>
      </c>
      <c r="P6" s="20" t="s">
        <v>57</v>
      </c>
      <c r="Q6" s="21">
        <v>45133.7291666666</v>
      </c>
      <c r="R6" s="20" t="s">
        <v>65</v>
      </c>
      <c r="S6" s="20" t="s">
        <v>65</v>
      </c>
      <c r="T6" s="20" t="s">
        <v>65</v>
      </c>
      <c r="U6" s="20" t="s">
        <v>65</v>
      </c>
      <c r="V6" s="20" t="s">
        <v>65</v>
      </c>
      <c r="W6" s="20" t="s">
        <v>65</v>
      </c>
      <c r="X6" s="22" t="s">
        <v>1005</v>
      </c>
      <c r="Y6" s="20"/>
    </row>
    <row r="7" ht="409.5" spans="1:25">
      <c r="A7" s="8" t="s">
        <v>47</v>
      </c>
      <c r="B7" s="8" t="s">
        <v>48</v>
      </c>
      <c r="C7" s="8">
        <v>1006049003</v>
      </c>
      <c r="D7" s="8">
        <v>32100008</v>
      </c>
      <c r="E7" s="8" t="s">
        <v>1006</v>
      </c>
      <c r="F7" s="8"/>
      <c r="G7" s="8"/>
      <c r="H7" s="8" t="s">
        <v>53</v>
      </c>
      <c r="I7" s="8">
        <v>1</v>
      </c>
      <c r="J7" s="8" t="s">
        <v>121</v>
      </c>
      <c r="K7" s="8" t="s">
        <v>55</v>
      </c>
      <c r="L7" s="8" t="s">
        <v>145</v>
      </c>
      <c r="M7" s="8" t="s">
        <v>923</v>
      </c>
      <c r="N7" s="8"/>
      <c r="O7" s="20" t="s">
        <v>56</v>
      </c>
      <c r="P7" s="20" t="s">
        <v>57</v>
      </c>
      <c r="Q7" s="21">
        <v>45133.7263888888</v>
      </c>
      <c r="R7" s="20" t="s">
        <v>65</v>
      </c>
      <c r="S7" s="20" t="s">
        <v>65</v>
      </c>
      <c r="T7" s="20" t="s">
        <v>65</v>
      </c>
      <c r="U7" s="20" t="s">
        <v>65</v>
      </c>
      <c r="V7" s="20" t="s">
        <v>65</v>
      </c>
      <c r="W7" s="20" t="s">
        <v>65</v>
      </c>
      <c r="X7" s="22" t="s">
        <v>1007</v>
      </c>
      <c r="Y7" s="20"/>
    </row>
    <row r="8" ht="409.5" spans="1:25">
      <c r="A8" s="8" t="s">
        <v>47</v>
      </c>
      <c r="B8" s="8" t="s">
        <v>48</v>
      </c>
      <c r="C8" s="8">
        <v>1006049003</v>
      </c>
      <c r="D8" s="8">
        <v>32100009</v>
      </c>
      <c r="E8" s="8" t="s">
        <v>1008</v>
      </c>
      <c r="F8" s="8"/>
      <c r="G8" s="8"/>
      <c r="H8" s="8" t="s">
        <v>53</v>
      </c>
      <c r="I8" s="8">
        <v>1</v>
      </c>
      <c r="J8" s="8" t="s">
        <v>121</v>
      </c>
      <c r="K8" s="8" t="s">
        <v>55</v>
      </c>
      <c r="L8" s="8" t="s">
        <v>145</v>
      </c>
      <c r="M8" s="8" t="s">
        <v>923</v>
      </c>
      <c r="N8" s="8"/>
      <c r="O8" s="20" t="s">
        <v>56</v>
      </c>
      <c r="P8" s="20" t="s">
        <v>57</v>
      </c>
      <c r="Q8" s="21">
        <v>45133.7263888888</v>
      </c>
      <c r="R8" s="20" t="s">
        <v>65</v>
      </c>
      <c r="S8" s="20" t="s">
        <v>65</v>
      </c>
      <c r="T8" s="20" t="s">
        <v>65</v>
      </c>
      <c r="U8" s="20" t="s">
        <v>65</v>
      </c>
      <c r="V8" s="20" t="s">
        <v>65</v>
      </c>
      <c r="W8" s="20" t="s">
        <v>65</v>
      </c>
      <c r="X8" s="22" t="s">
        <v>1009</v>
      </c>
      <c r="Y8" s="20"/>
    </row>
    <row r="9" ht="409.5" spans="1:25">
      <c r="A9" s="8" t="s">
        <v>47</v>
      </c>
      <c r="B9" s="8" t="s">
        <v>48</v>
      </c>
      <c r="C9" s="8">
        <v>1006049003</v>
      </c>
      <c r="D9" s="8">
        <v>32100010</v>
      </c>
      <c r="E9" s="8" t="s">
        <v>1010</v>
      </c>
      <c r="F9" s="8"/>
      <c r="G9" s="8" t="s">
        <v>1011</v>
      </c>
      <c r="H9" s="8" t="s">
        <v>53</v>
      </c>
      <c r="I9" s="8">
        <v>1</v>
      </c>
      <c r="J9" s="8" t="s">
        <v>121</v>
      </c>
      <c r="K9" s="8" t="s">
        <v>55</v>
      </c>
      <c r="L9" s="8" t="s">
        <v>145</v>
      </c>
      <c r="M9" s="8" t="s">
        <v>923</v>
      </c>
      <c r="N9" s="8"/>
      <c r="O9" s="20" t="s">
        <v>56</v>
      </c>
      <c r="P9" s="20" t="s">
        <v>57</v>
      </c>
      <c r="Q9" s="21">
        <v>45133.7284722222</v>
      </c>
      <c r="R9" s="20" t="s">
        <v>65</v>
      </c>
      <c r="S9" s="20" t="s">
        <v>65</v>
      </c>
      <c r="T9" s="20" t="s">
        <v>65</v>
      </c>
      <c r="U9" s="20" t="s">
        <v>65</v>
      </c>
      <c r="V9" s="20" t="s">
        <v>65</v>
      </c>
      <c r="W9" s="20" t="s">
        <v>65</v>
      </c>
      <c r="X9" s="22" t="s">
        <v>1012</v>
      </c>
      <c r="Y9" s="20"/>
    </row>
    <row r="10" spans="14:14">
      <c r="N10" s="5"/>
    </row>
    <row r="11" spans="14:14">
      <c r="N11" s="5"/>
    </row>
    <row r="12" spans="14:14">
      <c r="N12" s="5"/>
    </row>
    <row r="13" spans="14:14">
      <c r="N13" s="5"/>
    </row>
    <row r="14" spans="14:14">
      <c r="N14" s="5"/>
    </row>
    <row r="15" spans="14:14">
      <c r="N15" s="5"/>
    </row>
    <row r="16" spans="14:14">
      <c r="N16" s="5"/>
    </row>
    <row r="17" spans="14:14">
      <c r="N17" s="5"/>
    </row>
    <row r="18" spans="14:14">
      <c r="N18" s="5"/>
    </row>
    <row r="19" spans="14:14">
      <c r="N19" s="5"/>
    </row>
    <row r="20" spans="14:14">
      <c r="N20" s="5"/>
    </row>
    <row r="21" spans="14:14">
      <c r="N21" s="5"/>
    </row>
    <row r="22" spans="14:14">
      <c r="N22" s="5"/>
    </row>
    <row r="23" spans="14:14">
      <c r="N23" s="5"/>
    </row>
    <row r="24" spans="14:14">
      <c r="N24" s="5"/>
    </row>
    <row r="25" spans="14:14">
      <c r="N25" s="5"/>
    </row>
    <row r="26" spans="14:14">
      <c r="N26" s="5"/>
    </row>
    <row r="27" spans="14:14">
      <c r="N27" s="5"/>
    </row>
    <row r="28" spans="14:14">
      <c r="N28" s="5"/>
    </row>
    <row r="29" spans="14:14">
      <c r="N29" s="5"/>
    </row>
    <row r="30" spans="14:14">
      <c r="N30" s="5"/>
    </row>
    <row r="31" spans="14:14">
      <c r="N31" s="5"/>
    </row>
    <row r="32" spans="14:14">
      <c r="N32" s="5"/>
    </row>
    <row r="33" spans="14:14">
      <c r="N33" s="5"/>
    </row>
    <row r="34" spans="14:14">
      <c r="N34" s="5"/>
    </row>
    <row r="35" spans="14:14">
      <c r="N35" s="5"/>
    </row>
    <row r="36" spans="14:14">
      <c r="N36" s="5"/>
    </row>
    <row r="37" spans="14:14">
      <c r="N37" s="5"/>
    </row>
    <row r="38" spans="14:14">
      <c r="N38" s="5"/>
    </row>
    <row r="39" spans="14:14">
      <c r="N39" s="5"/>
    </row>
    <row r="40" spans="14:14">
      <c r="N40" s="5"/>
    </row>
    <row r="41" spans="14:14">
      <c r="N41" s="5"/>
    </row>
    <row r="42" spans="14:14">
      <c r="N42" s="5"/>
    </row>
    <row r="43" spans="14:14">
      <c r="N43" s="5"/>
    </row>
    <row r="44" spans="14:14">
      <c r="N44" s="5"/>
    </row>
    <row r="45" spans="14:14">
      <c r="N45" s="5"/>
    </row>
    <row r="46" spans="14:14">
      <c r="N46" s="5"/>
    </row>
    <row r="47" spans="14:14">
      <c r="N47" s="5"/>
    </row>
    <row r="48" spans="14:14">
      <c r="N48" s="5"/>
    </row>
    <row r="49" spans="14:14">
      <c r="N49" s="5"/>
    </row>
    <row r="50" spans="14:14">
      <c r="N50" s="5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9"/>
  <sheetViews>
    <sheetView workbookViewId="0">
      <selection activeCell="A1" sqref="A1"/>
    </sheetView>
  </sheetViews>
  <sheetFormatPr defaultColWidth="11" defaultRowHeight="17.6"/>
  <cols>
    <col min="1" max="14" width="19.8333333333333" customWidth="1"/>
    <col min="15" max="27" width="10.8333333333333" customWidth="1"/>
  </cols>
  <sheetData>
    <row r="1" spans="1:27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137</v>
      </c>
      <c r="M1" s="7" t="s">
        <v>138</v>
      </c>
      <c r="N1" s="7" t="s">
        <v>139</v>
      </c>
      <c r="O1" s="15" t="s">
        <v>256</v>
      </c>
      <c r="P1" s="15" t="s">
        <v>1013</v>
      </c>
      <c r="Q1" s="15" t="s">
        <v>38</v>
      </c>
      <c r="R1" s="15" t="s">
        <v>258</v>
      </c>
      <c r="S1" s="15" t="s">
        <v>259</v>
      </c>
      <c r="T1" s="15" t="s">
        <v>260</v>
      </c>
      <c r="U1" s="15" t="s">
        <v>42</v>
      </c>
      <c r="V1" s="15" t="s">
        <v>43</v>
      </c>
      <c r="W1" s="15" t="s">
        <v>44</v>
      </c>
      <c r="X1" s="15" t="s">
        <v>46</v>
      </c>
      <c r="Y1" s="15" t="s">
        <v>261</v>
      </c>
      <c r="Z1" s="15" t="s">
        <v>262</v>
      </c>
      <c r="AA1" s="15" t="s">
        <v>9</v>
      </c>
    </row>
    <row r="2" ht="68" spans="1:27">
      <c r="A2" s="8" t="s">
        <v>47</v>
      </c>
      <c r="B2" s="8" t="s">
        <v>48</v>
      </c>
      <c r="C2" s="8">
        <v>1006049003</v>
      </c>
      <c r="D2" s="8" t="s">
        <v>1014</v>
      </c>
      <c r="E2" s="8" t="s">
        <v>1015</v>
      </c>
      <c r="F2" s="8"/>
      <c r="G2" s="8" t="s">
        <v>1016</v>
      </c>
      <c r="H2" s="8" t="s">
        <v>53</v>
      </c>
      <c r="I2" s="8">
        <v>1</v>
      </c>
      <c r="J2" s="8" t="s">
        <v>121</v>
      </c>
      <c r="K2" s="8" t="s">
        <v>55</v>
      </c>
      <c r="L2" s="8" t="s">
        <v>145</v>
      </c>
      <c r="M2" s="8" t="s">
        <v>1017</v>
      </c>
      <c r="N2" s="8"/>
      <c r="O2" s="16"/>
      <c r="P2" s="16"/>
      <c r="AA2" s="16" t="s">
        <v>1018</v>
      </c>
    </row>
    <row r="3" ht="68" spans="1:27">
      <c r="A3" s="8" t="s">
        <v>47</v>
      </c>
      <c r="B3" s="8" t="s">
        <v>48</v>
      </c>
      <c r="C3" s="8">
        <v>1006049003</v>
      </c>
      <c r="D3" s="8" t="s">
        <v>1019</v>
      </c>
      <c r="E3" s="8" t="s">
        <v>1020</v>
      </c>
      <c r="F3" s="8"/>
      <c r="G3" s="8" t="s">
        <v>1016</v>
      </c>
      <c r="H3" s="8" t="s">
        <v>53</v>
      </c>
      <c r="I3" s="8">
        <v>1</v>
      </c>
      <c r="J3" s="8" t="s">
        <v>121</v>
      </c>
      <c r="K3" s="8" t="s">
        <v>55</v>
      </c>
      <c r="L3" s="8" t="s">
        <v>145</v>
      </c>
      <c r="M3" s="8" t="s">
        <v>1021</v>
      </c>
      <c r="N3" s="8"/>
      <c r="AA3" s="16" t="s">
        <v>1018</v>
      </c>
    </row>
    <row r="4" ht="68" spans="1:27">
      <c r="A4" s="8" t="s">
        <v>47</v>
      </c>
      <c r="B4" s="8" t="s">
        <v>48</v>
      </c>
      <c r="C4" s="8">
        <v>1006049003</v>
      </c>
      <c r="D4" s="8" t="s">
        <v>1022</v>
      </c>
      <c r="E4" s="8" t="s">
        <v>1023</v>
      </c>
      <c r="F4" s="8"/>
      <c r="G4" s="8" t="s">
        <v>1016</v>
      </c>
      <c r="H4" s="8" t="s">
        <v>53</v>
      </c>
      <c r="I4" s="8">
        <v>1</v>
      </c>
      <c r="J4" s="8" t="s">
        <v>121</v>
      </c>
      <c r="K4" s="8" t="s">
        <v>55</v>
      </c>
      <c r="L4" s="8" t="s">
        <v>145</v>
      </c>
      <c r="M4" s="8" t="s">
        <v>1021</v>
      </c>
      <c r="N4" s="8"/>
      <c r="AA4" s="16" t="s">
        <v>1018</v>
      </c>
    </row>
    <row r="5" ht="409.5" spans="1:26">
      <c r="A5" s="8" t="s">
        <v>47</v>
      </c>
      <c r="B5" s="8" t="s">
        <v>48</v>
      </c>
      <c r="C5" s="8">
        <v>1006049003</v>
      </c>
      <c r="D5" s="8" t="s">
        <v>1024</v>
      </c>
      <c r="E5" s="8" t="s">
        <v>1025</v>
      </c>
      <c r="F5" s="8"/>
      <c r="G5" s="8" t="s">
        <v>1016</v>
      </c>
      <c r="H5" s="8" t="s">
        <v>53</v>
      </c>
      <c r="I5" s="8">
        <v>1</v>
      </c>
      <c r="J5" s="8" t="s">
        <v>121</v>
      </c>
      <c r="K5" s="8" t="s">
        <v>55</v>
      </c>
      <c r="L5" s="8" t="s">
        <v>145</v>
      </c>
      <c r="M5" s="8" t="s">
        <v>1021</v>
      </c>
      <c r="N5" s="8"/>
      <c r="O5" s="16" t="s">
        <v>1026</v>
      </c>
      <c r="P5" s="16" t="s">
        <v>1027</v>
      </c>
      <c r="Q5" s="17">
        <v>45128.6119212963</v>
      </c>
      <c r="R5" s="16" t="s">
        <v>65</v>
      </c>
      <c r="S5" s="16" t="s">
        <v>65</v>
      </c>
      <c r="T5" s="16" t="s">
        <v>65</v>
      </c>
      <c r="U5" s="16" t="s">
        <v>65</v>
      </c>
      <c r="V5" s="16" t="s">
        <v>65</v>
      </c>
      <c r="W5" s="16" t="s">
        <v>65</v>
      </c>
      <c r="X5" s="16" t="s">
        <v>65</v>
      </c>
      <c r="Y5" s="18" t="s">
        <v>1028</v>
      </c>
      <c r="Z5" s="16" t="s">
        <v>1029</v>
      </c>
    </row>
    <row r="6" ht="409.5" spans="1:26">
      <c r="A6" s="8" t="s">
        <v>47</v>
      </c>
      <c r="B6" s="8" t="s">
        <v>48</v>
      </c>
      <c r="C6" s="8">
        <v>1006049003</v>
      </c>
      <c r="D6" s="8" t="s">
        <v>1030</v>
      </c>
      <c r="E6" s="8" t="s">
        <v>1031</v>
      </c>
      <c r="F6" s="8"/>
      <c r="G6" s="8" t="s">
        <v>1016</v>
      </c>
      <c r="H6" s="8" t="s">
        <v>53</v>
      </c>
      <c r="I6" s="8">
        <v>1</v>
      </c>
      <c r="J6" s="8" t="s">
        <v>121</v>
      </c>
      <c r="K6" s="8" t="s">
        <v>55</v>
      </c>
      <c r="L6" s="8" t="s">
        <v>145</v>
      </c>
      <c r="M6" s="8" t="s">
        <v>1021</v>
      </c>
      <c r="N6" s="8"/>
      <c r="O6" s="16" t="s">
        <v>1026</v>
      </c>
      <c r="P6" s="16" t="s">
        <v>1027</v>
      </c>
      <c r="Q6" s="17">
        <v>45128.6120486111</v>
      </c>
      <c r="R6" s="16" t="s">
        <v>65</v>
      </c>
      <c r="S6" s="16" t="s">
        <v>65</v>
      </c>
      <c r="T6" s="16" t="s">
        <v>65</v>
      </c>
      <c r="U6" s="16" t="s">
        <v>65</v>
      </c>
      <c r="V6" s="16" t="s">
        <v>65</v>
      </c>
      <c r="W6" s="16" t="s">
        <v>65</v>
      </c>
      <c r="X6" s="16" t="s">
        <v>65</v>
      </c>
      <c r="Y6" s="18" t="s">
        <v>1032</v>
      </c>
      <c r="Z6" s="16" t="s">
        <v>1033</v>
      </c>
    </row>
    <row r="7" ht="68" spans="1:27">
      <c r="A7" s="8" t="s">
        <v>47</v>
      </c>
      <c r="B7" s="8" t="s">
        <v>48</v>
      </c>
      <c r="C7" s="8">
        <v>1006049003</v>
      </c>
      <c r="D7" s="8" t="s">
        <v>1034</v>
      </c>
      <c r="E7" s="8" t="s">
        <v>1035</v>
      </c>
      <c r="F7" s="8"/>
      <c r="G7" s="8" t="s">
        <v>1016</v>
      </c>
      <c r="H7" s="8" t="s">
        <v>53</v>
      </c>
      <c r="I7" s="8">
        <v>1</v>
      </c>
      <c r="J7" s="8" t="s">
        <v>121</v>
      </c>
      <c r="K7" s="8" t="s">
        <v>55</v>
      </c>
      <c r="L7" s="8" t="s">
        <v>145</v>
      </c>
      <c r="M7" s="8" t="s">
        <v>1021</v>
      </c>
      <c r="N7" s="8"/>
      <c r="AA7" s="16" t="s">
        <v>1018</v>
      </c>
    </row>
    <row r="8" ht="409.5" spans="1:26">
      <c r="A8" s="8" t="s">
        <v>47</v>
      </c>
      <c r="B8" s="8" t="s">
        <v>48</v>
      </c>
      <c r="C8" s="8">
        <v>1006049003</v>
      </c>
      <c r="D8" s="8" t="s">
        <v>1036</v>
      </c>
      <c r="E8" s="8" t="s">
        <v>1037</v>
      </c>
      <c r="F8" s="8"/>
      <c r="G8" s="8" t="s">
        <v>1016</v>
      </c>
      <c r="H8" s="8" t="s">
        <v>53</v>
      </c>
      <c r="I8" s="8">
        <v>1</v>
      </c>
      <c r="J8" s="8" t="s">
        <v>121</v>
      </c>
      <c r="K8" s="8" t="s">
        <v>55</v>
      </c>
      <c r="L8" s="8" t="s">
        <v>145</v>
      </c>
      <c r="M8" s="8" t="s">
        <v>1021</v>
      </c>
      <c r="N8" s="8"/>
      <c r="O8" s="16" t="s">
        <v>1026</v>
      </c>
      <c r="P8" s="16" t="s">
        <v>1027</v>
      </c>
      <c r="Q8" s="17">
        <v>45128.6117592593</v>
      </c>
      <c r="R8" s="16" t="s">
        <v>65</v>
      </c>
      <c r="S8" s="16" t="s">
        <v>65</v>
      </c>
      <c r="T8" s="16" t="s">
        <v>65</v>
      </c>
      <c r="U8" s="16" t="s">
        <v>65</v>
      </c>
      <c r="V8" s="16" t="s">
        <v>65</v>
      </c>
      <c r="W8" s="16" t="s">
        <v>65</v>
      </c>
      <c r="X8" s="16" t="s">
        <v>65</v>
      </c>
      <c r="Y8" s="18" t="s">
        <v>1038</v>
      </c>
      <c r="Z8" s="16" t="s">
        <v>1039</v>
      </c>
    </row>
    <row r="9" ht="84" spans="1:27">
      <c r="A9" s="8" t="s">
        <v>47</v>
      </c>
      <c r="B9" s="8" t="s">
        <v>48</v>
      </c>
      <c r="C9" s="8">
        <v>1006049003</v>
      </c>
      <c r="D9" s="8" t="s">
        <v>1040</v>
      </c>
      <c r="E9" s="8" t="s">
        <v>1041</v>
      </c>
      <c r="F9" s="8" t="s">
        <v>1042</v>
      </c>
      <c r="G9" s="8" t="s">
        <v>1043</v>
      </c>
      <c r="H9" s="8" t="s">
        <v>163</v>
      </c>
      <c r="I9" s="8">
        <v>1</v>
      </c>
      <c r="J9" s="8" t="s">
        <v>1044</v>
      </c>
      <c r="K9" s="8" t="s">
        <v>55</v>
      </c>
      <c r="L9" s="8" t="s">
        <v>145</v>
      </c>
      <c r="M9" s="8" t="s">
        <v>1021</v>
      </c>
      <c r="N9" s="8"/>
      <c r="AA9" s="16" t="s">
        <v>1018</v>
      </c>
    </row>
    <row r="10" ht="84" spans="1:27">
      <c r="A10" s="8" t="s">
        <v>47</v>
      </c>
      <c r="B10" s="8" t="s">
        <v>48</v>
      </c>
      <c r="C10" s="8">
        <v>1006049003</v>
      </c>
      <c r="D10" s="8" t="s">
        <v>1045</v>
      </c>
      <c r="E10" s="8" t="s">
        <v>1046</v>
      </c>
      <c r="F10" s="8" t="s">
        <v>1042</v>
      </c>
      <c r="G10" s="8" t="s">
        <v>1043</v>
      </c>
      <c r="H10" s="8" t="s">
        <v>163</v>
      </c>
      <c r="I10" s="8">
        <v>1</v>
      </c>
      <c r="J10" s="8" t="s">
        <v>1044</v>
      </c>
      <c r="K10" s="8" t="s">
        <v>55</v>
      </c>
      <c r="L10" s="8" t="s">
        <v>145</v>
      </c>
      <c r="M10" s="8" t="s">
        <v>1021</v>
      </c>
      <c r="N10" s="8"/>
      <c r="AA10" s="16" t="s">
        <v>1018</v>
      </c>
    </row>
    <row r="11" ht="409.5" spans="1:26">
      <c r="A11" s="8" t="s">
        <v>47</v>
      </c>
      <c r="B11" s="8" t="s">
        <v>48</v>
      </c>
      <c r="C11" s="8">
        <v>1006049003</v>
      </c>
      <c r="D11" s="8" t="s">
        <v>1047</v>
      </c>
      <c r="E11" s="8" t="s">
        <v>1048</v>
      </c>
      <c r="F11" s="8"/>
      <c r="G11" s="8" t="s">
        <v>1016</v>
      </c>
      <c r="H11" s="8" t="s">
        <v>53</v>
      </c>
      <c r="I11" s="8">
        <v>1</v>
      </c>
      <c r="J11" s="8" t="s">
        <v>121</v>
      </c>
      <c r="K11" s="8" t="s">
        <v>55</v>
      </c>
      <c r="L11" s="8" t="s">
        <v>145</v>
      </c>
      <c r="M11" s="8" t="s">
        <v>1049</v>
      </c>
      <c r="N11" s="8"/>
      <c r="O11" s="16" t="s">
        <v>1026</v>
      </c>
      <c r="P11" s="16" t="s">
        <v>1027</v>
      </c>
      <c r="Q11" s="17">
        <v>45128.6122222222</v>
      </c>
      <c r="R11" s="16" t="s">
        <v>65</v>
      </c>
      <c r="S11" s="16" t="s">
        <v>65</v>
      </c>
      <c r="T11" s="16" t="s">
        <v>65</v>
      </c>
      <c r="U11" s="16" t="s">
        <v>65</v>
      </c>
      <c r="V11" s="16" t="s">
        <v>65</v>
      </c>
      <c r="W11" s="16" t="s">
        <v>65</v>
      </c>
      <c r="X11" s="16" t="s">
        <v>65</v>
      </c>
      <c r="Y11" s="18" t="s">
        <v>1050</v>
      </c>
      <c r="Z11" s="16" t="s">
        <v>1051</v>
      </c>
    </row>
    <row r="12" ht="409.5" spans="1:26">
      <c r="A12" s="8" t="s">
        <v>47</v>
      </c>
      <c r="B12" s="8" t="s">
        <v>48</v>
      </c>
      <c r="C12" s="8">
        <v>1006049003</v>
      </c>
      <c r="D12" s="8" t="s">
        <v>1052</v>
      </c>
      <c r="E12" s="8" t="s">
        <v>1053</v>
      </c>
      <c r="F12" s="8"/>
      <c r="G12" s="8"/>
      <c r="H12" s="8" t="s">
        <v>53</v>
      </c>
      <c r="I12" s="8">
        <v>1</v>
      </c>
      <c r="J12" s="8" t="s">
        <v>121</v>
      </c>
      <c r="K12" s="8" t="s">
        <v>55</v>
      </c>
      <c r="L12" s="8" t="s">
        <v>145</v>
      </c>
      <c r="M12" s="8" t="s">
        <v>1049</v>
      </c>
      <c r="N12" s="8"/>
      <c r="O12" s="16" t="s">
        <v>1026</v>
      </c>
      <c r="P12" s="16" t="s">
        <v>1027</v>
      </c>
      <c r="Q12" s="17">
        <v>45128.6116550926</v>
      </c>
      <c r="R12" s="16" t="s">
        <v>65</v>
      </c>
      <c r="S12" s="16" t="s">
        <v>65</v>
      </c>
      <c r="T12" s="16" t="s">
        <v>65</v>
      </c>
      <c r="U12" s="16" t="s">
        <v>65</v>
      </c>
      <c r="V12" s="16" t="s">
        <v>65</v>
      </c>
      <c r="W12" s="16" t="s">
        <v>65</v>
      </c>
      <c r="X12" s="16" t="s">
        <v>65</v>
      </c>
      <c r="Y12" s="18" t="s">
        <v>1054</v>
      </c>
      <c r="Z12" s="16" t="s">
        <v>1055</v>
      </c>
    </row>
    <row r="13" ht="409.5" spans="1:26">
      <c r="A13" s="8" t="s">
        <v>47</v>
      </c>
      <c r="B13" s="8" t="s">
        <v>48</v>
      </c>
      <c r="C13" s="8">
        <v>1006049003</v>
      </c>
      <c r="D13" s="8" t="s">
        <v>1056</v>
      </c>
      <c r="E13" s="8" t="s">
        <v>1057</v>
      </c>
      <c r="F13" s="8"/>
      <c r="G13" s="8"/>
      <c r="H13" s="8" t="s">
        <v>53</v>
      </c>
      <c r="I13" s="8">
        <v>1</v>
      </c>
      <c r="J13" s="8" t="s">
        <v>121</v>
      </c>
      <c r="K13" s="8" t="s">
        <v>55</v>
      </c>
      <c r="L13" s="8" t="s">
        <v>145</v>
      </c>
      <c r="M13" s="8" t="s">
        <v>1049</v>
      </c>
      <c r="N13" s="8"/>
      <c r="O13" s="16" t="s">
        <v>1026</v>
      </c>
      <c r="P13" s="16" t="s">
        <v>1027</v>
      </c>
      <c r="Q13" s="17">
        <v>45128.6116550926</v>
      </c>
      <c r="R13" s="16" t="s">
        <v>65</v>
      </c>
      <c r="S13" s="16" t="s">
        <v>65</v>
      </c>
      <c r="T13" s="16" t="s">
        <v>65</v>
      </c>
      <c r="U13" s="16" t="s">
        <v>65</v>
      </c>
      <c r="V13" s="16" t="s">
        <v>65</v>
      </c>
      <c r="W13" s="16" t="s">
        <v>65</v>
      </c>
      <c r="X13" s="16" t="s">
        <v>65</v>
      </c>
      <c r="Y13" s="18" t="s">
        <v>1058</v>
      </c>
      <c r="Z13" s="16" t="s">
        <v>1059</v>
      </c>
    </row>
    <row r="14" ht="409.5" spans="1:26">
      <c r="A14" s="8" t="s">
        <v>47</v>
      </c>
      <c r="B14" s="8" t="s">
        <v>48</v>
      </c>
      <c r="C14" s="8">
        <v>1006049003</v>
      </c>
      <c r="D14" s="8" t="s">
        <v>1060</v>
      </c>
      <c r="E14" s="8" t="s">
        <v>1061</v>
      </c>
      <c r="F14" s="8" t="s">
        <v>1042</v>
      </c>
      <c r="G14" s="8" t="s">
        <v>1043</v>
      </c>
      <c r="H14" s="8" t="s">
        <v>163</v>
      </c>
      <c r="I14" s="8">
        <v>1</v>
      </c>
      <c r="J14" s="8" t="s">
        <v>1044</v>
      </c>
      <c r="K14" s="8" t="s">
        <v>55</v>
      </c>
      <c r="L14" s="8" t="s">
        <v>145</v>
      </c>
      <c r="M14" s="8" t="s">
        <v>1049</v>
      </c>
      <c r="N14" s="8"/>
      <c r="O14" s="16" t="s">
        <v>1026</v>
      </c>
      <c r="P14" s="16" t="s">
        <v>1027</v>
      </c>
      <c r="Q14" s="17">
        <v>45128.6114236111</v>
      </c>
      <c r="R14" s="16" t="s">
        <v>65</v>
      </c>
      <c r="S14" s="16" t="s">
        <v>65</v>
      </c>
      <c r="T14" s="16" t="s">
        <v>65</v>
      </c>
      <c r="U14" s="16" t="s">
        <v>65</v>
      </c>
      <c r="V14" s="16" t="s">
        <v>65</v>
      </c>
      <c r="W14" s="16" t="s">
        <v>65</v>
      </c>
      <c r="X14" s="16" t="s">
        <v>65</v>
      </c>
      <c r="Y14" s="18" t="s">
        <v>1062</v>
      </c>
      <c r="Z14" s="16" t="s">
        <v>1063</v>
      </c>
    </row>
    <row r="15" ht="409.5" spans="1:26">
      <c r="A15" s="8" t="s">
        <v>47</v>
      </c>
      <c r="B15" s="8" t="s">
        <v>48</v>
      </c>
      <c r="C15" s="8">
        <v>1006049003</v>
      </c>
      <c r="D15" s="8" t="s">
        <v>1064</v>
      </c>
      <c r="E15" s="8" t="s">
        <v>1065</v>
      </c>
      <c r="F15" s="8"/>
      <c r="G15" s="8"/>
      <c r="H15" s="8" t="s">
        <v>53</v>
      </c>
      <c r="I15" s="8">
        <v>1</v>
      </c>
      <c r="J15" s="8" t="s">
        <v>121</v>
      </c>
      <c r="K15" s="8" t="s">
        <v>55</v>
      </c>
      <c r="L15" s="8" t="s">
        <v>145</v>
      </c>
      <c r="M15" s="8" t="s">
        <v>1049</v>
      </c>
      <c r="N15" s="8"/>
      <c r="O15" s="16" t="s">
        <v>1026</v>
      </c>
      <c r="P15" s="16" t="s">
        <v>1027</v>
      </c>
      <c r="Q15" s="17">
        <v>45128.611412037</v>
      </c>
      <c r="R15" s="16" t="s">
        <v>65</v>
      </c>
      <c r="S15" s="16" t="s">
        <v>65</v>
      </c>
      <c r="T15" s="16" t="s">
        <v>65</v>
      </c>
      <c r="U15" s="16" t="s">
        <v>65</v>
      </c>
      <c r="V15" s="16" t="s">
        <v>65</v>
      </c>
      <c r="W15" s="16" t="s">
        <v>65</v>
      </c>
      <c r="X15" s="16" t="s">
        <v>65</v>
      </c>
      <c r="Y15" s="18" t="s">
        <v>1066</v>
      </c>
      <c r="Z15" s="16" t="s">
        <v>1067</v>
      </c>
    </row>
    <row r="16" ht="409.5" spans="1:26">
      <c r="A16" s="8" t="s">
        <v>47</v>
      </c>
      <c r="B16" s="8" t="s">
        <v>48</v>
      </c>
      <c r="C16" s="8">
        <v>1006049003</v>
      </c>
      <c r="D16" s="8" t="s">
        <v>1068</v>
      </c>
      <c r="E16" s="8" t="s">
        <v>1069</v>
      </c>
      <c r="F16" s="8"/>
      <c r="G16" s="8"/>
      <c r="H16" s="8" t="s">
        <v>53</v>
      </c>
      <c r="I16" s="8">
        <v>1</v>
      </c>
      <c r="J16" s="8" t="s">
        <v>121</v>
      </c>
      <c r="K16" s="8" t="s">
        <v>55</v>
      </c>
      <c r="L16" s="8" t="s">
        <v>145</v>
      </c>
      <c r="M16" s="8" t="s">
        <v>1049</v>
      </c>
      <c r="N16" s="8"/>
      <c r="O16" s="16" t="s">
        <v>1026</v>
      </c>
      <c r="P16" s="16" t="s">
        <v>1027</v>
      </c>
      <c r="Q16" s="17">
        <v>45128.611400463</v>
      </c>
      <c r="R16" s="16" t="s">
        <v>65</v>
      </c>
      <c r="S16" s="16" t="s">
        <v>65</v>
      </c>
      <c r="T16" s="16" t="s">
        <v>65</v>
      </c>
      <c r="U16" s="16" t="s">
        <v>65</v>
      </c>
      <c r="V16" s="16" t="s">
        <v>65</v>
      </c>
      <c r="W16" s="16" t="s">
        <v>65</v>
      </c>
      <c r="X16" s="16" t="s">
        <v>65</v>
      </c>
      <c r="Y16" s="18" t="s">
        <v>1070</v>
      </c>
      <c r="Z16" s="16" t="s">
        <v>1071</v>
      </c>
    </row>
    <row r="17" ht="409.5" spans="1:26">
      <c r="A17" s="8" t="s">
        <v>47</v>
      </c>
      <c r="B17" s="8" t="s">
        <v>48</v>
      </c>
      <c r="C17" s="8">
        <v>1006049003</v>
      </c>
      <c r="D17" s="8" t="s">
        <v>1072</v>
      </c>
      <c r="E17" s="8" t="s">
        <v>1073</v>
      </c>
      <c r="F17" s="8"/>
      <c r="G17" s="8"/>
      <c r="H17" s="8" t="s">
        <v>53</v>
      </c>
      <c r="I17" s="8">
        <v>1</v>
      </c>
      <c r="J17" s="8" t="s">
        <v>121</v>
      </c>
      <c r="K17" s="8" t="s">
        <v>55</v>
      </c>
      <c r="L17" s="8" t="s">
        <v>145</v>
      </c>
      <c r="M17" s="8" t="s">
        <v>1049</v>
      </c>
      <c r="N17" s="8"/>
      <c r="O17" s="16" t="s">
        <v>1026</v>
      </c>
      <c r="P17" s="16" t="s">
        <v>1027</v>
      </c>
      <c r="Q17" s="17">
        <v>45128.6109259259</v>
      </c>
      <c r="R17" s="16" t="s">
        <v>65</v>
      </c>
      <c r="S17" s="16" t="s">
        <v>65</v>
      </c>
      <c r="T17" s="16" t="s">
        <v>65</v>
      </c>
      <c r="U17" s="16" t="s">
        <v>65</v>
      </c>
      <c r="V17" s="16" t="s">
        <v>65</v>
      </c>
      <c r="W17" s="16" t="s">
        <v>65</v>
      </c>
      <c r="X17" s="16" t="s">
        <v>65</v>
      </c>
      <c r="Y17" s="18" t="s">
        <v>1074</v>
      </c>
      <c r="Z17" s="16" t="s">
        <v>1075</v>
      </c>
    </row>
    <row r="18" ht="409.5" spans="1:26">
      <c r="A18" s="8" t="s">
        <v>47</v>
      </c>
      <c r="B18" s="8" t="s">
        <v>48</v>
      </c>
      <c r="C18" s="8">
        <v>1006049003</v>
      </c>
      <c r="D18" s="8" t="s">
        <v>1076</v>
      </c>
      <c r="E18" s="8" t="s">
        <v>1077</v>
      </c>
      <c r="F18" s="8"/>
      <c r="G18" s="8"/>
      <c r="H18" s="8" t="s">
        <v>53</v>
      </c>
      <c r="I18" s="8">
        <v>1</v>
      </c>
      <c r="J18" s="8" t="s">
        <v>121</v>
      </c>
      <c r="K18" s="8" t="s">
        <v>55</v>
      </c>
      <c r="L18" s="8" t="s">
        <v>145</v>
      </c>
      <c r="M18" s="8" t="s">
        <v>1049</v>
      </c>
      <c r="N18" s="8"/>
      <c r="O18" s="16" t="s">
        <v>1026</v>
      </c>
      <c r="P18" s="16" t="s">
        <v>1027</v>
      </c>
      <c r="Q18" s="17">
        <v>45128.6078819444</v>
      </c>
      <c r="R18" s="16" t="s">
        <v>65</v>
      </c>
      <c r="S18" s="16" t="s">
        <v>65</v>
      </c>
      <c r="T18" s="16" t="s">
        <v>65</v>
      </c>
      <c r="U18" s="16" t="s">
        <v>65</v>
      </c>
      <c r="V18" s="16" t="s">
        <v>65</v>
      </c>
      <c r="W18" s="16" t="s">
        <v>65</v>
      </c>
      <c r="X18" s="16" t="s">
        <v>65</v>
      </c>
      <c r="Y18" s="18" t="s">
        <v>1078</v>
      </c>
      <c r="Z18" s="16" t="s">
        <v>1079</v>
      </c>
    </row>
    <row r="19" ht="409.5" spans="1:26">
      <c r="A19" s="8" t="s">
        <v>47</v>
      </c>
      <c r="B19" s="8" t="s">
        <v>48</v>
      </c>
      <c r="C19" s="8">
        <v>1006049003</v>
      </c>
      <c r="D19" s="8" t="s">
        <v>1080</v>
      </c>
      <c r="E19" s="8" t="s">
        <v>1081</v>
      </c>
      <c r="F19" s="8" t="s">
        <v>1042</v>
      </c>
      <c r="G19" s="8" t="s">
        <v>1082</v>
      </c>
      <c r="H19" s="8" t="s">
        <v>53</v>
      </c>
      <c r="I19" s="8">
        <v>1</v>
      </c>
      <c r="J19" s="14" t="s">
        <v>1044</v>
      </c>
      <c r="K19" s="8" t="s">
        <v>55</v>
      </c>
      <c r="L19" s="8" t="s">
        <v>145</v>
      </c>
      <c r="M19" s="8" t="s">
        <v>1049</v>
      </c>
      <c r="N19" s="8"/>
      <c r="O19" s="16" t="s">
        <v>1026</v>
      </c>
      <c r="P19" s="16" t="s">
        <v>1027</v>
      </c>
      <c r="Q19" s="17">
        <v>45128.6081597222</v>
      </c>
      <c r="R19" s="16" t="s">
        <v>65</v>
      </c>
      <c r="S19" s="16" t="s">
        <v>65</v>
      </c>
      <c r="T19" s="16" t="s">
        <v>65</v>
      </c>
      <c r="U19" s="16" t="s">
        <v>65</v>
      </c>
      <c r="V19" s="16" t="s">
        <v>65</v>
      </c>
      <c r="W19" s="16" t="s">
        <v>65</v>
      </c>
      <c r="X19" s="16" t="s">
        <v>65</v>
      </c>
      <c r="Y19" s="18" t="s">
        <v>1083</v>
      </c>
      <c r="Z19" s="16" t="s">
        <v>1084</v>
      </c>
    </row>
    <row r="20" ht="409.5" spans="1:26">
      <c r="A20" s="8" t="s">
        <v>47</v>
      </c>
      <c r="B20" s="8" t="s">
        <v>48</v>
      </c>
      <c r="C20" s="8">
        <v>1006049003</v>
      </c>
      <c r="D20" s="8" t="s">
        <v>1085</v>
      </c>
      <c r="E20" s="8" t="s">
        <v>1086</v>
      </c>
      <c r="F20" s="8" t="s">
        <v>1042</v>
      </c>
      <c r="G20" s="8" t="s">
        <v>1043</v>
      </c>
      <c r="H20" s="8" t="s">
        <v>163</v>
      </c>
      <c r="I20" s="8">
        <v>1</v>
      </c>
      <c r="J20" s="8" t="s">
        <v>1044</v>
      </c>
      <c r="K20" s="8" t="s">
        <v>55</v>
      </c>
      <c r="L20" s="8" t="s">
        <v>145</v>
      </c>
      <c r="M20" s="8" t="s">
        <v>1049</v>
      </c>
      <c r="N20" s="8"/>
      <c r="O20" s="16" t="s">
        <v>1026</v>
      </c>
      <c r="P20" s="16" t="s">
        <v>1027</v>
      </c>
      <c r="Q20" s="17">
        <v>45128.6081597222</v>
      </c>
      <c r="R20" s="16" t="s">
        <v>65</v>
      </c>
      <c r="S20" s="16" t="s">
        <v>65</v>
      </c>
      <c r="T20" s="16" t="s">
        <v>65</v>
      </c>
      <c r="U20" s="16" t="s">
        <v>65</v>
      </c>
      <c r="V20" s="16" t="s">
        <v>65</v>
      </c>
      <c r="W20" s="16" t="s">
        <v>65</v>
      </c>
      <c r="X20" s="16" t="s">
        <v>65</v>
      </c>
      <c r="Y20" s="18" t="s">
        <v>1087</v>
      </c>
      <c r="Z20" s="16" t="s">
        <v>1088</v>
      </c>
    </row>
    <row r="21" spans="14:14">
      <c r="N21" s="5"/>
    </row>
    <row r="22" spans="14:14">
      <c r="N22" s="5"/>
    </row>
    <row r="23" spans="14:14">
      <c r="N23" s="5"/>
    </row>
    <row r="24" spans="14:14">
      <c r="N24" s="5"/>
    </row>
    <row r="25" spans="14:14">
      <c r="N25" s="5"/>
    </row>
    <row r="26" spans="14:14">
      <c r="N26" s="5"/>
    </row>
    <row r="27" spans="14:14">
      <c r="N27" s="5"/>
    </row>
    <row r="28" spans="14:14">
      <c r="N28" s="5"/>
    </row>
    <row r="29" spans="14:14">
      <c r="N29" s="5"/>
    </row>
    <row r="30" spans="14:14">
      <c r="N30" s="5"/>
    </row>
    <row r="31" spans="14:14">
      <c r="N31" s="5"/>
    </row>
    <row r="32" spans="14:14">
      <c r="N32" s="5"/>
    </row>
    <row r="33" spans="14:14">
      <c r="N33" s="5"/>
    </row>
    <row r="34" spans="14:14">
      <c r="N34" s="5"/>
    </row>
    <row r="35" spans="14:14">
      <c r="N35" s="5"/>
    </row>
    <row r="36" spans="14:14">
      <c r="N36" s="5"/>
    </row>
    <row r="37" spans="14:14">
      <c r="N37" s="5"/>
    </row>
    <row r="38" spans="14:14">
      <c r="N38" s="5"/>
    </row>
    <row r="39" spans="14:14">
      <c r="N39" s="5"/>
    </row>
    <row r="40" spans="14:14">
      <c r="N40" s="5"/>
    </row>
    <row r="41" spans="14:14">
      <c r="N41" s="5"/>
    </row>
    <row r="42" spans="14:14">
      <c r="N42" s="5"/>
    </row>
    <row r="43" spans="14:14">
      <c r="N43" s="5"/>
    </row>
    <row r="44" spans="14:14">
      <c r="N44" s="5"/>
    </row>
    <row r="45" spans="14:14">
      <c r="N45" s="5"/>
    </row>
    <row r="46" spans="14:14">
      <c r="N46" s="5"/>
    </row>
    <row r="47" spans="14:14">
      <c r="N47" s="5"/>
    </row>
    <row r="48" spans="14:14">
      <c r="N48" s="5"/>
    </row>
    <row r="49" spans="14:14">
      <c r="N49" s="5"/>
    </row>
    <row r="50" spans="14:14">
      <c r="N50" s="5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</sheetData>
  <autoFilter ref="A1:AA199">
    <extLst/>
  </autoFilter>
  <dataValidations count="1">
    <dataValidation type="list" allowBlank="1" showInputMessage="1" showErrorMessage="1" error="您输入的值不在下拉框列表内." sqref="N2:N199" errorStyle="warning">
      <formula1>"新增,修改,删除"</formula1>
    </dataValidation>
  </dataValidation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topLeftCell="A6" workbookViewId="0">
      <selection activeCell="A1" sqref="A1"/>
    </sheetView>
  </sheetViews>
  <sheetFormatPr defaultColWidth="11" defaultRowHeight="17.6"/>
  <cols>
    <col min="1" max="14" width="19.8333333333333" customWidth="1"/>
    <col min="15" max="15" width="15.1666666666667" customWidth="1"/>
    <col min="16" max="16" width="7.16666666666667" customWidth="1"/>
    <col min="17" max="17" width="13" customWidth="1"/>
    <col min="18" max="24" width="10.8333333333333" customWidth="1"/>
    <col min="25" max="25" width="60" customWidth="1"/>
    <col min="26" max="27" width="10.8333333333333" customWidth="1"/>
  </cols>
  <sheetData>
    <row r="1" ht="34" spans="1:27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137</v>
      </c>
      <c r="M1" s="7" t="s">
        <v>138</v>
      </c>
      <c r="N1" s="7" t="s">
        <v>139</v>
      </c>
      <c r="O1" s="9" t="s">
        <v>518</v>
      </c>
      <c r="P1" s="9" t="s">
        <v>519</v>
      </c>
      <c r="Q1" s="9" t="s">
        <v>38</v>
      </c>
      <c r="R1" s="9" t="s">
        <v>258</v>
      </c>
      <c r="S1" s="9" t="s">
        <v>259</v>
      </c>
      <c r="T1" s="9" t="s">
        <v>260</v>
      </c>
      <c r="U1" s="9" t="s">
        <v>42</v>
      </c>
      <c r="V1" s="9" t="s">
        <v>43</v>
      </c>
      <c r="W1" s="9" t="s">
        <v>44</v>
      </c>
      <c r="X1" s="12" t="s">
        <v>46</v>
      </c>
      <c r="Y1" s="9" t="s">
        <v>261</v>
      </c>
      <c r="Z1" s="9" t="s">
        <v>262</v>
      </c>
      <c r="AA1" s="9" t="s">
        <v>9</v>
      </c>
    </row>
    <row r="2" ht="219" spans="1:27">
      <c r="A2" s="8" t="s">
        <v>47</v>
      </c>
      <c r="B2" s="8" t="s">
        <v>48</v>
      </c>
      <c r="C2" s="8">
        <v>1006049003</v>
      </c>
      <c r="D2" s="8" t="s">
        <v>1089</v>
      </c>
      <c r="E2" s="8" t="s">
        <v>1090</v>
      </c>
      <c r="F2" s="8"/>
      <c r="G2" s="8" t="s">
        <v>1091</v>
      </c>
      <c r="H2" s="8" t="s">
        <v>53</v>
      </c>
      <c r="I2" s="8">
        <v>1</v>
      </c>
      <c r="J2" s="8" t="s">
        <v>121</v>
      </c>
      <c r="K2" s="8" t="s">
        <v>55</v>
      </c>
      <c r="L2" s="8" t="s">
        <v>145</v>
      </c>
      <c r="M2" s="8" t="s">
        <v>1092</v>
      </c>
      <c r="N2" s="8"/>
      <c r="O2" s="10" t="s">
        <v>56</v>
      </c>
      <c r="P2" s="10" t="s">
        <v>525</v>
      </c>
      <c r="Q2" s="11">
        <v>45120.61875</v>
      </c>
      <c r="R2" s="10" t="s">
        <v>65</v>
      </c>
      <c r="S2" s="10" t="s">
        <v>65</v>
      </c>
      <c r="T2" s="10" t="s">
        <v>65</v>
      </c>
      <c r="U2" s="10" t="s">
        <v>65</v>
      </c>
      <c r="V2" s="10" t="s">
        <v>65</v>
      </c>
      <c r="W2" s="10" t="s">
        <v>65</v>
      </c>
      <c r="X2" s="10" t="s">
        <v>65</v>
      </c>
      <c r="Y2" s="13" t="s">
        <v>1093</v>
      </c>
      <c r="Z2" s="10"/>
      <c r="AA2" s="10"/>
    </row>
    <row r="3" ht="118" spans="1:27">
      <c r="A3" s="8" t="s">
        <v>47</v>
      </c>
      <c r="B3" s="8" t="s">
        <v>48</v>
      </c>
      <c r="C3" s="8">
        <v>1006049003</v>
      </c>
      <c r="D3" s="8" t="s">
        <v>1094</v>
      </c>
      <c r="E3" s="8" t="s">
        <v>1095</v>
      </c>
      <c r="F3" s="8" t="s">
        <v>1096</v>
      </c>
      <c r="G3" s="8"/>
      <c r="H3" s="8" t="s">
        <v>53</v>
      </c>
      <c r="I3" s="8">
        <v>1</v>
      </c>
      <c r="J3" s="8" t="s">
        <v>121</v>
      </c>
      <c r="K3" s="8" t="s">
        <v>55</v>
      </c>
      <c r="L3" s="8" t="s">
        <v>145</v>
      </c>
      <c r="M3" s="8" t="s">
        <v>1092</v>
      </c>
      <c r="N3" s="8"/>
      <c r="O3" s="10" t="s">
        <v>56</v>
      </c>
      <c r="P3" s="10" t="s">
        <v>525</v>
      </c>
      <c r="Q3" s="11">
        <v>45121.7020833333</v>
      </c>
      <c r="R3" s="10" t="s">
        <v>65</v>
      </c>
      <c r="S3" s="10" t="s">
        <v>65</v>
      </c>
      <c r="T3" s="10" t="s">
        <v>65</v>
      </c>
      <c r="U3" s="10" t="s">
        <v>65</v>
      </c>
      <c r="V3" s="10" t="s">
        <v>65</v>
      </c>
      <c r="W3" s="10" t="s">
        <v>65</v>
      </c>
      <c r="X3" s="10" t="s">
        <v>65</v>
      </c>
      <c r="Y3" s="13" t="s">
        <v>1097</v>
      </c>
      <c r="Z3" s="10"/>
      <c r="AA3" s="10"/>
    </row>
    <row r="4" ht="118" spans="1:27">
      <c r="A4" s="8" t="s">
        <v>47</v>
      </c>
      <c r="B4" s="8" t="s">
        <v>48</v>
      </c>
      <c r="C4" s="8">
        <v>1006049003</v>
      </c>
      <c r="D4" s="8" t="s">
        <v>1098</v>
      </c>
      <c r="E4" s="8" t="s">
        <v>1099</v>
      </c>
      <c r="F4" s="8"/>
      <c r="G4" s="8"/>
      <c r="H4" s="8" t="s">
        <v>53</v>
      </c>
      <c r="I4" s="8">
        <v>1</v>
      </c>
      <c r="J4" s="8" t="s">
        <v>121</v>
      </c>
      <c r="K4" s="8" t="s">
        <v>55</v>
      </c>
      <c r="L4" s="8" t="s">
        <v>145</v>
      </c>
      <c r="M4" s="8" t="s">
        <v>1092</v>
      </c>
      <c r="N4" s="8"/>
      <c r="O4" s="10" t="s">
        <v>56</v>
      </c>
      <c r="P4" s="10" t="s">
        <v>525</v>
      </c>
      <c r="Q4" s="11">
        <v>45120.6194444444</v>
      </c>
      <c r="R4" s="10" t="s">
        <v>65</v>
      </c>
      <c r="S4" s="10" t="s">
        <v>65</v>
      </c>
      <c r="T4" s="10" t="s">
        <v>65</v>
      </c>
      <c r="U4" s="10" t="s">
        <v>65</v>
      </c>
      <c r="V4" s="10" t="s">
        <v>65</v>
      </c>
      <c r="W4" s="10" t="s">
        <v>65</v>
      </c>
      <c r="X4" s="10" t="s">
        <v>65</v>
      </c>
      <c r="Y4" s="13" t="s">
        <v>1100</v>
      </c>
      <c r="Z4" s="10"/>
      <c r="AA4" s="10"/>
    </row>
    <row r="5" ht="118" spans="1:27">
      <c r="A5" s="8" t="s">
        <v>47</v>
      </c>
      <c r="B5" s="8" t="s">
        <v>48</v>
      </c>
      <c r="C5" s="8">
        <v>1006049003</v>
      </c>
      <c r="D5" s="8" t="s">
        <v>1101</v>
      </c>
      <c r="E5" s="8" t="s">
        <v>1102</v>
      </c>
      <c r="F5" s="8"/>
      <c r="G5" s="8"/>
      <c r="H5" s="8" t="s">
        <v>53</v>
      </c>
      <c r="I5" s="8">
        <v>1</v>
      </c>
      <c r="J5" s="8" t="s">
        <v>121</v>
      </c>
      <c r="K5" s="8" t="s">
        <v>55</v>
      </c>
      <c r="L5" s="8" t="s">
        <v>145</v>
      </c>
      <c r="M5" s="8" t="s">
        <v>1092</v>
      </c>
      <c r="N5" s="8"/>
      <c r="O5" s="10" t="s">
        <v>56</v>
      </c>
      <c r="P5" s="10" t="s">
        <v>525</v>
      </c>
      <c r="Q5" s="11">
        <v>45120.6194444444</v>
      </c>
      <c r="R5" s="10" t="s">
        <v>65</v>
      </c>
      <c r="S5" s="10" t="s">
        <v>65</v>
      </c>
      <c r="T5" s="10" t="s">
        <v>65</v>
      </c>
      <c r="U5" s="10" t="s">
        <v>65</v>
      </c>
      <c r="V5" s="10" t="s">
        <v>65</v>
      </c>
      <c r="W5" s="10" t="s">
        <v>65</v>
      </c>
      <c r="X5" s="10" t="s">
        <v>65</v>
      </c>
      <c r="Y5" s="13" t="s">
        <v>1103</v>
      </c>
      <c r="Z5" s="10"/>
      <c r="AA5" s="10"/>
    </row>
    <row r="6" ht="118" spans="1:27">
      <c r="A6" s="8" t="s">
        <v>47</v>
      </c>
      <c r="B6" s="8" t="s">
        <v>48</v>
      </c>
      <c r="C6" s="8">
        <v>1006049003</v>
      </c>
      <c r="D6" s="8" t="s">
        <v>1104</v>
      </c>
      <c r="E6" s="8" t="s">
        <v>1105</v>
      </c>
      <c r="F6" s="8"/>
      <c r="G6" s="8"/>
      <c r="H6" s="8" t="s">
        <v>53</v>
      </c>
      <c r="I6" s="8">
        <v>1</v>
      </c>
      <c r="J6" s="8" t="s">
        <v>121</v>
      </c>
      <c r="K6" s="8" t="s">
        <v>55</v>
      </c>
      <c r="L6" s="8" t="s">
        <v>145</v>
      </c>
      <c r="M6" s="8" t="s">
        <v>1092</v>
      </c>
      <c r="N6" s="8"/>
      <c r="O6" s="10" t="s">
        <v>56</v>
      </c>
      <c r="P6" s="10" t="s">
        <v>525</v>
      </c>
      <c r="Q6" s="11">
        <v>45120.61875</v>
      </c>
      <c r="R6" s="10" t="s">
        <v>65</v>
      </c>
      <c r="S6" s="10" t="s">
        <v>65</v>
      </c>
      <c r="T6" s="10" t="s">
        <v>65</v>
      </c>
      <c r="U6" s="10" t="s">
        <v>65</v>
      </c>
      <c r="V6" s="10" t="s">
        <v>65</v>
      </c>
      <c r="W6" s="10" t="s">
        <v>65</v>
      </c>
      <c r="X6" s="10" t="s">
        <v>65</v>
      </c>
      <c r="Y6" s="13" t="s">
        <v>1106</v>
      </c>
      <c r="Z6" s="10"/>
      <c r="AA6" s="10"/>
    </row>
    <row r="7" ht="118" spans="1:27">
      <c r="A7" s="8" t="s">
        <v>47</v>
      </c>
      <c r="B7" s="8" t="s">
        <v>48</v>
      </c>
      <c r="C7" s="8">
        <v>1006049003</v>
      </c>
      <c r="D7" s="8" t="s">
        <v>1107</v>
      </c>
      <c r="E7" s="8" t="s">
        <v>1108</v>
      </c>
      <c r="F7" s="8" t="s">
        <v>1109</v>
      </c>
      <c r="G7" s="8"/>
      <c r="H7" s="8" t="s">
        <v>53</v>
      </c>
      <c r="I7" s="8">
        <v>1</v>
      </c>
      <c r="J7" s="8" t="s">
        <v>121</v>
      </c>
      <c r="K7" s="8" t="s">
        <v>55</v>
      </c>
      <c r="L7" s="8" t="s">
        <v>145</v>
      </c>
      <c r="M7" s="8" t="s">
        <v>1092</v>
      </c>
      <c r="N7" s="8"/>
      <c r="O7" s="10" t="s">
        <v>56</v>
      </c>
      <c r="P7" s="10" t="s">
        <v>525</v>
      </c>
      <c r="Q7" s="11">
        <v>45120.7131944444</v>
      </c>
      <c r="R7" s="10" t="s">
        <v>65</v>
      </c>
      <c r="S7" s="10" t="s">
        <v>65</v>
      </c>
      <c r="T7" s="10" t="s">
        <v>65</v>
      </c>
      <c r="U7" s="10" t="s">
        <v>65</v>
      </c>
      <c r="V7" s="10" t="s">
        <v>65</v>
      </c>
      <c r="W7" s="10" t="s">
        <v>65</v>
      </c>
      <c r="X7" s="10" t="s">
        <v>65</v>
      </c>
      <c r="Y7" s="13" t="s">
        <v>1110</v>
      </c>
      <c r="Z7" s="10"/>
      <c r="AA7" s="10"/>
    </row>
    <row r="8" ht="118" spans="1:27">
      <c r="A8" s="8" t="s">
        <v>47</v>
      </c>
      <c r="B8" s="8" t="s">
        <v>48</v>
      </c>
      <c r="C8" s="8">
        <v>1006049003</v>
      </c>
      <c r="D8" s="8">
        <v>30600020</v>
      </c>
      <c r="E8" s="8" t="s">
        <v>1111</v>
      </c>
      <c r="F8" s="8"/>
      <c r="G8" s="8"/>
      <c r="H8" s="8" t="s">
        <v>53</v>
      </c>
      <c r="I8" s="8">
        <v>1</v>
      </c>
      <c r="J8" s="8" t="s">
        <v>121</v>
      </c>
      <c r="K8" s="8" t="s">
        <v>55</v>
      </c>
      <c r="L8" s="8" t="s">
        <v>145</v>
      </c>
      <c r="M8" s="8" t="s">
        <v>1092</v>
      </c>
      <c r="N8" s="8"/>
      <c r="O8" s="10" t="s">
        <v>56</v>
      </c>
      <c r="P8" s="10" t="s">
        <v>525</v>
      </c>
      <c r="Q8" s="11">
        <v>45120.6166666666</v>
      </c>
      <c r="R8" s="10" t="s">
        <v>65</v>
      </c>
      <c r="S8" s="10" t="s">
        <v>65</v>
      </c>
      <c r="T8" s="10" t="s">
        <v>65</v>
      </c>
      <c r="U8" s="10" t="s">
        <v>65</v>
      </c>
      <c r="V8" s="10" t="s">
        <v>65</v>
      </c>
      <c r="W8" s="10" t="s">
        <v>65</v>
      </c>
      <c r="X8" s="10" t="s">
        <v>65</v>
      </c>
      <c r="Y8" s="13" t="s">
        <v>1112</v>
      </c>
      <c r="Z8" s="10"/>
      <c r="AA8" s="10"/>
    </row>
    <row r="9" ht="118" spans="1:27">
      <c r="A9" s="8" t="s">
        <v>47</v>
      </c>
      <c r="B9" s="8" t="s">
        <v>48</v>
      </c>
      <c r="C9" s="8">
        <v>1006049003</v>
      </c>
      <c r="D9" s="8">
        <v>30600018</v>
      </c>
      <c r="E9" s="8" t="s">
        <v>1113</v>
      </c>
      <c r="F9" s="8"/>
      <c r="G9" s="8"/>
      <c r="H9" s="8" t="s">
        <v>53</v>
      </c>
      <c r="I9" s="8">
        <v>1</v>
      </c>
      <c r="J9" s="8" t="s">
        <v>121</v>
      </c>
      <c r="K9" s="8" t="s">
        <v>55</v>
      </c>
      <c r="L9" s="8" t="s">
        <v>145</v>
      </c>
      <c r="M9" s="8" t="s">
        <v>1092</v>
      </c>
      <c r="N9" s="8"/>
      <c r="O9" s="10" t="s">
        <v>56</v>
      </c>
      <c r="P9" s="10" t="s">
        <v>525</v>
      </c>
      <c r="Q9" s="11">
        <v>45120.6194444444</v>
      </c>
      <c r="R9" s="10" t="s">
        <v>65</v>
      </c>
      <c r="S9" s="10" t="s">
        <v>65</v>
      </c>
      <c r="T9" s="10" t="s">
        <v>65</v>
      </c>
      <c r="U9" s="10" t="s">
        <v>65</v>
      </c>
      <c r="V9" s="10" t="s">
        <v>65</v>
      </c>
      <c r="W9" s="10" t="s">
        <v>65</v>
      </c>
      <c r="X9" s="10" t="s">
        <v>65</v>
      </c>
      <c r="Y9" s="13" t="s">
        <v>1114</v>
      </c>
      <c r="Z9" s="10"/>
      <c r="AA9" s="10"/>
    </row>
    <row r="10" ht="118" spans="1:27">
      <c r="A10" s="8" t="s">
        <v>47</v>
      </c>
      <c r="B10" s="8" t="s">
        <v>48</v>
      </c>
      <c r="C10" s="8">
        <v>1006049003</v>
      </c>
      <c r="D10" s="8">
        <v>30600002</v>
      </c>
      <c r="E10" s="8" t="s">
        <v>1115</v>
      </c>
      <c r="F10" s="8"/>
      <c r="G10" s="8"/>
      <c r="H10" s="8" t="s">
        <v>53</v>
      </c>
      <c r="I10" s="8">
        <v>1</v>
      </c>
      <c r="J10" s="8" t="s">
        <v>121</v>
      </c>
      <c r="K10" s="8" t="s">
        <v>55</v>
      </c>
      <c r="L10" s="8" t="s">
        <v>145</v>
      </c>
      <c r="M10" s="8" t="s">
        <v>1092</v>
      </c>
      <c r="N10" s="8"/>
      <c r="O10" s="10" t="s">
        <v>56</v>
      </c>
      <c r="P10" s="10" t="s">
        <v>525</v>
      </c>
      <c r="Q10" s="11">
        <v>45120.61875</v>
      </c>
      <c r="R10" s="10" t="s">
        <v>65</v>
      </c>
      <c r="S10" s="10" t="s">
        <v>65</v>
      </c>
      <c r="T10" s="10" t="s">
        <v>65</v>
      </c>
      <c r="U10" s="10" t="s">
        <v>65</v>
      </c>
      <c r="V10" s="10" t="s">
        <v>65</v>
      </c>
      <c r="W10" s="10" t="s">
        <v>65</v>
      </c>
      <c r="X10" s="10" t="s">
        <v>65</v>
      </c>
      <c r="Y10" s="13" t="s">
        <v>1116</v>
      </c>
      <c r="Z10" s="10"/>
      <c r="AA10" s="10"/>
    </row>
    <row r="11" spans="14:14">
      <c r="N11" s="5"/>
    </row>
    <row r="12" spans="14:14">
      <c r="N12" s="5"/>
    </row>
    <row r="13" spans="14:14">
      <c r="N13" s="5"/>
    </row>
    <row r="14" spans="14:14">
      <c r="N14" s="5"/>
    </row>
    <row r="15" spans="14:14">
      <c r="N15" s="5"/>
    </row>
    <row r="16" spans="14:14">
      <c r="N16" s="5"/>
    </row>
    <row r="17" spans="14:14">
      <c r="N17" s="5"/>
    </row>
    <row r="18" spans="14:14">
      <c r="N18" s="5"/>
    </row>
    <row r="19" spans="14:14">
      <c r="N19" s="5"/>
    </row>
    <row r="20" spans="14:14">
      <c r="N20" s="5"/>
    </row>
    <row r="21" spans="14:14">
      <c r="N21" s="5"/>
    </row>
    <row r="22" spans="14:14">
      <c r="N22" s="5"/>
    </row>
    <row r="23" spans="14:14">
      <c r="N23" s="5"/>
    </row>
    <row r="24" spans="14:14">
      <c r="N24" s="5"/>
    </row>
    <row r="25" spans="14:14">
      <c r="N25" s="5"/>
    </row>
    <row r="26" spans="14:14">
      <c r="N26" s="5"/>
    </row>
    <row r="27" spans="14:14">
      <c r="N27" s="5"/>
    </row>
    <row r="28" spans="14:14">
      <c r="N28" s="5"/>
    </row>
    <row r="29" spans="14:14">
      <c r="N29" s="5"/>
    </row>
    <row r="30" spans="14:14">
      <c r="N30" s="5"/>
    </row>
    <row r="31" spans="14:14">
      <c r="N31" s="5"/>
    </row>
    <row r="32" spans="14:14">
      <c r="N32" s="5"/>
    </row>
    <row r="33" spans="14:14">
      <c r="N33" s="5"/>
    </row>
    <row r="34" spans="14:14">
      <c r="N34" s="5"/>
    </row>
    <row r="35" spans="14:14">
      <c r="N35" s="5"/>
    </row>
    <row r="36" spans="14:14">
      <c r="N36" s="5"/>
    </row>
    <row r="37" spans="14:14">
      <c r="N37" s="5"/>
    </row>
    <row r="38" spans="14:14">
      <c r="N38" s="5"/>
    </row>
    <row r="39" spans="14:14">
      <c r="N39" s="5"/>
    </row>
    <row r="40" spans="14:14">
      <c r="N40" s="5"/>
    </row>
    <row r="41" spans="14:14">
      <c r="N41" s="5"/>
    </row>
    <row r="42" spans="14:14">
      <c r="N42" s="5"/>
    </row>
    <row r="43" spans="14:14">
      <c r="N43" s="5"/>
    </row>
    <row r="44" spans="14:14">
      <c r="N44" s="5"/>
    </row>
    <row r="45" spans="14:14">
      <c r="N45" s="5"/>
    </row>
    <row r="46" spans="14:14">
      <c r="N46" s="5"/>
    </row>
    <row r="47" spans="14:14">
      <c r="N47" s="5"/>
    </row>
    <row r="48" spans="14:14">
      <c r="N48" s="5"/>
    </row>
    <row r="49" spans="14:14">
      <c r="N49" s="5"/>
    </row>
    <row r="50" spans="14:14">
      <c r="N50" s="5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topLeftCell="A6" workbookViewId="0">
      <selection activeCell="A1" sqref="A1:AA11"/>
    </sheetView>
  </sheetViews>
  <sheetFormatPr defaultColWidth="11" defaultRowHeight="17.6"/>
  <cols>
    <col min="1" max="14" width="19.8333333333333" customWidth="1"/>
    <col min="15" max="18" width="10.8333333333333" customWidth="1"/>
  </cols>
  <sheetData>
    <row r="1" spans="1:2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137</v>
      </c>
      <c r="M1" s="1" t="s">
        <v>138</v>
      </c>
      <c r="N1" s="1" t="s">
        <v>139</v>
      </c>
      <c r="O1" s="3" t="s">
        <v>36</v>
      </c>
      <c r="P1" s="3" t="s">
        <v>781</v>
      </c>
      <c r="Q1" s="3" t="s">
        <v>38</v>
      </c>
      <c r="R1" s="3" t="s">
        <v>258</v>
      </c>
      <c r="S1" s="3" t="s">
        <v>259</v>
      </c>
      <c r="T1" s="3" t="s">
        <v>260</v>
      </c>
      <c r="U1" s="3" t="s">
        <v>42</v>
      </c>
      <c r="V1" s="3" t="s">
        <v>43</v>
      </c>
      <c r="W1" s="3" t="s">
        <v>44</v>
      </c>
      <c r="X1" s="3" t="s">
        <v>46</v>
      </c>
      <c r="Y1" s="3" t="s">
        <v>261</v>
      </c>
      <c r="Z1" s="3" t="s">
        <v>262</v>
      </c>
      <c r="AA1" s="3" t="s">
        <v>9</v>
      </c>
    </row>
    <row r="2" ht="136" spans="1:27">
      <c r="A2" s="2" t="s">
        <v>47</v>
      </c>
      <c r="B2" s="2" t="s">
        <v>48</v>
      </c>
      <c r="C2" s="2">
        <v>1006049003</v>
      </c>
      <c r="D2" s="2" t="s">
        <v>1117</v>
      </c>
      <c r="E2" s="2" t="s">
        <v>1118</v>
      </c>
      <c r="F2" s="2" t="s">
        <v>249</v>
      </c>
      <c r="G2" s="2" t="s">
        <v>1119</v>
      </c>
      <c r="H2" s="2" t="s">
        <v>372</v>
      </c>
      <c r="I2" s="2" t="s">
        <v>1120</v>
      </c>
      <c r="J2" s="2" t="s">
        <v>84</v>
      </c>
      <c r="K2" s="2" t="s">
        <v>55</v>
      </c>
      <c r="L2" s="2" t="s">
        <v>145</v>
      </c>
      <c r="M2" s="4">
        <v>44985.6469675926</v>
      </c>
      <c r="N2" s="2"/>
      <c r="O2" s="3" t="s">
        <v>785</v>
      </c>
      <c r="P2" s="3" t="s">
        <v>786</v>
      </c>
      <c r="Q2" s="3" t="s">
        <v>787</v>
      </c>
      <c r="R2" s="3" t="s">
        <v>65</v>
      </c>
      <c r="S2" s="3" t="s">
        <v>65</v>
      </c>
      <c r="T2" s="3" t="s">
        <v>65</v>
      </c>
      <c r="U2" s="3" t="s">
        <v>65</v>
      </c>
      <c r="V2" s="3" t="s">
        <v>65</v>
      </c>
      <c r="W2" s="3" t="s">
        <v>65</v>
      </c>
      <c r="X2" s="3" t="s">
        <v>65</v>
      </c>
      <c r="Y2" s="6" t="s">
        <v>1121</v>
      </c>
      <c r="Z2" s="6"/>
      <c r="AA2" s="6"/>
    </row>
    <row r="3" ht="136" spans="1:27">
      <c r="A3" s="2" t="s">
        <v>47</v>
      </c>
      <c r="B3" s="2" t="s">
        <v>48</v>
      </c>
      <c r="C3" s="2">
        <v>1006049003</v>
      </c>
      <c r="D3" s="2" t="s">
        <v>1122</v>
      </c>
      <c r="E3" s="2" t="s">
        <v>1123</v>
      </c>
      <c r="F3" s="2" t="s">
        <v>249</v>
      </c>
      <c r="G3" s="2" t="s">
        <v>1124</v>
      </c>
      <c r="H3" s="2" t="s">
        <v>372</v>
      </c>
      <c r="I3" s="2" t="s">
        <v>1120</v>
      </c>
      <c r="J3" s="2" t="s">
        <v>84</v>
      </c>
      <c r="K3" s="2" t="s">
        <v>55</v>
      </c>
      <c r="L3" s="2" t="s">
        <v>145</v>
      </c>
      <c r="M3" s="4">
        <v>44985.6469675926</v>
      </c>
      <c r="N3" s="2"/>
      <c r="O3" s="3" t="s">
        <v>785</v>
      </c>
      <c r="P3" s="3" t="s">
        <v>796</v>
      </c>
      <c r="Q3" s="3" t="s">
        <v>787</v>
      </c>
      <c r="R3" s="3" t="s">
        <v>65</v>
      </c>
      <c r="S3" s="3" t="s">
        <v>65</v>
      </c>
      <c r="T3" s="3" t="s">
        <v>65</v>
      </c>
      <c r="U3" s="3" t="s">
        <v>65</v>
      </c>
      <c r="V3" s="3" t="s">
        <v>65</v>
      </c>
      <c r="W3" s="3" t="s">
        <v>65</v>
      </c>
      <c r="X3" s="3" t="s">
        <v>65</v>
      </c>
      <c r="Y3" s="6" t="s">
        <v>1125</v>
      </c>
      <c r="Z3" s="6"/>
      <c r="AA3" s="6"/>
    </row>
    <row r="4" ht="409.5" spans="1:27">
      <c r="A4" s="2" t="s">
        <v>47</v>
      </c>
      <c r="B4" s="2" t="s">
        <v>48</v>
      </c>
      <c r="C4" s="2">
        <v>1006049003</v>
      </c>
      <c r="D4" s="2" t="s">
        <v>1126</v>
      </c>
      <c r="E4" s="2" t="s">
        <v>1127</v>
      </c>
      <c r="F4" s="2" t="s">
        <v>1128</v>
      </c>
      <c r="G4" s="2" t="s">
        <v>1129</v>
      </c>
      <c r="H4" s="2" t="s">
        <v>53</v>
      </c>
      <c r="I4" s="2" t="s">
        <v>1120</v>
      </c>
      <c r="J4" s="2" t="s">
        <v>121</v>
      </c>
      <c r="K4" s="2" t="s">
        <v>55</v>
      </c>
      <c r="L4" s="2" t="s">
        <v>145</v>
      </c>
      <c r="M4" s="4">
        <v>44985.6469675926</v>
      </c>
      <c r="N4" s="2"/>
      <c r="O4" s="3" t="s">
        <v>785</v>
      </c>
      <c r="P4" s="3" t="s">
        <v>800</v>
      </c>
      <c r="Q4" s="3" t="s">
        <v>787</v>
      </c>
      <c r="R4" s="3" t="s">
        <v>65</v>
      </c>
      <c r="S4" s="3" t="s">
        <v>65</v>
      </c>
      <c r="T4" s="3" t="s">
        <v>65</v>
      </c>
      <c r="U4" s="3" t="s">
        <v>65</v>
      </c>
      <c r="V4" s="3" t="s">
        <v>65</v>
      </c>
      <c r="W4" s="3" t="s">
        <v>65</v>
      </c>
      <c r="X4" s="3" t="s">
        <v>65</v>
      </c>
      <c r="Y4" s="6" t="s">
        <v>1130</v>
      </c>
      <c r="Z4" s="6"/>
      <c r="AA4" s="6"/>
    </row>
    <row r="5" ht="368" spans="1:27">
      <c r="A5" s="2" t="s">
        <v>47</v>
      </c>
      <c r="B5" s="2" t="s">
        <v>48</v>
      </c>
      <c r="C5" s="2">
        <v>1006049003</v>
      </c>
      <c r="D5" s="2" t="s">
        <v>1131</v>
      </c>
      <c r="E5" s="2" t="s">
        <v>1132</v>
      </c>
      <c r="F5" s="2" t="s">
        <v>249</v>
      </c>
      <c r="G5" s="2" t="s">
        <v>1133</v>
      </c>
      <c r="H5" s="2" t="s">
        <v>53</v>
      </c>
      <c r="I5" s="2" t="s">
        <v>1120</v>
      </c>
      <c r="J5" s="2" t="s">
        <v>344</v>
      </c>
      <c r="K5" s="2" t="s">
        <v>55</v>
      </c>
      <c r="L5" s="2" t="s">
        <v>145</v>
      </c>
      <c r="M5" s="4">
        <v>44985.6469675926</v>
      </c>
      <c r="N5" s="2"/>
      <c r="O5" s="3" t="s">
        <v>785</v>
      </c>
      <c r="P5" s="3" t="s">
        <v>804</v>
      </c>
      <c r="Q5" s="3" t="s">
        <v>787</v>
      </c>
      <c r="R5" s="3" t="s">
        <v>65</v>
      </c>
      <c r="S5" s="3" t="s">
        <v>65</v>
      </c>
      <c r="T5" s="3" t="s">
        <v>65</v>
      </c>
      <c r="U5" s="3" t="s">
        <v>65</v>
      </c>
      <c r="V5" s="3" t="s">
        <v>65</v>
      </c>
      <c r="W5" s="3" t="s">
        <v>65</v>
      </c>
      <c r="X5" s="3" t="s">
        <v>65</v>
      </c>
      <c r="Y5" s="6" t="s">
        <v>1134</v>
      </c>
      <c r="Z5" s="6"/>
      <c r="AA5" s="6"/>
    </row>
    <row r="6" ht="136" spans="1:27">
      <c r="A6" s="2" t="s">
        <v>47</v>
      </c>
      <c r="B6" s="2" t="s">
        <v>48</v>
      </c>
      <c r="C6" s="2">
        <v>1006049003</v>
      </c>
      <c r="D6" s="2" t="s">
        <v>1135</v>
      </c>
      <c r="E6" s="2" t="s">
        <v>1136</v>
      </c>
      <c r="F6" s="2" t="s">
        <v>249</v>
      </c>
      <c r="G6" s="2"/>
      <c r="H6" s="2" t="s">
        <v>163</v>
      </c>
      <c r="I6" s="2" t="s">
        <v>1120</v>
      </c>
      <c r="J6" s="2" t="s">
        <v>84</v>
      </c>
      <c r="K6" s="2" t="s">
        <v>55</v>
      </c>
      <c r="L6" s="2" t="s">
        <v>145</v>
      </c>
      <c r="M6" s="4">
        <v>44985.6469675926</v>
      </c>
      <c r="N6" s="2"/>
      <c r="O6" s="3" t="s">
        <v>785</v>
      </c>
      <c r="P6" s="3" t="s">
        <v>810</v>
      </c>
      <c r="Q6" s="3" t="s">
        <v>787</v>
      </c>
      <c r="R6" s="3" t="s">
        <v>65</v>
      </c>
      <c r="S6" s="3" t="s">
        <v>65</v>
      </c>
      <c r="T6" s="3" t="s">
        <v>65</v>
      </c>
      <c r="U6" s="3" t="s">
        <v>65</v>
      </c>
      <c r="V6" s="3" t="s">
        <v>65</v>
      </c>
      <c r="W6" s="3" t="s">
        <v>65</v>
      </c>
      <c r="X6" s="3" t="s">
        <v>65</v>
      </c>
      <c r="Y6" s="6" t="s">
        <v>1137</v>
      </c>
      <c r="Z6" s="6"/>
      <c r="AA6" s="6"/>
    </row>
    <row r="7" ht="34" spans="1:27">
      <c r="A7" s="2" t="s">
        <v>47</v>
      </c>
      <c r="B7" s="2" t="s">
        <v>48</v>
      </c>
      <c r="C7" s="2">
        <v>1006049003</v>
      </c>
      <c r="D7" s="2" t="s">
        <v>1138</v>
      </c>
      <c r="E7" s="2" t="s">
        <v>1139</v>
      </c>
      <c r="F7" s="2" t="s">
        <v>249</v>
      </c>
      <c r="G7" s="2"/>
      <c r="H7" s="2" t="s">
        <v>372</v>
      </c>
      <c r="I7" s="2" t="s">
        <v>1120</v>
      </c>
      <c r="J7" s="2" t="s">
        <v>1140</v>
      </c>
      <c r="K7" s="2" t="s">
        <v>55</v>
      </c>
      <c r="L7" s="2" t="s">
        <v>145</v>
      </c>
      <c r="M7" s="4">
        <v>44985.6469675926</v>
      </c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6"/>
      <c r="Z7" s="6"/>
      <c r="AA7" s="3" t="s">
        <v>1141</v>
      </c>
    </row>
    <row r="8" ht="68" spans="1:27">
      <c r="A8" s="2" t="s">
        <v>47</v>
      </c>
      <c r="B8" s="2" t="s">
        <v>48</v>
      </c>
      <c r="C8" s="2">
        <v>1006049003</v>
      </c>
      <c r="D8" s="2" t="s">
        <v>1142</v>
      </c>
      <c r="E8" s="2" t="s">
        <v>1143</v>
      </c>
      <c r="F8" s="2" t="s">
        <v>249</v>
      </c>
      <c r="G8" s="2" t="s">
        <v>1144</v>
      </c>
      <c r="H8" s="2" t="s">
        <v>53</v>
      </c>
      <c r="I8" s="2" t="s">
        <v>1120</v>
      </c>
      <c r="J8" s="2" t="s">
        <v>344</v>
      </c>
      <c r="K8" s="2" t="s">
        <v>55</v>
      </c>
      <c r="L8" s="2" t="s">
        <v>145</v>
      </c>
      <c r="M8" s="4">
        <v>44985.6469675926</v>
      </c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6"/>
      <c r="Z8" s="6"/>
      <c r="AA8" s="3" t="s">
        <v>1141</v>
      </c>
    </row>
    <row r="9" ht="51" spans="1:27">
      <c r="A9" s="2" t="s">
        <v>47</v>
      </c>
      <c r="B9" s="2" t="s">
        <v>48</v>
      </c>
      <c r="C9" s="2">
        <v>1006049003</v>
      </c>
      <c r="D9" s="2" t="s">
        <v>1145</v>
      </c>
      <c r="E9" s="2" t="s">
        <v>1146</v>
      </c>
      <c r="F9" s="2" t="s">
        <v>249</v>
      </c>
      <c r="G9" s="2" t="s">
        <v>1147</v>
      </c>
      <c r="H9" s="2" t="s">
        <v>53</v>
      </c>
      <c r="I9" s="2" t="s">
        <v>1120</v>
      </c>
      <c r="J9" s="2" t="s">
        <v>344</v>
      </c>
      <c r="K9" s="2" t="s">
        <v>55</v>
      </c>
      <c r="L9" s="2" t="s">
        <v>145</v>
      </c>
      <c r="M9" s="4">
        <v>44985.6469675926</v>
      </c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6"/>
      <c r="Z9" s="6"/>
      <c r="AA9" s="3" t="s">
        <v>1141</v>
      </c>
    </row>
    <row r="10" ht="123" spans="1:27">
      <c r="A10" s="2" t="s">
        <v>47</v>
      </c>
      <c r="B10" s="2" t="s">
        <v>48</v>
      </c>
      <c r="C10" s="2">
        <v>1006049003</v>
      </c>
      <c r="D10" s="2" t="s">
        <v>1148</v>
      </c>
      <c r="E10" s="2" t="s">
        <v>1149</v>
      </c>
      <c r="F10" s="2" t="s">
        <v>249</v>
      </c>
      <c r="G10" s="2" t="s">
        <v>1150</v>
      </c>
      <c r="H10" s="2" t="s">
        <v>372</v>
      </c>
      <c r="I10" s="2" t="s">
        <v>1120</v>
      </c>
      <c r="J10" s="2" t="s">
        <v>1140</v>
      </c>
      <c r="K10" s="2" t="s">
        <v>55</v>
      </c>
      <c r="L10" s="2" t="s">
        <v>145</v>
      </c>
      <c r="M10" s="4">
        <v>44985.6469675926</v>
      </c>
      <c r="N10" s="2"/>
      <c r="O10" s="3" t="s">
        <v>785</v>
      </c>
      <c r="P10" s="3" t="s">
        <v>830</v>
      </c>
      <c r="Q10" s="3" t="s">
        <v>787</v>
      </c>
      <c r="R10" s="3" t="s">
        <v>65</v>
      </c>
      <c r="S10" s="3" t="s">
        <v>65</v>
      </c>
      <c r="T10" s="3" t="s">
        <v>65</v>
      </c>
      <c r="U10" s="3" t="s">
        <v>65</v>
      </c>
      <c r="V10" s="3" t="s">
        <v>65</v>
      </c>
      <c r="W10" s="3" t="s">
        <v>65</v>
      </c>
      <c r="X10" s="3" t="s">
        <v>65</v>
      </c>
      <c r="Y10" s="6" t="s">
        <v>1151</v>
      </c>
      <c r="Z10" s="6"/>
      <c r="AA10" s="6"/>
    </row>
    <row r="11" ht="136" spans="1:27">
      <c r="A11" s="2" t="s">
        <v>47</v>
      </c>
      <c r="B11" s="2" t="s">
        <v>48</v>
      </c>
      <c r="C11" s="2">
        <v>1006049003</v>
      </c>
      <c r="D11" s="2" t="s">
        <v>1152</v>
      </c>
      <c r="E11" s="2" t="s">
        <v>1153</v>
      </c>
      <c r="F11" s="2" t="s">
        <v>249</v>
      </c>
      <c r="G11" s="2" t="s">
        <v>1150</v>
      </c>
      <c r="H11" s="2" t="s">
        <v>53</v>
      </c>
      <c r="I11" s="2" t="s">
        <v>1120</v>
      </c>
      <c r="J11" s="2" t="s">
        <v>344</v>
      </c>
      <c r="K11" s="2" t="s">
        <v>55</v>
      </c>
      <c r="L11" s="2" t="s">
        <v>145</v>
      </c>
      <c r="M11" s="4">
        <v>44985.6469675926</v>
      </c>
      <c r="N11" s="2"/>
      <c r="O11" s="3" t="s">
        <v>785</v>
      </c>
      <c r="P11" s="3" t="s">
        <v>834</v>
      </c>
      <c r="Q11" s="3" t="s">
        <v>787</v>
      </c>
      <c r="R11" s="3" t="s">
        <v>65</v>
      </c>
      <c r="S11" s="3" t="s">
        <v>65</v>
      </c>
      <c r="T11" s="3" t="s">
        <v>65</v>
      </c>
      <c r="U11" s="3" t="s">
        <v>65</v>
      </c>
      <c r="V11" s="3" t="s">
        <v>65</v>
      </c>
      <c r="W11" s="3" t="s">
        <v>65</v>
      </c>
      <c r="X11" s="3" t="s">
        <v>65</v>
      </c>
      <c r="Y11" s="6" t="s">
        <v>1154</v>
      </c>
      <c r="Z11" s="6"/>
      <c r="AA11" s="6"/>
    </row>
    <row r="12" spans="14:14">
      <c r="N12" s="5"/>
    </row>
    <row r="13" spans="14:14">
      <c r="N13" s="5"/>
    </row>
    <row r="14" spans="14:14">
      <c r="N14" s="5"/>
    </row>
    <row r="15" spans="14:14">
      <c r="N15" s="5"/>
    </row>
    <row r="16" spans="14:14">
      <c r="N16" s="5"/>
    </row>
    <row r="17" spans="14:14">
      <c r="N17" s="5"/>
    </row>
    <row r="18" spans="14:14">
      <c r="N18" s="5"/>
    </row>
    <row r="19" spans="14:14">
      <c r="N19" s="5"/>
    </row>
    <row r="20" spans="14:14">
      <c r="N20" s="5"/>
    </row>
    <row r="21" spans="14:14">
      <c r="N21" s="5"/>
    </row>
    <row r="22" spans="14:14">
      <c r="N22" s="5"/>
    </row>
    <row r="23" spans="14:14">
      <c r="N23" s="5"/>
    </row>
    <row r="24" spans="14:14">
      <c r="N24" s="5"/>
    </row>
    <row r="25" spans="14:14">
      <c r="N25" s="5"/>
    </row>
    <row r="26" spans="14:14">
      <c r="N26" s="5"/>
    </row>
    <row r="27" spans="14:14">
      <c r="N27" s="5"/>
    </row>
    <row r="28" spans="14:14">
      <c r="N28" s="5"/>
    </row>
    <row r="29" spans="14:14">
      <c r="N29" s="5"/>
    </row>
    <row r="30" spans="14:14">
      <c r="N30" s="5"/>
    </row>
    <row r="31" spans="14:14">
      <c r="N31" s="5"/>
    </row>
    <row r="32" spans="14:14">
      <c r="N32" s="5"/>
    </row>
    <row r="33" spans="14:14">
      <c r="N33" s="5"/>
    </row>
    <row r="34" spans="14:14">
      <c r="N34" s="5"/>
    </row>
    <row r="35" spans="14:14">
      <c r="N35" s="5"/>
    </row>
    <row r="36" spans="14:14">
      <c r="N36" s="5"/>
    </row>
    <row r="37" spans="14:14">
      <c r="N37" s="5"/>
    </row>
    <row r="38" spans="14:14">
      <c r="N38" s="5"/>
    </row>
    <row r="39" spans="14:14">
      <c r="N39" s="5"/>
    </row>
    <row r="40" spans="14:14">
      <c r="N40" s="5"/>
    </row>
    <row r="41" spans="14:14">
      <c r="N41" s="5"/>
    </row>
    <row r="42" spans="14:14">
      <c r="N42" s="5"/>
    </row>
    <row r="43" spans="14:14">
      <c r="N43" s="5"/>
    </row>
    <row r="44" spans="14:14">
      <c r="N44" s="5"/>
    </row>
    <row r="45" spans="14:14">
      <c r="N45" s="5"/>
    </row>
    <row r="46" spans="14:14">
      <c r="N46" s="5"/>
    </row>
    <row r="47" spans="14:14">
      <c r="N47" s="5"/>
    </row>
    <row r="48" spans="14:14">
      <c r="N48" s="5"/>
    </row>
    <row r="49" spans="14:14">
      <c r="N49" s="5"/>
    </row>
    <row r="50" spans="14:14">
      <c r="N50" s="5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dataValidations count="1">
    <dataValidation type="list" allowBlank="1" showInputMessage="1" showErrorMessage="1" error="您输入的值不在下拉框列表内." sqref="N1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0"/>
  <sheetViews>
    <sheetView topLeftCell="M1" workbookViewId="0">
      <selection activeCell="A1" sqref="A1"/>
    </sheetView>
  </sheetViews>
  <sheetFormatPr defaultColWidth="11" defaultRowHeight="17.6"/>
  <cols>
    <col min="1" max="14" width="19.8333333333333" customWidth="1"/>
    <col min="15" max="23" width="10.8333333333333" customWidth="1"/>
  </cols>
  <sheetData>
    <row r="1" spans="1:23">
      <c r="A1" s="28" t="s">
        <v>25</v>
      </c>
      <c r="B1" s="28" t="s">
        <v>26</v>
      </c>
      <c r="C1" s="28" t="s">
        <v>27</v>
      </c>
      <c r="D1" s="28" t="s">
        <v>28</v>
      </c>
      <c r="E1" s="28" t="s">
        <v>29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35</v>
      </c>
      <c r="L1" s="28" t="s">
        <v>36</v>
      </c>
      <c r="M1" s="28" t="s">
        <v>37</v>
      </c>
      <c r="N1" s="28" t="s">
        <v>38</v>
      </c>
      <c r="O1" s="19" t="s">
        <v>39</v>
      </c>
      <c r="P1" s="19" t="s">
        <v>40</v>
      </c>
      <c r="Q1" s="19" t="s">
        <v>41</v>
      </c>
      <c r="R1" s="19" t="s">
        <v>42</v>
      </c>
      <c r="S1" s="19" t="s">
        <v>43</v>
      </c>
      <c r="T1" s="19" t="s">
        <v>44</v>
      </c>
      <c r="U1" s="19" t="s">
        <v>45</v>
      </c>
      <c r="V1" s="19" t="s">
        <v>46</v>
      </c>
      <c r="W1" s="19" t="s">
        <v>9</v>
      </c>
    </row>
    <row r="2" ht="72" customHeight="1" spans="1:23">
      <c r="A2" s="32" t="s">
        <v>47</v>
      </c>
      <c r="B2" s="33" t="s">
        <v>48</v>
      </c>
      <c r="C2" s="33">
        <v>1006049003</v>
      </c>
      <c r="D2" s="33" t="s">
        <v>49</v>
      </c>
      <c r="E2" s="32" t="s">
        <v>50</v>
      </c>
      <c r="F2" s="33" t="s">
        <v>51</v>
      </c>
      <c r="G2" s="33" t="s">
        <v>52</v>
      </c>
      <c r="H2" s="32" t="s">
        <v>53</v>
      </c>
      <c r="I2" s="33">
        <v>1</v>
      </c>
      <c r="J2" s="33" t="s">
        <v>54</v>
      </c>
      <c r="K2" s="32" t="s">
        <v>55</v>
      </c>
      <c r="L2" s="34" t="s">
        <v>56</v>
      </c>
      <c r="M2" s="34" t="s">
        <v>57</v>
      </c>
      <c r="N2" s="34"/>
      <c r="O2" s="34"/>
      <c r="P2" s="34"/>
      <c r="Q2" s="34"/>
      <c r="R2" s="34"/>
      <c r="S2" s="34"/>
      <c r="T2" s="34"/>
      <c r="U2" s="35"/>
      <c r="V2" s="34" t="s">
        <v>58</v>
      </c>
      <c r="W2" s="36" t="s">
        <v>59</v>
      </c>
    </row>
    <row r="3" ht="72" customHeight="1" spans="1:23">
      <c r="A3" s="13" t="s">
        <v>47</v>
      </c>
      <c r="B3" s="13" t="s">
        <v>48</v>
      </c>
      <c r="C3" s="13">
        <v>1006049003</v>
      </c>
      <c r="D3" s="13" t="s">
        <v>60</v>
      </c>
      <c r="E3" s="13" t="s">
        <v>61</v>
      </c>
      <c r="F3" s="13" t="s">
        <v>62</v>
      </c>
      <c r="G3" s="13" t="s">
        <v>63</v>
      </c>
      <c r="H3" s="13" t="s">
        <v>53</v>
      </c>
      <c r="I3" s="13">
        <v>1</v>
      </c>
      <c r="J3" s="13" t="s">
        <v>64</v>
      </c>
      <c r="K3" s="13" t="s">
        <v>55</v>
      </c>
      <c r="L3" s="20" t="s">
        <v>56</v>
      </c>
      <c r="M3" s="20" t="s">
        <v>57</v>
      </c>
      <c r="N3" s="21">
        <v>45133.73125</v>
      </c>
      <c r="O3" s="20" t="s">
        <v>65</v>
      </c>
      <c r="P3" s="20" t="s">
        <v>65</v>
      </c>
      <c r="Q3" s="20" t="s">
        <v>65</v>
      </c>
      <c r="R3" s="20" t="s">
        <v>65</v>
      </c>
      <c r="S3" s="20" t="s">
        <v>65</v>
      </c>
      <c r="T3" s="20" t="s">
        <v>65</v>
      </c>
      <c r="U3" s="22" t="s">
        <v>66</v>
      </c>
      <c r="V3" s="20" t="s">
        <v>65</v>
      </c>
      <c r="W3" s="20"/>
    </row>
    <row r="4" ht="72" customHeight="1" spans="1:23">
      <c r="A4" s="13" t="s">
        <v>47</v>
      </c>
      <c r="B4" s="13" t="s">
        <v>48</v>
      </c>
      <c r="C4" s="13">
        <v>1006049003</v>
      </c>
      <c r="D4" s="13" t="s">
        <v>67</v>
      </c>
      <c r="E4" s="13" t="s">
        <v>68</v>
      </c>
      <c r="F4" s="13" t="s">
        <v>69</v>
      </c>
      <c r="G4" s="13" t="s">
        <v>70</v>
      </c>
      <c r="H4" s="13" t="s">
        <v>53</v>
      </c>
      <c r="I4" s="13">
        <v>1</v>
      </c>
      <c r="J4" s="13" t="s">
        <v>64</v>
      </c>
      <c r="K4" s="13" t="s">
        <v>55</v>
      </c>
      <c r="L4" s="20" t="s">
        <v>56</v>
      </c>
      <c r="M4" s="20" t="s">
        <v>57</v>
      </c>
      <c r="N4" s="21">
        <v>45134.4527777777</v>
      </c>
      <c r="O4" s="20" t="s">
        <v>65</v>
      </c>
      <c r="P4" s="20" t="s">
        <v>65</v>
      </c>
      <c r="Q4" s="20" t="s">
        <v>65</v>
      </c>
      <c r="R4" s="20" t="s">
        <v>65</v>
      </c>
      <c r="S4" s="20" t="s">
        <v>65</v>
      </c>
      <c r="T4" s="20" t="s">
        <v>65</v>
      </c>
      <c r="U4" s="22" t="s">
        <v>71</v>
      </c>
      <c r="V4" s="20" t="s">
        <v>65</v>
      </c>
      <c r="W4" s="20"/>
    </row>
    <row r="5" ht="72" customHeight="1" spans="1:23">
      <c r="A5" s="33" t="s">
        <v>47</v>
      </c>
      <c r="B5" s="33" t="s">
        <v>48</v>
      </c>
      <c r="C5" s="33">
        <v>1006049003</v>
      </c>
      <c r="D5" s="33" t="s">
        <v>72</v>
      </c>
      <c r="E5" s="33" t="s">
        <v>73</v>
      </c>
      <c r="F5" s="33"/>
      <c r="G5" s="33" t="s">
        <v>74</v>
      </c>
      <c r="H5" s="33" t="s">
        <v>53</v>
      </c>
      <c r="I5" s="33">
        <v>1</v>
      </c>
      <c r="J5" s="33" t="s">
        <v>75</v>
      </c>
      <c r="K5" s="33" t="s">
        <v>55</v>
      </c>
      <c r="L5" s="34" t="s">
        <v>56</v>
      </c>
      <c r="M5" s="34" t="s">
        <v>57</v>
      </c>
      <c r="N5" s="34"/>
      <c r="O5" s="34"/>
      <c r="P5" s="34"/>
      <c r="Q5" s="34"/>
      <c r="R5" s="34"/>
      <c r="S5" s="34"/>
      <c r="T5" s="34"/>
      <c r="U5" s="34"/>
      <c r="V5" s="34" t="s">
        <v>58</v>
      </c>
      <c r="W5" s="34" t="s">
        <v>76</v>
      </c>
    </row>
    <row r="6" ht="72" customHeight="1" spans="1:23">
      <c r="A6" s="33" t="s">
        <v>47</v>
      </c>
      <c r="B6" s="33" t="s">
        <v>48</v>
      </c>
      <c r="C6" s="33">
        <v>1006049003</v>
      </c>
      <c r="D6" s="33" t="s">
        <v>77</v>
      </c>
      <c r="E6" s="33" t="s">
        <v>78</v>
      </c>
      <c r="F6" s="33"/>
      <c r="G6" s="33" t="s">
        <v>74</v>
      </c>
      <c r="H6" s="33" t="s">
        <v>53</v>
      </c>
      <c r="I6" s="33">
        <v>1.1</v>
      </c>
      <c r="J6" s="33" t="s">
        <v>79</v>
      </c>
      <c r="K6" s="33" t="s">
        <v>55</v>
      </c>
      <c r="L6" s="34" t="s">
        <v>56</v>
      </c>
      <c r="M6" s="34" t="s">
        <v>57</v>
      </c>
      <c r="N6" s="34"/>
      <c r="O6" s="34"/>
      <c r="P6" s="34"/>
      <c r="Q6" s="34"/>
      <c r="R6" s="34"/>
      <c r="S6" s="34"/>
      <c r="T6" s="34"/>
      <c r="U6" s="34"/>
      <c r="V6" s="34" t="s">
        <v>58</v>
      </c>
      <c r="W6" s="34" t="s">
        <v>76</v>
      </c>
    </row>
    <row r="7" ht="72" customHeight="1" spans="1:23">
      <c r="A7" s="13" t="s">
        <v>47</v>
      </c>
      <c r="B7" s="13" t="s">
        <v>48</v>
      </c>
      <c r="C7" s="13">
        <v>1006049003</v>
      </c>
      <c r="D7" s="13" t="s">
        <v>80</v>
      </c>
      <c r="E7" s="13" t="s">
        <v>81</v>
      </c>
      <c r="F7" s="13" t="s">
        <v>82</v>
      </c>
      <c r="G7" s="13" t="s">
        <v>83</v>
      </c>
      <c r="H7" s="13" t="s">
        <v>53</v>
      </c>
      <c r="I7" s="13">
        <v>1</v>
      </c>
      <c r="J7" s="13" t="s">
        <v>84</v>
      </c>
      <c r="K7" s="13" t="s">
        <v>55</v>
      </c>
      <c r="L7" s="20" t="s">
        <v>56</v>
      </c>
      <c r="M7" s="20" t="s">
        <v>57</v>
      </c>
      <c r="N7" s="21">
        <v>45134.4534722222</v>
      </c>
      <c r="O7" s="20" t="s">
        <v>65</v>
      </c>
      <c r="P7" s="20" t="s">
        <v>65</v>
      </c>
      <c r="Q7" s="20" t="s">
        <v>65</v>
      </c>
      <c r="R7" s="20" t="s">
        <v>65</v>
      </c>
      <c r="S7" s="20" t="s">
        <v>65</v>
      </c>
      <c r="T7" s="20" t="s">
        <v>65</v>
      </c>
      <c r="U7" s="22" t="s">
        <v>85</v>
      </c>
      <c r="V7" s="20" t="s">
        <v>65</v>
      </c>
      <c r="W7" s="20"/>
    </row>
    <row r="8" ht="72" customHeight="1" spans="1:23">
      <c r="A8" s="13" t="s">
        <v>47</v>
      </c>
      <c r="B8" s="13" t="s">
        <v>48</v>
      </c>
      <c r="C8" s="13">
        <v>1006049003</v>
      </c>
      <c r="D8" s="13" t="s">
        <v>86</v>
      </c>
      <c r="E8" s="13" t="s">
        <v>87</v>
      </c>
      <c r="F8" s="13" t="s">
        <v>88</v>
      </c>
      <c r="G8" s="13" t="s">
        <v>89</v>
      </c>
      <c r="H8" s="13" t="s">
        <v>53</v>
      </c>
      <c r="I8" s="13">
        <v>1</v>
      </c>
      <c r="J8" s="13" t="s">
        <v>64</v>
      </c>
      <c r="K8" s="13" t="s">
        <v>55</v>
      </c>
      <c r="L8" s="20" t="s">
        <v>56</v>
      </c>
      <c r="M8" s="20" t="s">
        <v>57</v>
      </c>
      <c r="N8" s="21">
        <v>45134.4548611111</v>
      </c>
      <c r="O8" s="20" t="s">
        <v>65</v>
      </c>
      <c r="P8" s="20" t="s">
        <v>65</v>
      </c>
      <c r="Q8" s="20" t="s">
        <v>65</v>
      </c>
      <c r="R8" s="20" t="s">
        <v>65</v>
      </c>
      <c r="S8" s="20" t="s">
        <v>65</v>
      </c>
      <c r="T8" s="20" t="s">
        <v>65</v>
      </c>
      <c r="U8" s="22" t="s">
        <v>90</v>
      </c>
      <c r="V8" s="20" t="s">
        <v>65</v>
      </c>
      <c r="W8" s="20"/>
    </row>
    <row r="9" ht="72" customHeight="1" spans="1:23">
      <c r="A9" s="13" t="s">
        <v>47</v>
      </c>
      <c r="B9" s="13" t="s">
        <v>48</v>
      </c>
      <c r="C9" s="13">
        <v>1006049003</v>
      </c>
      <c r="D9" s="13" t="s">
        <v>91</v>
      </c>
      <c r="E9" s="13" t="s">
        <v>92</v>
      </c>
      <c r="F9" s="13" t="s">
        <v>93</v>
      </c>
      <c r="G9" s="13" t="s">
        <v>94</v>
      </c>
      <c r="H9" s="13" t="s">
        <v>53</v>
      </c>
      <c r="I9" s="13">
        <v>1</v>
      </c>
      <c r="J9" s="13" t="s">
        <v>95</v>
      </c>
      <c r="K9" s="13" t="s">
        <v>55</v>
      </c>
      <c r="L9" s="20" t="s">
        <v>56</v>
      </c>
      <c r="M9" s="20" t="s">
        <v>57</v>
      </c>
      <c r="N9" s="21">
        <v>45134.4548611111</v>
      </c>
      <c r="O9" s="20" t="s">
        <v>65</v>
      </c>
      <c r="P9" s="20" t="s">
        <v>65</v>
      </c>
      <c r="Q9" s="20" t="s">
        <v>65</v>
      </c>
      <c r="R9" s="20" t="s">
        <v>65</v>
      </c>
      <c r="S9" s="20" t="s">
        <v>65</v>
      </c>
      <c r="T9" s="20" t="s">
        <v>65</v>
      </c>
      <c r="U9" s="22" t="s">
        <v>96</v>
      </c>
      <c r="V9" s="20" t="s">
        <v>65</v>
      </c>
      <c r="W9" s="20"/>
    </row>
    <row r="10" ht="72" customHeight="1" spans="1:23">
      <c r="A10" s="13" t="s">
        <v>47</v>
      </c>
      <c r="B10" s="13" t="s">
        <v>48</v>
      </c>
      <c r="C10" s="13">
        <v>1006049003</v>
      </c>
      <c r="D10" s="13" t="s">
        <v>97</v>
      </c>
      <c r="E10" s="13" t="s">
        <v>98</v>
      </c>
      <c r="F10" s="13" t="s">
        <v>99</v>
      </c>
      <c r="G10" s="13" t="s">
        <v>100</v>
      </c>
      <c r="H10" s="13" t="s">
        <v>53</v>
      </c>
      <c r="I10" s="13">
        <v>1</v>
      </c>
      <c r="J10" s="13" t="s">
        <v>95</v>
      </c>
      <c r="K10" s="13" t="s">
        <v>55</v>
      </c>
      <c r="L10" s="20" t="s">
        <v>56</v>
      </c>
      <c r="M10" s="20" t="s">
        <v>57</v>
      </c>
      <c r="N10" s="21">
        <v>45134.4548611111</v>
      </c>
      <c r="O10" s="20" t="s">
        <v>65</v>
      </c>
      <c r="P10" s="20" t="s">
        <v>65</v>
      </c>
      <c r="Q10" s="20" t="s">
        <v>65</v>
      </c>
      <c r="R10" s="20" t="s">
        <v>65</v>
      </c>
      <c r="S10" s="20" t="s">
        <v>65</v>
      </c>
      <c r="T10" s="20" t="s">
        <v>65</v>
      </c>
      <c r="U10" s="22" t="s">
        <v>101</v>
      </c>
      <c r="V10" s="20" t="s">
        <v>65</v>
      </c>
      <c r="W10" s="20"/>
    </row>
    <row r="11" ht="72" customHeight="1" spans="1:23">
      <c r="A11" s="13" t="s">
        <v>47</v>
      </c>
      <c r="B11" s="13" t="s">
        <v>48</v>
      </c>
      <c r="C11" s="13">
        <v>1006049003</v>
      </c>
      <c r="D11" s="13" t="s">
        <v>102</v>
      </c>
      <c r="E11" s="30" t="s">
        <v>103</v>
      </c>
      <c r="F11" s="13" t="s">
        <v>104</v>
      </c>
      <c r="G11" s="13" t="s">
        <v>105</v>
      </c>
      <c r="H11" s="13" t="s">
        <v>53</v>
      </c>
      <c r="I11" s="13">
        <v>1</v>
      </c>
      <c r="J11" s="13" t="s">
        <v>95</v>
      </c>
      <c r="K11" s="13" t="s">
        <v>55</v>
      </c>
      <c r="L11" s="20" t="s">
        <v>56</v>
      </c>
      <c r="M11" s="20" t="s">
        <v>57</v>
      </c>
      <c r="N11" s="21">
        <v>45134.4652777777</v>
      </c>
      <c r="O11" s="20" t="s">
        <v>65</v>
      </c>
      <c r="P11" s="20" t="s">
        <v>65</v>
      </c>
      <c r="Q11" s="20" t="s">
        <v>65</v>
      </c>
      <c r="R11" s="20" t="s">
        <v>65</v>
      </c>
      <c r="S11" s="20" t="s">
        <v>65</v>
      </c>
      <c r="T11" s="20" t="s">
        <v>65</v>
      </c>
      <c r="U11" s="22" t="s">
        <v>106</v>
      </c>
      <c r="V11" s="20" t="s">
        <v>65</v>
      </c>
      <c r="W11" s="20"/>
    </row>
    <row r="12" ht="72" customHeight="1" spans="1:23">
      <c r="A12" s="13" t="s">
        <v>47</v>
      </c>
      <c r="B12" s="13" t="s">
        <v>48</v>
      </c>
      <c r="C12" s="13">
        <v>1006049003</v>
      </c>
      <c r="D12" s="13" t="s">
        <v>107</v>
      </c>
      <c r="E12" s="13" t="s">
        <v>108</v>
      </c>
      <c r="F12" s="13" t="s">
        <v>109</v>
      </c>
      <c r="G12" s="13" t="s">
        <v>110</v>
      </c>
      <c r="H12" s="13" t="s">
        <v>53</v>
      </c>
      <c r="I12" s="13">
        <v>1</v>
      </c>
      <c r="J12" s="13" t="s">
        <v>111</v>
      </c>
      <c r="K12" s="13" t="s">
        <v>55</v>
      </c>
      <c r="L12" s="20" t="s">
        <v>56</v>
      </c>
      <c r="M12" s="20" t="s">
        <v>57</v>
      </c>
      <c r="N12" s="21">
        <v>45134.4548611111</v>
      </c>
      <c r="O12" s="20" t="s">
        <v>65</v>
      </c>
      <c r="P12" s="20" t="s">
        <v>65</v>
      </c>
      <c r="Q12" s="20" t="s">
        <v>65</v>
      </c>
      <c r="R12" s="20" t="s">
        <v>65</v>
      </c>
      <c r="S12" s="20" t="s">
        <v>65</v>
      </c>
      <c r="T12" s="20" t="s">
        <v>65</v>
      </c>
      <c r="U12" s="22" t="s">
        <v>112</v>
      </c>
      <c r="V12" s="20" t="s">
        <v>65</v>
      </c>
      <c r="W12" s="20"/>
    </row>
    <row r="13" ht="72" customHeight="1" spans="1:23">
      <c r="A13" s="13" t="s">
        <v>47</v>
      </c>
      <c r="B13" s="13" t="s">
        <v>48</v>
      </c>
      <c r="C13" s="13">
        <v>1006049003</v>
      </c>
      <c r="D13" s="13" t="s">
        <v>113</v>
      </c>
      <c r="E13" s="13" t="s">
        <v>114</v>
      </c>
      <c r="F13" s="13" t="s">
        <v>115</v>
      </c>
      <c r="G13" s="13" t="s">
        <v>116</v>
      </c>
      <c r="H13" s="13" t="s">
        <v>53</v>
      </c>
      <c r="I13" s="13">
        <v>1</v>
      </c>
      <c r="J13" s="13" t="s">
        <v>95</v>
      </c>
      <c r="K13" s="13" t="s">
        <v>55</v>
      </c>
      <c r="L13" s="20" t="s">
        <v>56</v>
      </c>
      <c r="M13" s="20" t="s">
        <v>57</v>
      </c>
      <c r="N13" s="21">
        <v>45135.4888888888</v>
      </c>
      <c r="O13" s="20" t="s">
        <v>65</v>
      </c>
      <c r="P13" s="20" t="s">
        <v>65</v>
      </c>
      <c r="Q13" s="20" t="s">
        <v>65</v>
      </c>
      <c r="R13" s="20" t="s">
        <v>65</v>
      </c>
      <c r="S13" s="20" t="s">
        <v>65</v>
      </c>
      <c r="T13" s="20" t="s">
        <v>65</v>
      </c>
      <c r="U13" s="22" t="s">
        <v>117</v>
      </c>
      <c r="V13" s="20" t="s">
        <v>65</v>
      </c>
      <c r="W13" s="20"/>
    </row>
    <row r="14" ht="72" customHeight="1" spans="1:23">
      <c r="A14" s="13" t="s">
        <v>47</v>
      </c>
      <c r="B14" s="13" t="s">
        <v>48</v>
      </c>
      <c r="C14" s="13">
        <v>1006049003</v>
      </c>
      <c r="D14" s="13" t="s">
        <v>118</v>
      </c>
      <c r="E14" s="13" t="s">
        <v>119</v>
      </c>
      <c r="F14" s="13" t="s">
        <v>120</v>
      </c>
      <c r="G14" s="13"/>
      <c r="H14" s="13" t="s">
        <v>53</v>
      </c>
      <c r="I14" s="13">
        <v>1</v>
      </c>
      <c r="J14" s="13" t="s">
        <v>121</v>
      </c>
      <c r="K14" s="13" t="s">
        <v>55</v>
      </c>
      <c r="L14" s="20" t="s">
        <v>56</v>
      </c>
      <c r="M14" s="20" t="s">
        <v>57</v>
      </c>
      <c r="N14" s="21">
        <v>45134.4590277777</v>
      </c>
      <c r="O14" s="20" t="s">
        <v>65</v>
      </c>
      <c r="P14" s="20" t="s">
        <v>65</v>
      </c>
      <c r="Q14" s="20" t="s">
        <v>65</v>
      </c>
      <c r="R14" s="20" t="s">
        <v>65</v>
      </c>
      <c r="S14" s="20" t="s">
        <v>65</v>
      </c>
      <c r="T14" s="20" t="s">
        <v>65</v>
      </c>
      <c r="U14" s="22" t="s">
        <v>122</v>
      </c>
      <c r="V14" s="20" t="s">
        <v>65</v>
      </c>
      <c r="W14" s="20"/>
    </row>
    <row r="15" ht="72" customHeight="1" spans="1:23">
      <c r="A15" s="33" t="s">
        <v>47</v>
      </c>
      <c r="B15" s="33" t="s">
        <v>48</v>
      </c>
      <c r="C15" s="33">
        <v>1006049003</v>
      </c>
      <c r="D15" s="33" t="s">
        <v>123</v>
      </c>
      <c r="E15" s="33" t="s">
        <v>124</v>
      </c>
      <c r="F15" s="33" t="s">
        <v>125</v>
      </c>
      <c r="G15" s="33"/>
      <c r="H15" s="33" t="s">
        <v>53</v>
      </c>
      <c r="I15" s="33">
        <v>1</v>
      </c>
      <c r="J15" s="33" t="s">
        <v>121</v>
      </c>
      <c r="K15" s="33" t="s">
        <v>55</v>
      </c>
      <c r="L15" s="34" t="s">
        <v>56</v>
      </c>
      <c r="M15" s="34" t="s">
        <v>57</v>
      </c>
      <c r="N15" s="34"/>
      <c r="O15" s="34"/>
      <c r="P15" s="34"/>
      <c r="Q15" s="34"/>
      <c r="R15" s="34"/>
      <c r="S15" s="34"/>
      <c r="T15" s="34"/>
      <c r="U15" s="34"/>
      <c r="V15" s="34" t="s">
        <v>58</v>
      </c>
      <c r="W15" s="34" t="s">
        <v>126</v>
      </c>
    </row>
    <row r="16" ht="72" customHeight="1" spans="1:23">
      <c r="A16" s="13" t="s">
        <v>47</v>
      </c>
      <c r="B16" s="13" t="s">
        <v>48</v>
      </c>
      <c r="C16" s="13">
        <v>1006049003</v>
      </c>
      <c r="D16" s="13" t="s">
        <v>127</v>
      </c>
      <c r="E16" s="13" t="s">
        <v>128</v>
      </c>
      <c r="F16" s="13" t="s">
        <v>129</v>
      </c>
      <c r="G16" s="13" t="s">
        <v>130</v>
      </c>
      <c r="H16" s="13" t="s">
        <v>53</v>
      </c>
      <c r="I16" s="13">
        <v>1</v>
      </c>
      <c r="J16" s="13" t="s">
        <v>131</v>
      </c>
      <c r="K16" s="13" t="s">
        <v>55</v>
      </c>
      <c r="L16" s="20" t="s">
        <v>56</v>
      </c>
      <c r="M16" s="20" t="s">
        <v>57</v>
      </c>
      <c r="N16" s="21">
        <v>45135.4888888888</v>
      </c>
      <c r="O16" s="20" t="s">
        <v>65</v>
      </c>
      <c r="P16" s="20" t="s">
        <v>65</v>
      </c>
      <c r="Q16" s="20" t="s">
        <v>65</v>
      </c>
      <c r="R16" s="20" t="s">
        <v>65</v>
      </c>
      <c r="S16" s="20" t="s">
        <v>65</v>
      </c>
      <c r="T16" s="20" t="s">
        <v>65</v>
      </c>
      <c r="U16" s="22" t="s">
        <v>132</v>
      </c>
      <c r="V16" s="20" t="s">
        <v>65</v>
      </c>
      <c r="W16" s="20"/>
    </row>
    <row r="17" ht="72" customHeight="1" spans="1:23">
      <c r="A17" s="13" t="s">
        <v>47</v>
      </c>
      <c r="B17" s="13" t="s">
        <v>48</v>
      </c>
      <c r="C17" s="13">
        <v>1006049003</v>
      </c>
      <c r="D17" s="13" t="s">
        <v>133</v>
      </c>
      <c r="E17" s="13" t="s">
        <v>134</v>
      </c>
      <c r="F17" s="13" t="s">
        <v>135</v>
      </c>
      <c r="G17" s="13"/>
      <c r="H17" s="13" t="s">
        <v>53</v>
      </c>
      <c r="I17" s="13">
        <v>1</v>
      </c>
      <c r="J17" s="13" t="s">
        <v>131</v>
      </c>
      <c r="K17" s="13" t="s">
        <v>55</v>
      </c>
      <c r="L17" s="20" t="s">
        <v>56</v>
      </c>
      <c r="M17" s="20" t="s">
        <v>57</v>
      </c>
      <c r="N17" s="21">
        <v>45134.4590277777</v>
      </c>
      <c r="O17" s="20" t="s">
        <v>65</v>
      </c>
      <c r="P17" s="20" t="s">
        <v>65</v>
      </c>
      <c r="Q17" s="20" t="s">
        <v>65</v>
      </c>
      <c r="R17" s="20" t="s">
        <v>65</v>
      </c>
      <c r="S17" s="20" t="s">
        <v>65</v>
      </c>
      <c r="T17" s="20" t="s">
        <v>65</v>
      </c>
      <c r="U17" s="22" t="s">
        <v>136</v>
      </c>
      <c r="V17" s="20" t="s">
        <v>65</v>
      </c>
      <c r="W17" s="20"/>
    </row>
    <row r="18" spans="1:2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1:2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spans="1:2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spans="1:2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spans="1:2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 spans="1:2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1:2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spans="1:2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spans="1:2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spans="1:2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spans="1:2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 spans="1:2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:2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 spans="1:2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 spans="1:2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1:2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:2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 spans="1:2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spans="1:2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 spans="1:2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</row>
    <row r="70" spans="1:2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 spans="1:2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 spans="1:2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</row>
    <row r="73" spans="1:2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</row>
    <row r="74" spans="1:2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spans="1:2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 spans="1:2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spans="1:2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spans="1:2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1:2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spans="1:2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 spans="1:2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r="82" spans="1:2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 spans="1:2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</row>
    <row r="84" spans="1:2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</row>
    <row r="85" spans="1:2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</row>
    <row r="86" spans="1:2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 spans="1:2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 spans="1:2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 spans="1:2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</row>
    <row r="91" spans="1:2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</row>
    <row r="92" spans="1:2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</row>
    <row r="93" spans="1:2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 spans="1:2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</row>
    <row r="95" spans="1:2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 spans="1:2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 spans="1:2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spans="1:2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 spans="1:2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spans="1:2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 spans="1:2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2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spans="1:2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</row>
    <row r="104" spans="1:2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</row>
    <row r="105" spans="1:2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 spans="1:2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</row>
    <row r="107" spans="1:2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 spans="1:2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 spans="1:2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1:2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 spans="1:2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 spans="1:2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 spans="1:2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spans="1:2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</row>
    <row r="115" spans="1:2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</row>
    <row r="116" spans="1:2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</row>
    <row r="117" spans="1:2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</row>
    <row r="118" spans="1:2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 spans="1:2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 spans="1:2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 spans="1:2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 spans="1:2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0"/>
  <sheetViews>
    <sheetView workbookViewId="0">
      <selection activeCell="B2" sqref="B2"/>
    </sheetView>
  </sheetViews>
  <sheetFormatPr defaultColWidth="11" defaultRowHeight="17.6"/>
  <cols>
    <col min="1" max="14" width="19.8333333333333" customWidth="1"/>
    <col min="15" max="18" width="10.8333333333333" customWidth="1"/>
  </cols>
  <sheetData>
    <row r="1" spans="1:14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137</v>
      </c>
      <c r="M1" s="7" t="s">
        <v>138</v>
      </c>
      <c r="N1" s="7" t="s">
        <v>139</v>
      </c>
    </row>
    <row r="2" ht="370" spans="1:14">
      <c r="A2" s="8" t="s">
        <v>47</v>
      </c>
      <c r="B2" s="8" t="s">
        <v>140</v>
      </c>
      <c r="C2" s="8">
        <v>1006048003</v>
      </c>
      <c r="D2" s="8" t="s">
        <v>141</v>
      </c>
      <c r="E2" s="8" t="s">
        <v>142</v>
      </c>
      <c r="F2" s="8" t="s">
        <v>143</v>
      </c>
      <c r="G2" s="8" t="s">
        <v>144</v>
      </c>
      <c r="H2" s="8" t="s">
        <v>53</v>
      </c>
      <c r="I2" s="8">
        <v>1</v>
      </c>
      <c r="J2" s="8" t="s">
        <v>79</v>
      </c>
      <c r="K2" s="8" t="s">
        <v>55</v>
      </c>
      <c r="L2" s="8" t="s">
        <v>145</v>
      </c>
      <c r="M2" s="31">
        <v>45058.7081828704</v>
      </c>
      <c r="N2" s="8" t="s">
        <v>146</v>
      </c>
    </row>
    <row r="3" ht="68" spans="1:14">
      <c r="A3" s="8" t="s">
        <v>47</v>
      </c>
      <c r="B3" s="8" t="s">
        <v>140</v>
      </c>
      <c r="C3" s="8">
        <v>1006048003</v>
      </c>
      <c r="D3" s="8">
        <v>31700000</v>
      </c>
      <c r="E3" s="8" t="s">
        <v>147</v>
      </c>
      <c r="F3" s="8" t="s">
        <v>148</v>
      </c>
      <c r="G3" s="8" t="s">
        <v>149</v>
      </c>
      <c r="H3" s="8"/>
      <c r="I3" s="8"/>
      <c r="J3" s="8"/>
      <c r="K3" s="8"/>
      <c r="L3" s="8"/>
      <c r="M3" s="8"/>
      <c r="N3" s="8"/>
    </row>
    <row r="4" spans="1:14">
      <c r="A4" s="8" t="s">
        <v>150</v>
      </c>
      <c r="B4" s="8" t="s">
        <v>55</v>
      </c>
      <c r="C4" s="8" t="s">
        <v>145</v>
      </c>
      <c r="D4" s="31">
        <v>45058.7321643519</v>
      </c>
      <c r="E4" s="8" t="s">
        <v>146</v>
      </c>
      <c r="F4" s="8"/>
      <c r="G4" s="8"/>
      <c r="H4" s="8"/>
      <c r="I4" s="8"/>
      <c r="J4" s="8"/>
      <c r="K4" s="8"/>
      <c r="L4" s="8"/>
      <c r="M4" s="8"/>
      <c r="N4" s="8"/>
    </row>
    <row r="5" ht="68" spans="1:14">
      <c r="A5" s="8" t="s">
        <v>47</v>
      </c>
      <c r="B5" s="8" t="s">
        <v>151</v>
      </c>
      <c r="C5" s="8">
        <v>1006048003</v>
      </c>
      <c r="D5" s="8">
        <v>31700001</v>
      </c>
      <c r="E5" s="8" t="s">
        <v>152</v>
      </c>
      <c r="F5" s="8" t="s">
        <v>153</v>
      </c>
      <c r="G5" s="8" t="s">
        <v>149</v>
      </c>
      <c r="H5" s="8"/>
      <c r="I5" s="8"/>
      <c r="J5" s="8"/>
      <c r="K5" s="8"/>
      <c r="L5" s="8"/>
      <c r="M5" s="8"/>
      <c r="N5" s="8"/>
    </row>
    <row r="6" spans="1:14">
      <c r="A6" s="8" t="s">
        <v>150</v>
      </c>
      <c r="B6" s="8" t="s">
        <v>55</v>
      </c>
      <c r="C6" s="8" t="s">
        <v>145</v>
      </c>
      <c r="D6" s="31">
        <v>45058.7321643519</v>
      </c>
      <c r="E6" s="8" t="s">
        <v>146</v>
      </c>
      <c r="F6" s="8"/>
      <c r="G6" s="8"/>
      <c r="H6" s="8"/>
      <c r="I6" s="8"/>
      <c r="J6" s="8"/>
      <c r="K6" s="8"/>
      <c r="L6" s="8"/>
      <c r="M6" s="8"/>
      <c r="N6" s="8"/>
    </row>
    <row r="7" ht="68" spans="1:14">
      <c r="A7" s="8" t="s">
        <v>47</v>
      </c>
      <c r="B7" s="8" t="s">
        <v>151</v>
      </c>
      <c r="C7" s="8">
        <v>1006048003</v>
      </c>
      <c r="D7" s="8">
        <v>31700002</v>
      </c>
      <c r="E7" s="8" t="s">
        <v>154</v>
      </c>
      <c r="F7" s="8" t="s">
        <v>155</v>
      </c>
      <c r="G7" s="8" t="s">
        <v>149</v>
      </c>
      <c r="H7" s="8"/>
      <c r="I7" s="8"/>
      <c r="J7" s="8"/>
      <c r="K7" s="8"/>
      <c r="L7" s="8"/>
      <c r="M7" s="8"/>
      <c r="N7" s="8"/>
    </row>
    <row r="8" ht="34" spans="1:14">
      <c r="A8" s="8" t="s">
        <v>156</v>
      </c>
      <c r="B8" s="8" t="s">
        <v>55</v>
      </c>
      <c r="C8" s="8" t="s">
        <v>145</v>
      </c>
      <c r="D8" s="31">
        <v>45058.7321643519</v>
      </c>
      <c r="E8" s="8" t="s">
        <v>146</v>
      </c>
      <c r="F8" s="8"/>
      <c r="G8" s="8"/>
      <c r="H8" s="8"/>
      <c r="I8" s="8"/>
      <c r="J8" s="8"/>
      <c r="K8" s="8"/>
      <c r="L8" s="8"/>
      <c r="M8" s="8"/>
      <c r="N8" s="8"/>
    </row>
    <row r="9" ht="68" spans="1:14">
      <c r="A9" s="8" t="s">
        <v>47</v>
      </c>
      <c r="B9" s="8" t="s">
        <v>151</v>
      </c>
      <c r="C9" s="8">
        <v>1006048003</v>
      </c>
      <c r="D9" s="8">
        <v>31700003</v>
      </c>
      <c r="E9" s="8" t="s">
        <v>157</v>
      </c>
      <c r="F9" s="8" t="s">
        <v>158</v>
      </c>
      <c r="G9" s="8" t="s">
        <v>149</v>
      </c>
      <c r="H9" s="8"/>
      <c r="I9" s="8"/>
      <c r="J9" s="8"/>
      <c r="K9" s="8"/>
      <c r="L9" s="8"/>
      <c r="M9" s="8"/>
      <c r="N9" s="8"/>
    </row>
    <row r="10" ht="34" spans="1:14">
      <c r="A10" s="8" t="s">
        <v>156</v>
      </c>
      <c r="B10" s="8" t="s">
        <v>55</v>
      </c>
      <c r="C10" s="8" t="s">
        <v>145</v>
      </c>
      <c r="D10" s="31">
        <v>45058.7321643519</v>
      </c>
      <c r="E10" s="8" t="s">
        <v>146</v>
      </c>
      <c r="F10" s="8"/>
      <c r="G10" s="8"/>
      <c r="H10" s="8"/>
      <c r="I10" s="8"/>
      <c r="J10" s="8"/>
      <c r="K10" s="8"/>
      <c r="L10" s="8"/>
      <c r="M10" s="8"/>
      <c r="N10" s="8"/>
    </row>
    <row r="11" ht="68" spans="1:14">
      <c r="A11" s="8" t="s">
        <v>47</v>
      </c>
      <c r="B11" s="8" t="s">
        <v>151</v>
      </c>
      <c r="C11" s="8">
        <v>1006048003</v>
      </c>
      <c r="D11" s="8">
        <v>31700004</v>
      </c>
      <c r="E11" s="8" t="s">
        <v>159</v>
      </c>
      <c r="F11" s="8" t="s">
        <v>160</v>
      </c>
      <c r="G11" s="8" t="s">
        <v>149</v>
      </c>
      <c r="H11" s="8"/>
      <c r="I11" s="8"/>
      <c r="J11" s="8"/>
      <c r="K11" s="8"/>
      <c r="L11" s="8"/>
      <c r="M11" s="8"/>
      <c r="N11" s="8"/>
    </row>
    <row r="12" ht="34" spans="1:14">
      <c r="A12" s="8" t="s">
        <v>156</v>
      </c>
      <c r="B12" s="8" t="s">
        <v>55</v>
      </c>
      <c r="C12" s="8" t="s">
        <v>145</v>
      </c>
      <c r="D12" s="31">
        <v>45058.7321643519</v>
      </c>
      <c r="E12" s="8" t="s">
        <v>146</v>
      </c>
      <c r="F12" s="8"/>
      <c r="G12" s="8"/>
      <c r="H12" s="8"/>
      <c r="I12" s="8"/>
      <c r="J12" s="8"/>
      <c r="K12" s="8"/>
      <c r="L12" s="8"/>
      <c r="M12" s="8"/>
      <c r="N12" s="8"/>
    </row>
    <row r="13" ht="51" spans="1:14">
      <c r="A13" s="8" t="s">
        <v>47</v>
      </c>
      <c r="B13" s="8" t="s">
        <v>151</v>
      </c>
      <c r="C13" s="8">
        <v>1006048003</v>
      </c>
      <c r="D13" s="8">
        <v>31700005</v>
      </c>
      <c r="E13" s="8" t="s">
        <v>161</v>
      </c>
      <c r="F13" s="8" t="s">
        <v>162</v>
      </c>
      <c r="G13" s="8"/>
      <c r="H13" s="8" t="s">
        <v>163</v>
      </c>
      <c r="I13" s="8">
        <v>1</v>
      </c>
      <c r="J13" s="8" t="s">
        <v>84</v>
      </c>
      <c r="K13" s="8" t="s">
        <v>55</v>
      </c>
      <c r="L13" s="8" t="s">
        <v>145</v>
      </c>
      <c r="M13" s="31">
        <v>45058.7321643519</v>
      </c>
      <c r="N13" s="8" t="s">
        <v>146</v>
      </c>
    </row>
    <row r="14" ht="68" spans="1:14">
      <c r="A14" s="8" t="s">
        <v>47</v>
      </c>
      <c r="B14" s="8" t="s">
        <v>151</v>
      </c>
      <c r="C14" s="8">
        <v>1006048003</v>
      </c>
      <c r="D14" s="8">
        <v>31700006</v>
      </c>
      <c r="E14" s="8" t="s">
        <v>164</v>
      </c>
      <c r="F14" s="8" t="s">
        <v>165</v>
      </c>
      <c r="G14" s="8" t="s">
        <v>149</v>
      </c>
      <c r="H14" s="8"/>
      <c r="I14" s="8"/>
      <c r="J14" s="8"/>
      <c r="K14" s="8"/>
      <c r="L14" s="8"/>
      <c r="M14" s="8"/>
      <c r="N14" s="8"/>
    </row>
    <row r="15" spans="1:14">
      <c r="A15" s="8" t="s">
        <v>150</v>
      </c>
      <c r="B15" s="8" t="s">
        <v>55</v>
      </c>
      <c r="C15" s="8" t="s">
        <v>145</v>
      </c>
      <c r="D15" s="31">
        <v>45058.7321643519</v>
      </c>
      <c r="E15" s="8" t="s">
        <v>146</v>
      </c>
      <c r="F15" s="8"/>
      <c r="G15" s="8"/>
      <c r="H15" s="8"/>
      <c r="I15" s="8"/>
      <c r="J15" s="8"/>
      <c r="K15" s="8"/>
      <c r="L15" s="8"/>
      <c r="M15" s="8"/>
      <c r="N15" s="8"/>
    </row>
    <row r="16" ht="68" spans="1:14">
      <c r="A16" s="8" t="s">
        <v>47</v>
      </c>
      <c r="B16" s="8" t="s">
        <v>151</v>
      </c>
      <c r="C16" s="8">
        <v>1006048003</v>
      </c>
      <c r="D16" s="8">
        <v>31700007</v>
      </c>
      <c r="E16" s="8" t="s">
        <v>166</v>
      </c>
      <c r="F16" s="8" t="s">
        <v>167</v>
      </c>
      <c r="G16" s="8" t="s">
        <v>149</v>
      </c>
      <c r="H16" s="8"/>
      <c r="I16" s="8"/>
      <c r="J16" s="8"/>
      <c r="K16" s="8"/>
      <c r="L16" s="8"/>
      <c r="M16" s="8"/>
      <c r="N16" s="8"/>
    </row>
    <row r="17" spans="1:14">
      <c r="A17" s="8" t="s">
        <v>150</v>
      </c>
      <c r="B17" s="8" t="s">
        <v>55</v>
      </c>
      <c r="C17" s="8" t="s">
        <v>145</v>
      </c>
      <c r="D17" s="31">
        <v>45058.7321643519</v>
      </c>
      <c r="E17" s="8" t="s">
        <v>168</v>
      </c>
      <c r="F17" s="8"/>
      <c r="G17" s="8"/>
      <c r="H17" s="8"/>
      <c r="I17" s="8"/>
      <c r="J17" s="8"/>
      <c r="K17" s="8"/>
      <c r="L17" s="8"/>
      <c r="M17" s="8"/>
      <c r="N17" s="8"/>
    </row>
    <row r="18" ht="68" spans="1:14">
      <c r="A18" s="8" t="s">
        <v>47</v>
      </c>
      <c r="B18" s="8" t="s">
        <v>151</v>
      </c>
      <c r="C18" s="8">
        <v>1006048003</v>
      </c>
      <c r="D18" s="8">
        <v>31700008</v>
      </c>
      <c r="E18" s="8" t="s">
        <v>169</v>
      </c>
      <c r="F18" s="8" t="s">
        <v>170</v>
      </c>
      <c r="G18" s="8" t="s">
        <v>149</v>
      </c>
      <c r="H18" s="8"/>
      <c r="I18" s="8"/>
      <c r="J18" s="8"/>
      <c r="K18" s="8"/>
      <c r="L18" s="8"/>
      <c r="M18" s="8"/>
      <c r="N18" s="8"/>
    </row>
    <row r="19" spans="1:14">
      <c r="A19" s="8" t="s">
        <v>150</v>
      </c>
      <c r="B19" s="8" t="s">
        <v>55</v>
      </c>
      <c r="C19" s="8" t="s">
        <v>145</v>
      </c>
      <c r="D19" s="31">
        <v>45058.7321643519</v>
      </c>
      <c r="E19" s="8" t="s">
        <v>146</v>
      </c>
      <c r="F19" s="8"/>
      <c r="G19" s="8"/>
      <c r="H19" s="8"/>
      <c r="I19" s="8"/>
      <c r="J19" s="8"/>
      <c r="K19" s="8"/>
      <c r="L19" s="8"/>
      <c r="M19" s="8"/>
      <c r="N19" s="8"/>
    </row>
    <row r="20" ht="68" spans="1:14">
      <c r="A20" s="8" t="s">
        <v>47</v>
      </c>
      <c r="B20" s="8" t="s">
        <v>151</v>
      </c>
      <c r="C20" s="8">
        <v>1006048003</v>
      </c>
      <c r="D20" s="8">
        <v>31700009</v>
      </c>
      <c r="E20" s="8" t="s">
        <v>171</v>
      </c>
      <c r="F20" s="8" t="s">
        <v>172</v>
      </c>
      <c r="G20" s="8" t="s">
        <v>149</v>
      </c>
      <c r="H20" s="8"/>
      <c r="I20" s="8"/>
      <c r="J20" s="8"/>
      <c r="K20" s="8"/>
      <c r="L20" s="8"/>
      <c r="M20" s="8"/>
      <c r="N20" s="8"/>
    </row>
    <row r="21" ht="34" spans="1:14">
      <c r="A21" s="8" t="s">
        <v>156</v>
      </c>
      <c r="B21" s="8" t="s">
        <v>55</v>
      </c>
      <c r="C21" s="8" t="s">
        <v>145</v>
      </c>
      <c r="D21" s="31">
        <v>45058.7321643519</v>
      </c>
      <c r="E21" s="8" t="s">
        <v>146</v>
      </c>
      <c r="F21" s="8"/>
      <c r="G21" s="8"/>
      <c r="H21" s="8"/>
      <c r="I21" s="8"/>
      <c r="J21" s="8"/>
      <c r="K21" s="8"/>
      <c r="L21" s="8"/>
      <c r="M21" s="8"/>
      <c r="N21" s="8"/>
    </row>
    <row r="22" ht="68" spans="1:14">
      <c r="A22" s="8" t="s">
        <v>47</v>
      </c>
      <c r="B22" s="8" t="s">
        <v>151</v>
      </c>
      <c r="C22" s="8">
        <v>1006048003</v>
      </c>
      <c r="D22" s="8">
        <v>31700010</v>
      </c>
      <c r="E22" s="8" t="s">
        <v>173</v>
      </c>
      <c r="F22" s="8" t="s">
        <v>172</v>
      </c>
      <c r="G22" s="8" t="s">
        <v>149</v>
      </c>
      <c r="H22" s="8"/>
      <c r="I22" s="8"/>
      <c r="J22" s="8"/>
      <c r="K22" s="8"/>
      <c r="L22" s="8"/>
      <c r="M22" s="8"/>
      <c r="N22" s="8"/>
    </row>
    <row r="23" ht="34" spans="1:14">
      <c r="A23" s="8" t="s">
        <v>156</v>
      </c>
      <c r="B23" s="8" t="s">
        <v>55</v>
      </c>
      <c r="C23" s="8" t="s">
        <v>145</v>
      </c>
      <c r="D23" s="31">
        <v>45058.7321643519</v>
      </c>
      <c r="E23" s="8" t="s">
        <v>146</v>
      </c>
      <c r="F23" s="8"/>
      <c r="G23" s="8"/>
      <c r="H23" s="8"/>
      <c r="I23" s="8"/>
      <c r="J23" s="8"/>
      <c r="K23" s="8"/>
      <c r="L23" s="8"/>
      <c r="M23" s="8"/>
      <c r="N23" s="8"/>
    </row>
    <row r="24" ht="68" spans="1:14">
      <c r="A24" s="8" t="s">
        <v>47</v>
      </c>
      <c r="B24" s="8" t="s">
        <v>151</v>
      </c>
      <c r="C24" s="8">
        <v>1006048003</v>
      </c>
      <c r="D24" s="8">
        <v>31700011</v>
      </c>
      <c r="E24" s="8" t="s">
        <v>174</v>
      </c>
      <c r="F24" s="8" t="s">
        <v>172</v>
      </c>
      <c r="G24" s="8" t="s">
        <v>149</v>
      </c>
      <c r="H24" s="8"/>
      <c r="I24" s="8"/>
      <c r="J24" s="8"/>
      <c r="K24" s="8"/>
      <c r="L24" s="8"/>
      <c r="M24" s="8"/>
      <c r="N24" s="8"/>
    </row>
    <row r="25" ht="34" spans="1:14">
      <c r="A25" s="8" t="s">
        <v>156</v>
      </c>
      <c r="B25" s="8" t="s">
        <v>55</v>
      </c>
      <c r="C25" s="8" t="s">
        <v>145</v>
      </c>
      <c r="D25" s="31">
        <v>45058.7321643519</v>
      </c>
      <c r="E25" s="8" t="s">
        <v>146</v>
      </c>
      <c r="F25" s="8"/>
      <c r="G25" s="8"/>
      <c r="H25" s="8"/>
      <c r="I25" s="8"/>
      <c r="J25" s="8"/>
      <c r="K25" s="8"/>
      <c r="L25" s="8"/>
      <c r="M25" s="8"/>
      <c r="N25" s="8"/>
    </row>
    <row r="26" ht="68" spans="1:14">
      <c r="A26" s="8" t="s">
        <v>47</v>
      </c>
      <c r="B26" s="8" t="s">
        <v>151</v>
      </c>
      <c r="C26" s="8">
        <v>1006048003</v>
      </c>
      <c r="D26" s="8">
        <v>31700012</v>
      </c>
      <c r="E26" s="8" t="s">
        <v>175</v>
      </c>
      <c r="F26" s="8" t="s">
        <v>172</v>
      </c>
      <c r="G26" s="8" t="s">
        <v>149</v>
      </c>
      <c r="H26" s="8"/>
      <c r="I26" s="8"/>
      <c r="J26" s="8"/>
      <c r="K26" s="8"/>
      <c r="L26" s="8"/>
      <c r="M26" s="8"/>
      <c r="N26" s="8"/>
    </row>
    <row r="27" ht="34" spans="1:14">
      <c r="A27" s="8" t="s">
        <v>156</v>
      </c>
      <c r="B27" s="8" t="s">
        <v>55</v>
      </c>
      <c r="C27" s="8" t="s">
        <v>145</v>
      </c>
      <c r="D27" s="31">
        <v>45058.7321643519</v>
      </c>
      <c r="E27" s="8" t="s">
        <v>146</v>
      </c>
      <c r="F27" s="8"/>
      <c r="G27" s="8"/>
      <c r="H27" s="8"/>
      <c r="I27" s="8"/>
      <c r="J27" s="8"/>
      <c r="K27" s="8"/>
      <c r="L27" s="8"/>
      <c r="M27" s="8"/>
      <c r="N27" s="8"/>
    </row>
    <row r="28" ht="68" spans="1:14">
      <c r="A28" s="8" t="s">
        <v>47</v>
      </c>
      <c r="B28" s="8" t="s">
        <v>151</v>
      </c>
      <c r="C28" s="8">
        <v>1006048003</v>
      </c>
      <c r="D28" s="8">
        <v>31700013</v>
      </c>
      <c r="E28" s="8" t="s">
        <v>176</v>
      </c>
      <c r="F28" s="8" t="s">
        <v>172</v>
      </c>
      <c r="G28" s="8" t="s">
        <v>149</v>
      </c>
      <c r="H28" s="8"/>
      <c r="I28" s="8"/>
      <c r="J28" s="8"/>
      <c r="K28" s="8"/>
      <c r="L28" s="8"/>
      <c r="M28" s="8"/>
      <c r="N28" s="8"/>
    </row>
    <row r="29" ht="34" spans="1:14">
      <c r="A29" s="8" t="s">
        <v>156</v>
      </c>
      <c r="B29" s="8" t="s">
        <v>55</v>
      </c>
      <c r="C29" s="8" t="s">
        <v>145</v>
      </c>
      <c r="D29" s="31">
        <v>45058.7321643519</v>
      </c>
      <c r="E29" s="8" t="s">
        <v>146</v>
      </c>
      <c r="F29" s="8"/>
      <c r="G29" s="8"/>
      <c r="H29" s="8"/>
      <c r="I29" s="8"/>
      <c r="J29" s="8"/>
      <c r="K29" s="8"/>
      <c r="L29" s="8"/>
      <c r="M29" s="8"/>
      <c r="N29" s="8"/>
    </row>
    <row r="30" ht="68" spans="1:14">
      <c r="A30" s="8" t="s">
        <v>47</v>
      </c>
      <c r="B30" s="8" t="s">
        <v>151</v>
      </c>
      <c r="C30" s="8">
        <v>1006048003</v>
      </c>
      <c r="D30" s="8">
        <v>31700014</v>
      </c>
      <c r="E30" s="8" t="s">
        <v>177</v>
      </c>
      <c r="F30" s="8" t="s">
        <v>172</v>
      </c>
      <c r="G30" s="8" t="s">
        <v>149</v>
      </c>
      <c r="H30" s="8"/>
      <c r="I30" s="8"/>
      <c r="J30" s="8"/>
      <c r="K30" s="8"/>
      <c r="L30" s="8"/>
      <c r="M30" s="8"/>
      <c r="N30" s="8"/>
    </row>
    <row r="31" ht="34" spans="1:14">
      <c r="A31" s="8" t="s">
        <v>156</v>
      </c>
      <c r="B31" s="8" t="s">
        <v>55</v>
      </c>
      <c r="C31" s="8" t="s">
        <v>145</v>
      </c>
      <c r="D31" s="31">
        <v>45058.7321643519</v>
      </c>
      <c r="E31" s="8" t="s">
        <v>146</v>
      </c>
      <c r="F31" s="8"/>
      <c r="G31" s="8"/>
      <c r="H31" s="8"/>
      <c r="I31" s="8"/>
      <c r="J31" s="8"/>
      <c r="K31" s="8"/>
      <c r="L31" s="8"/>
      <c r="M31" s="8"/>
      <c r="N31" s="8"/>
    </row>
    <row r="32" ht="68" spans="1:14">
      <c r="A32" s="8" t="s">
        <v>47</v>
      </c>
      <c r="B32" s="8" t="s">
        <v>151</v>
      </c>
      <c r="C32" s="8">
        <v>1006048003</v>
      </c>
      <c r="D32" s="8">
        <v>31700015</v>
      </c>
      <c r="E32" s="8" t="s">
        <v>178</v>
      </c>
      <c r="F32" s="8" t="s">
        <v>172</v>
      </c>
      <c r="G32" s="8" t="s">
        <v>149</v>
      </c>
      <c r="H32" s="8"/>
      <c r="I32" s="8"/>
      <c r="J32" s="8"/>
      <c r="K32" s="8"/>
      <c r="L32" s="8"/>
      <c r="M32" s="8"/>
      <c r="N32" s="8"/>
    </row>
    <row r="33" ht="34" spans="1:14">
      <c r="A33" s="8" t="s">
        <v>156</v>
      </c>
      <c r="B33" s="8" t="s">
        <v>55</v>
      </c>
      <c r="C33" s="8" t="s">
        <v>145</v>
      </c>
      <c r="D33" s="31">
        <v>45058.7321643519</v>
      </c>
      <c r="E33" s="8" t="s">
        <v>146</v>
      </c>
      <c r="F33" s="8"/>
      <c r="G33" s="8"/>
      <c r="H33" s="8"/>
      <c r="I33" s="8"/>
      <c r="J33" s="8"/>
      <c r="K33" s="8"/>
      <c r="L33" s="8"/>
      <c r="M33" s="8"/>
      <c r="N33" s="8"/>
    </row>
    <row r="34" ht="68" spans="1:14">
      <c r="A34" s="8" t="s">
        <v>47</v>
      </c>
      <c r="B34" s="8" t="s">
        <v>151</v>
      </c>
      <c r="C34" s="8">
        <v>1006048003</v>
      </c>
      <c r="D34" s="8">
        <v>31700016</v>
      </c>
      <c r="E34" s="8" t="s">
        <v>179</v>
      </c>
      <c r="F34" s="8" t="s">
        <v>172</v>
      </c>
      <c r="G34" s="8" t="s">
        <v>149</v>
      </c>
      <c r="H34" s="8"/>
      <c r="I34" s="8"/>
      <c r="J34" s="8"/>
      <c r="K34" s="8"/>
      <c r="L34" s="8"/>
      <c r="M34" s="8"/>
      <c r="N34" s="8"/>
    </row>
    <row r="35" ht="34" spans="1:14">
      <c r="A35" s="8" t="s">
        <v>156</v>
      </c>
      <c r="B35" s="8" t="s">
        <v>55</v>
      </c>
      <c r="C35" s="8" t="s">
        <v>145</v>
      </c>
      <c r="D35" s="31">
        <v>45058.7321643519</v>
      </c>
      <c r="E35" s="8" t="s">
        <v>146</v>
      </c>
      <c r="F35" s="8"/>
      <c r="G35" s="8"/>
      <c r="H35" s="8"/>
      <c r="I35" s="8"/>
      <c r="J35" s="8"/>
      <c r="K35" s="8"/>
      <c r="L35" s="8"/>
      <c r="M35" s="8"/>
      <c r="N35" s="8"/>
    </row>
    <row r="36" ht="68" spans="1:14">
      <c r="A36" s="8" t="s">
        <v>47</v>
      </c>
      <c r="B36" s="8" t="s">
        <v>151</v>
      </c>
      <c r="C36" s="8">
        <v>1006048003</v>
      </c>
      <c r="D36" s="8">
        <v>31700017</v>
      </c>
      <c r="E36" s="8" t="s">
        <v>180</v>
      </c>
      <c r="F36" s="8" t="s">
        <v>172</v>
      </c>
      <c r="G36" s="8" t="s">
        <v>149</v>
      </c>
      <c r="H36" s="8"/>
      <c r="I36" s="8"/>
      <c r="J36" s="8"/>
      <c r="K36" s="8"/>
      <c r="L36" s="8"/>
      <c r="M36" s="8"/>
      <c r="N36" s="8"/>
    </row>
    <row r="37" ht="34" spans="1:14">
      <c r="A37" s="8" t="s">
        <v>156</v>
      </c>
      <c r="B37" s="8" t="s">
        <v>55</v>
      </c>
      <c r="C37" s="8" t="s">
        <v>145</v>
      </c>
      <c r="D37" s="31">
        <v>45058.7321643519</v>
      </c>
      <c r="E37" s="8" t="s">
        <v>146</v>
      </c>
      <c r="F37" s="8"/>
      <c r="G37" s="8"/>
      <c r="H37" s="8"/>
      <c r="I37" s="8"/>
      <c r="J37" s="8"/>
      <c r="K37" s="8"/>
      <c r="L37" s="8"/>
      <c r="M37" s="8"/>
      <c r="N37" s="8"/>
    </row>
    <row r="38" ht="51" spans="1:14">
      <c r="A38" s="8" t="s">
        <v>47</v>
      </c>
      <c r="B38" s="8" t="s">
        <v>151</v>
      </c>
      <c r="C38" s="8">
        <v>1006048003</v>
      </c>
      <c r="D38" s="8">
        <v>31700018</v>
      </c>
      <c r="E38" s="8" t="s">
        <v>181</v>
      </c>
      <c r="F38" s="8" t="s">
        <v>182</v>
      </c>
      <c r="G38" s="8"/>
      <c r="H38" s="8" t="s">
        <v>163</v>
      </c>
      <c r="I38" s="8">
        <v>1</v>
      </c>
      <c r="J38" s="8" t="s">
        <v>84</v>
      </c>
      <c r="K38" s="8" t="s">
        <v>55</v>
      </c>
      <c r="L38" s="8" t="s">
        <v>145</v>
      </c>
      <c r="M38" s="31">
        <v>45058.7321643519</v>
      </c>
      <c r="N38" s="8" t="s">
        <v>146</v>
      </c>
    </row>
    <row r="39" ht="68" spans="1:14">
      <c r="A39" s="8" t="s">
        <v>47</v>
      </c>
      <c r="B39" s="8" t="s">
        <v>151</v>
      </c>
      <c r="C39" s="8">
        <v>1006048003</v>
      </c>
      <c r="D39" s="8">
        <v>31700019</v>
      </c>
      <c r="E39" s="8" t="s">
        <v>183</v>
      </c>
      <c r="F39" s="8" t="s">
        <v>184</v>
      </c>
      <c r="G39" s="8" t="s">
        <v>149</v>
      </c>
      <c r="H39" s="8"/>
      <c r="I39" s="8"/>
      <c r="J39" s="8"/>
      <c r="K39" s="8"/>
      <c r="L39" s="8"/>
      <c r="M39" s="8"/>
      <c r="N39" s="8"/>
    </row>
    <row r="40" spans="1:14">
      <c r="A40" s="8" t="s">
        <v>150</v>
      </c>
      <c r="B40" s="8" t="s">
        <v>55</v>
      </c>
      <c r="C40" s="8" t="s">
        <v>145</v>
      </c>
      <c r="D40" s="31">
        <v>45058.7321643519</v>
      </c>
      <c r="E40" s="8" t="s">
        <v>146</v>
      </c>
      <c r="F40" s="8"/>
      <c r="G40" s="8"/>
      <c r="H40" s="8"/>
      <c r="I40" s="8"/>
      <c r="J40" s="8"/>
      <c r="K40" s="8"/>
      <c r="L40" s="8"/>
      <c r="M40" s="8"/>
      <c r="N40" s="8"/>
    </row>
    <row r="41" ht="68" spans="1:14">
      <c r="A41" s="8" t="s">
        <v>47</v>
      </c>
      <c r="B41" s="8" t="s">
        <v>151</v>
      </c>
      <c r="C41" s="8">
        <v>1006048003</v>
      </c>
      <c r="D41" s="8">
        <v>31700020</v>
      </c>
      <c r="E41" s="8" t="s">
        <v>185</v>
      </c>
      <c r="F41" s="8" t="s">
        <v>184</v>
      </c>
      <c r="G41" s="8" t="s">
        <v>149</v>
      </c>
      <c r="H41" s="8"/>
      <c r="I41" s="8"/>
      <c r="J41" s="8"/>
      <c r="K41" s="8"/>
      <c r="L41" s="8"/>
      <c r="M41" s="8"/>
      <c r="N41" s="8"/>
    </row>
    <row r="42" spans="1:14">
      <c r="A42" s="8" t="s">
        <v>150</v>
      </c>
      <c r="B42" s="8" t="s">
        <v>55</v>
      </c>
      <c r="C42" s="8" t="s">
        <v>145</v>
      </c>
      <c r="D42" s="31">
        <v>45058.7321643519</v>
      </c>
      <c r="E42" s="8" t="s">
        <v>146</v>
      </c>
      <c r="F42" s="8"/>
      <c r="G42" s="8"/>
      <c r="H42" s="8"/>
      <c r="I42" s="8"/>
      <c r="J42" s="8"/>
      <c r="K42" s="8"/>
      <c r="L42" s="8"/>
      <c r="M42" s="8"/>
      <c r="N42" s="8"/>
    </row>
    <row r="43" ht="68" spans="1:14">
      <c r="A43" s="8" t="s">
        <v>47</v>
      </c>
      <c r="B43" s="8" t="s">
        <v>151</v>
      </c>
      <c r="C43" s="8">
        <v>1006048003</v>
      </c>
      <c r="D43" s="8">
        <v>31700021</v>
      </c>
      <c r="E43" s="8" t="s">
        <v>186</v>
      </c>
      <c r="F43" s="8" t="s">
        <v>184</v>
      </c>
      <c r="G43" s="8" t="s">
        <v>149</v>
      </c>
      <c r="H43" s="8"/>
      <c r="I43" s="8"/>
      <c r="J43" s="8"/>
      <c r="K43" s="8"/>
      <c r="L43" s="8"/>
      <c r="M43" s="8"/>
      <c r="N43" s="8"/>
    </row>
    <row r="44" spans="1:14">
      <c r="A44" s="8" t="s">
        <v>150</v>
      </c>
      <c r="B44" s="8" t="s">
        <v>55</v>
      </c>
      <c r="C44" s="8" t="s">
        <v>145</v>
      </c>
      <c r="D44" s="31">
        <v>45058.7321643519</v>
      </c>
      <c r="E44" s="8" t="s">
        <v>146</v>
      </c>
      <c r="F44" s="8"/>
      <c r="G44" s="8"/>
      <c r="H44" s="8"/>
      <c r="I44" s="8"/>
      <c r="J44" s="8"/>
      <c r="K44" s="8"/>
      <c r="L44" s="8"/>
      <c r="M44" s="8"/>
      <c r="N44" s="8"/>
    </row>
    <row r="45" ht="68" spans="1:14">
      <c r="A45" s="8" t="s">
        <v>47</v>
      </c>
      <c r="B45" s="8" t="s">
        <v>151</v>
      </c>
      <c r="C45" s="8">
        <v>1006048003</v>
      </c>
      <c r="D45" s="8">
        <v>31700022</v>
      </c>
      <c r="E45" s="8" t="s">
        <v>187</v>
      </c>
      <c r="F45" s="8" t="s">
        <v>184</v>
      </c>
      <c r="G45" s="8" t="s">
        <v>149</v>
      </c>
      <c r="H45" s="8"/>
      <c r="I45" s="8"/>
      <c r="J45" s="8"/>
      <c r="K45" s="8"/>
      <c r="L45" s="8"/>
      <c r="M45" s="8"/>
      <c r="N45" s="8"/>
    </row>
    <row r="46" spans="1:14">
      <c r="A46" s="8" t="s">
        <v>150</v>
      </c>
      <c r="B46" s="8" t="s">
        <v>55</v>
      </c>
      <c r="C46" s="8" t="s">
        <v>145</v>
      </c>
      <c r="D46" s="31">
        <v>45058.7321643519</v>
      </c>
      <c r="E46" s="8" t="s">
        <v>146</v>
      </c>
      <c r="F46" s="8"/>
      <c r="G46" s="8"/>
      <c r="H46" s="8"/>
      <c r="I46" s="8"/>
      <c r="J46" s="8"/>
      <c r="K46" s="8"/>
      <c r="L46" s="8"/>
      <c r="M46" s="8"/>
      <c r="N46" s="8"/>
    </row>
    <row r="47" spans="1:14">
      <c r="A47" s="8" t="s">
        <v>47</v>
      </c>
      <c r="B47" s="8" t="s">
        <v>151</v>
      </c>
      <c r="C47" s="8">
        <v>1006048003</v>
      </c>
      <c r="D47" s="8">
        <v>31700023</v>
      </c>
      <c r="E47" s="8" t="s">
        <v>188</v>
      </c>
      <c r="F47" s="8" t="s">
        <v>188</v>
      </c>
      <c r="G47" s="8"/>
      <c r="H47" s="8" t="s">
        <v>189</v>
      </c>
      <c r="I47" s="8">
        <v>1</v>
      </c>
      <c r="J47" s="8" t="s">
        <v>84</v>
      </c>
      <c r="K47" s="8" t="s">
        <v>55</v>
      </c>
      <c r="L47" s="8" t="s">
        <v>145</v>
      </c>
      <c r="M47" s="31">
        <v>45058.7321643519</v>
      </c>
      <c r="N47" s="8" t="s">
        <v>146</v>
      </c>
    </row>
    <row r="48" spans="1:14">
      <c r="A48" s="8" t="s">
        <v>47</v>
      </c>
      <c r="B48" s="8" t="s">
        <v>151</v>
      </c>
      <c r="C48" s="8">
        <v>1006048003</v>
      </c>
      <c r="D48" s="8">
        <v>31700024</v>
      </c>
      <c r="E48" s="8" t="s">
        <v>190</v>
      </c>
      <c r="F48" s="8" t="s">
        <v>190</v>
      </c>
      <c r="G48" s="8"/>
      <c r="H48" s="8" t="s">
        <v>189</v>
      </c>
      <c r="I48" s="8">
        <v>1</v>
      </c>
      <c r="J48" s="8" t="s">
        <v>84</v>
      </c>
      <c r="K48" s="8" t="s">
        <v>55</v>
      </c>
      <c r="L48" s="8" t="s">
        <v>145</v>
      </c>
      <c r="M48" s="31">
        <v>45058.7321643519</v>
      </c>
      <c r="N48" s="8" t="s">
        <v>146</v>
      </c>
    </row>
    <row r="49" ht="68" spans="1:14">
      <c r="A49" s="8" t="s">
        <v>47</v>
      </c>
      <c r="B49" s="8" t="s">
        <v>151</v>
      </c>
      <c r="C49" s="8">
        <v>1006048003</v>
      </c>
      <c r="D49" s="8">
        <v>31700025</v>
      </c>
      <c r="E49" s="8" t="s">
        <v>191</v>
      </c>
      <c r="F49" s="8" t="s">
        <v>192</v>
      </c>
      <c r="G49" s="8" t="s">
        <v>149</v>
      </c>
      <c r="H49" s="8"/>
      <c r="I49" s="8"/>
      <c r="J49" s="8"/>
      <c r="K49" s="8"/>
      <c r="L49" s="8"/>
      <c r="M49" s="8"/>
      <c r="N49" s="8"/>
    </row>
    <row r="50" spans="1:14">
      <c r="A50" s="8" t="s">
        <v>150</v>
      </c>
      <c r="B50" s="8" t="s">
        <v>55</v>
      </c>
      <c r="C50" s="8" t="s">
        <v>145</v>
      </c>
      <c r="D50" s="31">
        <v>45058.7321643519</v>
      </c>
      <c r="E50" s="8" t="s">
        <v>146</v>
      </c>
      <c r="F50" s="8"/>
      <c r="G50" s="8"/>
      <c r="H50" s="8"/>
      <c r="I50" s="8"/>
      <c r="J50" s="8"/>
      <c r="K50" s="8"/>
      <c r="L50" s="8"/>
      <c r="M50" s="8"/>
      <c r="N50" s="8"/>
    </row>
    <row r="51" ht="68" spans="1:14">
      <c r="A51" s="8" t="s">
        <v>47</v>
      </c>
      <c r="B51" s="8" t="s">
        <v>151</v>
      </c>
      <c r="C51" s="8">
        <v>1006048003</v>
      </c>
      <c r="D51" s="8">
        <v>31700026</v>
      </c>
      <c r="E51" s="8" t="s">
        <v>193</v>
      </c>
      <c r="F51" s="8" t="s">
        <v>194</v>
      </c>
      <c r="G51" s="8" t="s">
        <v>149</v>
      </c>
      <c r="H51" s="8"/>
      <c r="I51" s="8"/>
      <c r="J51" s="8"/>
      <c r="K51" s="8"/>
      <c r="L51" s="8"/>
      <c r="M51" s="8"/>
      <c r="N51" s="8"/>
    </row>
    <row r="52" spans="1:14">
      <c r="A52" s="8" t="s">
        <v>150</v>
      </c>
      <c r="B52" s="8" t="s">
        <v>55</v>
      </c>
      <c r="C52" s="8" t="s">
        <v>145</v>
      </c>
      <c r="D52" s="31">
        <v>45058.7321643519</v>
      </c>
      <c r="E52" s="8" t="s">
        <v>146</v>
      </c>
      <c r="F52" s="8"/>
      <c r="G52" s="8"/>
      <c r="H52" s="8"/>
      <c r="I52" s="8"/>
      <c r="J52" s="8"/>
      <c r="K52" s="8"/>
      <c r="L52" s="8"/>
      <c r="M52" s="8"/>
      <c r="N52" s="8"/>
    </row>
    <row r="53" ht="84" spans="1:14">
      <c r="A53" s="8" t="s">
        <v>47</v>
      </c>
      <c r="B53" s="8" t="s">
        <v>151</v>
      </c>
      <c r="C53" s="8">
        <v>1006048003</v>
      </c>
      <c r="D53" s="8">
        <v>31700027</v>
      </c>
      <c r="E53" s="8" t="s">
        <v>195</v>
      </c>
      <c r="F53" s="8" t="s">
        <v>196</v>
      </c>
      <c r="G53" s="8" t="s">
        <v>197</v>
      </c>
      <c r="H53" s="8" t="s">
        <v>189</v>
      </c>
      <c r="I53" s="8">
        <v>1</v>
      </c>
      <c r="J53" s="8" t="s">
        <v>198</v>
      </c>
      <c r="K53" s="8" t="s">
        <v>55</v>
      </c>
      <c r="L53" s="8" t="s">
        <v>145</v>
      </c>
      <c r="M53" s="31">
        <v>45058.7321643519</v>
      </c>
      <c r="N53" s="8" t="s">
        <v>146</v>
      </c>
    </row>
    <row r="54" ht="34" spans="1:14">
      <c r="A54" s="8" t="s">
        <v>47</v>
      </c>
      <c r="B54" s="8" t="s">
        <v>151</v>
      </c>
      <c r="C54" s="8">
        <v>1006048003</v>
      </c>
      <c r="D54" s="8">
        <v>31700028</v>
      </c>
      <c r="E54" s="8" t="s">
        <v>199</v>
      </c>
      <c r="F54" s="8" t="s">
        <v>200</v>
      </c>
      <c r="G54" s="8"/>
      <c r="H54" s="8" t="s">
        <v>189</v>
      </c>
      <c r="I54" s="8">
        <v>1</v>
      </c>
      <c r="J54" s="8" t="s">
        <v>198</v>
      </c>
      <c r="K54" s="8" t="s">
        <v>55</v>
      </c>
      <c r="L54" s="8" t="s">
        <v>145</v>
      </c>
      <c r="M54" s="31">
        <v>45058.7321643519</v>
      </c>
      <c r="N54" s="8" t="s">
        <v>146</v>
      </c>
    </row>
    <row r="55" ht="51" spans="1:14">
      <c r="A55" s="8" t="s">
        <v>47</v>
      </c>
      <c r="B55" s="8" t="s">
        <v>151</v>
      </c>
      <c r="C55" s="8">
        <v>1006048003</v>
      </c>
      <c r="D55" s="8">
        <v>31700029</v>
      </c>
      <c r="E55" s="8" t="s">
        <v>201</v>
      </c>
      <c r="F55" s="8" t="s">
        <v>202</v>
      </c>
      <c r="G55" s="8"/>
      <c r="H55" s="8" t="s">
        <v>189</v>
      </c>
      <c r="I55" s="8">
        <v>1</v>
      </c>
      <c r="J55" s="8" t="s">
        <v>198</v>
      </c>
      <c r="K55" s="8" t="s">
        <v>55</v>
      </c>
      <c r="L55" s="8" t="s">
        <v>145</v>
      </c>
      <c r="M55" s="31">
        <v>45058.7321643519</v>
      </c>
      <c r="N55" s="8" t="s">
        <v>146</v>
      </c>
    </row>
    <row r="56" ht="68" spans="1:14">
      <c r="A56" s="8" t="s">
        <v>47</v>
      </c>
      <c r="B56" s="8" t="s">
        <v>151</v>
      </c>
      <c r="C56" s="8">
        <v>1006048003</v>
      </c>
      <c r="D56" s="8">
        <v>31700030</v>
      </c>
      <c r="E56" s="8" t="s">
        <v>203</v>
      </c>
      <c r="F56" s="8" t="s">
        <v>204</v>
      </c>
      <c r="G56" s="8"/>
      <c r="H56" s="8" t="s">
        <v>189</v>
      </c>
      <c r="I56" s="8">
        <v>1</v>
      </c>
      <c r="J56" s="8" t="s">
        <v>198</v>
      </c>
      <c r="K56" s="8" t="s">
        <v>55</v>
      </c>
      <c r="L56" s="8" t="s">
        <v>145</v>
      </c>
      <c r="M56" s="31">
        <v>45058.7321643519</v>
      </c>
      <c r="N56" s="8" t="s">
        <v>146</v>
      </c>
    </row>
    <row r="57" ht="68" spans="1:14">
      <c r="A57" s="8" t="s">
        <v>47</v>
      </c>
      <c r="B57" s="8" t="s">
        <v>151</v>
      </c>
      <c r="C57" s="8">
        <v>1006048003</v>
      </c>
      <c r="D57" s="8">
        <v>31700031</v>
      </c>
      <c r="E57" s="8" t="s">
        <v>205</v>
      </c>
      <c r="F57" s="8" t="s">
        <v>206</v>
      </c>
      <c r="G57" s="8" t="s">
        <v>149</v>
      </c>
      <c r="H57" s="8"/>
      <c r="I57" s="8"/>
      <c r="J57" s="8"/>
      <c r="K57" s="8"/>
      <c r="L57" s="8"/>
      <c r="M57" s="8"/>
      <c r="N57" s="8"/>
    </row>
    <row r="58" spans="1:14">
      <c r="A58" s="8" t="s">
        <v>150</v>
      </c>
      <c r="B58" s="8" t="s">
        <v>55</v>
      </c>
      <c r="C58" s="8" t="s">
        <v>145</v>
      </c>
      <c r="D58" s="31">
        <v>45058.7321643519</v>
      </c>
      <c r="E58" s="8" t="s">
        <v>146</v>
      </c>
      <c r="F58" s="8"/>
      <c r="G58" s="8"/>
      <c r="H58" s="8"/>
      <c r="I58" s="8"/>
      <c r="J58" s="8"/>
      <c r="K58" s="8"/>
      <c r="L58" s="8"/>
      <c r="M58" s="8"/>
      <c r="N58" s="8"/>
    </row>
    <row r="59" ht="68" spans="1:14">
      <c r="A59" s="8" t="s">
        <v>47</v>
      </c>
      <c r="B59" s="8" t="s">
        <v>151</v>
      </c>
      <c r="C59" s="8">
        <v>1006048003</v>
      </c>
      <c r="D59" s="8">
        <v>31700032</v>
      </c>
      <c r="E59" s="8" t="s">
        <v>207</v>
      </c>
      <c r="F59" s="8" t="s">
        <v>208</v>
      </c>
      <c r="G59" s="8" t="s">
        <v>149</v>
      </c>
      <c r="H59" s="8"/>
      <c r="I59" s="8"/>
      <c r="J59" s="8"/>
      <c r="K59" s="8"/>
      <c r="L59" s="8"/>
      <c r="M59" s="8"/>
      <c r="N59" s="8"/>
    </row>
    <row r="60" spans="1:14">
      <c r="A60" s="8" t="s">
        <v>150</v>
      </c>
      <c r="B60" s="8" t="s">
        <v>55</v>
      </c>
      <c r="C60" s="8" t="s">
        <v>145</v>
      </c>
      <c r="D60" s="31">
        <v>45058.7321643519</v>
      </c>
      <c r="E60" s="8" t="s">
        <v>146</v>
      </c>
      <c r="F60" s="8"/>
      <c r="G60" s="8"/>
      <c r="H60" s="8"/>
      <c r="I60" s="8"/>
      <c r="J60" s="8"/>
      <c r="K60" s="8"/>
      <c r="L60" s="8"/>
      <c r="M60" s="8"/>
      <c r="N60" s="8"/>
    </row>
    <row r="61" ht="68" spans="1:14">
      <c r="A61" s="8" t="s">
        <v>47</v>
      </c>
      <c r="B61" s="8" t="s">
        <v>151</v>
      </c>
      <c r="C61" s="8">
        <v>1006048003</v>
      </c>
      <c r="D61" s="8">
        <v>31700033</v>
      </c>
      <c r="E61" s="8" t="s">
        <v>209</v>
      </c>
      <c r="F61" s="8" t="s">
        <v>210</v>
      </c>
      <c r="G61" s="8" t="s">
        <v>211</v>
      </c>
      <c r="H61" s="8" t="s">
        <v>189</v>
      </c>
      <c r="I61" s="8">
        <v>1</v>
      </c>
      <c r="J61" s="8" t="s">
        <v>198</v>
      </c>
      <c r="K61" s="8" t="s">
        <v>55</v>
      </c>
      <c r="L61" s="8" t="s">
        <v>145</v>
      </c>
      <c r="M61" s="31">
        <v>45058.7321643519</v>
      </c>
      <c r="N61" s="8" t="s">
        <v>146</v>
      </c>
    </row>
    <row r="62" ht="68" spans="1:14">
      <c r="A62" s="8" t="s">
        <v>47</v>
      </c>
      <c r="B62" s="8" t="s">
        <v>151</v>
      </c>
      <c r="C62" s="8">
        <v>1006048003</v>
      </c>
      <c r="D62" s="8">
        <v>31700034</v>
      </c>
      <c r="E62" s="8" t="s">
        <v>212</v>
      </c>
      <c r="F62" s="8" t="s">
        <v>213</v>
      </c>
      <c r="G62" s="8" t="s">
        <v>149</v>
      </c>
      <c r="H62" s="8"/>
      <c r="I62" s="8"/>
      <c r="J62" s="8"/>
      <c r="K62" s="8"/>
      <c r="L62" s="8"/>
      <c r="M62" s="8"/>
      <c r="N62" s="8"/>
    </row>
    <row r="63" ht="34" spans="1:14">
      <c r="A63" s="8" t="s">
        <v>156</v>
      </c>
      <c r="B63" s="8" t="s">
        <v>55</v>
      </c>
      <c r="C63" s="8" t="s">
        <v>145</v>
      </c>
      <c r="D63" s="31">
        <v>45058.7321643519</v>
      </c>
      <c r="E63" s="8" t="s">
        <v>146</v>
      </c>
      <c r="F63" s="8"/>
      <c r="G63" s="8"/>
      <c r="H63" s="8"/>
      <c r="I63" s="8"/>
      <c r="J63" s="8"/>
      <c r="K63" s="8"/>
      <c r="L63" s="8"/>
      <c r="M63" s="8"/>
      <c r="N63" s="8"/>
    </row>
    <row r="64" ht="68" spans="1:14">
      <c r="A64" s="8" t="s">
        <v>47</v>
      </c>
      <c r="B64" s="8" t="s">
        <v>151</v>
      </c>
      <c r="C64" s="8">
        <v>1006048003</v>
      </c>
      <c r="D64" s="8">
        <v>31700035</v>
      </c>
      <c r="E64" s="8" t="s">
        <v>214</v>
      </c>
      <c r="F64" s="8" t="s">
        <v>215</v>
      </c>
      <c r="G64" s="8" t="s">
        <v>149</v>
      </c>
      <c r="H64" s="8"/>
      <c r="I64" s="8"/>
      <c r="J64" s="8"/>
      <c r="K64" s="8"/>
      <c r="L64" s="8"/>
      <c r="M64" s="8"/>
      <c r="N64" s="8"/>
    </row>
    <row r="65" ht="34" spans="1:14">
      <c r="A65" s="8" t="s">
        <v>156</v>
      </c>
      <c r="B65" s="8" t="s">
        <v>55</v>
      </c>
      <c r="C65" s="8" t="s">
        <v>145</v>
      </c>
      <c r="D65" s="31">
        <v>45058.7321643519</v>
      </c>
      <c r="E65" s="8" t="s">
        <v>146</v>
      </c>
      <c r="F65" s="8"/>
      <c r="G65" s="8"/>
      <c r="H65" s="8"/>
      <c r="I65" s="8"/>
      <c r="J65" s="8"/>
      <c r="K65" s="8"/>
      <c r="L65" s="8"/>
      <c r="M65" s="8"/>
      <c r="N65" s="8"/>
    </row>
    <row r="66" ht="68" spans="1:14">
      <c r="A66" s="8" t="s">
        <v>47</v>
      </c>
      <c r="B66" s="8" t="s">
        <v>151</v>
      </c>
      <c r="C66" s="8">
        <v>1006048003</v>
      </c>
      <c r="D66" s="8">
        <v>31700036</v>
      </c>
      <c r="E66" s="8" t="s">
        <v>216</v>
      </c>
      <c r="F66" s="8" t="s">
        <v>217</v>
      </c>
      <c r="G66" s="8" t="s">
        <v>149</v>
      </c>
      <c r="H66" s="8"/>
      <c r="I66" s="8"/>
      <c r="J66" s="8"/>
      <c r="K66" s="8"/>
      <c r="L66" s="8"/>
      <c r="M66" s="8"/>
      <c r="N66" s="8"/>
    </row>
    <row r="67" ht="34" spans="1:14">
      <c r="A67" s="8" t="s">
        <v>156</v>
      </c>
      <c r="B67" s="8" t="s">
        <v>55</v>
      </c>
      <c r="C67" s="8" t="s">
        <v>145</v>
      </c>
      <c r="D67" s="31">
        <v>45058.7321643519</v>
      </c>
      <c r="E67" s="8" t="s">
        <v>146</v>
      </c>
      <c r="F67" s="8"/>
      <c r="G67" s="8"/>
      <c r="H67" s="8"/>
      <c r="I67" s="8"/>
      <c r="J67" s="8"/>
      <c r="K67" s="8"/>
      <c r="L67" s="8"/>
      <c r="M67" s="8"/>
      <c r="N67" s="8"/>
    </row>
    <row r="68" ht="68" spans="1:14">
      <c r="A68" s="8" t="s">
        <v>47</v>
      </c>
      <c r="B68" s="8" t="s">
        <v>151</v>
      </c>
      <c r="C68" s="8">
        <v>1006048003</v>
      </c>
      <c r="D68" s="8">
        <v>31700037</v>
      </c>
      <c r="E68" s="8" t="s">
        <v>218</v>
      </c>
      <c r="F68" s="8" t="s">
        <v>219</v>
      </c>
      <c r="G68" s="8" t="s">
        <v>149</v>
      </c>
      <c r="H68" s="8"/>
      <c r="I68" s="8"/>
      <c r="J68" s="8"/>
      <c r="K68" s="8"/>
      <c r="L68" s="8"/>
      <c r="M68" s="8"/>
      <c r="N68" s="8"/>
    </row>
    <row r="69" ht="34" spans="1:14">
      <c r="A69" s="8" t="s">
        <v>156</v>
      </c>
      <c r="B69" s="8" t="s">
        <v>55</v>
      </c>
      <c r="C69" s="8" t="s">
        <v>145</v>
      </c>
      <c r="D69" s="31">
        <v>45058.7321643519</v>
      </c>
      <c r="E69" s="8" t="s">
        <v>146</v>
      </c>
      <c r="F69" s="8"/>
      <c r="G69" s="8"/>
      <c r="H69" s="8"/>
      <c r="I69" s="8"/>
      <c r="J69" s="8"/>
      <c r="K69" s="8"/>
      <c r="L69" s="8"/>
      <c r="M69" s="8"/>
      <c r="N69" s="8"/>
    </row>
    <row r="70" ht="68" spans="1:14">
      <c r="A70" s="8" t="s">
        <v>47</v>
      </c>
      <c r="B70" s="8" t="s">
        <v>151</v>
      </c>
      <c r="C70" s="8">
        <v>1006048003</v>
      </c>
      <c r="D70" s="8">
        <v>31700038</v>
      </c>
      <c r="E70" s="8" t="s">
        <v>220</v>
      </c>
      <c r="F70" s="8" t="s">
        <v>221</v>
      </c>
      <c r="G70" s="8" t="s">
        <v>149</v>
      </c>
      <c r="H70" s="8"/>
      <c r="I70" s="8"/>
      <c r="J70" s="8"/>
      <c r="K70" s="8"/>
      <c r="L70" s="8"/>
      <c r="M70" s="8"/>
      <c r="N70" s="8"/>
    </row>
    <row r="71" ht="34" spans="1:14">
      <c r="A71" s="8" t="s">
        <v>156</v>
      </c>
      <c r="B71" s="8" t="s">
        <v>55</v>
      </c>
      <c r="C71" s="8" t="s">
        <v>145</v>
      </c>
      <c r="D71" s="31">
        <v>45058.7321643519</v>
      </c>
      <c r="E71" s="8" t="s">
        <v>146</v>
      </c>
      <c r="F71" s="8"/>
      <c r="G71" s="8"/>
      <c r="H71" s="8"/>
      <c r="I71" s="8"/>
      <c r="J71" s="8"/>
      <c r="K71" s="8"/>
      <c r="L71" s="8"/>
      <c r="M71" s="8"/>
      <c r="N71" s="8"/>
    </row>
    <row r="72" ht="68" spans="1:14">
      <c r="A72" s="8" t="s">
        <v>47</v>
      </c>
      <c r="B72" s="8" t="s">
        <v>151</v>
      </c>
      <c r="C72" s="8">
        <v>1006048003</v>
      </c>
      <c r="D72" s="8">
        <v>31700039</v>
      </c>
      <c r="E72" s="8" t="s">
        <v>222</v>
      </c>
      <c r="F72" s="8" t="s">
        <v>223</v>
      </c>
      <c r="G72" s="8" t="s">
        <v>149</v>
      </c>
      <c r="H72" s="8"/>
      <c r="I72" s="8"/>
      <c r="J72" s="8"/>
      <c r="K72" s="8"/>
      <c r="L72" s="8"/>
      <c r="M72" s="8"/>
      <c r="N72" s="8"/>
    </row>
    <row r="73" ht="34" spans="1:14">
      <c r="A73" s="8" t="s">
        <v>156</v>
      </c>
      <c r="B73" s="8" t="s">
        <v>55</v>
      </c>
      <c r="C73" s="8" t="s">
        <v>145</v>
      </c>
      <c r="D73" s="31">
        <v>45058.7321643519</v>
      </c>
      <c r="E73" s="8" t="s">
        <v>146</v>
      </c>
      <c r="F73" s="8"/>
      <c r="G73" s="8"/>
      <c r="H73" s="8"/>
      <c r="I73" s="8"/>
      <c r="J73" s="8"/>
      <c r="K73" s="8"/>
      <c r="L73" s="8"/>
      <c r="M73" s="8"/>
      <c r="N73" s="8"/>
    </row>
    <row r="74" ht="34" spans="1:14">
      <c r="A74" s="8" t="s">
        <v>47</v>
      </c>
      <c r="B74" s="8" t="s">
        <v>151</v>
      </c>
      <c r="C74" s="8">
        <v>1006048003</v>
      </c>
      <c r="D74" s="8">
        <v>31700040</v>
      </c>
      <c r="E74" s="8" t="s">
        <v>224</v>
      </c>
      <c r="F74" s="8" t="s">
        <v>225</v>
      </c>
      <c r="G74" s="8"/>
      <c r="H74" s="8" t="s">
        <v>189</v>
      </c>
      <c r="I74" s="8">
        <v>1</v>
      </c>
      <c r="J74" s="8" t="s">
        <v>198</v>
      </c>
      <c r="K74" s="8" t="s">
        <v>55</v>
      </c>
      <c r="L74" s="8" t="s">
        <v>145</v>
      </c>
      <c r="M74" s="31">
        <v>45058.7321643519</v>
      </c>
      <c r="N74" s="8" t="s">
        <v>146</v>
      </c>
    </row>
    <row r="75" spans="1:14">
      <c r="A75" s="8" t="s">
        <v>47</v>
      </c>
      <c r="B75" s="8" t="s">
        <v>151</v>
      </c>
      <c r="C75" s="8">
        <v>1006048003</v>
      </c>
      <c r="D75" s="8">
        <v>31700041</v>
      </c>
      <c r="E75" s="8" t="s">
        <v>226</v>
      </c>
      <c r="F75" s="8" t="s">
        <v>227</v>
      </c>
      <c r="G75" s="8"/>
      <c r="H75" s="8" t="s">
        <v>189</v>
      </c>
      <c r="I75" s="8">
        <v>1</v>
      </c>
      <c r="J75" s="8" t="s">
        <v>198</v>
      </c>
      <c r="K75" s="8" t="s">
        <v>55</v>
      </c>
      <c r="L75" s="8" t="s">
        <v>145</v>
      </c>
      <c r="M75" s="31">
        <v>45058.7321643519</v>
      </c>
      <c r="N75" s="8" t="s">
        <v>146</v>
      </c>
    </row>
    <row r="76" spans="1:14">
      <c r="A76" s="8" t="s">
        <v>47</v>
      </c>
      <c r="B76" s="8" t="s">
        <v>151</v>
      </c>
      <c r="C76" s="8">
        <v>1006048003</v>
      </c>
      <c r="D76" s="8">
        <v>31700042</v>
      </c>
      <c r="E76" s="8" t="s">
        <v>228</v>
      </c>
      <c r="F76" s="8" t="s">
        <v>228</v>
      </c>
      <c r="G76" s="8"/>
      <c r="H76" s="8" t="s">
        <v>189</v>
      </c>
      <c r="I76" s="8">
        <v>1</v>
      </c>
      <c r="J76" s="8" t="s">
        <v>198</v>
      </c>
      <c r="K76" s="8" t="s">
        <v>55</v>
      </c>
      <c r="L76" s="8" t="s">
        <v>145</v>
      </c>
      <c r="M76" s="31">
        <v>45058.7321643519</v>
      </c>
      <c r="N76" s="8" t="s">
        <v>146</v>
      </c>
    </row>
    <row r="77" ht="68" spans="1:14">
      <c r="A77" s="8" t="s">
        <v>47</v>
      </c>
      <c r="B77" s="8" t="s">
        <v>151</v>
      </c>
      <c r="C77" s="8">
        <v>1006048003</v>
      </c>
      <c r="D77" s="8">
        <v>31700043</v>
      </c>
      <c r="E77" s="8" t="s">
        <v>229</v>
      </c>
      <c r="F77" s="8" t="s">
        <v>230</v>
      </c>
      <c r="G77" s="8" t="s">
        <v>149</v>
      </c>
      <c r="H77" s="8"/>
      <c r="I77" s="8"/>
      <c r="J77" s="8"/>
      <c r="K77" s="8"/>
      <c r="L77" s="8"/>
      <c r="M77" s="8"/>
      <c r="N77" s="8"/>
    </row>
    <row r="78" ht="34" spans="1:14">
      <c r="A78" s="8" t="s">
        <v>156</v>
      </c>
      <c r="B78" s="8" t="s">
        <v>55</v>
      </c>
      <c r="C78" s="8" t="s">
        <v>145</v>
      </c>
      <c r="D78" s="31">
        <v>45058.7321643519</v>
      </c>
      <c r="E78" s="8" t="s">
        <v>146</v>
      </c>
      <c r="F78" s="8"/>
      <c r="G78" s="8"/>
      <c r="H78" s="8"/>
      <c r="I78" s="8"/>
      <c r="J78" s="8"/>
      <c r="K78" s="8"/>
      <c r="L78" s="8"/>
      <c r="M78" s="8"/>
      <c r="N78" s="8"/>
    </row>
    <row r="79" ht="68" spans="1:14">
      <c r="A79" s="8" t="s">
        <v>47</v>
      </c>
      <c r="B79" s="8" t="s">
        <v>151</v>
      </c>
      <c r="C79" s="8">
        <v>1006048003</v>
      </c>
      <c r="D79" s="8">
        <v>31700044</v>
      </c>
      <c r="E79" s="8" t="s">
        <v>231</v>
      </c>
      <c r="F79" s="8" t="s">
        <v>230</v>
      </c>
      <c r="G79" s="8" t="s">
        <v>149</v>
      </c>
      <c r="H79" s="8"/>
      <c r="I79" s="8"/>
      <c r="J79" s="8"/>
      <c r="K79" s="8"/>
      <c r="L79" s="8"/>
      <c r="M79" s="8"/>
      <c r="N79" s="8"/>
    </row>
    <row r="80" ht="34" spans="1:14">
      <c r="A80" s="8" t="s">
        <v>156</v>
      </c>
      <c r="B80" s="8" t="s">
        <v>55</v>
      </c>
      <c r="C80" s="8" t="s">
        <v>145</v>
      </c>
      <c r="D80" s="31">
        <v>45058.7321643519</v>
      </c>
      <c r="E80" s="8" t="s">
        <v>146</v>
      </c>
      <c r="F80" s="8"/>
      <c r="G80" s="8"/>
      <c r="H80" s="8"/>
      <c r="I80" s="8"/>
      <c r="J80" s="8"/>
      <c r="K80" s="8"/>
      <c r="L80" s="8"/>
      <c r="M80" s="8"/>
      <c r="N80" s="8"/>
    </row>
    <row r="81" ht="68" spans="1:14">
      <c r="A81" s="8" t="s">
        <v>47</v>
      </c>
      <c r="B81" s="8" t="s">
        <v>151</v>
      </c>
      <c r="C81" s="8">
        <v>1006048003</v>
      </c>
      <c r="D81" s="8">
        <v>31700045</v>
      </c>
      <c r="E81" s="8" t="s">
        <v>232</v>
      </c>
      <c r="F81" s="8" t="s">
        <v>230</v>
      </c>
      <c r="G81" s="8" t="s">
        <v>149</v>
      </c>
      <c r="H81" s="8"/>
      <c r="I81" s="8"/>
      <c r="J81" s="8"/>
      <c r="K81" s="8"/>
      <c r="L81" s="8"/>
      <c r="M81" s="8"/>
      <c r="N81" s="8"/>
    </row>
    <row r="82" ht="34" spans="1:14">
      <c r="A82" s="8" t="s">
        <v>156</v>
      </c>
      <c r="B82" s="8" t="s">
        <v>55</v>
      </c>
      <c r="C82" s="8" t="s">
        <v>145</v>
      </c>
      <c r="D82" s="31">
        <v>45058.7321643519</v>
      </c>
      <c r="E82" s="8" t="s">
        <v>146</v>
      </c>
      <c r="F82" s="8"/>
      <c r="G82" s="8"/>
      <c r="H82" s="8"/>
      <c r="I82" s="8"/>
      <c r="J82" s="8"/>
      <c r="K82" s="8"/>
      <c r="L82" s="8"/>
      <c r="M82" s="8"/>
      <c r="N82" s="8"/>
    </row>
    <row r="83" ht="68" spans="1:14">
      <c r="A83" s="8" t="s">
        <v>47</v>
      </c>
      <c r="B83" s="8" t="s">
        <v>151</v>
      </c>
      <c r="C83" s="8">
        <v>1006048003</v>
      </c>
      <c r="D83" s="8">
        <v>31700046</v>
      </c>
      <c r="E83" s="8" t="s">
        <v>233</v>
      </c>
      <c r="F83" s="8" t="s">
        <v>230</v>
      </c>
      <c r="G83" s="8" t="s">
        <v>149</v>
      </c>
      <c r="H83" s="8"/>
      <c r="I83" s="8"/>
      <c r="J83" s="8"/>
      <c r="K83" s="8"/>
      <c r="L83" s="8"/>
      <c r="M83" s="8"/>
      <c r="N83" s="8"/>
    </row>
    <row r="84" ht="34" spans="1:14">
      <c r="A84" s="8" t="s">
        <v>156</v>
      </c>
      <c r="B84" s="8" t="s">
        <v>55</v>
      </c>
      <c r="C84" s="8" t="s">
        <v>145</v>
      </c>
      <c r="D84" s="31">
        <v>45058.7321643519</v>
      </c>
      <c r="E84" s="8" t="s">
        <v>146</v>
      </c>
      <c r="F84" s="8"/>
      <c r="G84" s="8"/>
      <c r="H84" s="8"/>
      <c r="I84" s="8"/>
      <c r="J84" s="8"/>
      <c r="K84" s="8"/>
      <c r="L84" s="8"/>
      <c r="M84" s="8"/>
      <c r="N84" s="8"/>
    </row>
    <row r="85" ht="68" spans="1:14">
      <c r="A85" s="8" t="s">
        <v>47</v>
      </c>
      <c r="B85" s="8" t="s">
        <v>151</v>
      </c>
      <c r="C85" s="8">
        <v>1006048003</v>
      </c>
      <c r="D85" s="8">
        <v>31700047</v>
      </c>
      <c r="E85" s="8" t="s">
        <v>234</v>
      </c>
      <c r="F85" s="8" t="s">
        <v>230</v>
      </c>
      <c r="G85" s="8" t="s">
        <v>149</v>
      </c>
      <c r="H85" s="8"/>
      <c r="I85" s="8"/>
      <c r="J85" s="8"/>
      <c r="K85" s="8"/>
      <c r="L85" s="8"/>
      <c r="M85" s="8"/>
      <c r="N85" s="8"/>
    </row>
    <row r="86" ht="34" spans="1:14">
      <c r="A86" s="8" t="s">
        <v>156</v>
      </c>
      <c r="B86" s="8" t="s">
        <v>55</v>
      </c>
      <c r="C86" s="8" t="s">
        <v>145</v>
      </c>
      <c r="D86" s="31">
        <v>45058.7321643519</v>
      </c>
      <c r="E86" s="8" t="s">
        <v>146</v>
      </c>
      <c r="F86" s="8"/>
      <c r="G86" s="8"/>
      <c r="H86" s="8"/>
      <c r="I86" s="8"/>
      <c r="J86" s="8"/>
      <c r="K86" s="8"/>
      <c r="L86" s="8"/>
      <c r="M86" s="8"/>
      <c r="N86" s="8"/>
    </row>
    <row r="87" ht="68" spans="1:14">
      <c r="A87" s="8" t="s">
        <v>47</v>
      </c>
      <c r="B87" s="8" t="s">
        <v>151</v>
      </c>
      <c r="C87" s="8">
        <v>1006048003</v>
      </c>
      <c r="D87" s="8">
        <v>31700048</v>
      </c>
      <c r="E87" s="8" t="s">
        <v>235</v>
      </c>
      <c r="F87" s="8" t="s">
        <v>230</v>
      </c>
      <c r="G87" s="8" t="s">
        <v>149</v>
      </c>
      <c r="H87" s="8"/>
      <c r="I87" s="8"/>
      <c r="J87" s="8"/>
      <c r="K87" s="8"/>
      <c r="L87" s="8"/>
      <c r="M87" s="8"/>
      <c r="N87" s="8"/>
    </row>
    <row r="88" ht="34" spans="1:14">
      <c r="A88" s="8" t="s">
        <v>156</v>
      </c>
      <c r="B88" s="8" t="s">
        <v>55</v>
      </c>
      <c r="C88" s="8" t="s">
        <v>145</v>
      </c>
      <c r="D88" s="31">
        <v>45058.7321643519</v>
      </c>
      <c r="E88" s="8" t="s">
        <v>146</v>
      </c>
      <c r="F88" s="8"/>
      <c r="G88" s="8"/>
      <c r="H88" s="8"/>
      <c r="I88" s="8"/>
      <c r="J88" s="8"/>
      <c r="K88" s="8"/>
      <c r="L88" s="8"/>
      <c r="M88" s="8"/>
      <c r="N88" s="8"/>
    </row>
    <row r="89" ht="68" spans="1:14">
      <c r="A89" s="8" t="s">
        <v>47</v>
      </c>
      <c r="B89" s="8" t="s">
        <v>151</v>
      </c>
      <c r="C89" s="8">
        <v>1006048003</v>
      </c>
      <c r="D89" s="8">
        <v>31700049</v>
      </c>
      <c r="E89" s="8" t="s">
        <v>236</v>
      </c>
      <c r="F89" s="8" t="s">
        <v>237</v>
      </c>
      <c r="G89" s="8" t="s">
        <v>149</v>
      </c>
      <c r="H89" s="8"/>
      <c r="I89" s="8"/>
      <c r="J89" s="8"/>
      <c r="K89" s="8"/>
      <c r="L89" s="8"/>
      <c r="M89" s="8"/>
      <c r="N89" s="8"/>
    </row>
    <row r="90" spans="1:14">
      <c r="A90" s="8" t="s">
        <v>150</v>
      </c>
      <c r="B90" s="8" t="s">
        <v>55</v>
      </c>
      <c r="C90" s="8" t="s">
        <v>145</v>
      </c>
      <c r="D90" s="31">
        <v>45058.7321643519</v>
      </c>
      <c r="E90" s="8" t="s">
        <v>146</v>
      </c>
      <c r="F90" s="8"/>
      <c r="G90" s="8"/>
      <c r="H90" s="8"/>
      <c r="I90" s="8"/>
      <c r="J90" s="8"/>
      <c r="K90" s="8"/>
      <c r="L90" s="8"/>
      <c r="M90" s="8"/>
      <c r="N90" s="8"/>
    </row>
    <row r="91" ht="68" spans="1:14">
      <c r="A91" s="8" t="s">
        <v>47</v>
      </c>
      <c r="B91" s="8" t="s">
        <v>151</v>
      </c>
      <c r="C91" s="8">
        <v>1006048003</v>
      </c>
      <c r="D91" s="8">
        <v>31700050</v>
      </c>
      <c r="E91" s="8" t="s">
        <v>238</v>
      </c>
      <c r="F91" s="8" t="s">
        <v>239</v>
      </c>
      <c r="G91" s="8" t="s">
        <v>149</v>
      </c>
      <c r="H91" s="8"/>
      <c r="I91" s="8"/>
      <c r="J91" s="8"/>
      <c r="K91" s="8"/>
      <c r="L91" s="8"/>
      <c r="M91" s="8"/>
      <c r="N91" s="8"/>
    </row>
    <row r="92" spans="1:14">
      <c r="A92" s="8" t="s">
        <v>150</v>
      </c>
      <c r="B92" s="8" t="s">
        <v>55</v>
      </c>
      <c r="C92" s="8" t="s">
        <v>145</v>
      </c>
      <c r="D92" s="31">
        <v>45058.7321643519</v>
      </c>
      <c r="E92" s="8" t="s">
        <v>146</v>
      </c>
      <c r="F92" s="8"/>
      <c r="G92" s="8"/>
      <c r="H92" s="8"/>
      <c r="I92" s="8"/>
      <c r="J92" s="8"/>
      <c r="K92" s="8"/>
      <c r="L92" s="8"/>
      <c r="M92" s="8"/>
      <c r="N92" s="8"/>
    </row>
    <row r="93" ht="68" spans="1:14">
      <c r="A93" s="8" t="s">
        <v>47</v>
      </c>
      <c r="B93" s="8" t="s">
        <v>151</v>
      </c>
      <c r="C93" s="8">
        <v>1006048003</v>
      </c>
      <c r="D93" s="8">
        <v>31700051</v>
      </c>
      <c r="E93" s="8" t="s">
        <v>240</v>
      </c>
      <c r="F93" s="8" t="s">
        <v>239</v>
      </c>
      <c r="G93" s="8" t="s">
        <v>149</v>
      </c>
      <c r="H93" s="8"/>
      <c r="I93" s="8"/>
      <c r="J93" s="8"/>
      <c r="K93" s="8"/>
      <c r="L93" s="8"/>
      <c r="M93" s="8"/>
      <c r="N93" s="8"/>
    </row>
    <row r="94" spans="1:14">
      <c r="A94" s="8" t="s">
        <v>150</v>
      </c>
      <c r="B94" s="8" t="s">
        <v>55</v>
      </c>
      <c r="C94" s="8" t="s">
        <v>145</v>
      </c>
      <c r="D94" s="31">
        <v>45058.7321643519</v>
      </c>
      <c r="E94" s="8" t="s">
        <v>146</v>
      </c>
      <c r="F94" s="8"/>
      <c r="G94" s="8"/>
      <c r="H94" s="8"/>
      <c r="I94" s="8"/>
      <c r="J94" s="8"/>
      <c r="K94" s="8"/>
      <c r="L94" s="8"/>
      <c r="M94" s="8"/>
      <c r="N94" s="8"/>
    </row>
    <row r="95" ht="68" spans="1:14">
      <c r="A95" s="8" t="s">
        <v>47</v>
      </c>
      <c r="B95" s="8" t="s">
        <v>151</v>
      </c>
      <c r="C95" s="8">
        <v>1006048003</v>
      </c>
      <c r="D95" s="8">
        <v>31700052</v>
      </c>
      <c r="E95" s="8" t="s">
        <v>241</v>
      </c>
      <c r="F95" s="8" t="s">
        <v>239</v>
      </c>
      <c r="G95" s="8" t="s">
        <v>149</v>
      </c>
      <c r="H95" s="8"/>
      <c r="I95" s="8"/>
      <c r="J95" s="8"/>
      <c r="K95" s="8"/>
      <c r="L95" s="8"/>
      <c r="M95" s="8"/>
      <c r="N95" s="8"/>
    </row>
    <row r="96" spans="1:14">
      <c r="A96" s="8" t="s">
        <v>150</v>
      </c>
      <c r="B96" s="8" t="s">
        <v>55</v>
      </c>
      <c r="C96" s="8" t="s">
        <v>145</v>
      </c>
      <c r="D96" s="31">
        <v>45058.7321643519</v>
      </c>
      <c r="E96" s="8" t="s">
        <v>146</v>
      </c>
      <c r="F96" s="8"/>
      <c r="G96" s="8"/>
      <c r="H96" s="8"/>
      <c r="I96" s="8"/>
      <c r="J96" s="8"/>
      <c r="K96" s="8"/>
      <c r="L96" s="8"/>
      <c r="M96" s="8"/>
      <c r="N96" s="8"/>
    </row>
    <row r="97" ht="68" spans="1:14">
      <c r="A97" s="8" t="s">
        <v>47</v>
      </c>
      <c r="B97" s="8" t="s">
        <v>151</v>
      </c>
      <c r="C97" s="8">
        <v>1006048003</v>
      </c>
      <c r="D97" s="8">
        <v>31700053</v>
      </c>
      <c r="E97" s="8" t="s">
        <v>242</v>
      </c>
      <c r="F97" s="8" t="s">
        <v>239</v>
      </c>
      <c r="G97" s="8" t="s">
        <v>149</v>
      </c>
      <c r="H97" s="8"/>
      <c r="I97" s="8"/>
      <c r="J97" s="8"/>
      <c r="K97" s="8"/>
      <c r="L97" s="8"/>
      <c r="M97" s="8"/>
      <c r="N97" s="8"/>
    </row>
    <row r="98" spans="1:14">
      <c r="A98" s="8" t="s">
        <v>150</v>
      </c>
      <c r="B98" s="8" t="s">
        <v>55</v>
      </c>
      <c r="C98" s="8" t="s">
        <v>145</v>
      </c>
      <c r="D98" s="31">
        <v>45058.7321643519</v>
      </c>
      <c r="E98" s="8" t="s">
        <v>146</v>
      </c>
      <c r="F98" s="8"/>
      <c r="G98" s="8"/>
      <c r="H98" s="8"/>
      <c r="I98" s="8"/>
      <c r="J98" s="8"/>
      <c r="K98" s="8"/>
      <c r="L98" s="8"/>
      <c r="M98" s="8"/>
      <c r="N98" s="8"/>
    </row>
    <row r="99" ht="68" spans="1:14">
      <c r="A99" s="8" t="s">
        <v>47</v>
      </c>
      <c r="B99" s="8" t="s">
        <v>151</v>
      </c>
      <c r="C99" s="8">
        <v>1006048003</v>
      </c>
      <c r="D99" s="8">
        <v>31700054</v>
      </c>
      <c r="E99" s="8" t="s">
        <v>243</v>
      </c>
      <c r="F99" s="8" t="s">
        <v>239</v>
      </c>
      <c r="G99" s="8" t="s">
        <v>149</v>
      </c>
      <c r="H99" s="8"/>
      <c r="I99" s="8"/>
      <c r="J99" s="8"/>
      <c r="K99" s="8"/>
      <c r="L99" s="8"/>
      <c r="M99" s="8"/>
      <c r="N99" s="8"/>
    </row>
    <row r="100" spans="1:14">
      <c r="A100" s="8" t="s">
        <v>150</v>
      </c>
      <c r="B100" s="8" t="s">
        <v>55</v>
      </c>
      <c r="C100" s="8" t="s">
        <v>145</v>
      </c>
      <c r="D100" s="31">
        <v>45058.7321643519</v>
      </c>
      <c r="E100" s="8" t="s">
        <v>146</v>
      </c>
      <c r="F100" s="8"/>
      <c r="G100" s="8"/>
      <c r="H100" s="8"/>
      <c r="I100" s="8"/>
      <c r="J100" s="8"/>
      <c r="K100" s="8"/>
      <c r="L100" s="8"/>
      <c r="M100" s="8"/>
      <c r="N100" s="8"/>
    </row>
    <row r="101" ht="68" spans="1:14">
      <c r="A101" s="8" t="s">
        <v>47</v>
      </c>
      <c r="B101" s="8" t="s">
        <v>151</v>
      </c>
      <c r="C101" s="8">
        <v>1006048003</v>
      </c>
      <c r="D101" s="8">
        <v>31700056</v>
      </c>
      <c r="E101" s="8" t="s">
        <v>244</v>
      </c>
      <c r="F101" s="8" t="s">
        <v>245</v>
      </c>
      <c r="G101" s="8"/>
      <c r="H101" s="8" t="s">
        <v>163</v>
      </c>
      <c r="I101" s="8">
        <v>1</v>
      </c>
      <c r="J101" s="8" t="s">
        <v>84</v>
      </c>
      <c r="K101" s="8" t="s">
        <v>55</v>
      </c>
      <c r="L101" s="8" t="s">
        <v>145</v>
      </c>
      <c r="M101" s="31">
        <v>45058.7321643519</v>
      </c>
      <c r="N101" s="8" t="s">
        <v>146</v>
      </c>
    </row>
    <row r="102" ht="34" spans="1:14">
      <c r="A102" s="8" t="s">
        <v>47</v>
      </c>
      <c r="B102" s="8" t="s">
        <v>151</v>
      </c>
      <c r="C102" s="8">
        <v>1006048003</v>
      </c>
      <c r="D102" s="8">
        <v>31700057</v>
      </c>
      <c r="E102" s="8" t="s">
        <v>246</v>
      </c>
      <c r="F102" s="8" t="s">
        <v>247</v>
      </c>
      <c r="G102" s="8"/>
      <c r="H102" s="8" t="s">
        <v>189</v>
      </c>
      <c r="I102" s="8">
        <v>1</v>
      </c>
      <c r="J102" s="8" t="s">
        <v>198</v>
      </c>
      <c r="K102" s="8" t="s">
        <v>55</v>
      </c>
      <c r="L102" s="8" t="s">
        <v>145</v>
      </c>
      <c r="M102" s="31">
        <v>45058.7321643519</v>
      </c>
      <c r="N102" s="8"/>
    </row>
    <row r="103" spans="1:14">
      <c r="A103" s="8" t="s">
        <v>47</v>
      </c>
      <c r="B103" s="8" t="s">
        <v>151</v>
      </c>
      <c r="C103" s="8">
        <v>1006048003</v>
      </c>
      <c r="D103" s="8">
        <v>31700058</v>
      </c>
      <c r="E103" s="8" t="s">
        <v>248</v>
      </c>
      <c r="F103" s="8" t="s">
        <v>249</v>
      </c>
      <c r="G103" s="8"/>
      <c r="H103" s="8" t="s">
        <v>53</v>
      </c>
      <c r="I103" s="8">
        <v>1</v>
      </c>
      <c r="J103" s="8" t="s">
        <v>121</v>
      </c>
      <c r="K103" s="8" t="s">
        <v>55</v>
      </c>
      <c r="L103" s="8" t="s">
        <v>145</v>
      </c>
      <c r="M103" s="31">
        <v>45058.7321643519</v>
      </c>
      <c r="N103" s="8" t="s">
        <v>146</v>
      </c>
    </row>
    <row r="104" ht="68" spans="1:14">
      <c r="A104" s="8" t="s">
        <v>47</v>
      </c>
      <c r="B104" s="8" t="s">
        <v>151</v>
      </c>
      <c r="C104" s="8">
        <v>1006048003</v>
      </c>
      <c r="D104" s="8">
        <v>31700059</v>
      </c>
      <c r="E104" s="8" t="s">
        <v>250</v>
      </c>
      <c r="F104" s="8" t="s">
        <v>251</v>
      </c>
      <c r="G104" s="8" t="s">
        <v>149</v>
      </c>
      <c r="H104" s="8"/>
      <c r="I104" s="8"/>
      <c r="J104" s="8"/>
      <c r="K104" s="8"/>
      <c r="L104" s="8"/>
      <c r="M104" s="8"/>
      <c r="N104" s="8"/>
    </row>
    <row r="105" spans="1:14">
      <c r="A105" s="8" t="s">
        <v>150</v>
      </c>
      <c r="B105" s="8" t="s">
        <v>55</v>
      </c>
      <c r="C105" s="8" t="s">
        <v>145</v>
      </c>
      <c r="D105" s="31">
        <v>45058.7321643519</v>
      </c>
      <c r="E105" s="8" t="s">
        <v>146</v>
      </c>
      <c r="F105" s="8"/>
      <c r="G105" s="8"/>
      <c r="H105" s="8"/>
      <c r="I105" s="8"/>
      <c r="J105" s="8"/>
      <c r="K105" s="8"/>
      <c r="L105" s="8"/>
      <c r="M105" s="8"/>
      <c r="N105" s="8"/>
    </row>
    <row r="106" ht="68" spans="1:14">
      <c r="A106" s="8" t="s">
        <v>47</v>
      </c>
      <c r="B106" s="8" t="s">
        <v>151</v>
      </c>
      <c r="C106" s="8">
        <v>1006048003</v>
      </c>
      <c r="D106" s="8">
        <v>31700060</v>
      </c>
      <c r="E106" s="8" t="s">
        <v>252</v>
      </c>
      <c r="F106" s="8" t="s">
        <v>251</v>
      </c>
      <c r="G106" s="8" t="s">
        <v>149</v>
      </c>
      <c r="H106" s="8"/>
      <c r="I106" s="8"/>
      <c r="J106" s="8"/>
      <c r="K106" s="8"/>
      <c r="L106" s="8"/>
      <c r="M106" s="8"/>
      <c r="N106" s="8"/>
    </row>
    <row r="107" spans="1:14">
      <c r="A107" s="8" t="s">
        <v>150</v>
      </c>
      <c r="B107" s="8" t="s">
        <v>55</v>
      </c>
      <c r="C107" s="8" t="s">
        <v>145</v>
      </c>
      <c r="D107" s="31">
        <v>45058.7321643519</v>
      </c>
      <c r="E107" s="8" t="s">
        <v>146</v>
      </c>
      <c r="F107" s="8"/>
      <c r="G107" s="8"/>
      <c r="H107" s="8"/>
      <c r="I107" s="8"/>
      <c r="J107" s="8"/>
      <c r="K107" s="8"/>
      <c r="L107" s="8"/>
      <c r="M107" s="8"/>
      <c r="N107" s="8"/>
    </row>
    <row r="108" ht="68" spans="1:14">
      <c r="A108" s="8" t="s">
        <v>47</v>
      </c>
      <c r="B108" s="8" t="s">
        <v>151</v>
      </c>
      <c r="C108" s="8">
        <v>1006048003</v>
      </c>
      <c r="D108" s="8">
        <v>31700062</v>
      </c>
      <c r="E108" s="8" t="s">
        <v>253</v>
      </c>
      <c r="F108" s="8" t="s">
        <v>254</v>
      </c>
      <c r="G108" s="8"/>
      <c r="H108" s="8" t="s">
        <v>53</v>
      </c>
      <c r="I108" s="8">
        <v>1</v>
      </c>
      <c r="J108" s="8" t="s">
        <v>121</v>
      </c>
      <c r="K108" s="8" t="s">
        <v>55</v>
      </c>
      <c r="L108" s="8" t="s">
        <v>145</v>
      </c>
      <c r="M108" s="31">
        <v>45058.7321643519</v>
      </c>
      <c r="N108" s="8" t="s">
        <v>146</v>
      </c>
    </row>
    <row r="109" ht="68" spans="1:14">
      <c r="A109" s="8" t="s">
        <v>47</v>
      </c>
      <c r="B109" s="8" t="s">
        <v>151</v>
      </c>
      <c r="C109" s="8">
        <v>1006048003</v>
      </c>
      <c r="D109" s="8">
        <v>31700063</v>
      </c>
      <c r="E109" s="8" t="s">
        <v>255</v>
      </c>
      <c r="F109" s="8" t="s">
        <v>254</v>
      </c>
      <c r="G109" s="8" t="s">
        <v>149</v>
      </c>
      <c r="H109" s="8"/>
      <c r="I109" s="8"/>
      <c r="J109" s="8"/>
      <c r="K109" s="8"/>
      <c r="L109" s="8"/>
      <c r="M109" s="8"/>
      <c r="N109" s="8"/>
    </row>
    <row r="110" spans="1:14">
      <c r="A110" s="8" t="s">
        <v>150</v>
      </c>
      <c r="B110" s="8" t="s">
        <v>55</v>
      </c>
      <c r="C110" s="8" t="s">
        <v>145</v>
      </c>
      <c r="D110" s="31">
        <v>45058.7321643519</v>
      </c>
      <c r="E110" s="8" t="s">
        <v>146</v>
      </c>
      <c r="F110" s="8"/>
      <c r="G110" s="8"/>
      <c r="H110" s="8"/>
      <c r="I110" s="8"/>
      <c r="J110" s="8"/>
      <c r="K110" s="8"/>
      <c r="L110" s="8"/>
      <c r="M110" s="8"/>
      <c r="N110" s="8"/>
    </row>
    <row r="111" spans="1:1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autoFilter ref="A1:N110">
    <extLst/>
  </autoFilter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0"/>
  <sheetViews>
    <sheetView topLeftCell="A69" workbookViewId="0">
      <selection activeCell="A1" sqref="A1"/>
    </sheetView>
  </sheetViews>
  <sheetFormatPr defaultColWidth="11" defaultRowHeight="17.6"/>
  <cols>
    <col min="1" max="14" width="19.8333333333333" customWidth="1"/>
    <col min="15" max="27" width="10.8333333333333" customWidth="1"/>
  </cols>
  <sheetData>
    <row r="1" spans="1:27">
      <c r="A1" s="28" t="s">
        <v>25</v>
      </c>
      <c r="B1" s="28" t="s">
        <v>26</v>
      </c>
      <c r="C1" s="28" t="s">
        <v>27</v>
      </c>
      <c r="D1" s="28" t="s">
        <v>28</v>
      </c>
      <c r="E1" s="28" t="s">
        <v>29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35</v>
      </c>
      <c r="L1" s="28" t="s">
        <v>137</v>
      </c>
      <c r="M1" s="28" t="s">
        <v>138</v>
      </c>
      <c r="N1" s="28" t="s">
        <v>139</v>
      </c>
      <c r="O1" s="15" t="s">
        <v>256</v>
      </c>
      <c r="P1" s="15" t="s">
        <v>257</v>
      </c>
      <c r="Q1" s="15" t="s">
        <v>38</v>
      </c>
      <c r="R1" s="15" t="s">
        <v>258</v>
      </c>
      <c r="S1" s="15" t="s">
        <v>259</v>
      </c>
      <c r="T1" s="15" t="s">
        <v>260</v>
      </c>
      <c r="U1" s="15" t="s">
        <v>42</v>
      </c>
      <c r="V1" s="15" t="s">
        <v>43</v>
      </c>
      <c r="W1" s="15" t="s">
        <v>44</v>
      </c>
      <c r="X1" s="15" t="s">
        <v>46</v>
      </c>
      <c r="Y1" s="15" t="s">
        <v>261</v>
      </c>
      <c r="Z1" s="15" t="s">
        <v>262</v>
      </c>
      <c r="AA1" s="15" t="s">
        <v>9</v>
      </c>
    </row>
    <row r="2" ht="409.5" spans="1:27">
      <c r="A2" s="13" t="s">
        <v>47</v>
      </c>
      <c r="B2" s="13" t="s">
        <v>48</v>
      </c>
      <c r="C2" s="13">
        <v>1006049003</v>
      </c>
      <c r="D2" s="13" t="s">
        <v>263</v>
      </c>
      <c r="E2" s="13" t="s">
        <v>264</v>
      </c>
      <c r="F2" s="13" t="s">
        <v>265</v>
      </c>
      <c r="G2" s="13"/>
      <c r="H2" s="13" t="s">
        <v>163</v>
      </c>
      <c r="I2" s="13">
        <v>1</v>
      </c>
      <c r="J2" s="13" t="s">
        <v>266</v>
      </c>
      <c r="K2" s="13" t="s">
        <v>55</v>
      </c>
      <c r="L2" s="13" t="s">
        <v>145</v>
      </c>
      <c r="M2" s="29">
        <v>44985.6454282407</v>
      </c>
      <c r="N2" s="13"/>
      <c r="O2" s="10" t="s">
        <v>56</v>
      </c>
      <c r="P2" s="10" t="s">
        <v>57</v>
      </c>
      <c r="Q2" s="11">
        <v>45133.4354166666</v>
      </c>
      <c r="R2" s="10" t="s">
        <v>267</v>
      </c>
      <c r="S2" s="10" t="s">
        <v>267</v>
      </c>
      <c r="T2" s="10" t="s">
        <v>267</v>
      </c>
      <c r="U2" s="10" t="s">
        <v>267</v>
      </c>
      <c r="V2" s="10" t="s">
        <v>267</v>
      </c>
      <c r="W2" s="10" t="s">
        <v>267</v>
      </c>
      <c r="X2" s="10" t="s">
        <v>267</v>
      </c>
      <c r="Y2" s="13" t="s">
        <v>268</v>
      </c>
      <c r="Z2" s="10"/>
      <c r="AA2" s="10"/>
    </row>
    <row r="3" ht="409.5" spans="1:27">
      <c r="A3" s="13" t="s">
        <v>47</v>
      </c>
      <c r="B3" s="13" t="s">
        <v>48</v>
      </c>
      <c r="C3" s="13">
        <v>1006049003</v>
      </c>
      <c r="D3" s="13" t="s">
        <v>269</v>
      </c>
      <c r="E3" s="13" t="s">
        <v>270</v>
      </c>
      <c r="F3" s="13"/>
      <c r="G3" s="13"/>
      <c r="H3" s="13" t="s">
        <v>53</v>
      </c>
      <c r="I3" s="13">
        <v>1</v>
      </c>
      <c r="J3" s="13" t="s">
        <v>271</v>
      </c>
      <c r="K3" s="13" t="s">
        <v>55</v>
      </c>
      <c r="L3" s="13" t="s">
        <v>145</v>
      </c>
      <c r="M3" s="29">
        <v>44985.6454282407</v>
      </c>
      <c r="N3" s="13"/>
      <c r="O3" s="10" t="s">
        <v>56</v>
      </c>
      <c r="P3" s="10" t="s">
        <v>57</v>
      </c>
      <c r="Q3" s="11">
        <v>45133.4340277777</v>
      </c>
      <c r="R3" s="10" t="s">
        <v>267</v>
      </c>
      <c r="S3" s="10" t="s">
        <v>267</v>
      </c>
      <c r="T3" s="10" t="s">
        <v>267</v>
      </c>
      <c r="U3" s="10" t="s">
        <v>267</v>
      </c>
      <c r="V3" s="10" t="s">
        <v>267</v>
      </c>
      <c r="W3" s="10" t="s">
        <v>267</v>
      </c>
      <c r="X3" s="10" t="s">
        <v>267</v>
      </c>
      <c r="Y3" s="13" t="s">
        <v>272</v>
      </c>
      <c r="Z3" s="10"/>
      <c r="AA3" s="10"/>
    </row>
    <row r="4" ht="409.5" spans="1:27">
      <c r="A4" s="13" t="s">
        <v>47</v>
      </c>
      <c r="B4" s="13" t="s">
        <v>48</v>
      </c>
      <c r="C4" s="13">
        <v>1006049003</v>
      </c>
      <c r="D4" s="13" t="s">
        <v>273</v>
      </c>
      <c r="E4" s="13" t="s">
        <v>274</v>
      </c>
      <c r="F4" s="13" t="s">
        <v>275</v>
      </c>
      <c r="G4" s="13"/>
      <c r="H4" s="13" t="s">
        <v>189</v>
      </c>
      <c r="I4" s="13">
        <v>1</v>
      </c>
      <c r="J4" s="13" t="s">
        <v>121</v>
      </c>
      <c r="K4" s="13" t="s">
        <v>55</v>
      </c>
      <c r="L4" s="13" t="s">
        <v>145</v>
      </c>
      <c r="M4" s="29">
        <v>44985.6472106481</v>
      </c>
      <c r="N4" s="13"/>
      <c r="O4" s="10" t="s">
        <v>56</v>
      </c>
      <c r="P4" s="10" t="s">
        <v>57</v>
      </c>
      <c r="Q4" s="11">
        <v>45133.4347222222</v>
      </c>
      <c r="R4" s="10" t="s">
        <v>267</v>
      </c>
      <c r="S4" s="10" t="s">
        <v>267</v>
      </c>
      <c r="T4" s="10" t="s">
        <v>267</v>
      </c>
      <c r="U4" s="10" t="s">
        <v>267</v>
      </c>
      <c r="V4" s="10" t="s">
        <v>267</v>
      </c>
      <c r="W4" s="10" t="s">
        <v>267</v>
      </c>
      <c r="X4" s="10" t="s">
        <v>267</v>
      </c>
      <c r="Y4" s="13" t="s">
        <v>276</v>
      </c>
      <c r="Z4" s="10"/>
      <c r="AA4" s="10"/>
    </row>
    <row r="5" ht="409.5" spans="1:27">
      <c r="A5" s="13" t="s">
        <v>47</v>
      </c>
      <c r="B5" s="13" t="s">
        <v>48</v>
      </c>
      <c r="C5" s="13">
        <v>1006049003</v>
      </c>
      <c r="D5" s="13" t="s">
        <v>277</v>
      </c>
      <c r="E5" s="13" t="s">
        <v>278</v>
      </c>
      <c r="F5" s="13" t="s">
        <v>279</v>
      </c>
      <c r="G5" s="13" t="s">
        <v>280</v>
      </c>
      <c r="H5" s="13" t="s">
        <v>53</v>
      </c>
      <c r="I5" s="13">
        <v>1</v>
      </c>
      <c r="J5" s="13" t="s">
        <v>281</v>
      </c>
      <c r="K5" s="13" t="s">
        <v>55</v>
      </c>
      <c r="L5" s="13" t="s">
        <v>145</v>
      </c>
      <c r="M5" s="29">
        <v>44985.6472106481</v>
      </c>
      <c r="N5" s="13"/>
      <c r="O5" s="10" t="s">
        <v>56</v>
      </c>
      <c r="P5" s="10" t="s">
        <v>57</v>
      </c>
      <c r="Q5" s="11">
        <v>45133.4354166666</v>
      </c>
      <c r="R5" s="10" t="s">
        <v>267</v>
      </c>
      <c r="S5" s="10" t="s">
        <v>267</v>
      </c>
      <c r="T5" s="10" t="s">
        <v>267</v>
      </c>
      <c r="U5" s="10" t="s">
        <v>267</v>
      </c>
      <c r="V5" s="10" t="s">
        <v>267</v>
      </c>
      <c r="W5" s="10" t="s">
        <v>267</v>
      </c>
      <c r="X5" s="10" t="s">
        <v>267</v>
      </c>
      <c r="Y5" s="13" t="s">
        <v>282</v>
      </c>
      <c r="Z5" s="10"/>
      <c r="AA5" s="30" t="s">
        <v>283</v>
      </c>
    </row>
    <row r="6" ht="409.5" spans="1:27">
      <c r="A6" s="13" t="s">
        <v>47</v>
      </c>
      <c r="B6" s="13" t="s">
        <v>48</v>
      </c>
      <c r="C6" s="13">
        <v>1006049003</v>
      </c>
      <c r="D6" s="13" t="s">
        <v>284</v>
      </c>
      <c r="E6" s="13" t="s">
        <v>285</v>
      </c>
      <c r="F6" s="13" t="s">
        <v>279</v>
      </c>
      <c r="G6" s="13" t="s">
        <v>286</v>
      </c>
      <c r="H6" s="13" t="s">
        <v>53</v>
      </c>
      <c r="I6" s="13">
        <v>1</v>
      </c>
      <c r="J6" s="13" t="s">
        <v>281</v>
      </c>
      <c r="K6" s="13" t="s">
        <v>55</v>
      </c>
      <c r="L6" s="13" t="s">
        <v>145</v>
      </c>
      <c r="M6" s="29">
        <v>44985.6472106481</v>
      </c>
      <c r="N6" s="13"/>
      <c r="O6" s="10" t="s">
        <v>56</v>
      </c>
      <c r="P6" s="10" t="s">
        <v>57</v>
      </c>
      <c r="Q6" s="11">
        <v>45133.4354166666</v>
      </c>
      <c r="R6" s="10" t="s">
        <v>267</v>
      </c>
      <c r="S6" s="10" t="s">
        <v>267</v>
      </c>
      <c r="T6" s="10" t="s">
        <v>267</v>
      </c>
      <c r="U6" s="10" t="s">
        <v>267</v>
      </c>
      <c r="V6" s="10" t="s">
        <v>267</v>
      </c>
      <c r="W6" s="10" t="s">
        <v>267</v>
      </c>
      <c r="X6" s="10" t="s">
        <v>267</v>
      </c>
      <c r="Y6" s="13" t="s">
        <v>287</v>
      </c>
      <c r="Z6" s="10"/>
      <c r="AA6" s="30" t="s">
        <v>283</v>
      </c>
    </row>
    <row r="7" ht="409.5" spans="1:27">
      <c r="A7" s="13" t="s">
        <v>47</v>
      </c>
      <c r="B7" s="13" t="s">
        <v>48</v>
      </c>
      <c r="C7" s="13">
        <v>1006049003</v>
      </c>
      <c r="D7" s="13" t="s">
        <v>288</v>
      </c>
      <c r="E7" s="13" t="s">
        <v>289</v>
      </c>
      <c r="F7" s="13" t="s">
        <v>279</v>
      </c>
      <c r="G7" s="13" t="s">
        <v>290</v>
      </c>
      <c r="H7" s="13" t="s">
        <v>53</v>
      </c>
      <c r="I7" s="13">
        <v>1</v>
      </c>
      <c r="J7" s="13" t="s">
        <v>131</v>
      </c>
      <c r="K7" s="13" t="s">
        <v>55</v>
      </c>
      <c r="L7" s="13" t="s">
        <v>145</v>
      </c>
      <c r="M7" s="29">
        <v>44985.6472106481</v>
      </c>
      <c r="N7" s="13"/>
      <c r="O7" s="10" t="s">
        <v>56</v>
      </c>
      <c r="P7" s="10" t="s">
        <v>57</v>
      </c>
      <c r="Q7" s="11">
        <v>45133.4361111111</v>
      </c>
      <c r="R7" s="10" t="s">
        <v>267</v>
      </c>
      <c r="S7" s="10" t="s">
        <v>267</v>
      </c>
      <c r="T7" s="10" t="s">
        <v>267</v>
      </c>
      <c r="U7" s="10" t="s">
        <v>267</v>
      </c>
      <c r="V7" s="10" t="s">
        <v>267</v>
      </c>
      <c r="W7" s="10" t="s">
        <v>267</v>
      </c>
      <c r="X7" s="10" t="s">
        <v>267</v>
      </c>
      <c r="Y7" s="13" t="s">
        <v>291</v>
      </c>
      <c r="Z7" s="10"/>
      <c r="AA7" s="10"/>
    </row>
    <row r="8" ht="409.5" spans="1:27">
      <c r="A8" s="13" t="s">
        <v>47</v>
      </c>
      <c r="B8" s="13" t="s">
        <v>48</v>
      </c>
      <c r="C8" s="13">
        <v>1006049003</v>
      </c>
      <c r="D8" s="13" t="s">
        <v>292</v>
      </c>
      <c r="E8" s="13" t="s">
        <v>293</v>
      </c>
      <c r="F8" s="13" t="s">
        <v>279</v>
      </c>
      <c r="G8" s="13" t="s">
        <v>286</v>
      </c>
      <c r="H8" s="13" t="s">
        <v>53</v>
      </c>
      <c r="I8" s="13">
        <v>1</v>
      </c>
      <c r="J8" s="13" t="s">
        <v>281</v>
      </c>
      <c r="K8" s="13" t="s">
        <v>55</v>
      </c>
      <c r="L8" s="13" t="s">
        <v>145</v>
      </c>
      <c r="M8" s="29">
        <v>44985.6472106481</v>
      </c>
      <c r="N8" s="13"/>
      <c r="O8" s="10" t="s">
        <v>294</v>
      </c>
      <c r="P8" s="10" t="s">
        <v>295</v>
      </c>
      <c r="Q8" s="11">
        <v>45133.4361111111</v>
      </c>
      <c r="R8" s="10" t="s">
        <v>267</v>
      </c>
      <c r="S8" s="10" t="s">
        <v>267</v>
      </c>
      <c r="T8" s="10" t="s">
        <v>267</v>
      </c>
      <c r="U8" s="10" t="s">
        <v>267</v>
      </c>
      <c r="V8" s="10" t="s">
        <v>267</v>
      </c>
      <c r="W8" s="10" t="s">
        <v>267</v>
      </c>
      <c r="X8" s="10" t="s">
        <v>267</v>
      </c>
      <c r="Y8" s="13" t="s">
        <v>296</v>
      </c>
      <c r="Z8" s="10"/>
      <c r="AA8" s="13"/>
    </row>
    <row r="9" ht="409.5" spans="1:27">
      <c r="A9" s="13" t="s">
        <v>47</v>
      </c>
      <c r="B9" s="13" t="s">
        <v>48</v>
      </c>
      <c r="C9" s="13">
        <v>1006049003</v>
      </c>
      <c r="D9" s="13" t="s">
        <v>297</v>
      </c>
      <c r="E9" s="13" t="s">
        <v>298</v>
      </c>
      <c r="F9" s="13" t="s">
        <v>279</v>
      </c>
      <c r="G9" s="13" t="s">
        <v>299</v>
      </c>
      <c r="H9" s="13" t="s">
        <v>53</v>
      </c>
      <c r="I9" s="13">
        <v>1</v>
      </c>
      <c r="J9" s="13" t="s">
        <v>281</v>
      </c>
      <c r="K9" s="13" t="s">
        <v>55</v>
      </c>
      <c r="L9" s="13" t="s">
        <v>145</v>
      </c>
      <c r="M9" s="29">
        <v>44985.6472106481</v>
      </c>
      <c r="N9" s="13"/>
      <c r="O9" s="10" t="s">
        <v>294</v>
      </c>
      <c r="P9" s="10" t="s">
        <v>295</v>
      </c>
      <c r="Q9" s="11">
        <v>45133.4361111111</v>
      </c>
      <c r="R9" s="10" t="s">
        <v>267</v>
      </c>
      <c r="S9" s="10" t="s">
        <v>267</v>
      </c>
      <c r="T9" s="10" t="s">
        <v>267</v>
      </c>
      <c r="U9" s="10" t="s">
        <v>267</v>
      </c>
      <c r="V9" s="10" t="s">
        <v>300</v>
      </c>
      <c r="W9" s="10" t="s">
        <v>267</v>
      </c>
      <c r="X9" s="10" t="s">
        <v>300</v>
      </c>
      <c r="Y9" s="13" t="s">
        <v>301</v>
      </c>
      <c r="Z9" s="10"/>
      <c r="AA9" s="13" t="s">
        <v>302</v>
      </c>
    </row>
    <row r="10" ht="409.5" spans="1:27">
      <c r="A10" s="13" t="s">
        <v>47</v>
      </c>
      <c r="B10" s="13" t="s">
        <v>48</v>
      </c>
      <c r="C10" s="13">
        <v>1006049003</v>
      </c>
      <c r="D10" s="13" t="s">
        <v>303</v>
      </c>
      <c r="E10" s="13" t="s">
        <v>304</v>
      </c>
      <c r="F10" s="13" t="s">
        <v>279</v>
      </c>
      <c r="G10" s="13" t="s">
        <v>305</v>
      </c>
      <c r="H10" s="13" t="s">
        <v>53</v>
      </c>
      <c r="I10" s="13">
        <v>1</v>
      </c>
      <c r="J10" s="13" t="s">
        <v>131</v>
      </c>
      <c r="K10" s="13" t="s">
        <v>55</v>
      </c>
      <c r="L10" s="13" t="s">
        <v>145</v>
      </c>
      <c r="M10" s="29">
        <v>44985.6472106481</v>
      </c>
      <c r="N10" s="13"/>
      <c r="O10" s="10" t="s">
        <v>56</v>
      </c>
      <c r="P10" s="10" t="s">
        <v>57</v>
      </c>
      <c r="Q10" s="11">
        <v>45133.4361111111</v>
      </c>
      <c r="R10" s="10" t="s">
        <v>267</v>
      </c>
      <c r="S10" s="10" t="s">
        <v>267</v>
      </c>
      <c r="T10" s="10" t="s">
        <v>267</v>
      </c>
      <c r="U10" s="10" t="s">
        <v>267</v>
      </c>
      <c r="V10" s="10" t="s">
        <v>267</v>
      </c>
      <c r="W10" s="10" t="s">
        <v>267</v>
      </c>
      <c r="X10" s="10" t="s">
        <v>267</v>
      </c>
      <c r="Y10" s="13" t="s">
        <v>306</v>
      </c>
      <c r="Z10" s="10"/>
      <c r="AA10" s="10"/>
    </row>
    <row r="11" ht="409.5" spans="1:27">
      <c r="A11" s="13" t="s">
        <v>47</v>
      </c>
      <c r="B11" s="13" t="s">
        <v>48</v>
      </c>
      <c r="C11" s="13">
        <v>1006049003</v>
      </c>
      <c r="D11" s="13" t="s">
        <v>307</v>
      </c>
      <c r="E11" s="13" t="s">
        <v>308</v>
      </c>
      <c r="F11" s="13" t="s">
        <v>309</v>
      </c>
      <c r="G11" s="13" t="s">
        <v>310</v>
      </c>
      <c r="H11" s="13" t="s">
        <v>53</v>
      </c>
      <c r="I11" s="13">
        <v>1</v>
      </c>
      <c r="J11" s="13" t="s">
        <v>131</v>
      </c>
      <c r="K11" s="13" t="s">
        <v>55</v>
      </c>
      <c r="L11" s="13" t="s">
        <v>145</v>
      </c>
      <c r="M11" s="29">
        <v>44985.6472106481</v>
      </c>
      <c r="N11" s="13"/>
      <c r="O11" s="10" t="s">
        <v>56</v>
      </c>
      <c r="P11" s="10" t="s">
        <v>57</v>
      </c>
      <c r="Q11" s="11">
        <v>45133.4375</v>
      </c>
      <c r="R11" s="10" t="s">
        <v>267</v>
      </c>
      <c r="S11" s="10" t="s">
        <v>267</v>
      </c>
      <c r="T11" s="10" t="s">
        <v>267</v>
      </c>
      <c r="U11" s="10" t="s">
        <v>267</v>
      </c>
      <c r="V11" s="10" t="s">
        <v>267</v>
      </c>
      <c r="W11" s="10" t="s">
        <v>267</v>
      </c>
      <c r="X11" s="10" t="s">
        <v>267</v>
      </c>
      <c r="Y11" s="13" t="s">
        <v>311</v>
      </c>
      <c r="Z11" s="10"/>
      <c r="AA11" s="30"/>
    </row>
    <row r="12" ht="409.5" spans="1:27">
      <c r="A12" s="13" t="s">
        <v>47</v>
      </c>
      <c r="B12" s="13" t="s">
        <v>48</v>
      </c>
      <c r="C12" s="13">
        <v>1006049003</v>
      </c>
      <c r="D12" s="13" t="s">
        <v>312</v>
      </c>
      <c r="E12" s="13" t="s">
        <v>313</v>
      </c>
      <c r="F12" s="13" t="s">
        <v>279</v>
      </c>
      <c r="G12" s="13" t="s">
        <v>314</v>
      </c>
      <c r="H12" s="13" t="s">
        <v>53</v>
      </c>
      <c r="I12" s="13">
        <v>1</v>
      </c>
      <c r="J12" s="13" t="s">
        <v>131</v>
      </c>
      <c r="K12" s="13" t="s">
        <v>55</v>
      </c>
      <c r="L12" s="13" t="s">
        <v>145</v>
      </c>
      <c r="M12" s="29">
        <v>44985.6472106481</v>
      </c>
      <c r="N12" s="13"/>
      <c r="O12" s="10" t="s">
        <v>56</v>
      </c>
      <c r="P12" s="10" t="s">
        <v>57</v>
      </c>
      <c r="Q12" s="11">
        <v>45133.4375</v>
      </c>
      <c r="R12" s="10" t="s">
        <v>267</v>
      </c>
      <c r="S12" s="10" t="s">
        <v>267</v>
      </c>
      <c r="T12" s="10" t="s">
        <v>267</v>
      </c>
      <c r="U12" s="10" t="s">
        <v>267</v>
      </c>
      <c r="V12" s="10" t="s">
        <v>267</v>
      </c>
      <c r="W12" s="10" t="s">
        <v>267</v>
      </c>
      <c r="X12" s="10" t="s">
        <v>267</v>
      </c>
      <c r="Y12" s="13" t="s">
        <v>315</v>
      </c>
      <c r="Z12" s="10"/>
      <c r="AA12" s="10"/>
    </row>
    <row r="13" ht="409.5" spans="1:27">
      <c r="A13" s="13" t="s">
        <v>47</v>
      </c>
      <c r="B13" s="13" t="s">
        <v>48</v>
      </c>
      <c r="C13" s="13">
        <v>1006049003</v>
      </c>
      <c r="D13" s="13" t="s">
        <v>316</v>
      </c>
      <c r="E13" s="13" t="s">
        <v>317</v>
      </c>
      <c r="F13" s="13" t="s">
        <v>279</v>
      </c>
      <c r="G13" s="13" t="s">
        <v>314</v>
      </c>
      <c r="H13" s="13" t="s">
        <v>53</v>
      </c>
      <c r="I13" s="13">
        <v>1</v>
      </c>
      <c r="J13" s="13" t="s">
        <v>131</v>
      </c>
      <c r="K13" s="13" t="s">
        <v>55</v>
      </c>
      <c r="L13" s="13" t="s">
        <v>145</v>
      </c>
      <c r="M13" s="29">
        <v>44985.6472106481</v>
      </c>
      <c r="N13" s="13"/>
      <c r="O13" s="10" t="s">
        <v>56</v>
      </c>
      <c r="P13" s="10" t="s">
        <v>57</v>
      </c>
      <c r="Q13" s="11">
        <v>45133.4375</v>
      </c>
      <c r="R13" s="10" t="s">
        <v>267</v>
      </c>
      <c r="S13" s="10" t="s">
        <v>267</v>
      </c>
      <c r="T13" s="10" t="s">
        <v>267</v>
      </c>
      <c r="U13" s="10" t="s">
        <v>267</v>
      </c>
      <c r="V13" s="10" t="s">
        <v>267</v>
      </c>
      <c r="W13" s="10" t="s">
        <v>267</v>
      </c>
      <c r="X13" s="10" t="s">
        <v>267</v>
      </c>
      <c r="Y13" s="13" t="s">
        <v>318</v>
      </c>
      <c r="Z13" s="10"/>
      <c r="AA13" s="10"/>
    </row>
    <row r="14" ht="409.5" spans="1:27">
      <c r="A14" s="13" t="s">
        <v>47</v>
      </c>
      <c r="B14" s="13" t="s">
        <v>48</v>
      </c>
      <c r="C14" s="13">
        <v>1006049003</v>
      </c>
      <c r="D14" s="13" t="s">
        <v>319</v>
      </c>
      <c r="E14" s="13" t="s">
        <v>320</v>
      </c>
      <c r="F14" s="13" t="s">
        <v>279</v>
      </c>
      <c r="G14" s="13" t="s">
        <v>321</v>
      </c>
      <c r="H14" s="13" t="s">
        <v>53</v>
      </c>
      <c r="I14" s="13">
        <v>1</v>
      </c>
      <c r="J14" s="13" t="s">
        <v>121</v>
      </c>
      <c r="K14" s="13" t="s">
        <v>55</v>
      </c>
      <c r="L14" s="13" t="s">
        <v>145</v>
      </c>
      <c r="M14" s="29">
        <v>44985.6472106481</v>
      </c>
      <c r="N14" s="13"/>
      <c r="O14" s="10" t="s">
        <v>56</v>
      </c>
      <c r="P14" s="10" t="s">
        <v>57</v>
      </c>
      <c r="Q14" s="11">
        <v>45133.4375</v>
      </c>
      <c r="R14" s="10" t="s">
        <v>267</v>
      </c>
      <c r="S14" s="10" t="s">
        <v>267</v>
      </c>
      <c r="T14" s="10" t="s">
        <v>267</v>
      </c>
      <c r="U14" s="10" t="s">
        <v>267</v>
      </c>
      <c r="V14" s="10" t="s">
        <v>267</v>
      </c>
      <c r="W14" s="10" t="s">
        <v>267</v>
      </c>
      <c r="X14" s="10" t="s">
        <v>267</v>
      </c>
      <c r="Y14" s="13" t="s">
        <v>322</v>
      </c>
      <c r="Z14" s="10"/>
      <c r="AA14" s="10"/>
    </row>
    <row r="15" ht="409.5" spans="1:27">
      <c r="A15" s="13" t="s">
        <v>47</v>
      </c>
      <c r="B15" s="13" t="s">
        <v>48</v>
      </c>
      <c r="C15" s="13">
        <v>1006049003</v>
      </c>
      <c r="D15" s="13" t="s">
        <v>323</v>
      </c>
      <c r="E15" s="13" t="s">
        <v>324</v>
      </c>
      <c r="F15" s="13" t="s">
        <v>279</v>
      </c>
      <c r="G15" s="13" t="s">
        <v>325</v>
      </c>
      <c r="H15" s="13" t="s">
        <v>53</v>
      </c>
      <c r="I15" s="13">
        <v>1</v>
      </c>
      <c r="J15" s="13" t="s">
        <v>121</v>
      </c>
      <c r="K15" s="13" t="s">
        <v>55</v>
      </c>
      <c r="L15" s="13" t="s">
        <v>145</v>
      </c>
      <c r="M15" s="29">
        <v>44985.6472106481</v>
      </c>
      <c r="N15" s="13"/>
      <c r="O15" s="10" t="s">
        <v>56</v>
      </c>
      <c r="P15" s="10" t="s">
        <v>57</v>
      </c>
      <c r="Q15" s="11">
        <v>45133.4381944444</v>
      </c>
      <c r="R15" s="10" t="s">
        <v>267</v>
      </c>
      <c r="S15" s="10" t="s">
        <v>267</v>
      </c>
      <c r="T15" s="10" t="s">
        <v>267</v>
      </c>
      <c r="U15" s="10" t="s">
        <v>267</v>
      </c>
      <c r="V15" s="10" t="s">
        <v>267</v>
      </c>
      <c r="W15" s="10" t="s">
        <v>267</v>
      </c>
      <c r="X15" s="10" t="s">
        <v>267</v>
      </c>
      <c r="Y15" s="13" t="s">
        <v>326</v>
      </c>
      <c r="Z15" s="10"/>
      <c r="AA15" s="10"/>
    </row>
    <row r="16" ht="409.5" spans="1:27">
      <c r="A16" s="13" t="s">
        <v>47</v>
      </c>
      <c r="B16" s="13" t="s">
        <v>48</v>
      </c>
      <c r="C16" s="13">
        <v>1006049003</v>
      </c>
      <c r="D16" s="13" t="s">
        <v>327</v>
      </c>
      <c r="E16" s="13" t="s">
        <v>328</v>
      </c>
      <c r="F16" s="13" t="s">
        <v>279</v>
      </c>
      <c r="G16" s="13"/>
      <c r="H16" s="13" t="s">
        <v>53</v>
      </c>
      <c r="I16" s="13">
        <v>1</v>
      </c>
      <c r="J16" s="13" t="s">
        <v>121</v>
      </c>
      <c r="K16" s="13" t="s">
        <v>55</v>
      </c>
      <c r="L16" s="13" t="s">
        <v>145</v>
      </c>
      <c r="M16" s="29">
        <v>44985.6472106481</v>
      </c>
      <c r="N16" s="13"/>
      <c r="O16" s="10" t="s">
        <v>56</v>
      </c>
      <c r="P16" s="10" t="s">
        <v>57</v>
      </c>
      <c r="Q16" s="11">
        <v>45133.4381944444</v>
      </c>
      <c r="R16" s="10" t="s">
        <v>267</v>
      </c>
      <c r="S16" s="10" t="s">
        <v>267</v>
      </c>
      <c r="T16" s="10" t="s">
        <v>267</v>
      </c>
      <c r="U16" s="10" t="s">
        <v>267</v>
      </c>
      <c r="V16" s="10" t="s">
        <v>267</v>
      </c>
      <c r="W16" s="10" t="s">
        <v>267</v>
      </c>
      <c r="X16" s="10" t="s">
        <v>267</v>
      </c>
      <c r="Y16" s="13" t="s">
        <v>329</v>
      </c>
      <c r="Z16" s="10"/>
      <c r="AA16" s="10"/>
    </row>
    <row r="17" ht="409.5" spans="1:27">
      <c r="A17" s="13" t="s">
        <v>47</v>
      </c>
      <c r="B17" s="13" t="s">
        <v>48</v>
      </c>
      <c r="C17" s="13">
        <v>1006049003</v>
      </c>
      <c r="D17" s="13" t="s">
        <v>330</v>
      </c>
      <c r="E17" s="13" t="s">
        <v>331</v>
      </c>
      <c r="F17" s="13" t="s">
        <v>279</v>
      </c>
      <c r="G17" s="13" t="s">
        <v>332</v>
      </c>
      <c r="H17" s="13" t="s">
        <v>53</v>
      </c>
      <c r="I17" s="13">
        <v>1</v>
      </c>
      <c r="J17" s="13" t="s">
        <v>121</v>
      </c>
      <c r="K17" s="13" t="s">
        <v>55</v>
      </c>
      <c r="L17" s="13" t="s">
        <v>145</v>
      </c>
      <c r="M17" s="29">
        <v>44985.6472106481</v>
      </c>
      <c r="N17" s="13"/>
      <c r="O17" s="10" t="s">
        <v>56</v>
      </c>
      <c r="P17" s="10" t="s">
        <v>57</v>
      </c>
      <c r="Q17" s="11">
        <v>45133.4381944444</v>
      </c>
      <c r="R17" s="10" t="s">
        <v>267</v>
      </c>
      <c r="S17" s="10" t="s">
        <v>267</v>
      </c>
      <c r="T17" s="10" t="s">
        <v>267</v>
      </c>
      <c r="U17" s="10" t="s">
        <v>267</v>
      </c>
      <c r="V17" s="10" t="s">
        <v>267</v>
      </c>
      <c r="W17" s="10" t="s">
        <v>267</v>
      </c>
      <c r="X17" s="10" t="s">
        <v>267</v>
      </c>
      <c r="Y17" s="13" t="s">
        <v>333</v>
      </c>
      <c r="Z17" s="10"/>
      <c r="AA17" s="10"/>
    </row>
    <row r="18" ht="409.5" spans="1:27">
      <c r="A18" s="13" t="s">
        <v>47</v>
      </c>
      <c r="B18" s="13" t="s">
        <v>48</v>
      </c>
      <c r="C18" s="13">
        <v>1006049003</v>
      </c>
      <c r="D18" s="13" t="s">
        <v>334</v>
      </c>
      <c r="E18" s="13" t="s">
        <v>335</v>
      </c>
      <c r="F18" s="13" t="s">
        <v>279</v>
      </c>
      <c r="G18" s="13" t="s">
        <v>336</v>
      </c>
      <c r="H18" s="13" t="s">
        <v>53</v>
      </c>
      <c r="I18" s="13">
        <v>1</v>
      </c>
      <c r="J18" s="13" t="s">
        <v>121</v>
      </c>
      <c r="K18" s="13" t="s">
        <v>55</v>
      </c>
      <c r="L18" s="13" t="s">
        <v>145</v>
      </c>
      <c r="M18" s="29">
        <v>44985.6472106481</v>
      </c>
      <c r="N18" s="13"/>
      <c r="O18" s="10" t="s">
        <v>56</v>
      </c>
      <c r="P18" s="10" t="s">
        <v>57</v>
      </c>
      <c r="Q18" s="11">
        <v>45133.4381944444</v>
      </c>
      <c r="R18" s="10" t="s">
        <v>267</v>
      </c>
      <c r="S18" s="10" t="s">
        <v>267</v>
      </c>
      <c r="T18" s="10" t="s">
        <v>267</v>
      </c>
      <c r="U18" s="10" t="s">
        <v>267</v>
      </c>
      <c r="V18" s="10" t="s">
        <v>267</v>
      </c>
      <c r="W18" s="10" t="s">
        <v>267</v>
      </c>
      <c r="X18" s="10" t="s">
        <v>267</v>
      </c>
      <c r="Y18" s="13" t="s">
        <v>337</v>
      </c>
      <c r="Z18" s="10"/>
      <c r="AA18" s="10"/>
    </row>
    <row r="19" ht="409.5" spans="1:27">
      <c r="A19" s="13" t="s">
        <v>47</v>
      </c>
      <c r="B19" s="13" t="s">
        <v>48</v>
      </c>
      <c r="C19" s="13">
        <v>1006049003</v>
      </c>
      <c r="D19" s="13" t="s">
        <v>338</v>
      </c>
      <c r="E19" s="13" t="s">
        <v>339</v>
      </c>
      <c r="F19" s="13" t="s">
        <v>279</v>
      </c>
      <c r="G19" s="13" t="s">
        <v>336</v>
      </c>
      <c r="H19" s="13" t="s">
        <v>53</v>
      </c>
      <c r="I19" s="13">
        <v>1</v>
      </c>
      <c r="J19" s="13" t="s">
        <v>121</v>
      </c>
      <c r="K19" s="13" t="s">
        <v>55</v>
      </c>
      <c r="L19" s="13" t="s">
        <v>145</v>
      </c>
      <c r="M19" s="29">
        <v>44985.647349537</v>
      </c>
      <c r="N19" s="13"/>
      <c r="O19" s="10" t="s">
        <v>56</v>
      </c>
      <c r="P19" s="10" t="s">
        <v>57</v>
      </c>
      <c r="Q19" s="11">
        <v>45133.4472222222</v>
      </c>
      <c r="R19" s="10" t="s">
        <v>267</v>
      </c>
      <c r="S19" s="10" t="s">
        <v>267</v>
      </c>
      <c r="T19" s="10" t="s">
        <v>267</v>
      </c>
      <c r="U19" s="10" t="s">
        <v>267</v>
      </c>
      <c r="V19" s="10" t="s">
        <v>267</v>
      </c>
      <c r="W19" s="10" t="s">
        <v>267</v>
      </c>
      <c r="X19" s="10" t="s">
        <v>267</v>
      </c>
      <c r="Y19" s="13" t="s">
        <v>340</v>
      </c>
      <c r="Z19" s="10"/>
      <c r="AA19" s="10"/>
    </row>
    <row r="20" ht="409.5" spans="1:27">
      <c r="A20" s="13" t="s">
        <v>47</v>
      </c>
      <c r="B20" s="13" t="s">
        <v>48</v>
      </c>
      <c r="C20" s="13">
        <v>1006049003</v>
      </c>
      <c r="D20" s="13" t="s">
        <v>341</v>
      </c>
      <c r="E20" s="13" t="s">
        <v>342</v>
      </c>
      <c r="F20" s="13" t="s">
        <v>249</v>
      </c>
      <c r="G20" s="13" t="s">
        <v>343</v>
      </c>
      <c r="H20" s="13" t="s">
        <v>53</v>
      </c>
      <c r="I20" s="13">
        <v>1</v>
      </c>
      <c r="J20" s="13" t="s">
        <v>344</v>
      </c>
      <c r="K20" s="13" t="s">
        <v>55</v>
      </c>
      <c r="L20" s="13" t="s">
        <v>145</v>
      </c>
      <c r="M20" s="29">
        <v>44985.647349537</v>
      </c>
      <c r="N20" s="13"/>
      <c r="O20" s="10" t="s">
        <v>56</v>
      </c>
      <c r="P20" s="10" t="s">
        <v>57</v>
      </c>
      <c r="Q20" s="11">
        <v>45133.4479166666</v>
      </c>
      <c r="R20" s="10" t="s">
        <v>267</v>
      </c>
      <c r="S20" s="10" t="s">
        <v>267</v>
      </c>
      <c r="T20" s="10" t="s">
        <v>267</v>
      </c>
      <c r="U20" s="10" t="s">
        <v>267</v>
      </c>
      <c r="V20" s="10" t="s">
        <v>267</v>
      </c>
      <c r="W20" s="10" t="s">
        <v>267</v>
      </c>
      <c r="X20" s="10" t="s">
        <v>267</v>
      </c>
      <c r="Y20" s="13" t="s">
        <v>345</v>
      </c>
      <c r="Z20" s="10"/>
      <c r="AA20" s="10"/>
    </row>
    <row r="21" ht="409.5" spans="1:27">
      <c r="A21" s="13" t="s">
        <v>47</v>
      </c>
      <c r="B21" s="13" t="s">
        <v>48</v>
      </c>
      <c r="C21" s="13">
        <v>1006049003</v>
      </c>
      <c r="D21" s="13" t="s">
        <v>346</v>
      </c>
      <c r="E21" s="13" t="s">
        <v>347</v>
      </c>
      <c r="F21" s="13" t="s">
        <v>348</v>
      </c>
      <c r="G21" s="13" t="s">
        <v>321</v>
      </c>
      <c r="H21" s="13" t="s">
        <v>163</v>
      </c>
      <c r="I21" s="13">
        <v>1</v>
      </c>
      <c r="J21" s="13" t="s">
        <v>349</v>
      </c>
      <c r="K21" s="13" t="s">
        <v>55</v>
      </c>
      <c r="L21" s="13" t="s">
        <v>145</v>
      </c>
      <c r="M21" s="29">
        <v>44985.647349537</v>
      </c>
      <c r="N21" s="13"/>
      <c r="O21" s="10" t="s">
        <v>56</v>
      </c>
      <c r="P21" s="10" t="s">
        <v>57</v>
      </c>
      <c r="Q21" s="11">
        <v>45133.4347222222</v>
      </c>
      <c r="R21" s="10" t="s">
        <v>267</v>
      </c>
      <c r="S21" s="10" t="s">
        <v>267</v>
      </c>
      <c r="T21" s="10" t="s">
        <v>267</v>
      </c>
      <c r="U21" s="10" t="s">
        <v>267</v>
      </c>
      <c r="V21" s="10" t="s">
        <v>267</v>
      </c>
      <c r="W21" s="10" t="s">
        <v>267</v>
      </c>
      <c r="X21" s="10" t="s">
        <v>267</v>
      </c>
      <c r="Y21" s="13" t="s">
        <v>350</v>
      </c>
      <c r="Z21" s="10"/>
      <c r="AA21" s="10"/>
    </row>
    <row r="22" ht="409.5" spans="1:27">
      <c r="A22" s="13" t="s">
        <v>47</v>
      </c>
      <c r="B22" s="13" t="s">
        <v>48</v>
      </c>
      <c r="C22" s="13">
        <v>1006049003</v>
      </c>
      <c r="D22" s="13" t="s">
        <v>351</v>
      </c>
      <c r="E22" s="13" t="s">
        <v>352</v>
      </c>
      <c r="F22" s="13">
        <v>3</v>
      </c>
      <c r="G22" s="13" t="s">
        <v>353</v>
      </c>
      <c r="H22" s="13" t="s">
        <v>53</v>
      </c>
      <c r="I22" s="13">
        <v>1</v>
      </c>
      <c r="J22" s="13" t="s">
        <v>131</v>
      </c>
      <c r="K22" s="13" t="s">
        <v>55</v>
      </c>
      <c r="L22" s="13" t="s">
        <v>145</v>
      </c>
      <c r="M22" s="29">
        <v>44985.647349537</v>
      </c>
      <c r="N22" s="13"/>
      <c r="O22" s="10" t="s">
        <v>56</v>
      </c>
      <c r="P22" s="10" t="s">
        <v>57</v>
      </c>
      <c r="Q22" s="11">
        <v>45133.4472222222</v>
      </c>
      <c r="R22" s="10" t="s">
        <v>267</v>
      </c>
      <c r="S22" s="10" t="s">
        <v>267</v>
      </c>
      <c r="T22" s="10" t="s">
        <v>267</v>
      </c>
      <c r="U22" s="10" t="s">
        <v>267</v>
      </c>
      <c r="V22" s="10" t="s">
        <v>267</v>
      </c>
      <c r="W22" s="10" t="s">
        <v>267</v>
      </c>
      <c r="X22" s="10" t="s">
        <v>267</v>
      </c>
      <c r="Y22" s="13" t="s">
        <v>354</v>
      </c>
      <c r="Z22" s="10"/>
      <c r="AA22" s="30"/>
    </row>
    <row r="23" ht="409.5" spans="1:27">
      <c r="A23" s="13" t="s">
        <v>47</v>
      </c>
      <c r="B23" s="13" t="s">
        <v>48</v>
      </c>
      <c r="C23" s="13">
        <v>1006049003</v>
      </c>
      <c r="D23" s="13" t="s">
        <v>355</v>
      </c>
      <c r="E23" s="13" t="s">
        <v>356</v>
      </c>
      <c r="F23" s="13"/>
      <c r="G23" s="13"/>
      <c r="H23" s="13" t="s">
        <v>53</v>
      </c>
      <c r="I23" s="13">
        <v>1</v>
      </c>
      <c r="J23" s="13" t="s">
        <v>121</v>
      </c>
      <c r="K23" s="13" t="s">
        <v>55</v>
      </c>
      <c r="L23" s="13" t="s">
        <v>145</v>
      </c>
      <c r="M23" s="29">
        <v>44985.647349537</v>
      </c>
      <c r="N23" s="13"/>
      <c r="O23" s="10" t="s">
        <v>56</v>
      </c>
      <c r="P23" s="10" t="s">
        <v>57</v>
      </c>
      <c r="Q23" s="11">
        <v>45133.45</v>
      </c>
      <c r="R23" s="10" t="s">
        <v>267</v>
      </c>
      <c r="S23" s="10" t="s">
        <v>267</v>
      </c>
      <c r="T23" s="10" t="s">
        <v>267</v>
      </c>
      <c r="U23" s="10" t="s">
        <v>267</v>
      </c>
      <c r="V23" s="10" t="s">
        <v>267</v>
      </c>
      <c r="W23" s="10" t="s">
        <v>267</v>
      </c>
      <c r="X23" s="10" t="s">
        <v>267</v>
      </c>
      <c r="Y23" s="13" t="s">
        <v>357</v>
      </c>
      <c r="Z23" s="10"/>
      <c r="AA23" s="10"/>
    </row>
    <row r="24" ht="409.5" spans="1:27">
      <c r="A24" s="13" t="s">
        <v>47</v>
      </c>
      <c r="B24" s="13" t="s">
        <v>48</v>
      </c>
      <c r="C24" s="13">
        <v>1006049003</v>
      </c>
      <c r="D24" s="13" t="s">
        <v>358</v>
      </c>
      <c r="E24" s="13" t="s">
        <v>359</v>
      </c>
      <c r="F24" s="13"/>
      <c r="G24" s="13"/>
      <c r="H24" s="13" t="s">
        <v>53</v>
      </c>
      <c r="I24" s="13">
        <v>1</v>
      </c>
      <c r="J24" s="13" t="s">
        <v>131</v>
      </c>
      <c r="K24" s="13" t="s">
        <v>55</v>
      </c>
      <c r="L24" s="13" t="s">
        <v>145</v>
      </c>
      <c r="M24" s="29">
        <v>44985.647349537</v>
      </c>
      <c r="N24" s="13"/>
      <c r="O24" s="10" t="s">
        <v>56</v>
      </c>
      <c r="P24" s="10" t="s">
        <v>57</v>
      </c>
      <c r="Q24" s="11">
        <v>45133.4506944444</v>
      </c>
      <c r="R24" s="10" t="s">
        <v>267</v>
      </c>
      <c r="S24" s="10" t="s">
        <v>267</v>
      </c>
      <c r="T24" s="10" t="s">
        <v>267</v>
      </c>
      <c r="U24" s="10" t="s">
        <v>267</v>
      </c>
      <c r="V24" s="10" t="s">
        <v>267</v>
      </c>
      <c r="W24" s="10" t="s">
        <v>267</v>
      </c>
      <c r="X24" s="10" t="s">
        <v>267</v>
      </c>
      <c r="Y24" s="13" t="s">
        <v>360</v>
      </c>
      <c r="Z24" s="10"/>
      <c r="AA24" s="30"/>
    </row>
    <row r="25" ht="409.5" spans="1:27">
      <c r="A25" s="13" t="s">
        <v>47</v>
      </c>
      <c r="B25" s="13" t="s">
        <v>48</v>
      </c>
      <c r="C25" s="13">
        <v>1006049003</v>
      </c>
      <c r="D25" s="13" t="s">
        <v>361</v>
      </c>
      <c r="E25" s="13" t="s">
        <v>362</v>
      </c>
      <c r="F25" s="13"/>
      <c r="G25" s="13"/>
      <c r="H25" s="13" t="s">
        <v>53</v>
      </c>
      <c r="I25" s="13">
        <v>1</v>
      </c>
      <c r="J25" s="13" t="s">
        <v>131</v>
      </c>
      <c r="K25" s="13" t="s">
        <v>55</v>
      </c>
      <c r="L25" s="13" t="s">
        <v>145</v>
      </c>
      <c r="M25" s="29">
        <v>44985.647349537</v>
      </c>
      <c r="N25" s="13"/>
      <c r="O25" s="10" t="s">
        <v>56</v>
      </c>
      <c r="P25" s="10" t="s">
        <v>57</v>
      </c>
      <c r="Q25" s="11">
        <v>45133.4506944444</v>
      </c>
      <c r="R25" s="10" t="s">
        <v>267</v>
      </c>
      <c r="S25" s="10" t="s">
        <v>267</v>
      </c>
      <c r="T25" s="10" t="s">
        <v>267</v>
      </c>
      <c r="U25" s="10" t="s">
        <v>267</v>
      </c>
      <c r="V25" s="10" t="s">
        <v>267</v>
      </c>
      <c r="W25" s="10" t="s">
        <v>267</v>
      </c>
      <c r="X25" s="10" t="s">
        <v>267</v>
      </c>
      <c r="Y25" s="13" t="s">
        <v>363</v>
      </c>
      <c r="Z25" s="10"/>
      <c r="AA25" s="30"/>
    </row>
    <row r="26" ht="409.5" spans="1:27">
      <c r="A26" s="13" t="s">
        <v>47</v>
      </c>
      <c r="B26" s="13" t="s">
        <v>48</v>
      </c>
      <c r="C26" s="13">
        <v>1006049003</v>
      </c>
      <c r="D26" s="13" t="s">
        <v>364</v>
      </c>
      <c r="E26" s="13" t="s">
        <v>365</v>
      </c>
      <c r="F26" s="13"/>
      <c r="G26" s="13"/>
      <c r="H26" s="13" t="s">
        <v>53</v>
      </c>
      <c r="I26" s="13">
        <v>1</v>
      </c>
      <c r="J26" s="13" t="s">
        <v>131</v>
      </c>
      <c r="K26" s="13" t="s">
        <v>55</v>
      </c>
      <c r="L26" s="13" t="s">
        <v>145</v>
      </c>
      <c r="M26" s="29">
        <v>44985.647349537</v>
      </c>
      <c r="N26" s="13"/>
      <c r="O26" s="10" t="s">
        <v>56</v>
      </c>
      <c r="P26" s="10" t="s">
        <v>57</v>
      </c>
      <c r="Q26" s="11">
        <v>45133.4506944444</v>
      </c>
      <c r="R26" s="10" t="s">
        <v>267</v>
      </c>
      <c r="S26" s="10" t="s">
        <v>267</v>
      </c>
      <c r="T26" s="10" t="s">
        <v>267</v>
      </c>
      <c r="U26" s="10" t="s">
        <v>267</v>
      </c>
      <c r="V26" s="10" t="s">
        <v>267</v>
      </c>
      <c r="W26" s="10" t="s">
        <v>267</v>
      </c>
      <c r="X26" s="10" t="s">
        <v>267</v>
      </c>
      <c r="Y26" s="13" t="s">
        <v>366</v>
      </c>
      <c r="Z26" s="10"/>
      <c r="AA26" s="30"/>
    </row>
    <row r="27" ht="409.5" spans="1:27">
      <c r="A27" s="13" t="s">
        <v>47</v>
      </c>
      <c r="B27" s="13" t="s">
        <v>48</v>
      </c>
      <c r="C27" s="13">
        <v>1006049003</v>
      </c>
      <c r="D27" s="13" t="s">
        <v>367</v>
      </c>
      <c r="E27" s="13" t="s">
        <v>368</v>
      </c>
      <c r="F27" s="13"/>
      <c r="G27" s="13"/>
      <c r="H27" s="13" t="s">
        <v>53</v>
      </c>
      <c r="I27" s="13">
        <v>1</v>
      </c>
      <c r="J27" s="13" t="s">
        <v>121</v>
      </c>
      <c r="K27" s="13" t="s">
        <v>55</v>
      </c>
      <c r="L27" s="13" t="s">
        <v>145</v>
      </c>
      <c r="M27" s="29">
        <v>44985.647349537</v>
      </c>
      <c r="N27" s="13"/>
      <c r="O27" s="10" t="s">
        <v>56</v>
      </c>
      <c r="P27" s="10" t="s">
        <v>57</v>
      </c>
      <c r="Q27" s="11">
        <v>45133.4506944444</v>
      </c>
      <c r="R27" s="10" t="s">
        <v>267</v>
      </c>
      <c r="S27" s="10" t="s">
        <v>267</v>
      </c>
      <c r="T27" s="10" t="s">
        <v>267</v>
      </c>
      <c r="U27" s="10" t="s">
        <v>267</v>
      </c>
      <c r="V27" s="10" t="s">
        <v>267</v>
      </c>
      <c r="W27" s="10" t="s">
        <v>267</v>
      </c>
      <c r="X27" s="10" t="s">
        <v>267</v>
      </c>
      <c r="Y27" s="13" t="s">
        <v>369</v>
      </c>
      <c r="Z27" s="10"/>
      <c r="AA27" s="10"/>
    </row>
    <row r="28" ht="409.5" spans="1:27">
      <c r="A28" s="13" t="s">
        <v>47</v>
      </c>
      <c r="B28" s="13" t="s">
        <v>48</v>
      </c>
      <c r="C28" s="13">
        <v>1006049003</v>
      </c>
      <c r="D28" s="13" t="s">
        <v>370</v>
      </c>
      <c r="E28" s="13" t="s">
        <v>371</v>
      </c>
      <c r="F28" s="13"/>
      <c r="G28" s="13" t="s">
        <v>321</v>
      </c>
      <c r="H28" s="13" t="s">
        <v>372</v>
      </c>
      <c r="I28" s="13">
        <v>1</v>
      </c>
      <c r="J28" s="13" t="s">
        <v>266</v>
      </c>
      <c r="K28" s="13" t="s">
        <v>55</v>
      </c>
      <c r="L28" s="13" t="s">
        <v>145</v>
      </c>
      <c r="M28" s="29">
        <v>44985.647349537</v>
      </c>
      <c r="N28" s="13"/>
      <c r="O28" s="10" t="s">
        <v>56</v>
      </c>
      <c r="P28" s="10" t="s">
        <v>57</v>
      </c>
      <c r="Q28" s="11">
        <v>45133.4506944444</v>
      </c>
      <c r="R28" s="10" t="s">
        <v>267</v>
      </c>
      <c r="S28" s="10" t="s">
        <v>267</v>
      </c>
      <c r="T28" s="10" t="s">
        <v>267</v>
      </c>
      <c r="U28" s="10" t="s">
        <v>267</v>
      </c>
      <c r="V28" s="10" t="s">
        <v>267</v>
      </c>
      <c r="W28" s="10" t="s">
        <v>267</v>
      </c>
      <c r="X28" s="10" t="s">
        <v>267</v>
      </c>
      <c r="Y28" s="13" t="s">
        <v>373</v>
      </c>
      <c r="Z28" s="10"/>
      <c r="AA28" s="10"/>
    </row>
    <row r="29" ht="409.5" spans="1:27">
      <c r="A29" s="13" t="s">
        <v>47</v>
      </c>
      <c r="B29" s="13" t="s">
        <v>48</v>
      </c>
      <c r="C29" s="13">
        <v>1006049003</v>
      </c>
      <c r="D29" s="13" t="s">
        <v>374</v>
      </c>
      <c r="E29" s="13" t="s">
        <v>375</v>
      </c>
      <c r="F29" s="13"/>
      <c r="G29" s="13"/>
      <c r="H29" s="13" t="s">
        <v>53</v>
      </c>
      <c r="I29" s="13">
        <v>1</v>
      </c>
      <c r="J29" s="13" t="s">
        <v>131</v>
      </c>
      <c r="K29" s="13" t="s">
        <v>55</v>
      </c>
      <c r="L29" s="13" t="s">
        <v>145</v>
      </c>
      <c r="M29" s="29">
        <v>44985.647349537</v>
      </c>
      <c r="N29" s="13"/>
      <c r="O29" s="10" t="s">
        <v>56</v>
      </c>
      <c r="P29" s="10" t="s">
        <v>57</v>
      </c>
      <c r="Q29" s="11">
        <v>45133.4506944444</v>
      </c>
      <c r="R29" s="10" t="s">
        <v>267</v>
      </c>
      <c r="S29" s="10" t="s">
        <v>267</v>
      </c>
      <c r="T29" s="10" t="s">
        <v>267</v>
      </c>
      <c r="U29" s="10" t="s">
        <v>267</v>
      </c>
      <c r="V29" s="10" t="s">
        <v>267</v>
      </c>
      <c r="W29" s="10" t="s">
        <v>267</v>
      </c>
      <c r="X29" s="10" t="s">
        <v>267</v>
      </c>
      <c r="Y29" s="13" t="s">
        <v>376</v>
      </c>
      <c r="Z29" s="10"/>
      <c r="AA29" s="30"/>
    </row>
    <row r="30" ht="409.5" spans="1:27">
      <c r="A30" s="13" t="s">
        <v>47</v>
      </c>
      <c r="B30" s="13" t="s">
        <v>48</v>
      </c>
      <c r="C30" s="13">
        <v>1006049003</v>
      </c>
      <c r="D30" s="13" t="s">
        <v>377</v>
      </c>
      <c r="E30" s="13" t="s">
        <v>378</v>
      </c>
      <c r="F30" s="13"/>
      <c r="G30" s="13"/>
      <c r="H30" s="13" t="s">
        <v>53</v>
      </c>
      <c r="I30" s="13">
        <v>1</v>
      </c>
      <c r="J30" s="13" t="s">
        <v>131</v>
      </c>
      <c r="K30" s="13" t="s">
        <v>55</v>
      </c>
      <c r="L30" s="13" t="s">
        <v>145</v>
      </c>
      <c r="M30" s="29">
        <v>44985.647349537</v>
      </c>
      <c r="N30" s="13"/>
      <c r="O30" s="10" t="s">
        <v>56</v>
      </c>
      <c r="P30" s="10" t="s">
        <v>57</v>
      </c>
      <c r="Q30" s="11">
        <v>45133.4506944444</v>
      </c>
      <c r="R30" s="10" t="s">
        <v>267</v>
      </c>
      <c r="S30" s="10" t="s">
        <v>267</v>
      </c>
      <c r="T30" s="10" t="s">
        <v>267</v>
      </c>
      <c r="U30" s="10" t="s">
        <v>267</v>
      </c>
      <c r="V30" s="10" t="s">
        <v>267</v>
      </c>
      <c r="W30" s="10" t="s">
        <v>267</v>
      </c>
      <c r="X30" s="10" t="s">
        <v>267</v>
      </c>
      <c r="Y30" s="13" t="s">
        <v>379</v>
      </c>
      <c r="Z30" s="10"/>
      <c r="AA30" s="30"/>
    </row>
    <row r="31" ht="409.5" spans="1:27">
      <c r="A31" s="13" t="s">
        <v>47</v>
      </c>
      <c r="B31" s="13" t="s">
        <v>48</v>
      </c>
      <c r="C31" s="13">
        <v>1006049003</v>
      </c>
      <c r="D31" s="13" t="s">
        <v>380</v>
      </c>
      <c r="E31" s="13" t="s">
        <v>381</v>
      </c>
      <c r="F31" s="13"/>
      <c r="G31" s="13"/>
      <c r="H31" s="13" t="s">
        <v>53</v>
      </c>
      <c r="I31" s="13">
        <v>1</v>
      </c>
      <c r="J31" s="13" t="s">
        <v>131</v>
      </c>
      <c r="K31" s="13" t="s">
        <v>55</v>
      </c>
      <c r="L31" s="13" t="s">
        <v>145</v>
      </c>
      <c r="M31" s="29">
        <v>44985.647349537</v>
      </c>
      <c r="N31" s="13"/>
      <c r="O31" s="10" t="s">
        <v>56</v>
      </c>
      <c r="P31" s="10" t="s">
        <v>57</v>
      </c>
      <c r="Q31" s="11">
        <v>45133.4506944444</v>
      </c>
      <c r="R31" s="10" t="s">
        <v>267</v>
      </c>
      <c r="S31" s="10" t="s">
        <v>267</v>
      </c>
      <c r="T31" s="10" t="s">
        <v>267</v>
      </c>
      <c r="U31" s="10" t="s">
        <v>267</v>
      </c>
      <c r="V31" s="10" t="s">
        <v>267</v>
      </c>
      <c r="W31" s="10" t="s">
        <v>267</v>
      </c>
      <c r="X31" s="10" t="s">
        <v>267</v>
      </c>
      <c r="Y31" s="13" t="s">
        <v>382</v>
      </c>
      <c r="Z31" s="10"/>
      <c r="AA31" s="30"/>
    </row>
    <row r="32" ht="409.5" spans="1:27">
      <c r="A32" s="13" t="s">
        <v>47</v>
      </c>
      <c r="B32" s="13" t="s">
        <v>48</v>
      </c>
      <c r="C32" s="13">
        <v>1006049003</v>
      </c>
      <c r="D32" s="13" t="s">
        <v>383</v>
      </c>
      <c r="E32" s="13" t="s">
        <v>384</v>
      </c>
      <c r="F32" s="13"/>
      <c r="G32" s="13"/>
      <c r="H32" s="13" t="s">
        <v>53</v>
      </c>
      <c r="I32" s="13">
        <v>1</v>
      </c>
      <c r="J32" s="13" t="s">
        <v>131</v>
      </c>
      <c r="K32" s="13" t="s">
        <v>55</v>
      </c>
      <c r="L32" s="13" t="s">
        <v>145</v>
      </c>
      <c r="M32" s="29">
        <v>44985.647349537</v>
      </c>
      <c r="N32" s="13"/>
      <c r="O32" s="10" t="s">
        <v>56</v>
      </c>
      <c r="P32" s="10" t="s">
        <v>57</v>
      </c>
      <c r="Q32" s="11">
        <v>45133.4513888888</v>
      </c>
      <c r="R32" s="10" t="s">
        <v>267</v>
      </c>
      <c r="S32" s="10" t="s">
        <v>267</v>
      </c>
      <c r="T32" s="10" t="s">
        <v>267</v>
      </c>
      <c r="U32" s="10" t="s">
        <v>267</v>
      </c>
      <c r="V32" s="10" t="s">
        <v>267</v>
      </c>
      <c r="W32" s="10" t="s">
        <v>267</v>
      </c>
      <c r="X32" s="10" t="s">
        <v>267</v>
      </c>
      <c r="Y32" s="13" t="s">
        <v>385</v>
      </c>
      <c r="Z32" s="10"/>
      <c r="AA32" s="30"/>
    </row>
    <row r="33" ht="409.5" spans="1:27">
      <c r="A33" s="13" t="s">
        <v>47</v>
      </c>
      <c r="B33" s="13" t="s">
        <v>48</v>
      </c>
      <c r="C33" s="13">
        <v>1006049003</v>
      </c>
      <c r="D33" s="13" t="s">
        <v>386</v>
      </c>
      <c r="E33" s="13" t="s">
        <v>387</v>
      </c>
      <c r="F33" s="13"/>
      <c r="G33" s="13"/>
      <c r="H33" s="13" t="s">
        <v>53</v>
      </c>
      <c r="I33" s="13">
        <v>1</v>
      </c>
      <c r="J33" s="13" t="s">
        <v>131</v>
      </c>
      <c r="K33" s="13" t="s">
        <v>55</v>
      </c>
      <c r="L33" s="13" t="s">
        <v>145</v>
      </c>
      <c r="M33" s="29">
        <v>44985.647349537</v>
      </c>
      <c r="N33" s="13"/>
      <c r="O33" s="10" t="s">
        <v>56</v>
      </c>
      <c r="P33" s="10" t="s">
        <v>57</v>
      </c>
      <c r="Q33" s="11">
        <v>45133.4513888888</v>
      </c>
      <c r="R33" s="10" t="s">
        <v>267</v>
      </c>
      <c r="S33" s="10" t="s">
        <v>267</v>
      </c>
      <c r="T33" s="10" t="s">
        <v>267</v>
      </c>
      <c r="U33" s="10" t="s">
        <v>267</v>
      </c>
      <c r="V33" s="10" t="s">
        <v>267</v>
      </c>
      <c r="W33" s="10" t="s">
        <v>267</v>
      </c>
      <c r="X33" s="10" t="s">
        <v>267</v>
      </c>
      <c r="Y33" s="13" t="s">
        <v>388</v>
      </c>
      <c r="Z33" s="10"/>
      <c r="AA33" s="30"/>
    </row>
    <row r="34" ht="409.5" spans="1:27">
      <c r="A34" s="13" t="s">
        <v>47</v>
      </c>
      <c r="B34" s="13" t="s">
        <v>48</v>
      </c>
      <c r="C34" s="13">
        <v>1006049003</v>
      </c>
      <c r="D34" s="13" t="s">
        <v>389</v>
      </c>
      <c r="E34" s="13" t="s">
        <v>390</v>
      </c>
      <c r="F34" s="13"/>
      <c r="G34" s="13"/>
      <c r="H34" s="13" t="s">
        <v>53</v>
      </c>
      <c r="I34" s="13">
        <v>1</v>
      </c>
      <c r="J34" s="13" t="s">
        <v>131</v>
      </c>
      <c r="K34" s="13" t="s">
        <v>55</v>
      </c>
      <c r="L34" s="13" t="s">
        <v>145</v>
      </c>
      <c r="M34" s="29">
        <v>44985.647349537</v>
      </c>
      <c r="N34" s="13"/>
      <c r="O34" s="10" t="s">
        <v>56</v>
      </c>
      <c r="P34" s="10" t="s">
        <v>57</v>
      </c>
      <c r="Q34" s="11">
        <v>45133.4513888888</v>
      </c>
      <c r="R34" s="10" t="s">
        <v>267</v>
      </c>
      <c r="S34" s="10" t="s">
        <v>267</v>
      </c>
      <c r="T34" s="10" t="s">
        <v>267</v>
      </c>
      <c r="U34" s="10" t="s">
        <v>267</v>
      </c>
      <c r="V34" s="10" t="s">
        <v>267</v>
      </c>
      <c r="W34" s="10" t="s">
        <v>267</v>
      </c>
      <c r="X34" s="10" t="s">
        <v>267</v>
      </c>
      <c r="Y34" s="13" t="s">
        <v>391</v>
      </c>
      <c r="Z34" s="10"/>
      <c r="AA34" s="30"/>
    </row>
    <row r="35" ht="409.5" spans="1:27">
      <c r="A35" s="13" t="s">
        <v>47</v>
      </c>
      <c r="B35" s="13" t="s">
        <v>48</v>
      </c>
      <c r="C35" s="13">
        <v>1006049003</v>
      </c>
      <c r="D35" s="13" t="s">
        <v>392</v>
      </c>
      <c r="E35" s="13" t="s">
        <v>393</v>
      </c>
      <c r="F35" s="13" t="s">
        <v>394</v>
      </c>
      <c r="G35" s="13"/>
      <c r="H35" s="13" t="s">
        <v>163</v>
      </c>
      <c r="I35" s="13">
        <v>1</v>
      </c>
      <c r="J35" s="13" t="s">
        <v>349</v>
      </c>
      <c r="K35" s="13" t="s">
        <v>55</v>
      </c>
      <c r="L35" s="13" t="s">
        <v>145</v>
      </c>
      <c r="M35" s="29">
        <v>44985.647349537</v>
      </c>
      <c r="N35" s="13"/>
      <c r="O35" s="10" t="s">
        <v>56</v>
      </c>
      <c r="P35" s="10" t="s">
        <v>57</v>
      </c>
      <c r="Q35" s="11">
        <v>45133.4513888888</v>
      </c>
      <c r="R35" s="10" t="s">
        <v>267</v>
      </c>
      <c r="S35" s="10" t="s">
        <v>267</v>
      </c>
      <c r="T35" s="10" t="s">
        <v>267</v>
      </c>
      <c r="U35" s="10" t="s">
        <v>267</v>
      </c>
      <c r="V35" s="10" t="s">
        <v>267</v>
      </c>
      <c r="W35" s="10" t="s">
        <v>267</v>
      </c>
      <c r="X35" s="10" t="s">
        <v>267</v>
      </c>
      <c r="Y35" s="13" t="s">
        <v>395</v>
      </c>
      <c r="Z35" s="10"/>
      <c r="AA35" s="10"/>
    </row>
    <row r="36" ht="409.5" spans="1:27">
      <c r="A36" s="13" t="s">
        <v>47</v>
      </c>
      <c r="B36" s="13" t="s">
        <v>48</v>
      </c>
      <c r="C36" s="13">
        <v>1006049003</v>
      </c>
      <c r="D36" s="13" t="s">
        <v>396</v>
      </c>
      <c r="E36" s="13" t="s">
        <v>397</v>
      </c>
      <c r="F36" s="13"/>
      <c r="G36" s="13"/>
      <c r="H36" s="13" t="s">
        <v>53</v>
      </c>
      <c r="I36" s="13">
        <v>1</v>
      </c>
      <c r="J36" s="13" t="s">
        <v>131</v>
      </c>
      <c r="K36" s="13" t="s">
        <v>55</v>
      </c>
      <c r="L36" s="13" t="s">
        <v>145</v>
      </c>
      <c r="M36" s="29">
        <v>44985.647349537</v>
      </c>
      <c r="N36" s="13"/>
      <c r="O36" s="10" t="s">
        <v>56</v>
      </c>
      <c r="P36" s="10" t="s">
        <v>57</v>
      </c>
      <c r="Q36" s="11">
        <v>45133.4513888888</v>
      </c>
      <c r="R36" s="10" t="s">
        <v>267</v>
      </c>
      <c r="S36" s="10" t="s">
        <v>267</v>
      </c>
      <c r="T36" s="10" t="s">
        <v>267</v>
      </c>
      <c r="U36" s="10" t="s">
        <v>267</v>
      </c>
      <c r="V36" s="10" t="s">
        <v>267</v>
      </c>
      <c r="W36" s="10" t="s">
        <v>267</v>
      </c>
      <c r="X36" s="10" t="s">
        <v>267</v>
      </c>
      <c r="Y36" s="13" t="s">
        <v>398</v>
      </c>
      <c r="Z36" s="10"/>
      <c r="AA36" s="30"/>
    </row>
    <row r="37" ht="409.5" spans="1:27">
      <c r="A37" s="13" t="s">
        <v>47</v>
      </c>
      <c r="B37" s="13" t="s">
        <v>48</v>
      </c>
      <c r="C37" s="13">
        <v>1006049003</v>
      </c>
      <c r="D37" s="13" t="s">
        <v>399</v>
      </c>
      <c r="E37" s="13" t="s">
        <v>400</v>
      </c>
      <c r="F37" s="13"/>
      <c r="G37" s="13"/>
      <c r="H37" s="13" t="s">
        <v>53</v>
      </c>
      <c r="I37" s="13">
        <v>1</v>
      </c>
      <c r="J37" s="13" t="s">
        <v>131</v>
      </c>
      <c r="K37" s="13" t="s">
        <v>55</v>
      </c>
      <c r="L37" s="13" t="s">
        <v>145</v>
      </c>
      <c r="M37" s="29">
        <v>44985.647349537</v>
      </c>
      <c r="N37" s="13"/>
      <c r="O37" s="10" t="s">
        <v>56</v>
      </c>
      <c r="P37" s="10" t="s">
        <v>57</v>
      </c>
      <c r="Q37" s="11">
        <v>45133.4513888888</v>
      </c>
      <c r="R37" s="10" t="s">
        <v>267</v>
      </c>
      <c r="S37" s="10" t="s">
        <v>267</v>
      </c>
      <c r="T37" s="10" t="s">
        <v>267</v>
      </c>
      <c r="U37" s="10" t="s">
        <v>267</v>
      </c>
      <c r="V37" s="10" t="s">
        <v>267</v>
      </c>
      <c r="W37" s="10" t="s">
        <v>267</v>
      </c>
      <c r="X37" s="10" t="s">
        <v>267</v>
      </c>
      <c r="Y37" s="13" t="s">
        <v>401</v>
      </c>
      <c r="Z37" s="10"/>
      <c r="AA37" s="30"/>
    </row>
    <row r="38" ht="409.5" spans="1:27">
      <c r="A38" s="13" t="s">
        <v>47</v>
      </c>
      <c r="B38" s="13" t="s">
        <v>48</v>
      </c>
      <c r="C38" s="13">
        <v>1006049003</v>
      </c>
      <c r="D38" s="13" t="s">
        <v>402</v>
      </c>
      <c r="E38" s="13" t="s">
        <v>403</v>
      </c>
      <c r="F38" s="13"/>
      <c r="G38" s="13"/>
      <c r="H38" s="13" t="s">
        <v>53</v>
      </c>
      <c r="I38" s="13">
        <v>1</v>
      </c>
      <c r="J38" s="13" t="s">
        <v>131</v>
      </c>
      <c r="K38" s="13" t="s">
        <v>55</v>
      </c>
      <c r="L38" s="13" t="s">
        <v>145</v>
      </c>
      <c r="M38" s="29">
        <v>44985.647349537</v>
      </c>
      <c r="N38" s="13"/>
      <c r="O38" s="10" t="s">
        <v>56</v>
      </c>
      <c r="P38" s="10" t="s">
        <v>57</v>
      </c>
      <c r="Q38" s="11">
        <v>45133.4513888888</v>
      </c>
      <c r="R38" s="10" t="s">
        <v>267</v>
      </c>
      <c r="S38" s="10" t="s">
        <v>267</v>
      </c>
      <c r="T38" s="10" t="s">
        <v>267</v>
      </c>
      <c r="U38" s="10" t="s">
        <v>267</v>
      </c>
      <c r="V38" s="10" t="s">
        <v>267</v>
      </c>
      <c r="W38" s="10" t="s">
        <v>267</v>
      </c>
      <c r="X38" s="10" t="s">
        <v>267</v>
      </c>
      <c r="Y38" s="13" t="s">
        <v>404</v>
      </c>
      <c r="Z38" s="10"/>
      <c r="AA38" s="30"/>
    </row>
    <row r="39" ht="409.5" spans="1:27">
      <c r="A39" s="13" t="s">
        <v>47</v>
      </c>
      <c r="B39" s="13" t="s">
        <v>48</v>
      </c>
      <c r="C39" s="13">
        <v>1006049003</v>
      </c>
      <c r="D39" s="13" t="s">
        <v>405</v>
      </c>
      <c r="E39" s="13" t="s">
        <v>406</v>
      </c>
      <c r="F39" s="13"/>
      <c r="G39" s="13"/>
      <c r="H39" s="13" t="s">
        <v>53</v>
      </c>
      <c r="I39" s="13">
        <v>1</v>
      </c>
      <c r="J39" s="13" t="s">
        <v>131</v>
      </c>
      <c r="K39" s="13" t="s">
        <v>55</v>
      </c>
      <c r="L39" s="13" t="s">
        <v>145</v>
      </c>
      <c r="M39" s="29">
        <v>44985.647349537</v>
      </c>
      <c r="N39" s="13"/>
      <c r="O39" s="10" t="s">
        <v>56</v>
      </c>
      <c r="P39" s="10" t="s">
        <v>57</v>
      </c>
      <c r="Q39" s="11">
        <v>45133.4513888888</v>
      </c>
      <c r="R39" s="10" t="s">
        <v>267</v>
      </c>
      <c r="S39" s="10" t="s">
        <v>267</v>
      </c>
      <c r="T39" s="10" t="s">
        <v>267</v>
      </c>
      <c r="U39" s="10" t="s">
        <v>267</v>
      </c>
      <c r="V39" s="10" t="s">
        <v>267</v>
      </c>
      <c r="W39" s="10" t="s">
        <v>267</v>
      </c>
      <c r="X39" s="10" t="s">
        <v>267</v>
      </c>
      <c r="Y39" s="13" t="s">
        <v>407</v>
      </c>
      <c r="Z39" s="10"/>
      <c r="AA39" s="30"/>
    </row>
    <row r="40" ht="409.5" spans="1:27">
      <c r="A40" s="13" t="s">
        <v>47</v>
      </c>
      <c r="B40" s="13" t="s">
        <v>48</v>
      </c>
      <c r="C40" s="13">
        <v>1006049003</v>
      </c>
      <c r="D40" s="13" t="s">
        <v>408</v>
      </c>
      <c r="E40" s="13" t="s">
        <v>409</v>
      </c>
      <c r="F40" s="13"/>
      <c r="G40" s="13"/>
      <c r="H40" s="13" t="s">
        <v>53</v>
      </c>
      <c r="I40" s="13">
        <v>1</v>
      </c>
      <c r="J40" s="13" t="s">
        <v>79</v>
      </c>
      <c r="K40" s="13" t="s">
        <v>55</v>
      </c>
      <c r="L40" s="13" t="s">
        <v>145</v>
      </c>
      <c r="M40" s="29">
        <v>44985.647349537</v>
      </c>
      <c r="N40" s="13"/>
      <c r="O40" s="10" t="s">
        <v>56</v>
      </c>
      <c r="P40" s="10" t="s">
        <v>57</v>
      </c>
      <c r="Q40" s="11">
        <v>45133.4513888888</v>
      </c>
      <c r="R40" s="10" t="s">
        <v>267</v>
      </c>
      <c r="S40" s="10" t="s">
        <v>267</v>
      </c>
      <c r="T40" s="10" t="s">
        <v>267</v>
      </c>
      <c r="U40" s="10" t="s">
        <v>267</v>
      </c>
      <c r="V40" s="10" t="s">
        <v>267</v>
      </c>
      <c r="W40" s="10" t="s">
        <v>267</v>
      </c>
      <c r="X40" s="10" t="s">
        <v>267</v>
      </c>
      <c r="Y40" s="13" t="s">
        <v>410</v>
      </c>
      <c r="Z40" s="10"/>
      <c r="AA40" s="10"/>
    </row>
    <row r="41" ht="409.5" spans="1:27">
      <c r="A41" s="13" t="s">
        <v>47</v>
      </c>
      <c r="B41" s="13" t="s">
        <v>48</v>
      </c>
      <c r="C41" s="13">
        <v>1006049003</v>
      </c>
      <c r="D41" s="13" t="s">
        <v>411</v>
      </c>
      <c r="E41" s="13" t="s">
        <v>412</v>
      </c>
      <c r="F41" s="13" t="s">
        <v>413</v>
      </c>
      <c r="G41" s="13"/>
      <c r="H41" s="13" t="s">
        <v>53</v>
      </c>
      <c r="I41" s="13">
        <v>1</v>
      </c>
      <c r="J41" s="13" t="s">
        <v>131</v>
      </c>
      <c r="K41" s="13" t="s">
        <v>55</v>
      </c>
      <c r="L41" s="13" t="s">
        <v>145</v>
      </c>
      <c r="M41" s="29">
        <v>44985.647349537</v>
      </c>
      <c r="N41" s="13"/>
      <c r="O41" s="10" t="s">
        <v>56</v>
      </c>
      <c r="P41" s="10" t="s">
        <v>57</v>
      </c>
      <c r="Q41" s="11">
        <v>45133.4520833333</v>
      </c>
      <c r="R41" s="10" t="s">
        <v>267</v>
      </c>
      <c r="S41" s="10" t="s">
        <v>267</v>
      </c>
      <c r="T41" s="10" t="s">
        <v>267</v>
      </c>
      <c r="U41" s="10" t="s">
        <v>267</v>
      </c>
      <c r="V41" s="10" t="s">
        <v>267</v>
      </c>
      <c r="W41" s="10" t="s">
        <v>267</v>
      </c>
      <c r="X41" s="10" t="s">
        <v>267</v>
      </c>
      <c r="Y41" s="13" t="s">
        <v>414</v>
      </c>
      <c r="Z41" s="10"/>
      <c r="AA41" s="30"/>
    </row>
    <row r="42" ht="409.5" spans="1:27">
      <c r="A42" s="13" t="s">
        <v>47</v>
      </c>
      <c r="B42" s="13" t="s">
        <v>48</v>
      </c>
      <c r="C42" s="13">
        <v>1006049003</v>
      </c>
      <c r="D42" s="13" t="s">
        <v>415</v>
      </c>
      <c r="E42" s="13" t="s">
        <v>416</v>
      </c>
      <c r="F42" s="13" t="s">
        <v>417</v>
      </c>
      <c r="G42" s="13"/>
      <c r="H42" s="13" t="s">
        <v>163</v>
      </c>
      <c r="I42" s="13">
        <v>1</v>
      </c>
      <c r="J42" s="13" t="s">
        <v>266</v>
      </c>
      <c r="K42" s="13" t="s">
        <v>55</v>
      </c>
      <c r="L42" s="13" t="s">
        <v>145</v>
      </c>
      <c r="M42" s="29">
        <v>44985.647349537</v>
      </c>
      <c r="N42" s="13"/>
      <c r="O42" s="10" t="s">
        <v>56</v>
      </c>
      <c r="P42" s="10" t="s">
        <v>57</v>
      </c>
      <c r="Q42" s="11">
        <v>45133.4520833333</v>
      </c>
      <c r="R42" s="10" t="s">
        <v>267</v>
      </c>
      <c r="S42" s="10" t="s">
        <v>267</v>
      </c>
      <c r="T42" s="10" t="s">
        <v>267</v>
      </c>
      <c r="U42" s="10" t="s">
        <v>267</v>
      </c>
      <c r="V42" s="10" t="s">
        <v>267</v>
      </c>
      <c r="W42" s="10" t="s">
        <v>267</v>
      </c>
      <c r="X42" s="10" t="s">
        <v>267</v>
      </c>
      <c r="Y42" s="13" t="s">
        <v>418</v>
      </c>
      <c r="Z42" s="10"/>
      <c r="AA42" s="10"/>
    </row>
    <row r="43" ht="409.5" spans="1:27">
      <c r="A43" s="13" t="s">
        <v>47</v>
      </c>
      <c r="B43" s="13" t="s">
        <v>48</v>
      </c>
      <c r="C43" s="13">
        <v>1006049003</v>
      </c>
      <c r="D43" s="13" t="s">
        <v>419</v>
      </c>
      <c r="E43" s="13" t="s">
        <v>420</v>
      </c>
      <c r="F43" s="13"/>
      <c r="G43" s="13"/>
      <c r="H43" s="13" t="s">
        <v>53</v>
      </c>
      <c r="I43" s="13">
        <v>1</v>
      </c>
      <c r="J43" s="13" t="s">
        <v>131</v>
      </c>
      <c r="K43" s="13" t="s">
        <v>55</v>
      </c>
      <c r="L43" s="13" t="s">
        <v>145</v>
      </c>
      <c r="M43" s="29">
        <v>44985.647349537</v>
      </c>
      <c r="N43" s="13"/>
      <c r="O43" s="10" t="s">
        <v>56</v>
      </c>
      <c r="P43" s="10" t="s">
        <v>57</v>
      </c>
      <c r="Q43" s="11">
        <v>45133.4520833333</v>
      </c>
      <c r="R43" s="10" t="s">
        <v>267</v>
      </c>
      <c r="S43" s="10" t="s">
        <v>267</v>
      </c>
      <c r="T43" s="10" t="s">
        <v>267</v>
      </c>
      <c r="U43" s="10" t="s">
        <v>267</v>
      </c>
      <c r="V43" s="10" t="s">
        <v>267</v>
      </c>
      <c r="W43" s="10" t="s">
        <v>267</v>
      </c>
      <c r="X43" s="10" t="s">
        <v>267</v>
      </c>
      <c r="Y43" s="13" t="s">
        <v>421</v>
      </c>
      <c r="Z43" s="10"/>
      <c r="AA43" s="30"/>
    </row>
    <row r="44" spans="1:27">
      <c r="A44" s="13" t="s">
        <v>47</v>
      </c>
      <c r="B44" s="13" t="s">
        <v>48</v>
      </c>
      <c r="C44" s="13">
        <v>1006049003</v>
      </c>
      <c r="D44" s="13" t="s">
        <v>422</v>
      </c>
      <c r="E44" s="13" t="s">
        <v>423</v>
      </c>
      <c r="F44" s="13"/>
      <c r="G44" s="13"/>
      <c r="H44" s="13" t="s">
        <v>53</v>
      </c>
      <c r="I44" s="13">
        <v>1</v>
      </c>
      <c r="J44" s="13" t="s">
        <v>121</v>
      </c>
      <c r="K44" s="13" t="s">
        <v>55</v>
      </c>
      <c r="L44" s="13" t="s">
        <v>145</v>
      </c>
      <c r="M44" s="29">
        <v>44985.647349537</v>
      </c>
      <c r="N44" s="13"/>
      <c r="O44" s="10" t="s">
        <v>56</v>
      </c>
      <c r="P44" s="10" t="s">
        <v>57</v>
      </c>
      <c r="Q44" s="10"/>
      <c r="R44" s="10"/>
      <c r="S44" s="10"/>
      <c r="T44" s="10"/>
      <c r="U44" s="10"/>
      <c r="V44" s="10"/>
      <c r="W44" s="10"/>
      <c r="X44" s="10" t="s">
        <v>300</v>
      </c>
      <c r="Y44" s="10"/>
      <c r="Z44" s="10"/>
      <c r="AA44" s="27" t="s">
        <v>424</v>
      </c>
    </row>
    <row r="45" ht="409.5" spans="1:27">
      <c r="A45" s="13" t="s">
        <v>47</v>
      </c>
      <c r="B45" s="13" t="s">
        <v>48</v>
      </c>
      <c r="C45" s="13">
        <v>1006049003</v>
      </c>
      <c r="D45" s="13" t="s">
        <v>425</v>
      </c>
      <c r="E45" s="13" t="s">
        <v>426</v>
      </c>
      <c r="F45" s="13"/>
      <c r="G45" s="13" t="s">
        <v>321</v>
      </c>
      <c r="H45" s="13" t="s">
        <v>372</v>
      </c>
      <c r="I45" s="13">
        <v>1</v>
      </c>
      <c r="J45" s="13" t="s">
        <v>266</v>
      </c>
      <c r="K45" s="13" t="s">
        <v>55</v>
      </c>
      <c r="L45" s="13" t="s">
        <v>145</v>
      </c>
      <c r="M45" s="29">
        <v>44985.647349537</v>
      </c>
      <c r="N45" s="13"/>
      <c r="O45" s="10" t="s">
        <v>56</v>
      </c>
      <c r="P45" s="10" t="s">
        <v>57</v>
      </c>
      <c r="Q45" s="11">
        <v>45133.4520833333</v>
      </c>
      <c r="R45" s="10" t="s">
        <v>267</v>
      </c>
      <c r="S45" s="10" t="s">
        <v>267</v>
      </c>
      <c r="T45" s="10" t="s">
        <v>267</v>
      </c>
      <c r="U45" s="10" t="s">
        <v>267</v>
      </c>
      <c r="V45" s="10" t="s">
        <v>267</v>
      </c>
      <c r="W45" s="10" t="s">
        <v>267</v>
      </c>
      <c r="X45" s="10" t="s">
        <v>267</v>
      </c>
      <c r="Y45" s="13" t="s">
        <v>427</v>
      </c>
      <c r="Z45" s="10"/>
      <c r="AA45" s="10"/>
    </row>
    <row r="46" spans="1:27">
      <c r="A46" s="13" t="s">
        <v>47</v>
      </c>
      <c r="B46" s="13" t="s">
        <v>48</v>
      </c>
      <c r="C46" s="13">
        <v>1006049003</v>
      </c>
      <c r="D46" s="13" t="s">
        <v>428</v>
      </c>
      <c r="E46" s="13" t="s">
        <v>429</v>
      </c>
      <c r="F46" s="13"/>
      <c r="G46" s="13"/>
      <c r="H46" s="13" t="s">
        <v>53</v>
      </c>
      <c r="I46" s="13">
        <v>1</v>
      </c>
      <c r="J46" s="13" t="s">
        <v>131</v>
      </c>
      <c r="K46" s="13" t="s">
        <v>55</v>
      </c>
      <c r="L46" s="13" t="s">
        <v>145</v>
      </c>
      <c r="M46" s="29">
        <v>44985.647349537</v>
      </c>
      <c r="N46" s="13"/>
      <c r="O46" s="10" t="s">
        <v>56</v>
      </c>
      <c r="P46" s="10" t="s">
        <v>57</v>
      </c>
      <c r="Q46" s="10"/>
      <c r="R46" s="10"/>
      <c r="S46" s="10"/>
      <c r="T46" s="10"/>
      <c r="U46" s="10"/>
      <c r="V46" s="10"/>
      <c r="W46" s="10"/>
      <c r="X46" s="10" t="s">
        <v>300</v>
      </c>
      <c r="Y46" s="10"/>
      <c r="Z46" s="10"/>
      <c r="AA46" s="27" t="s">
        <v>430</v>
      </c>
    </row>
    <row r="47" spans="1:27">
      <c r="A47" s="13" t="s">
        <v>47</v>
      </c>
      <c r="B47" s="13" t="s">
        <v>48</v>
      </c>
      <c r="C47" s="13">
        <v>1006049003</v>
      </c>
      <c r="D47" s="13" t="s">
        <v>431</v>
      </c>
      <c r="E47" s="13" t="s">
        <v>432</v>
      </c>
      <c r="F47" s="13"/>
      <c r="G47" s="13"/>
      <c r="H47" s="13" t="s">
        <v>53</v>
      </c>
      <c r="I47" s="13">
        <v>1</v>
      </c>
      <c r="J47" s="13" t="s">
        <v>131</v>
      </c>
      <c r="K47" s="13" t="s">
        <v>55</v>
      </c>
      <c r="L47" s="13" t="s">
        <v>145</v>
      </c>
      <c r="M47" s="29">
        <v>44985.647349537</v>
      </c>
      <c r="N47" s="13"/>
      <c r="O47" s="10" t="s">
        <v>56</v>
      </c>
      <c r="P47" s="10" t="s">
        <v>57</v>
      </c>
      <c r="Q47" s="10"/>
      <c r="R47" s="10"/>
      <c r="S47" s="10"/>
      <c r="T47" s="10"/>
      <c r="U47" s="10"/>
      <c r="V47" s="10"/>
      <c r="W47" s="10"/>
      <c r="X47" s="10" t="s">
        <v>300</v>
      </c>
      <c r="Y47" s="10"/>
      <c r="Z47" s="10"/>
      <c r="AA47" s="27" t="s">
        <v>433</v>
      </c>
    </row>
    <row r="48" spans="1:27">
      <c r="A48" s="13" t="s">
        <v>47</v>
      </c>
      <c r="B48" s="13" t="s">
        <v>48</v>
      </c>
      <c r="C48" s="13">
        <v>1006049003</v>
      </c>
      <c r="D48" s="13" t="s">
        <v>434</v>
      </c>
      <c r="E48" s="13" t="s">
        <v>435</v>
      </c>
      <c r="F48" s="13"/>
      <c r="G48" s="13"/>
      <c r="H48" s="13" t="s">
        <v>53</v>
      </c>
      <c r="I48" s="13">
        <v>1</v>
      </c>
      <c r="J48" s="13" t="s">
        <v>131</v>
      </c>
      <c r="K48" s="13" t="s">
        <v>55</v>
      </c>
      <c r="L48" s="13" t="s">
        <v>145</v>
      </c>
      <c r="M48" s="29">
        <v>44985.647349537</v>
      </c>
      <c r="N48" s="13"/>
      <c r="O48" s="10" t="s">
        <v>56</v>
      </c>
      <c r="P48" s="10" t="s">
        <v>57</v>
      </c>
      <c r="Q48" s="10"/>
      <c r="R48" s="10"/>
      <c r="S48" s="10"/>
      <c r="T48" s="10"/>
      <c r="U48" s="10"/>
      <c r="V48" s="10"/>
      <c r="W48" s="10"/>
      <c r="X48" s="10" t="s">
        <v>300</v>
      </c>
      <c r="Y48" s="10"/>
      <c r="Z48" s="10"/>
      <c r="AA48" s="27" t="s">
        <v>436</v>
      </c>
    </row>
    <row r="49" ht="84" spans="1:27">
      <c r="A49" s="13" t="s">
        <v>47</v>
      </c>
      <c r="B49" s="13" t="s">
        <v>48</v>
      </c>
      <c r="C49" s="13">
        <v>1006049003</v>
      </c>
      <c r="D49" s="13" t="s">
        <v>437</v>
      </c>
      <c r="E49" s="13" t="s">
        <v>438</v>
      </c>
      <c r="F49" s="13" t="s">
        <v>439</v>
      </c>
      <c r="G49" s="13" t="s">
        <v>336</v>
      </c>
      <c r="H49" s="13" t="s">
        <v>53</v>
      </c>
      <c r="I49" s="13">
        <v>1</v>
      </c>
      <c r="J49" s="13" t="s">
        <v>131</v>
      </c>
      <c r="K49" s="13" t="s">
        <v>55</v>
      </c>
      <c r="L49" s="13" t="s">
        <v>145</v>
      </c>
      <c r="M49" s="29">
        <v>44985.647349537</v>
      </c>
      <c r="N49" s="13"/>
      <c r="O49" s="10" t="s">
        <v>56</v>
      </c>
      <c r="P49" s="10" t="s">
        <v>57</v>
      </c>
      <c r="Q49" s="10"/>
      <c r="R49" s="10"/>
      <c r="S49" s="10"/>
      <c r="T49" s="10"/>
      <c r="U49" s="10"/>
      <c r="V49" s="10"/>
      <c r="W49" s="10"/>
      <c r="X49" s="10" t="s">
        <v>300</v>
      </c>
      <c r="Y49" s="10"/>
      <c r="Z49" s="10"/>
      <c r="AA49" s="27" t="s">
        <v>440</v>
      </c>
    </row>
    <row r="50" ht="409.5" spans="1:27">
      <c r="A50" s="13" t="s">
        <v>47</v>
      </c>
      <c r="B50" s="13" t="s">
        <v>48</v>
      </c>
      <c r="C50" s="13">
        <v>1006049003</v>
      </c>
      <c r="D50" s="13" t="s">
        <v>441</v>
      </c>
      <c r="E50" s="13" t="s">
        <v>442</v>
      </c>
      <c r="F50" s="13" t="s">
        <v>443</v>
      </c>
      <c r="G50" s="13"/>
      <c r="H50" s="13" t="s">
        <v>163</v>
      </c>
      <c r="I50" s="13">
        <v>1</v>
      </c>
      <c r="J50" s="13" t="s">
        <v>266</v>
      </c>
      <c r="K50" s="13" t="s">
        <v>55</v>
      </c>
      <c r="L50" s="13" t="s">
        <v>145</v>
      </c>
      <c r="M50" s="29">
        <v>44985.647349537</v>
      </c>
      <c r="N50" s="13"/>
      <c r="O50" s="10" t="s">
        <v>56</v>
      </c>
      <c r="P50" s="10" t="s">
        <v>57</v>
      </c>
      <c r="Q50" s="11">
        <v>45133.4520833333</v>
      </c>
      <c r="R50" s="10" t="s">
        <v>267</v>
      </c>
      <c r="S50" s="10" t="s">
        <v>267</v>
      </c>
      <c r="T50" s="10" t="s">
        <v>267</v>
      </c>
      <c r="U50" s="10" t="s">
        <v>267</v>
      </c>
      <c r="V50" s="10" t="s">
        <v>267</v>
      </c>
      <c r="W50" s="10" t="s">
        <v>267</v>
      </c>
      <c r="X50" s="10" t="s">
        <v>267</v>
      </c>
      <c r="Y50" s="13" t="s">
        <v>444</v>
      </c>
      <c r="Z50" s="10"/>
      <c r="AA50" s="10"/>
    </row>
    <row r="51" ht="409.5" spans="1:27">
      <c r="A51" s="13" t="s">
        <v>47</v>
      </c>
      <c r="B51" s="13" t="s">
        <v>48</v>
      </c>
      <c r="C51" s="13">
        <v>1006049003</v>
      </c>
      <c r="D51" s="13" t="s">
        <v>445</v>
      </c>
      <c r="E51" s="13" t="s">
        <v>446</v>
      </c>
      <c r="F51" s="13" t="s">
        <v>447</v>
      </c>
      <c r="G51" s="13"/>
      <c r="H51" s="13" t="s">
        <v>53</v>
      </c>
      <c r="I51" s="13">
        <v>1</v>
      </c>
      <c r="J51" s="13" t="s">
        <v>349</v>
      </c>
      <c r="K51" s="13" t="s">
        <v>55</v>
      </c>
      <c r="L51" s="13" t="s">
        <v>145</v>
      </c>
      <c r="M51" s="29">
        <v>44985.647349537</v>
      </c>
      <c r="N51" s="13"/>
      <c r="O51" s="10" t="s">
        <v>56</v>
      </c>
      <c r="P51" s="10" t="s">
        <v>57</v>
      </c>
      <c r="Q51" s="11">
        <v>45133.4340277777</v>
      </c>
      <c r="R51" s="10" t="s">
        <v>267</v>
      </c>
      <c r="S51" s="10" t="s">
        <v>267</v>
      </c>
      <c r="T51" s="10" t="s">
        <v>267</v>
      </c>
      <c r="U51" s="10" t="s">
        <v>267</v>
      </c>
      <c r="V51" s="10" t="s">
        <v>267</v>
      </c>
      <c r="W51" s="10" t="s">
        <v>267</v>
      </c>
      <c r="X51" s="10" t="s">
        <v>267</v>
      </c>
      <c r="Y51" s="13" t="s">
        <v>448</v>
      </c>
      <c r="Z51" s="10"/>
      <c r="AA51" s="10"/>
    </row>
    <row r="52" ht="409.5" spans="1:27">
      <c r="A52" s="13" t="s">
        <v>47</v>
      </c>
      <c r="B52" s="13" t="s">
        <v>48</v>
      </c>
      <c r="C52" s="13">
        <v>1006049003</v>
      </c>
      <c r="D52" s="13" t="s">
        <v>449</v>
      </c>
      <c r="E52" s="13" t="s">
        <v>450</v>
      </c>
      <c r="F52" s="13" t="s">
        <v>451</v>
      </c>
      <c r="G52" s="13" t="s">
        <v>452</v>
      </c>
      <c r="H52" s="13" t="s">
        <v>53</v>
      </c>
      <c r="I52" s="13">
        <v>1</v>
      </c>
      <c r="J52" s="13" t="s">
        <v>266</v>
      </c>
      <c r="K52" s="13" t="s">
        <v>55</v>
      </c>
      <c r="L52" s="13" t="s">
        <v>145</v>
      </c>
      <c r="M52" s="29">
        <v>44985.647349537</v>
      </c>
      <c r="N52" s="13"/>
      <c r="O52" s="10" t="s">
        <v>56</v>
      </c>
      <c r="P52" s="10" t="s">
        <v>57</v>
      </c>
      <c r="Q52" s="11">
        <v>45133.4347222222</v>
      </c>
      <c r="R52" s="10" t="s">
        <v>267</v>
      </c>
      <c r="S52" s="10" t="s">
        <v>267</v>
      </c>
      <c r="T52" s="10" t="s">
        <v>267</v>
      </c>
      <c r="U52" s="10" t="s">
        <v>267</v>
      </c>
      <c r="V52" s="10" t="s">
        <v>267</v>
      </c>
      <c r="W52" s="10" t="s">
        <v>267</v>
      </c>
      <c r="X52" s="10" t="s">
        <v>267</v>
      </c>
      <c r="Y52" s="13" t="s">
        <v>453</v>
      </c>
      <c r="Z52" s="10"/>
      <c r="AA52" s="10"/>
    </row>
    <row r="53" ht="409.5" spans="1:27">
      <c r="A53" s="13" t="s">
        <v>47</v>
      </c>
      <c r="B53" s="13" t="s">
        <v>48</v>
      </c>
      <c r="C53" s="13">
        <v>1006049003</v>
      </c>
      <c r="D53" s="13" t="s">
        <v>454</v>
      </c>
      <c r="E53" s="13" t="s">
        <v>455</v>
      </c>
      <c r="F53" s="13" t="s">
        <v>456</v>
      </c>
      <c r="G53" s="13" t="s">
        <v>353</v>
      </c>
      <c r="H53" s="13" t="s">
        <v>163</v>
      </c>
      <c r="I53" s="13">
        <v>1</v>
      </c>
      <c r="J53" s="13" t="s">
        <v>349</v>
      </c>
      <c r="K53" s="13" t="s">
        <v>55</v>
      </c>
      <c r="L53" s="13" t="s">
        <v>145</v>
      </c>
      <c r="M53" s="29">
        <v>44985.647349537</v>
      </c>
      <c r="N53" s="13"/>
      <c r="O53" s="10" t="s">
        <v>56</v>
      </c>
      <c r="P53" s="10" t="s">
        <v>57</v>
      </c>
      <c r="Q53" s="11">
        <v>45133.4347222222</v>
      </c>
      <c r="R53" s="10" t="s">
        <v>267</v>
      </c>
      <c r="S53" s="10" t="s">
        <v>267</v>
      </c>
      <c r="T53" s="10" t="s">
        <v>267</v>
      </c>
      <c r="U53" s="10" t="s">
        <v>267</v>
      </c>
      <c r="V53" s="10" t="s">
        <v>267</v>
      </c>
      <c r="W53" s="10" t="s">
        <v>267</v>
      </c>
      <c r="X53" s="10" t="s">
        <v>267</v>
      </c>
      <c r="Y53" s="13" t="s">
        <v>457</v>
      </c>
      <c r="Z53" s="10"/>
      <c r="AA53" s="10"/>
    </row>
    <row r="54" ht="409.5" spans="1:27">
      <c r="A54" s="13" t="s">
        <v>47</v>
      </c>
      <c r="B54" s="13" t="s">
        <v>48</v>
      </c>
      <c r="C54" s="13">
        <v>1006049003</v>
      </c>
      <c r="D54" s="13" t="s">
        <v>458</v>
      </c>
      <c r="E54" s="13" t="s">
        <v>459</v>
      </c>
      <c r="F54" s="13" t="s">
        <v>1</v>
      </c>
      <c r="G54" s="13" t="s">
        <v>353</v>
      </c>
      <c r="H54" s="13" t="s">
        <v>53</v>
      </c>
      <c r="I54" s="13">
        <v>1</v>
      </c>
      <c r="J54" s="13" t="s">
        <v>131</v>
      </c>
      <c r="K54" s="13" t="s">
        <v>55</v>
      </c>
      <c r="L54" s="13" t="s">
        <v>145</v>
      </c>
      <c r="M54" s="29">
        <v>44985.647349537</v>
      </c>
      <c r="N54" s="13"/>
      <c r="O54" s="10" t="s">
        <v>56</v>
      </c>
      <c r="P54" s="10" t="s">
        <v>57</v>
      </c>
      <c r="Q54" s="11">
        <v>45133.4375</v>
      </c>
      <c r="R54" s="10" t="s">
        <v>267</v>
      </c>
      <c r="S54" s="10" t="s">
        <v>267</v>
      </c>
      <c r="T54" s="10" t="s">
        <v>267</v>
      </c>
      <c r="U54" s="10" t="s">
        <v>267</v>
      </c>
      <c r="V54" s="10" t="s">
        <v>267</v>
      </c>
      <c r="W54" s="10" t="s">
        <v>267</v>
      </c>
      <c r="X54" s="10" t="s">
        <v>267</v>
      </c>
      <c r="Y54" s="13" t="s">
        <v>460</v>
      </c>
      <c r="Z54" s="10"/>
      <c r="AA54" s="30"/>
    </row>
    <row r="55" ht="409.5" spans="1:27">
      <c r="A55" s="13" t="s">
        <v>47</v>
      </c>
      <c r="B55" s="13" t="s">
        <v>48</v>
      </c>
      <c r="C55" s="13">
        <v>1006049003</v>
      </c>
      <c r="D55" s="13" t="s">
        <v>461</v>
      </c>
      <c r="E55" s="13" t="s">
        <v>462</v>
      </c>
      <c r="F55" s="13" t="s">
        <v>463</v>
      </c>
      <c r="G55" s="13" t="s">
        <v>464</v>
      </c>
      <c r="H55" s="13" t="s">
        <v>53</v>
      </c>
      <c r="I55" s="13">
        <v>1</v>
      </c>
      <c r="J55" s="13" t="s">
        <v>131</v>
      </c>
      <c r="K55" s="13" t="s">
        <v>55</v>
      </c>
      <c r="L55" s="13" t="s">
        <v>145</v>
      </c>
      <c r="M55" s="29">
        <v>44985.647349537</v>
      </c>
      <c r="N55" s="13"/>
      <c r="O55" s="10" t="s">
        <v>56</v>
      </c>
      <c r="P55" s="10" t="s">
        <v>57</v>
      </c>
      <c r="Q55" s="11">
        <v>45133.4375</v>
      </c>
      <c r="R55" s="10" t="s">
        <v>267</v>
      </c>
      <c r="S55" s="10" t="s">
        <v>267</v>
      </c>
      <c r="T55" s="10" t="s">
        <v>267</v>
      </c>
      <c r="U55" s="10" t="s">
        <v>267</v>
      </c>
      <c r="V55" s="10" t="s">
        <v>267</v>
      </c>
      <c r="W55" s="10" t="s">
        <v>267</v>
      </c>
      <c r="X55" s="10" t="s">
        <v>267</v>
      </c>
      <c r="Y55" s="13" t="s">
        <v>465</v>
      </c>
      <c r="Z55" s="10"/>
      <c r="AA55" s="30"/>
    </row>
    <row r="56" ht="118" spans="1:27">
      <c r="A56" s="13" t="s">
        <v>47</v>
      </c>
      <c r="B56" s="13" t="s">
        <v>48</v>
      </c>
      <c r="C56" s="13">
        <v>1006049003</v>
      </c>
      <c r="D56" s="13" t="s">
        <v>466</v>
      </c>
      <c r="E56" s="13" t="s">
        <v>467</v>
      </c>
      <c r="F56" s="13" t="s">
        <v>463</v>
      </c>
      <c r="G56" s="13" t="s">
        <v>464</v>
      </c>
      <c r="H56" s="13" t="s">
        <v>53</v>
      </c>
      <c r="I56" s="13">
        <v>1</v>
      </c>
      <c r="J56" s="13" t="s">
        <v>131</v>
      </c>
      <c r="K56" s="13" t="s">
        <v>55</v>
      </c>
      <c r="L56" s="13" t="s">
        <v>145</v>
      </c>
      <c r="M56" s="29">
        <v>44985.647349537</v>
      </c>
      <c r="N56" s="13"/>
      <c r="O56" s="10" t="s">
        <v>56</v>
      </c>
      <c r="P56" s="10" t="s">
        <v>57</v>
      </c>
      <c r="Q56" s="10"/>
      <c r="R56" s="10"/>
      <c r="S56" s="10"/>
      <c r="T56" s="10"/>
      <c r="U56" s="10"/>
      <c r="V56" s="10"/>
      <c r="W56" s="10"/>
      <c r="X56" s="10" t="s">
        <v>300</v>
      </c>
      <c r="Y56" s="10"/>
      <c r="Z56" s="10"/>
      <c r="AA56" s="27" t="s">
        <v>468</v>
      </c>
    </row>
    <row r="57" ht="84" spans="1:27">
      <c r="A57" s="13" t="s">
        <v>47</v>
      </c>
      <c r="B57" s="13" t="s">
        <v>48</v>
      </c>
      <c r="C57" s="13">
        <v>1006049003</v>
      </c>
      <c r="D57" s="13" t="s">
        <v>469</v>
      </c>
      <c r="E57" s="13" t="s">
        <v>470</v>
      </c>
      <c r="F57" s="13" t="s">
        <v>1</v>
      </c>
      <c r="G57" s="13" t="s">
        <v>353</v>
      </c>
      <c r="H57" s="13" t="s">
        <v>53</v>
      </c>
      <c r="I57" s="13">
        <v>1</v>
      </c>
      <c r="J57" s="13" t="s">
        <v>131</v>
      </c>
      <c r="K57" s="13" t="s">
        <v>55</v>
      </c>
      <c r="L57" s="13" t="s">
        <v>145</v>
      </c>
      <c r="M57" s="29">
        <v>44985.647349537</v>
      </c>
      <c r="N57" s="13"/>
      <c r="O57" s="10" t="s">
        <v>56</v>
      </c>
      <c r="P57" s="10" t="s">
        <v>57</v>
      </c>
      <c r="Q57" s="10"/>
      <c r="R57" s="10"/>
      <c r="S57" s="10"/>
      <c r="T57" s="10"/>
      <c r="U57" s="10"/>
      <c r="V57" s="10"/>
      <c r="W57" s="10"/>
      <c r="X57" s="10" t="s">
        <v>300</v>
      </c>
      <c r="Y57" s="10"/>
      <c r="Z57" s="10"/>
      <c r="AA57" s="27" t="s">
        <v>471</v>
      </c>
    </row>
    <row r="58" ht="409.5" spans="1:27">
      <c r="A58" s="13" t="s">
        <v>47</v>
      </c>
      <c r="B58" s="13" t="s">
        <v>48</v>
      </c>
      <c r="C58" s="13">
        <v>1006049003</v>
      </c>
      <c r="D58" s="13" t="s">
        <v>472</v>
      </c>
      <c r="E58" s="13" t="s">
        <v>473</v>
      </c>
      <c r="F58" s="13" t="s">
        <v>474</v>
      </c>
      <c r="G58" s="13" t="s">
        <v>475</v>
      </c>
      <c r="H58" s="13" t="s">
        <v>53</v>
      </c>
      <c r="I58" s="13">
        <v>1</v>
      </c>
      <c r="J58" s="13" t="s">
        <v>476</v>
      </c>
      <c r="K58" s="13" t="s">
        <v>55</v>
      </c>
      <c r="L58" s="13" t="s">
        <v>145</v>
      </c>
      <c r="M58" s="29">
        <v>44985.647349537</v>
      </c>
      <c r="N58" s="13"/>
      <c r="O58" s="10" t="s">
        <v>56</v>
      </c>
      <c r="P58" s="10" t="s">
        <v>57</v>
      </c>
      <c r="Q58" s="11">
        <v>45133.4375</v>
      </c>
      <c r="R58" s="10" t="s">
        <v>267</v>
      </c>
      <c r="S58" s="10" t="s">
        <v>267</v>
      </c>
      <c r="T58" s="10" t="s">
        <v>267</v>
      </c>
      <c r="U58" s="10" t="s">
        <v>267</v>
      </c>
      <c r="V58" s="10" t="s">
        <v>267</v>
      </c>
      <c r="W58" s="10" t="s">
        <v>267</v>
      </c>
      <c r="X58" s="10" t="s">
        <v>267</v>
      </c>
      <c r="Y58" s="13" t="s">
        <v>477</v>
      </c>
      <c r="Z58" s="10"/>
      <c r="AA58" s="30"/>
    </row>
    <row r="59" ht="409.5" spans="1:27">
      <c r="A59" s="13" t="s">
        <v>47</v>
      </c>
      <c r="B59" s="13" t="s">
        <v>48</v>
      </c>
      <c r="C59" s="13">
        <v>1006049003</v>
      </c>
      <c r="D59" s="13" t="s">
        <v>478</v>
      </c>
      <c r="E59" s="13" t="s">
        <v>479</v>
      </c>
      <c r="F59" s="13" t="s">
        <v>1</v>
      </c>
      <c r="G59" s="13" t="s">
        <v>353</v>
      </c>
      <c r="H59" s="13" t="s">
        <v>372</v>
      </c>
      <c r="I59" s="13">
        <v>1</v>
      </c>
      <c r="J59" s="13" t="s">
        <v>266</v>
      </c>
      <c r="K59" s="13" t="s">
        <v>55</v>
      </c>
      <c r="L59" s="13" t="s">
        <v>145</v>
      </c>
      <c r="M59" s="29">
        <v>44985.647349537</v>
      </c>
      <c r="N59" s="13"/>
      <c r="O59" s="10" t="s">
        <v>56</v>
      </c>
      <c r="P59" s="10" t="s">
        <v>57</v>
      </c>
      <c r="Q59" s="11">
        <v>45133.4375</v>
      </c>
      <c r="R59" s="10" t="s">
        <v>267</v>
      </c>
      <c r="S59" s="10" t="s">
        <v>267</v>
      </c>
      <c r="T59" s="10" t="s">
        <v>267</v>
      </c>
      <c r="U59" s="10" t="s">
        <v>267</v>
      </c>
      <c r="V59" s="10" t="s">
        <v>267</v>
      </c>
      <c r="W59" s="10" t="s">
        <v>267</v>
      </c>
      <c r="X59" s="10" t="s">
        <v>267</v>
      </c>
      <c r="Y59" s="13" t="s">
        <v>480</v>
      </c>
      <c r="Z59" s="10"/>
      <c r="AA59" s="10"/>
    </row>
    <row r="60" ht="409.5" spans="1:27">
      <c r="A60" s="13" t="s">
        <v>47</v>
      </c>
      <c r="B60" s="13" t="s">
        <v>48</v>
      </c>
      <c r="C60" s="13">
        <v>1006049003</v>
      </c>
      <c r="D60" s="13" t="s">
        <v>481</v>
      </c>
      <c r="E60" s="13" t="s">
        <v>482</v>
      </c>
      <c r="F60" s="13" t="s">
        <v>1</v>
      </c>
      <c r="G60" s="13" t="s">
        <v>353</v>
      </c>
      <c r="H60" s="13" t="s">
        <v>372</v>
      </c>
      <c r="I60" s="13">
        <v>1</v>
      </c>
      <c r="J60" s="13" t="s">
        <v>266</v>
      </c>
      <c r="K60" s="13" t="s">
        <v>55</v>
      </c>
      <c r="L60" s="13" t="s">
        <v>145</v>
      </c>
      <c r="M60" s="29">
        <v>44985.647349537</v>
      </c>
      <c r="N60" s="13"/>
      <c r="O60" s="10" t="s">
        <v>56</v>
      </c>
      <c r="P60" s="10" t="s">
        <v>57</v>
      </c>
      <c r="Q60" s="11">
        <v>45133.4375</v>
      </c>
      <c r="R60" s="10" t="s">
        <v>267</v>
      </c>
      <c r="S60" s="10" t="s">
        <v>267</v>
      </c>
      <c r="T60" s="10" t="s">
        <v>267</v>
      </c>
      <c r="U60" s="10" t="s">
        <v>267</v>
      </c>
      <c r="V60" s="10" t="s">
        <v>267</v>
      </c>
      <c r="W60" s="10" t="s">
        <v>267</v>
      </c>
      <c r="X60" s="10" t="s">
        <v>267</v>
      </c>
      <c r="Y60" s="13" t="s">
        <v>483</v>
      </c>
      <c r="Z60" s="10"/>
      <c r="AA60" s="10"/>
    </row>
    <row r="61" ht="409.5" spans="1:27">
      <c r="A61" s="13" t="s">
        <v>47</v>
      </c>
      <c r="B61" s="13" t="s">
        <v>48</v>
      </c>
      <c r="C61" s="13">
        <v>1006049003</v>
      </c>
      <c r="D61" s="13" t="s">
        <v>484</v>
      </c>
      <c r="E61" s="13" t="s">
        <v>485</v>
      </c>
      <c r="F61" s="13" t="s">
        <v>486</v>
      </c>
      <c r="G61" s="13" t="s">
        <v>487</v>
      </c>
      <c r="H61" s="13" t="s">
        <v>53</v>
      </c>
      <c r="I61" s="13">
        <v>1</v>
      </c>
      <c r="J61" s="13" t="s">
        <v>349</v>
      </c>
      <c r="K61" s="13" t="s">
        <v>55</v>
      </c>
      <c r="L61" s="13" t="s">
        <v>145</v>
      </c>
      <c r="M61" s="29">
        <v>44985.647349537</v>
      </c>
      <c r="N61" s="13"/>
      <c r="O61" s="10" t="s">
        <v>56</v>
      </c>
      <c r="P61" s="10" t="s">
        <v>57</v>
      </c>
      <c r="Q61" s="11">
        <v>45133.4375</v>
      </c>
      <c r="R61" s="10" t="s">
        <v>267</v>
      </c>
      <c r="S61" s="10" t="s">
        <v>267</v>
      </c>
      <c r="T61" s="10" t="s">
        <v>267</v>
      </c>
      <c r="U61" s="10" t="s">
        <v>267</v>
      </c>
      <c r="V61" s="10" t="s">
        <v>267</v>
      </c>
      <c r="W61" s="10" t="s">
        <v>267</v>
      </c>
      <c r="X61" s="10" t="s">
        <v>267</v>
      </c>
      <c r="Y61" s="13" t="s">
        <v>488</v>
      </c>
      <c r="Z61" s="10"/>
      <c r="AA61" s="10"/>
    </row>
    <row r="62" ht="409.5" spans="1:27">
      <c r="A62" s="13" t="s">
        <v>47</v>
      </c>
      <c r="B62" s="13" t="s">
        <v>48</v>
      </c>
      <c r="C62" s="13">
        <v>1006049003</v>
      </c>
      <c r="D62" s="13" t="s">
        <v>489</v>
      </c>
      <c r="E62" s="13" t="s">
        <v>490</v>
      </c>
      <c r="F62" s="13" t="s">
        <v>491</v>
      </c>
      <c r="G62" s="13"/>
      <c r="H62" s="13" t="s">
        <v>53</v>
      </c>
      <c r="I62" s="13">
        <v>1</v>
      </c>
      <c r="J62" s="13" t="s">
        <v>131</v>
      </c>
      <c r="K62" s="13" t="s">
        <v>55</v>
      </c>
      <c r="L62" s="13" t="s">
        <v>145</v>
      </c>
      <c r="M62" s="29">
        <v>44985.647349537</v>
      </c>
      <c r="N62" s="13"/>
      <c r="O62" s="10" t="s">
        <v>56</v>
      </c>
      <c r="P62" s="10" t="s">
        <v>57</v>
      </c>
      <c r="Q62" s="11">
        <v>45133.4472222222</v>
      </c>
      <c r="R62" s="10" t="s">
        <v>267</v>
      </c>
      <c r="S62" s="10" t="s">
        <v>267</v>
      </c>
      <c r="T62" s="10" t="s">
        <v>267</v>
      </c>
      <c r="U62" s="10" t="s">
        <v>267</v>
      </c>
      <c r="V62" s="10" t="s">
        <v>267</v>
      </c>
      <c r="W62" s="10" t="s">
        <v>267</v>
      </c>
      <c r="X62" s="10" t="s">
        <v>267</v>
      </c>
      <c r="Y62" s="13" t="s">
        <v>492</v>
      </c>
      <c r="Z62" s="10"/>
      <c r="AA62" s="30"/>
    </row>
    <row r="63" ht="409.5" spans="1:27">
      <c r="A63" s="13" t="s">
        <v>47</v>
      </c>
      <c r="B63" s="13" t="s">
        <v>48</v>
      </c>
      <c r="C63" s="13">
        <v>1006049003</v>
      </c>
      <c r="D63" s="13" t="s">
        <v>493</v>
      </c>
      <c r="E63" s="13" t="s">
        <v>494</v>
      </c>
      <c r="F63" s="13"/>
      <c r="G63" s="13" t="s">
        <v>321</v>
      </c>
      <c r="H63" s="13" t="s">
        <v>372</v>
      </c>
      <c r="I63" s="13">
        <v>1</v>
      </c>
      <c r="J63" s="13" t="s">
        <v>266</v>
      </c>
      <c r="K63" s="13" t="s">
        <v>55</v>
      </c>
      <c r="L63" s="13" t="s">
        <v>145</v>
      </c>
      <c r="M63" s="29">
        <v>44985.647349537</v>
      </c>
      <c r="N63" s="13"/>
      <c r="O63" s="10" t="s">
        <v>56</v>
      </c>
      <c r="P63" s="10" t="s">
        <v>57</v>
      </c>
      <c r="Q63" s="11">
        <v>45133.4472222222</v>
      </c>
      <c r="R63" s="10" t="s">
        <v>267</v>
      </c>
      <c r="S63" s="10" t="s">
        <v>267</v>
      </c>
      <c r="T63" s="10" t="s">
        <v>267</v>
      </c>
      <c r="U63" s="10" t="s">
        <v>267</v>
      </c>
      <c r="V63" s="10" t="s">
        <v>267</v>
      </c>
      <c r="W63" s="10" t="s">
        <v>267</v>
      </c>
      <c r="X63" s="10" t="s">
        <v>267</v>
      </c>
      <c r="Y63" s="13" t="s">
        <v>495</v>
      </c>
      <c r="Z63" s="10"/>
      <c r="AA63" s="10"/>
    </row>
    <row r="64" ht="409.5" spans="1:27">
      <c r="A64" s="13" t="s">
        <v>47</v>
      </c>
      <c r="B64" s="13" t="s">
        <v>48</v>
      </c>
      <c r="C64" s="13">
        <v>1006049003</v>
      </c>
      <c r="D64" s="13" t="s">
        <v>496</v>
      </c>
      <c r="E64" s="13" t="s">
        <v>497</v>
      </c>
      <c r="F64" s="13"/>
      <c r="G64" s="13"/>
      <c r="H64" s="13" t="s">
        <v>53</v>
      </c>
      <c r="I64" s="13">
        <v>1</v>
      </c>
      <c r="J64" s="13" t="s">
        <v>131</v>
      </c>
      <c r="K64" s="13" t="s">
        <v>55</v>
      </c>
      <c r="L64" s="13" t="s">
        <v>145</v>
      </c>
      <c r="M64" s="29">
        <v>44985.647349537</v>
      </c>
      <c r="N64" s="13"/>
      <c r="O64" s="10" t="s">
        <v>56</v>
      </c>
      <c r="P64" s="10" t="s">
        <v>57</v>
      </c>
      <c r="Q64" s="11">
        <v>45133.4381944444</v>
      </c>
      <c r="R64" s="10" t="s">
        <v>267</v>
      </c>
      <c r="S64" s="10" t="s">
        <v>267</v>
      </c>
      <c r="T64" s="10" t="s">
        <v>267</v>
      </c>
      <c r="U64" s="10" t="s">
        <v>267</v>
      </c>
      <c r="V64" s="10" t="s">
        <v>267</v>
      </c>
      <c r="W64" s="10" t="s">
        <v>267</v>
      </c>
      <c r="X64" s="10" t="s">
        <v>267</v>
      </c>
      <c r="Y64" s="13" t="s">
        <v>498</v>
      </c>
      <c r="Z64" s="10"/>
      <c r="AA64" s="30"/>
    </row>
    <row r="65" spans="1:27">
      <c r="A65" s="13" t="s">
        <v>47</v>
      </c>
      <c r="B65" s="13" t="s">
        <v>48</v>
      </c>
      <c r="C65" s="13">
        <v>1006049003</v>
      </c>
      <c r="D65" s="13" t="s">
        <v>499</v>
      </c>
      <c r="E65" s="30" t="s">
        <v>500</v>
      </c>
      <c r="F65" s="13"/>
      <c r="G65" s="13"/>
      <c r="H65" s="13" t="s">
        <v>53</v>
      </c>
      <c r="I65" s="13">
        <v>1</v>
      </c>
      <c r="J65" s="13" t="s">
        <v>131</v>
      </c>
      <c r="K65" s="13" t="s">
        <v>55</v>
      </c>
      <c r="L65" s="13" t="s">
        <v>145</v>
      </c>
      <c r="M65" s="29">
        <v>44985.647349537</v>
      </c>
      <c r="N65" s="13"/>
      <c r="O65" s="10" t="s">
        <v>56</v>
      </c>
      <c r="P65" s="10" t="s">
        <v>57</v>
      </c>
      <c r="Q65" s="10"/>
      <c r="R65" s="10"/>
      <c r="S65" s="10"/>
      <c r="T65" s="10"/>
      <c r="U65" s="10"/>
      <c r="V65" s="10"/>
      <c r="W65" s="10"/>
      <c r="X65" s="10" t="s">
        <v>300</v>
      </c>
      <c r="Y65" s="10"/>
      <c r="Z65" s="10"/>
      <c r="AA65" s="27" t="s">
        <v>501</v>
      </c>
    </row>
    <row r="66" ht="84" spans="1:27">
      <c r="A66" s="13" t="s">
        <v>47</v>
      </c>
      <c r="B66" s="13" t="s">
        <v>48</v>
      </c>
      <c r="C66" s="13">
        <v>1006049003</v>
      </c>
      <c r="D66" s="13" t="s">
        <v>502</v>
      </c>
      <c r="E66" s="13" t="s">
        <v>503</v>
      </c>
      <c r="F66" s="13" t="s">
        <v>439</v>
      </c>
      <c r="G66" s="13" t="s">
        <v>336</v>
      </c>
      <c r="H66" s="13" t="s">
        <v>53</v>
      </c>
      <c r="I66" s="13">
        <v>1</v>
      </c>
      <c r="J66" s="13" t="s">
        <v>131</v>
      </c>
      <c r="K66" s="13" t="s">
        <v>55</v>
      </c>
      <c r="L66" s="13" t="s">
        <v>145</v>
      </c>
      <c r="M66" s="29">
        <v>44985.647349537</v>
      </c>
      <c r="N66" s="13"/>
      <c r="O66" s="10" t="s">
        <v>56</v>
      </c>
      <c r="P66" s="10" t="s">
        <v>57</v>
      </c>
      <c r="Q66" s="10"/>
      <c r="R66" s="10"/>
      <c r="S66" s="10"/>
      <c r="T66" s="10"/>
      <c r="U66" s="10"/>
      <c r="V66" s="10"/>
      <c r="W66" s="10"/>
      <c r="X66" s="10" t="s">
        <v>300</v>
      </c>
      <c r="Y66" s="10"/>
      <c r="Z66" s="10"/>
      <c r="AA66" s="27" t="s">
        <v>440</v>
      </c>
    </row>
    <row r="67" ht="409.5" spans="1:27">
      <c r="A67" s="13" t="s">
        <v>47</v>
      </c>
      <c r="B67" s="13" t="s">
        <v>48</v>
      </c>
      <c r="C67" s="13">
        <v>1006049003</v>
      </c>
      <c r="D67" s="13" t="s">
        <v>504</v>
      </c>
      <c r="E67" s="13" t="s">
        <v>505</v>
      </c>
      <c r="F67" s="13"/>
      <c r="G67" s="13"/>
      <c r="H67" s="13" t="s">
        <v>53</v>
      </c>
      <c r="I67" s="13">
        <v>1</v>
      </c>
      <c r="J67" s="13" t="s">
        <v>131</v>
      </c>
      <c r="K67" s="13" t="s">
        <v>55</v>
      </c>
      <c r="L67" s="13" t="s">
        <v>145</v>
      </c>
      <c r="M67" s="29">
        <v>44985.647349537</v>
      </c>
      <c r="N67" s="13"/>
      <c r="O67" s="10" t="s">
        <v>56</v>
      </c>
      <c r="P67" s="10" t="s">
        <v>57</v>
      </c>
      <c r="Q67" s="11">
        <v>45133.4381944444</v>
      </c>
      <c r="R67" s="10" t="s">
        <v>267</v>
      </c>
      <c r="S67" s="10" t="s">
        <v>267</v>
      </c>
      <c r="T67" s="10" t="s">
        <v>267</v>
      </c>
      <c r="U67" s="10" t="s">
        <v>267</v>
      </c>
      <c r="V67" s="10" t="s">
        <v>267</v>
      </c>
      <c r="W67" s="10" t="s">
        <v>267</v>
      </c>
      <c r="X67" s="10" t="s">
        <v>267</v>
      </c>
      <c r="Y67" s="13" t="s">
        <v>506</v>
      </c>
      <c r="Z67" s="10"/>
      <c r="AA67" s="30"/>
    </row>
    <row r="68" ht="409.5" spans="1:27">
      <c r="A68" s="13" t="s">
        <v>47</v>
      </c>
      <c r="B68" s="13" t="s">
        <v>48</v>
      </c>
      <c r="C68" s="13">
        <v>1006049003</v>
      </c>
      <c r="D68" s="13" t="s">
        <v>507</v>
      </c>
      <c r="E68" s="13" t="s">
        <v>508</v>
      </c>
      <c r="F68" s="13"/>
      <c r="G68" s="13"/>
      <c r="H68" s="13" t="s">
        <v>53</v>
      </c>
      <c r="I68" s="13">
        <v>1</v>
      </c>
      <c r="J68" s="13" t="s">
        <v>131</v>
      </c>
      <c r="K68" s="13" t="s">
        <v>55</v>
      </c>
      <c r="L68" s="13" t="s">
        <v>145</v>
      </c>
      <c r="M68" s="29">
        <v>44985.647349537</v>
      </c>
      <c r="N68" s="13"/>
      <c r="O68" s="10" t="s">
        <v>56</v>
      </c>
      <c r="P68" s="10" t="s">
        <v>57</v>
      </c>
      <c r="Q68" s="11">
        <v>45133.4381944444</v>
      </c>
      <c r="R68" s="10" t="s">
        <v>267</v>
      </c>
      <c r="S68" s="10" t="s">
        <v>267</v>
      </c>
      <c r="T68" s="10" t="s">
        <v>267</v>
      </c>
      <c r="U68" s="10" t="s">
        <v>267</v>
      </c>
      <c r="V68" s="10" t="s">
        <v>267</v>
      </c>
      <c r="W68" s="10" t="s">
        <v>267</v>
      </c>
      <c r="X68" s="10" t="s">
        <v>267</v>
      </c>
      <c r="Y68" s="13" t="s">
        <v>509</v>
      </c>
      <c r="Z68" s="10"/>
      <c r="AA68" s="30"/>
    </row>
    <row r="69" ht="409.5" spans="1:27">
      <c r="A69" s="13" t="s">
        <v>47</v>
      </c>
      <c r="B69" s="13" t="s">
        <v>48</v>
      </c>
      <c r="C69" s="13">
        <v>1006049003</v>
      </c>
      <c r="D69" s="13" t="s">
        <v>510</v>
      </c>
      <c r="E69" s="13" t="s">
        <v>511</v>
      </c>
      <c r="F69" s="13"/>
      <c r="G69" s="13" t="s">
        <v>321</v>
      </c>
      <c r="H69" s="13" t="s">
        <v>372</v>
      </c>
      <c r="I69" s="13">
        <v>1</v>
      </c>
      <c r="J69" s="13" t="s">
        <v>266</v>
      </c>
      <c r="K69" s="13" t="s">
        <v>55</v>
      </c>
      <c r="L69" s="13" t="s">
        <v>145</v>
      </c>
      <c r="M69" s="29">
        <v>44985.647349537</v>
      </c>
      <c r="N69" s="13"/>
      <c r="O69" s="10" t="s">
        <v>56</v>
      </c>
      <c r="P69" s="10" t="s">
        <v>57</v>
      </c>
      <c r="Q69" s="11">
        <v>45133.4381944444</v>
      </c>
      <c r="R69" s="10" t="s">
        <v>267</v>
      </c>
      <c r="S69" s="10" t="s">
        <v>267</v>
      </c>
      <c r="T69" s="10" t="s">
        <v>267</v>
      </c>
      <c r="U69" s="10" t="s">
        <v>267</v>
      </c>
      <c r="V69" s="10" t="s">
        <v>267</v>
      </c>
      <c r="W69" s="10" t="s">
        <v>267</v>
      </c>
      <c r="X69" s="10" t="s">
        <v>267</v>
      </c>
      <c r="Y69" s="13" t="s">
        <v>512</v>
      </c>
      <c r="Z69" s="10"/>
      <c r="AA69" s="10"/>
    </row>
    <row r="70" ht="409.5" spans="1:27">
      <c r="A70" s="13" t="s">
        <v>47</v>
      </c>
      <c r="B70" s="13" t="s">
        <v>48</v>
      </c>
      <c r="C70" s="13">
        <v>1006049003</v>
      </c>
      <c r="D70" s="13" t="s">
        <v>513</v>
      </c>
      <c r="E70" s="13" t="s">
        <v>514</v>
      </c>
      <c r="F70" s="13" t="s">
        <v>515</v>
      </c>
      <c r="G70" s="13" t="s">
        <v>516</v>
      </c>
      <c r="H70" s="13" t="s">
        <v>53</v>
      </c>
      <c r="I70" s="13">
        <v>1</v>
      </c>
      <c r="J70" s="13" t="s">
        <v>131</v>
      </c>
      <c r="K70" s="13" t="s">
        <v>55</v>
      </c>
      <c r="L70" s="13" t="s">
        <v>145</v>
      </c>
      <c r="M70" s="29">
        <v>44985.647349537</v>
      </c>
      <c r="N70" s="13"/>
      <c r="O70" s="10" t="s">
        <v>56</v>
      </c>
      <c r="P70" s="10" t="s">
        <v>57</v>
      </c>
      <c r="Q70" s="11">
        <v>45133.4520833333</v>
      </c>
      <c r="R70" s="10" t="s">
        <v>267</v>
      </c>
      <c r="S70" s="10" t="s">
        <v>267</v>
      </c>
      <c r="T70" s="10" t="s">
        <v>267</v>
      </c>
      <c r="U70" s="10" t="s">
        <v>267</v>
      </c>
      <c r="V70" s="10" t="s">
        <v>267</v>
      </c>
      <c r="W70" s="10" t="s">
        <v>267</v>
      </c>
      <c r="X70" s="10" t="s">
        <v>267</v>
      </c>
      <c r="Y70" s="13" t="s">
        <v>517</v>
      </c>
      <c r="Z70" s="10"/>
      <c r="AA70" s="30"/>
    </row>
  </sheetData>
  <autoFilter ref="A1:AA70">
    <extLst/>
  </autoFilter>
  <dataValidations count="1">
    <dataValidation type="list" allowBlank="1" showInputMessage="1" showErrorMessage="1" error="您输入的值不在下拉框列表内." sqref="N2:N70" errorStyle="warning">
      <formula1>"新增,修改,删除"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workbookViewId="0">
      <selection activeCell="A1" sqref="A1"/>
    </sheetView>
  </sheetViews>
  <sheetFormatPr defaultColWidth="11" defaultRowHeight="17.6"/>
  <cols>
    <col min="1" max="14" width="19.8333333333333" customWidth="1"/>
    <col min="15" max="15" width="15.1666666666667" customWidth="1"/>
    <col min="16" max="16" width="7.16666666666667" customWidth="1"/>
    <col min="17" max="17" width="13" customWidth="1"/>
    <col min="18" max="24" width="10.8333333333333" customWidth="1"/>
    <col min="25" max="25" width="71.5" customWidth="1"/>
    <col min="26" max="26" width="10.8333333333333" customWidth="1"/>
    <col min="27" max="27" width="18.8333333333333" customWidth="1"/>
  </cols>
  <sheetData>
    <row r="1" ht="34" spans="1:27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137</v>
      </c>
      <c r="M1" s="7" t="s">
        <v>138</v>
      </c>
      <c r="N1" s="7" t="s">
        <v>139</v>
      </c>
      <c r="O1" s="9" t="s">
        <v>518</v>
      </c>
      <c r="P1" s="9" t="s">
        <v>519</v>
      </c>
      <c r="Q1" s="9" t="s">
        <v>38</v>
      </c>
      <c r="R1" s="9" t="s">
        <v>258</v>
      </c>
      <c r="S1" s="9" t="s">
        <v>259</v>
      </c>
      <c r="T1" s="9" t="s">
        <v>260</v>
      </c>
      <c r="U1" s="9" t="s">
        <v>42</v>
      </c>
      <c r="V1" s="9" t="s">
        <v>43</v>
      </c>
      <c r="W1" s="9" t="s">
        <v>44</v>
      </c>
      <c r="X1" s="12" t="s">
        <v>46</v>
      </c>
      <c r="Y1" s="9" t="s">
        <v>261</v>
      </c>
      <c r="Z1" s="9" t="s">
        <v>262</v>
      </c>
      <c r="AA1" s="9" t="s">
        <v>9</v>
      </c>
    </row>
    <row r="2" ht="168" spans="1:27">
      <c r="A2" s="8" t="s">
        <v>47</v>
      </c>
      <c r="B2" s="8" t="s">
        <v>48</v>
      </c>
      <c r="C2" s="8">
        <v>1006049003</v>
      </c>
      <c r="D2" s="8" t="s">
        <v>520</v>
      </c>
      <c r="E2" s="8" t="s">
        <v>521</v>
      </c>
      <c r="F2" s="8"/>
      <c r="G2" s="8" t="s">
        <v>522</v>
      </c>
      <c r="H2" s="8" t="s">
        <v>189</v>
      </c>
      <c r="I2" s="8" t="s">
        <v>523</v>
      </c>
      <c r="J2" s="8" t="s">
        <v>198</v>
      </c>
      <c r="K2" s="8" t="s">
        <v>55</v>
      </c>
      <c r="L2" s="8" t="s">
        <v>145</v>
      </c>
      <c r="M2" s="8" t="s">
        <v>524</v>
      </c>
      <c r="N2" s="8"/>
      <c r="O2" s="10" t="s">
        <v>56</v>
      </c>
      <c r="P2" s="10" t="s">
        <v>525</v>
      </c>
      <c r="Q2" s="11">
        <v>45120.7131944444</v>
      </c>
      <c r="R2" s="10" t="s">
        <v>65</v>
      </c>
      <c r="S2" s="10" t="s">
        <v>526</v>
      </c>
      <c r="T2" s="10" t="s">
        <v>526</v>
      </c>
      <c r="U2" s="10" t="s">
        <v>65</v>
      </c>
      <c r="V2" s="10" t="s">
        <v>526</v>
      </c>
      <c r="W2" s="10" t="s">
        <v>526</v>
      </c>
      <c r="X2" s="10" t="s">
        <v>526</v>
      </c>
      <c r="Y2" s="13" t="s">
        <v>527</v>
      </c>
      <c r="Z2" s="10"/>
      <c r="AA2" s="20" t="s">
        <v>528</v>
      </c>
    </row>
    <row r="3" ht="185" spans="1:27">
      <c r="A3" s="8" t="s">
        <v>47</v>
      </c>
      <c r="B3" s="8" t="s">
        <v>48</v>
      </c>
      <c r="C3" s="8">
        <v>1006049003</v>
      </c>
      <c r="D3" s="8" t="s">
        <v>529</v>
      </c>
      <c r="E3" s="8" t="s">
        <v>530</v>
      </c>
      <c r="F3" s="8"/>
      <c r="G3" s="8" t="s">
        <v>522</v>
      </c>
      <c r="H3" s="8" t="s">
        <v>189</v>
      </c>
      <c r="I3" s="8" t="s">
        <v>523</v>
      </c>
      <c r="J3" s="8" t="s">
        <v>198</v>
      </c>
      <c r="K3" s="8" t="s">
        <v>55</v>
      </c>
      <c r="L3" s="8" t="s">
        <v>145</v>
      </c>
      <c r="M3" s="8" t="s">
        <v>524</v>
      </c>
      <c r="N3" s="8"/>
      <c r="O3" s="10" t="s">
        <v>56</v>
      </c>
      <c r="P3" s="10" t="s">
        <v>525</v>
      </c>
      <c r="Q3" s="11">
        <v>45120.7131944444</v>
      </c>
      <c r="R3" s="10" t="s">
        <v>65</v>
      </c>
      <c r="S3" s="10" t="s">
        <v>65</v>
      </c>
      <c r="T3" s="10" t="s">
        <v>526</v>
      </c>
      <c r="U3" s="10" t="s">
        <v>65</v>
      </c>
      <c r="V3" s="10" t="s">
        <v>65</v>
      </c>
      <c r="W3" s="10" t="s">
        <v>526</v>
      </c>
      <c r="X3" s="10" t="s">
        <v>526</v>
      </c>
      <c r="Y3" s="13" t="s">
        <v>531</v>
      </c>
      <c r="Z3" s="10"/>
      <c r="AA3" s="20" t="s">
        <v>532</v>
      </c>
    </row>
    <row r="4" ht="168" spans="1:27">
      <c r="A4" s="8" t="s">
        <v>47</v>
      </c>
      <c r="B4" s="8" t="s">
        <v>48</v>
      </c>
      <c r="C4" s="8">
        <v>1006049003</v>
      </c>
      <c r="D4" s="8" t="s">
        <v>533</v>
      </c>
      <c r="E4" s="8" t="s">
        <v>534</v>
      </c>
      <c r="F4" s="8"/>
      <c r="G4" s="8" t="s">
        <v>522</v>
      </c>
      <c r="H4" s="8" t="s">
        <v>189</v>
      </c>
      <c r="I4" s="8" t="s">
        <v>523</v>
      </c>
      <c r="J4" s="8" t="s">
        <v>198</v>
      </c>
      <c r="K4" s="8" t="s">
        <v>55</v>
      </c>
      <c r="L4" s="8" t="s">
        <v>145</v>
      </c>
      <c r="M4" s="8" t="s">
        <v>524</v>
      </c>
      <c r="N4" s="8"/>
      <c r="O4" s="10" t="s">
        <v>56</v>
      </c>
      <c r="P4" s="10" t="s">
        <v>525</v>
      </c>
      <c r="Q4" s="11">
        <v>45120.7138888888</v>
      </c>
      <c r="R4" s="10" t="s">
        <v>65</v>
      </c>
      <c r="S4" s="10" t="s">
        <v>526</v>
      </c>
      <c r="T4" s="10" t="s">
        <v>526</v>
      </c>
      <c r="U4" s="10" t="s">
        <v>65</v>
      </c>
      <c r="V4" s="10" t="s">
        <v>526</v>
      </c>
      <c r="W4" s="10" t="s">
        <v>526</v>
      </c>
      <c r="X4" s="10" t="s">
        <v>526</v>
      </c>
      <c r="Y4" s="13" t="s">
        <v>535</v>
      </c>
      <c r="Z4" s="10"/>
      <c r="AA4" s="20" t="s">
        <v>528</v>
      </c>
    </row>
    <row r="5" ht="202" spans="1:27">
      <c r="A5" s="8" t="s">
        <v>47</v>
      </c>
      <c r="B5" s="8" t="s">
        <v>48</v>
      </c>
      <c r="C5" s="8">
        <v>1006049003</v>
      </c>
      <c r="D5" s="8" t="s">
        <v>536</v>
      </c>
      <c r="E5" s="8" t="s">
        <v>537</v>
      </c>
      <c r="F5" s="8"/>
      <c r="G5" s="8" t="s">
        <v>522</v>
      </c>
      <c r="H5" s="8" t="s">
        <v>189</v>
      </c>
      <c r="I5" s="8" t="s">
        <v>523</v>
      </c>
      <c r="J5" s="8" t="s">
        <v>198</v>
      </c>
      <c r="K5" s="8" t="s">
        <v>55</v>
      </c>
      <c r="L5" s="8" t="s">
        <v>145</v>
      </c>
      <c r="M5" s="8" t="s">
        <v>524</v>
      </c>
      <c r="N5" s="8"/>
      <c r="O5" s="10" t="s">
        <v>56</v>
      </c>
      <c r="P5" s="10" t="s">
        <v>525</v>
      </c>
      <c r="Q5" s="11">
        <v>45120.7138888888</v>
      </c>
      <c r="R5" s="10" t="s">
        <v>65</v>
      </c>
      <c r="S5" s="10" t="s">
        <v>65</v>
      </c>
      <c r="T5" s="10" t="s">
        <v>526</v>
      </c>
      <c r="U5" s="10" t="s">
        <v>65</v>
      </c>
      <c r="V5" s="10" t="s">
        <v>65</v>
      </c>
      <c r="W5" s="10" t="s">
        <v>526</v>
      </c>
      <c r="X5" s="10" t="s">
        <v>526</v>
      </c>
      <c r="Y5" s="13" t="s">
        <v>538</v>
      </c>
      <c r="Z5" s="10"/>
      <c r="AA5" s="20" t="s">
        <v>532</v>
      </c>
    </row>
    <row r="6" ht="168" spans="1:27">
      <c r="A6" s="8" t="s">
        <v>47</v>
      </c>
      <c r="B6" s="8" t="s">
        <v>48</v>
      </c>
      <c r="C6" s="8">
        <v>1006049003</v>
      </c>
      <c r="D6" s="8" t="s">
        <v>539</v>
      </c>
      <c r="E6" s="8" t="s">
        <v>540</v>
      </c>
      <c r="F6" s="8"/>
      <c r="G6" s="8" t="s">
        <v>522</v>
      </c>
      <c r="H6" s="8" t="s">
        <v>189</v>
      </c>
      <c r="I6" s="8" t="s">
        <v>523</v>
      </c>
      <c r="J6" s="8" t="s">
        <v>198</v>
      </c>
      <c r="K6" s="8" t="s">
        <v>55</v>
      </c>
      <c r="L6" s="8" t="s">
        <v>145</v>
      </c>
      <c r="M6" s="8" t="s">
        <v>524</v>
      </c>
      <c r="N6" s="8"/>
      <c r="O6" s="10" t="s">
        <v>56</v>
      </c>
      <c r="P6" s="10" t="s">
        <v>525</v>
      </c>
      <c r="Q6" s="11">
        <v>45120.7138888888</v>
      </c>
      <c r="R6" s="10" t="s">
        <v>65</v>
      </c>
      <c r="S6" s="10" t="s">
        <v>65</v>
      </c>
      <c r="T6" s="10" t="s">
        <v>526</v>
      </c>
      <c r="U6" s="10" t="s">
        <v>65</v>
      </c>
      <c r="V6" s="10" t="s">
        <v>65</v>
      </c>
      <c r="W6" s="10" t="s">
        <v>526</v>
      </c>
      <c r="X6" s="10" t="s">
        <v>526</v>
      </c>
      <c r="Y6" s="13" t="s">
        <v>541</v>
      </c>
      <c r="Z6" s="10"/>
      <c r="AA6" s="20" t="s">
        <v>532</v>
      </c>
    </row>
    <row r="7" ht="168" spans="1:27">
      <c r="A7" s="8" t="s">
        <v>47</v>
      </c>
      <c r="B7" s="8" t="s">
        <v>48</v>
      </c>
      <c r="C7" s="8">
        <v>1006049003</v>
      </c>
      <c r="D7" s="8" t="s">
        <v>542</v>
      </c>
      <c r="E7" s="8" t="s">
        <v>543</v>
      </c>
      <c r="F7" s="8"/>
      <c r="G7" s="8" t="s">
        <v>522</v>
      </c>
      <c r="H7" s="8" t="s">
        <v>189</v>
      </c>
      <c r="I7" s="8" t="s">
        <v>523</v>
      </c>
      <c r="J7" s="8" t="s">
        <v>198</v>
      </c>
      <c r="K7" s="8" t="s">
        <v>55</v>
      </c>
      <c r="L7" s="8" t="s">
        <v>145</v>
      </c>
      <c r="M7" s="8" t="s">
        <v>544</v>
      </c>
      <c r="N7" s="8"/>
      <c r="O7" s="10" t="s">
        <v>56</v>
      </c>
      <c r="P7" s="10" t="s">
        <v>525</v>
      </c>
      <c r="Q7" s="11">
        <v>45120.7138888888</v>
      </c>
      <c r="R7" s="10" t="s">
        <v>65</v>
      </c>
      <c r="S7" s="10" t="s">
        <v>526</v>
      </c>
      <c r="T7" s="10" t="s">
        <v>526</v>
      </c>
      <c r="U7" s="10" t="s">
        <v>65</v>
      </c>
      <c r="V7" s="10" t="s">
        <v>526</v>
      </c>
      <c r="W7" s="10" t="s">
        <v>526</v>
      </c>
      <c r="X7" s="10" t="s">
        <v>526</v>
      </c>
      <c r="Y7" s="13" t="s">
        <v>545</v>
      </c>
      <c r="Z7" s="10"/>
      <c r="AA7" s="20" t="s">
        <v>528</v>
      </c>
    </row>
    <row r="8" ht="168" spans="1:27">
      <c r="A8" s="8" t="s">
        <v>47</v>
      </c>
      <c r="B8" s="8" t="s">
        <v>48</v>
      </c>
      <c r="C8" s="8">
        <v>1006049003</v>
      </c>
      <c r="D8" s="8" t="s">
        <v>546</v>
      </c>
      <c r="E8" s="8" t="s">
        <v>547</v>
      </c>
      <c r="F8" s="8"/>
      <c r="G8" s="8" t="s">
        <v>522</v>
      </c>
      <c r="H8" s="8" t="s">
        <v>189</v>
      </c>
      <c r="I8" s="8" t="s">
        <v>523</v>
      </c>
      <c r="J8" s="8" t="s">
        <v>198</v>
      </c>
      <c r="K8" s="8" t="s">
        <v>55</v>
      </c>
      <c r="L8" s="8" t="s">
        <v>145</v>
      </c>
      <c r="M8" s="8" t="s">
        <v>544</v>
      </c>
      <c r="N8" s="8"/>
      <c r="O8" s="10" t="s">
        <v>56</v>
      </c>
      <c r="P8" s="10" t="s">
        <v>525</v>
      </c>
      <c r="Q8" s="11">
        <v>45120.7131944444</v>
      </c>
      <c r="R8" s="10" t="s">
        <v>65</v>
      </c>
      <c r="S8" s="10" t="s">
        <v>65</v>
      </c>
      <c r="T8" s="10" t="s">
        <v>526</v>
      </c>
      <c r="U8" s="10" t="s">
        <v>65</v>
      </c>
      <c r="V8" s="10" t="s">
        <v>65</v>
      </c>
      <c r="W8" s="10" t="s">
        <v>526</v>
      </c>
      <c r="X8" s="10" t="s">
        <v>526</v>
      </c>
      <c r="Y8" s="13" t="s">
        <v>548</v>
      </c>
      <c r="Z8" s="10"/>
      <c r="AA8" s="20" t="s">
        <v>532</v>
      </c>
    </row>
    <row r="9" ht="51" spans="1:27">
      <c r="A9" s="8" t="s">
        <v>47</v>
      </c>
      <c r="B9" s="8" t="s">
        <v>48</v>
      </c>
      <c r="C9" s="8">
        <v>1006049003</v>
      </c>
      <c r="D9" s="8" t="s">
        <v>549</v>
      </c>
      <c r="E9" s="8" t="s">
        <v>550</v>
      </c>
      <c r="F9" s="8"/>
      <c r="G9" s="8" t="s">
        <v>522</v>
      </c>
      <c r="H9" s="8" t="s">
        <v>189</v>
      </c>
      <c r="I9" s="8" t="s">
        <v>523</v>
      </c>
      <c r="J9" s="8" t="s">
        <v>198</v>
      </c>
      <c r="K9" s="8" t="s">
        <v>55</v>
      </c>
      <c r="L9" s="8" t="s">
        <v>145</v>
      </c>
      <c r="M9" s="8" t="s">
        <v>544</v>
      </c>
      <c r="N9" s="8"/>
      <c r="O9" s="10" t="s">
        <v>56</v>
      </c>
      <c r="P9" s="10" t="s">
        <v>525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20" t="s">
        <v>76</v>
      </c>
    </row>
    <row r="10" ht="68" spans="1:27">
      <c r="A10" s="8" t="s">
        <v>47</v>
      </c>
      <c r="B10" s="8" t="s">
        <v>48</v>
      </c>
      <c r="C10" s="8">
        <v>1006049003</v>
      </c>
      <c r="D10" s="8" t="s">
        <v>551</v>
      </c>
      <c r="E10" s="8" t="s">
        <v>552</v>
      </c>
      <c r="F10" s="8"/>
      <c r="G10" s="8" t="s">
        <v>522</v>
      </c>
      <c r="H10" s="8" t="s">
        <v>189</v>
      </c>
      <c r="I10" s="8" t="s">
        <v>523</v>
      </c>
      <c r="J10" s="8" t="s">
        <v>198</v>
      </c>
      <c r="K10" s="8" t="s">
        <v>55</v>
      </c>
      <c r="L10" s="8" t="s">
        <v>145</v>
      </c>
      <c r="M10" s="8" t="s">
        <v>544</v>
      </c>
      <c r="N10" s="8"/>
      <c r="O10" s="10" t="s">
        <v>56</v>
      </c>
      <c r="P10" s="10" t="s">
        <v>525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20" t="s">
        <v>76</v>
      </c>
    </row>
    <row r="11" ht="168" spans="1:27">
      <c r="A11" s="8" t="s">
        <v>47</v>
      </c>
      <c r="B11" s="8" t="s">
        <v>48</v>
      </c>
      <c r="C11" s="8">
        <v>1006049003</v>
      </c>
      <c r="D11" s="8" t="s">
        <v>553</v>
      </c>
      <c r="E11" s="8" t="s">
        <v>554</v>
      </c>
      <c r="F11" s="8"/>
      <c r="G11" s="8" t="s">
        <v>522</v>
      </c>
      <c r="H11" s="8" t="s">
        <v>189</v>
      </c>
      <c r="I11" s="8" t="s">
        <v>523</v>
      </c>
      <c r="J11" s="8" t="s">
        <v>198</v>
      </c>
      <c r="K11" s="8" t="s">
        <v>55</v>
      </c>
      <c r="L11" s="8" t="s">
        <v>145</v>
      </c>
      <c r="M11" s="8" t="s">
        <v>544</v>
      </c>
      <c r="N11" s="8"/>
      <c r="O11" s="10" t="s">
        <v>56</v>
      </c>
      <c r="P11" s="10" t="s">
        <v>525</v>
      </c>
      <c r="Q11" s="11">
        <v>45120.7131944444</v>
      </c>
      <c r="R11" s="10" t="s">
        <v>65</v>
      </c>
      <c r="S11" s="10" t="s">
        <v>65</v>
      </c>
      <c r="T11" s="10" t="s">
        <v>526</v>
      </c>
      <c r="U11" s="10" t="s">
        <v>65</v>
      </c>
      <c r="V11" s="10" t="s">
        <v>65</v>
      </c>
      <c r="W11" s="10" t="s">
        <v>526</v>
      </c>
      <c r="X11" s="10" t="s">
        <v>526</v>
      </c>
      <c r="Y11" s="13" t="s">
        <v>555</v>
      </c>
      <c r="Z11" s="10"/>
      <c r="AA11" s="20" t="s">
        <v>532</v>
      </c>
    </row>
    <row r="12" ht="168" spans="1:27">
      <c r="A12" s="8" t="s">
        <v>47</v>
      </c>
      <c r="B12" s="8" t="s">
        <v>48</v>
      </c>
      <c r="C12" s="8">
        <v>1006049003</v>
      </c>
      <c r="D12" s="8" t="s">
        <v>556</v>
      </c>
      <c r="E12" s="8" t="s">
        <v>557</v>
      </c>
      <c r="F12" s="8"/>
      <c r="G12" s="8" t="s">
        <v>522</v>
      </c>
      <c r="H12" s="8" t="s">
        <v>189</v>
      </c>
      <c r="I12" s="8" t="s">
        <v>523</v>
      </c>
      <c r="J12" s="8" t="s">
        <v>198</v>
      </c>
      <c r="K12" s="8" t="s">
        <v>55</v>
      </c>
      <c r="L12" s="8" t="s">
        <v>145</v>
      </c>
      <c r="M12" s="8" t="s">
        <v>544</v>
      </c>
      <c r="N12" s="8"/>
      <c r="O12" s="10" t="s">
        <v>56</v>
      </c>
      <c r="P12" s="10" t="s">
        <v>525</v>
      </c>
      <c r="Q12" s="11">
        <v>45120.7131944444</v>
      </c>
      <c r="R12" s="10" t="s">
        <v>65</v>
      </c>
      <c r="S12" s="10" t="s">
        <v>65</v>
      </c>
      <c r="T12" s="10" t="s">
        <v>526</v>
      </c>
      <c r="U12" s="10" t="s">
        <v>65</v>
      </c>
      <c r="V12" s="10" t="s">
        <v>65</v>
      </c>
      <c r="W12" s="10" t="s">
        <v>526</v>
      </c>
      <c r="X12" s="10" t="s">
        <v>526</v>
      </c>
      <c r="Y12" s="13" t="s">
        <v>558</v>
      </c>
      <c r="Z12" s="10"/>
      <c r="AA12" s="20" t="s">
        <v>532</v>
      </c>
    </row>
    <row r="13" ht="168" spans="1:27">
      <c r="A13" s="8" t="s">
        <v>47</v>
      </c>
      <c r="B13" s="8" t="s">
        <v>48</v>
      </c>
      <c r="C13" s="8">
        <v>1006049003</v>
      </c>
      <c r="D13" s="8" t="s">
        <v>559</v>
      </c>
      <c r="E13" s="8" t="s">
        <v>560</v>
      </c>
      <c r="F13" s="8"/>
      <c r="G13" s="8" t="s">
        <v>522</v>
      </c>
      <c r="H13" s="8" t="s">
        <v>189</v>
      </c>
      <c r="I13" s="8" t="s">
        <v>523</v>
      </c>
      <c r="J13" s="8" t="s">
        <v>198</v>
      </c>
      <c r="K13" s="8" t="s">
        <v>55</v>
      </c>
      <c r="L13" s="8" t="s">
        <v>145</v>
      </c>
      <c r="M13" s="8" t="s">
        <v>544</v>
      </c>
      <c r="N13" s="8"/>
      <c r="O13" s="10" t="s">
        <v>56</v>
      </c>
      <c r="P13" s="10" t="s">
        <v>525</v>
      </c>
      <c r="Q13" s="11">
        <v>45120.7131944444</v>
      </c>
      <c r="R13" s="10" t="s">
        <v>65</v>
      </c>
      <c r="S13" s="10" t="s">
        <v>65</v>
      </c>
      <c r="T13" s="10" t="s">
        <v>526</v>
      </c>
      <c r="U13" s="10" t="s">
        <v>65</v>
      </c>
      <c r="V13" s="10" t="s">
        <v>65</v>
      </c>
      <c r="W13" s="10" t="s">
        <v>526</v>
      </c>
      <c r="X13" s="10" t="s">
        <v>526</v>
      </c>
      <c r="Y13" s="13" t="s">
        <v>561</v>
      </c>
      <c r="Z13" s="10"/>
      <c r="AA13" s="20" t="s">
        <v>532</v>
      </c>
    </row>
    <row r="14" ht="168" spans="1:27">
      <c r="A14" s="8" t="s">
        <v>47</v>
      </c>
      <c r="B14" s="8" t="s">
        <v>48</v>
      </c>
      <c r="C14" s="8">
        <v>1006049003</v>
      </c>
      <c r="D14" s="8" t="s">
        <v>562</v>
      </c>
      <c r="E14" s="8" t="s">
        <v>563</v>
      </c>
      <c r="F14" s="8"/>
      <c r="G14" s="8" t="s">
        <v>522</v>
      </c>
      <c r="H14" s="8" t="s">
        <v>189</v>
      </c>
      <c r="I14" s="8" t="s">
        <v>523</v>
      </c>
      <c r="J14" s="8" t="s">
        <v>198</v>
      </c>
      <c r="K14" s="8" t="s">
        <v>55</v>
      </c>
      <c r="L14" s="8" t="s">
        <v>145</v>
      </c>
      <c r="M14" s="8" t="s">
        <v>544</v>
      </c>
      <c r="N14" s="8"/>
      <c r="O14" s="10" t="s">
        <v>56</v>
      </c>
      <c r="P14" s="10" t="s">
        <v>525</v>
      </c>
      <c r="Q14" s="11">
        <v>45120.7131944444</v>
      </c>
      <c r="R14" s="10" t="s">
        <v>65</v>
      </c>
      <c r="S14" s="10" t="s">
        <v>65</v>
      </c>
      <c r="T14" s="10" t="s">
        <v>526</v>
      </c>
      <c r="U14" s="10" t="s">
        <v>65</v>
      </c>
      <c r="V14" s="10" t="s">
        <v>65</v>
      </c>
      <c r="W14" s="10" t="s">
        <v>526</v>
      </c>
      <c r="X14" s="10" t="s">
        <v>526</v>
      </c>
      <c r="Y14" s="13" t="s">
        <v>564</v>
      </c>
      <c r="Z14" s="10"/>
      <c r="AA14" s="20" t="s">
        <v>532</v>
      </c>
    </row>
    <row r="15" ht="168" spans="1:27">
      <c r="A15" s="8" t="s">
        <v>47</v>
      </c>
      <c r="B15" s="8" t="s">
        <v>48</v>
      </c>
      <c r="C15" s="8">
        <v>1006049003</v>
      </c>
      <c r="D15" s="8" t="s">
        <v>565</v>
      </c>
      <c r="E15" s="8" t="s">
        <v>566</v>
      </c>
      <c r="F15" s="8"/>
      <c r="G15" s="8" t="s">
        <v>522</v>
      </c>
      <c r="H15" s="8" t="s">
        <v>189</v>
      </c>
      <c r="I15" s="8" t="s">
        <v>523</v>
      </c>
      <c r="J15" s="8" t="s">
        <v>198</v>
      </c>
      <c r="K15" s="8" t="s">
        <v>55</v>
      </c>
      <c r="L15" s="8" t="s">
        <v>145</v>
      </c>
      <c r="M15" s="8" t="s">
        <v>544</v>
      </c>
      <c r="N15" s="8"/>
      <c r="O15" s="10" t="s">
        <v>56</v>
      </c>
      <c r="P15" s="10" t="s">
        <v>525</v>
      </c>
      <c r="Q15" s="11">
        <v>45120.7131944444</v>
      </c>
      <c r="R15" s="10" t="s">
        <v>65</v>
      </c>
      <c r="S15" s="10" t="s">
        <v>65</v>
      </c>
      <c r="T15" s="10" t="s">
        <v>526</v>
      </c>
      <c r="U15" s="10" t="s">
        <v>65</v>
      </c>
      <c r="V15" s="10" t="s">
        <v>65</v>
      </c>
      <c r="W15" s="10" t="s">
        <v>526</v>
      </c>
      <c r="X15" s="10" t="s">
        <v>526</v>
      </c>
      <c r="Y15" s="13" t="s">
        <v>567</v>
      </c>
      <c r="Z15" s="10"/>
      <c r="AA15" s="20" t="s">
        <v>532</v>
      </c>
    </row>
    <row r="16" ht="168" spans="1:27">
      <c r="A16" s="8" t="s">
        <v>47</v>
      </c>
      <c r="B16" s="8" t="s">
        <v>48</v>
      </c>
      <c r="C16" s="8">
        <v>1006049003</v>
      </c>
      <c r="D16" s="8" t="s">
        <v>568</v>
      </c>
      <c r="E16" s="8" t="s">
        <v>569</v>
      </c>
      <c r="F16" s="8"/>
      <c r="G16" s="8" t="s">
        <v>522</v>
      </c>
      <c r="H16" s="8" t="s">
        <v>189</v>
      </c>
      <c r="I16" s="8" t="s">
        <v>523</v>
      </c>
      <c r="J16" s="8" t="s">
        <v>198</v>
      </c>
      <c r="K16" s="8" t="s">
        <v>55</v>
      </c>
      <c r="L16" s="8" t="s">
        <v>145</v>
      </c>
      <c r="M16" s="8" t="s">
        <v>544</v>
      </c>
      <c r="N16" s="8"/>
      <c r="O16" s="10" t="s">
        <v>56</v>
      </c>
      <c r="P16" s="10" t="s">
        <v>525</v>
      </c>
      <c r="Q16" s="11">
        <v>45120.7131944444</v>
      </c>
      <c r="R16" s="10" t="s">
        <v>65</v>
      </c>
      <c r="S16" s="10" t="s">
        <v>65</v>
      </c>
      <c r="T16" s="10" t="s">
        <v>526</v>
      </c>
      <c r="U16" s="10" t="s">
        <v>65</v>
      </c>
      <c r="V16" s="10" t="s">
        <v>65</v>
      </c>
      <c r="W16" s="10" t="s">
        <v>526</v>
      </c>
      <c r="X16" s="10" t="s">
        <v>526</v>
      </c>
      <c r="Y16" s="13" t="s">
        <v>570</v>
      </c>
      <c r="Z16" s="10"/>
      <c r="AA16" s="20" t="s">
        <v>532</v>
      </c>
    </row>
    <row r="17" ht="168" spans="1:27">
      <c r="A17" s="8" t="s">
        <v>47</v>
      </c>
      <c r="B17" s="8" t="s">
        <v>48</v>
      </c>
      <c r="C17" s="8">
        <v>1006049003</v>
      </c>
      <c r="D17" s="8" t="s">
        <v>571</v>
      </c>
      <c r="E17" s="8" t="s">
        <v>572</v>
      </c>
      <c r="F17" s="8"/>
      <c r="G17" s="8" t="s">
        <v>522</v>
      </c>
      <c r="H17" s="8" t="s">
        <v>189</v>
      </c>
      <c r="I17" s="8" t="s">
        <v>523</v>
      </c>
      <c r="J17" s="8" t="s">
        <v>198</v>
      </c>
      <c r="K17" s="8" t="s">
        <v>55</v>
      </c>
      <c r="L17" s="8" t="s">
        <v>145</v>
      </c>
      <c r="M17" s="8" t="s">
        <v>544</v>
      </c>
      <c r="N17" s="8"/>
      <c r="O17" s="10" t="s">
        <v>56</v>
      </c>
      <c r="P17" s="10" t="s">
        <v>525</v>
      </c>
      <c r="Q17" s="11">
        <v>45120.7131944444</v>
      </c>
      <c r="R17" s="10" t="s">
        <v>65</v>
      </c>
      <c r="S17" s="10" t="s">
        <v>65</v>
      </c>
      <c r="T17" s="10" t="s">
        <v>526</v>
      </c>
      <c r="U17" s="10" t="s">
        <v>65</v>
      </c>
      <c r="V17" s="10" t="s">
        <v>65</v>
      </c>
      <c r="W17" s="10" t="s">
        <v>526</v>
      </c>
      <c r="X17" s="10" t="s">
        <v>526</v>
      </c>
      <c r="Y17" s="13" t="s">
        <v>573</v>
      </c>
      <c r="Z17" s="10"/>
      <c r="AA17" s="20" t="s">
        <v>532</v>
      </c>
    </row>
    <row r="18" ht="168" spans="1:27">
      <c r="A18" s="8" t="s">
        <v>47</v>
      </c>
      <c r="B18" s="8" t="s">
        <v>48</v>
      </c>
      <c r="C18" s="8">
        <v>1006049003</v>
      </c>
      <c r="D18" s="8" t="s">
        <v>574</v>
      </c>
      <c r="E18" s="8" t="s">
        <v>575</v>
      </c>
      <c r="F18" s="8"/>
      <c r="G18" s="8" t="s">
        <v>522</v>
      </c>
      <c r="H18" s="8" t="s">
        <v>189</v>
      </c>
      <c r="I18" s="8" t="s">
        <v>523</v>
      </c>
      <c r="J18" s="8" t="s">
        <v>198</v>
      </c>
      <c r="K18" s="8" t="s">
        <v>55</v>
      </c>
      <c r="L18" s="8" t="s">
        <v>145</v>
      </c>
      <c r="M18" s="8" t="s">
        <v>544</v>
      </c>
      <c r="N18" s="8"/>
      <c r="O18" s="10" t="s">
        <v>56</v>
      </c>
      <c r="P18" s="10" t="s">
        <v>525</v>
      </c>
      <c r="Q18" s="11">
        <v>45120.7131944444</v>
      </c>
      <c r="R18" s="10" t="s">
        <v>65</v>
      </c>
      <c r="S18" s="10" t="s">
        <v>65</v>
      </c>
      <c r="T18" s="10" t="s">
        <v>526</v>
      </c>
      <c r="U18" s="10" t="s">
        <v>65</v>
      </c>
      <c r="V18" s="10" t="s">
        <v>65</v>
      </c>
      <c r="W18" s="10" t="s">
        <v>526</v>
      </c>
      <c r="X18" s="10" t="s">
        <v>526</v>
      </c>
      <c r="Y18" s="13" t="s">
        <v>576</v>
      </c>
      <c r="Z18" s="10"/>
      <c r="AA18" s="20" t="s">
        <v>532</v>
      </c>
    </row>
    <row r="19" ht="168" spans="1:27">
      <c r="A19" s="8" t="s">
        <v>47</v>
      </c>
      <c r="B19" s="8" t="s">
        <v>48</v>
      </c>
      <c r="C19" s="8">
        <v>1006049003</v>
      </c>
      <c r="D19" s="8" t="s">
        <v>577</v>
      </c>
      <c r="E19" s="8" t="s">
        <v>578</v>
      </c>
      <c r="F19" s="8"/>
      <c r="G19" s="8" t="s">
        <v>522</v>
      </c>
      <c r="H19" s="8" t="s">
        <v>189</v>
      </c>
      <c r="I19" s="8" t="s">
        <v>523</v>
      </c>
      <c r="J19" s="8" t="s">
        <v>198</v>
      </c>
      <c r="K19" s="8" t="s">
        <v>55</v>
      </c>
      <c r="L19" s="8" t="s">
        <v>145</v>
      </c>
      <c r="M19" s="8" t="s">
        <v>544</v>
      </c>
      <c r="N19" s="8"/>
      <c r="O19" s="10" t="s">
        <v>56</v>
      </c>
      <c r="P19" s="10" t="s">
        <v>525</v>
      </c>
      <c r="Q19" s="11">
        <v>45120.7131944444</v>
      </c>
      <c r="R19" s="10" t="s">
        <v>65</v>
      </c>
      <c r="S19" s="10" t="s">
        <v>65</v>
      </c>
      <c r="T19" s="10" t="s">
        <v>526</v>
      </c>
      <c r="U19" s="10" t="s">
        <v>65</v>
      </c>
      <c r="V19" s="10" t="s">
        <v>65</v>
      </c>
      <c r="W19" s="10" t="s">
        <v>526</v>
      </c>
      <c r="X19" s="10" t="s">
        <v>526</v>
      </c>
      <c r="Y19" s="13" t="s">
        <v>579</v>
      </c>
      <c r="Z19" s="10"/>
      <c r="AA19" s="20" t="s">
        <v>532</v>
      </c>
    </row>
    <row r="20" ht="168" spans="1:27">
      <c r="A20" s="8" t="s">
        <v>47</v>
      </c>
      <c r="B20" s="8" t="s">
        <v>48</v>
      </c>
      <c r="C20" s="8">
        <v>1006049003</v>
      </c>
      <c r="D20" s="8" t="s">
        <v>580</v>
      </c>
      <c r="E20" s="8" t="s">
        <v>581</v>
      </c>
      <c r="F20" s="8"/>
      <c r="G20" s="8" t="s">
        <v>522</v>
      </c>
      <c r="H20" s="8" t="s">
        <v>189</v>
      </c>
      <c r="I20" s="8" t="s">
        <v>523</v>
      </c>
      <c r="J20" s="8" t="s">
        <v>198</v>
      </c>
      <c r="K20" s="8" t="s">
        <v>55</v>
      </c>
      <c r="L20" s="8" t="s">
        <v>145</v>
      </c>
      <c r="M20" s="8" t="s">
        <v>544</v>
      </c>
      <c r="N20" s="8"/>
      <c r="O20" s="10" t="s">
        <v>56</v>
      </c>
      <c r="P20" s="10" t="s">
        <v>525</v>
      </c>
      <c r="Q20" s="11">
        <v>45120.7131944444</v>
      </c>
      <c r="R20" s="10" t="s">
        <v>65</v>
      </c>
      <c r="S20" s="10" t="s">
        <v>65</v>
      </c>
      <c r="T20" s="10" t="s">
        <v>526</v>
      </c>
      <c r="U20" s="10" t="s">
        <v>65</v>
      </c>
      <c r="V20" s="10" t="s">
        <v>65</v>
      </c>
      <c r="W20" s="10" t="s">
        <v>526</v>
      </c>
      <c r="X20" s="10" t="s">
        <v>526</v>
      </c>
      <c r="Y20" s="13" t="s">
        <v>582</v>
      </c>
      <c r="Z20" s="10"/>
      <c r="AA20" s="20" t="s">
        <v>532</v>
      </c>
    </row>
    <row r="21" ht="409.5" spans="1:27">
      <c r="A21" s="8" t="s">
        <v>47</v>
      </c>
      <c r="B21" s="8" t="s">
        <v>48</v>
      </c>
      <c r="C21" s="8">
        <v>1006049003</v>
      </c>
      <c r="D21" s="8">
        <v>30400001</v>
      </c>
      <c r="E21" s="8" t="s">
        <v>583</v>
      </c>
      <c r="F21" s="8" t="s">
        <v>584</v>
      </c>
      <c r="G21" s="8"/>
      <c r="H21" s="8" t="s">
        <v>372</v>
      </c>
      <c r="I21" s="8">
        <v>1</v>
      </c>
      <c r="J21" s="8" t="s">
        <v>585</v>
      </c>
      <c r="K21" s="8" t="s">
        <v>55</v>
      </c>
      <c r="L21" s="8" t="s">
        <v>145</v>
      </c>
      <c r="M21" s="8" t="s">
        <v>586</v>
      </c>
      <c r="N21" s="8"/>
      <c r="O21" s="10" t="s">
        <v>56</v>
      </c>
      <c r="P21" s="10" t="s">
        <v>525</v>
      </c>
      <c r="Q21" s="11">
        <v>45121.4381944444</v>
      </c>
      <c r="R21" s="10" t="s">
        <v>65</v>
      </c>
      <c r="S21" s="10" t="s">
        <v>65</v>
      </c>
      <c r="T21" s="10" t="s">
        <v>65</v>
      </c>
      <c r="U21" s="10" t="s">
        <v>65</v>
      </c>
      <c r="V21" s="10" t="s">
        <v>65</v>
      </c>
      <c r="W21" s="10" t="s">
        <v>65</v>
      </c>
      <c r="X21" s="10" t="s">
        <v>65</v>
      </c>
      <c r="Y21" s="13" t="s">
        <v>587</v>
      </c>
      <c r="Z21" s="10"/>
      <c r="AA21" s="10"/>
    </row>
    <row r="22" ht="84" spans="1:27">
      <c r="A22" s="8" t="s">
        <v>47</v>
      </c>
      <c r="B22" s="8" t="s">
        <v>48</v>
      </c>
      <c r="C22" s="8">
        <v>1006049003</v>
      </c>
      <c r="D22" s="8">
        <v>30400002</v>
      </c>
      <c r="E22" s="8" t="s">
        <v>588</v>
      </c>
      <c r="F22" s="8" t="s">
        <v>589</v>
      </c>
      <c r="G22" s="8"/>
      <c r="H22" s="8" t="s">
        <v>372</v>
      </c>
      <c r="I22" s="8">
        <v>1</v>
      </c>
      <c r="J22" s="8" t="s">
        <v>585</v>
      </c>
      <c r="K22" s="8" t="s">
        <v>55</v>
      </c>
      <c r="L22" s="8" t="s">
        <v>145</v>
      </c>
      <c r="M22" s="8" t="s">
        <v>586</v>
      </c>
      <c r="N22" s="8"/>
      <c r="O22" s="10" t="s">
        <v>56</v>
      </c>
      <c r="P22" s="10" t="s">
        <v>525</v>
      </c>
      <c r="Q22" s="11">
        <v>45120.7138888888</v>
      </c>
      <c r="R22" s="10" t="s">
        <v>65</v>
      </c>
      <c r="S22" s="10" t="s">
        <v>65</v>
      </c>
      <c r="T22" s="10" t="s">
        <v>65</v>
      </c>
      <c r="U22" s="10" t="s">
        <v>65</v>
      </c>
      <c r="V22" s="10" t="s">
        <v>65</v>
      </c>
      <c r="W22" s="10" t="s">
        <v>65</v>
      </c>
      <c r="X22" s="10" t="s">
        <v>65</v>
      </c>
      <c r="Y22" s="13" t="s">
        <v>590</v>
      </c>
      <c r="Z22" s="10"/>
      <c r="AA22" s="10"/>
    </row>
    <row r="23" ht="409.5" spans="1:27">
      <c r="A23" s="8" t="s">
        <v>47</v>
      </c>
      <c r="B23" s="8" t="s">
        <v>48</v>
      </c>
      <c r="C23" s="8">
        <v>1006049003</v>
      </c>
      <c r="D23" s="8">
        <v>30400003</v>
      </c>
      <c r="E23" s="8" t="s">
        <v>591</v>
      </c>
      <c r="F23" s="8" t="s">
        <v>249</v>
      </c>
      <c r="G23" s="8" t="s">
        <v>592</v>
      </c>
      <c r="H23" s="8" t="s">
        <v>53</v>
      </c>
      <c r="I23" s="8">
        <v>1</v>
      </c>
      <c r="J23" s="8" t="s">
        <v>344</v>
      </c>
      <c r="K23" s="8" t="s">
        <v>55</v>
      </c>
      <c r="L23" s="8" t="s">
        <v>145</v>
      </c>
      <c r="M23" s="8" t="s">
        <v>586</v>
      </c>
      <c r="N23" s="8"/>
      <c r="O23" s="10" t="s">
        <v>56</v>
      </c>
      <c r="P23" s="10" t="s">
        <v>525</v>
      </c>
      <c r="Q23" s="11">
        <v>45120.7131944444</v>
      </c>
      <c r="R23" s="10" t="s">
        <v>65</v>
      </c>
      <c r="S23" s="10" t="s">
        <v>65</v>
      </c>
      <c r="T23" s="10" t="s">
        <v>65</v>
      </c>
      <c r="U23" s="10" t="s">
        <v>65</v>
      </c>
      <c r="V23" s="10" t="s">
        <v>65</v>
      </c>
      <c r="W23" s="10" t="s">
        <v>65</v>
      </c>
      <c r="X23" s="10" t="s">
        <v>65</v>
      </c>
      <c r="Y23" s="13" t="s">
        <v>593</v>
      </c>
      <c r="Z23" s="10"/>
      <c r="AA23" s="10"/>
    </row>
    <row r="24" ht="84" spans="1:27">
      <c r="A24" s="8" t="s">
        <v>47</v>
      </c>
      <c r="B24" s="8" t="s">
        <v>48</v>
      </c>
      <c r="C24" s="8">
        <v>1006049003</v>
      </c>
      <c r="D24" s="8">
        <v>30400017</v>
      </c>
      <c r="E24" s="8" t="s">
        <v>594</v>
      </c>
      <c r="F24" s="8" t="s">
        <v>249</v>
      </c>
      <c r="G24" s="8" t="s">
        <v>595</v>
      </c>
      <c r="H24" s="8" t="s">
        <v>372</v>
      </c>
      <c r="I24" s="8">
        <v>1</v>
      </c>
      <c r="J24" s="8" t="s">
        <v>198</v>
      </c>
      <c r="K24" s="8" t="s">
        <v>55</v>
      </c>
      <c r="L24" s="8" t="s">
        <v>145</v>
      </c>
      <c r="M24" s="8" t="s">
        <v>586</v>
      </c>
      <c r="N24" s="8"/>
      <c r="O24" s="10" t="s">
        <v>56</v>
      </c>
      <c r="P24" s="10" t="s">
        <v>525</v>
      </c>
      <c r="Q24" s="11">
        <v>45120.7131944444</v>
      </c>
      <c r="R24" s="10" t="s">
        <v>65</v>
      </c>
      <c r="S24" s="10" t="s">
        <v>65</v>
      </c>
      <c r="T24" s="10" t="s">
        <v>65</v>
      </c>
      <c r="U24" s="10" t="s">
        <v>65</v>
      </c>
      <c r="V24" s="10" t="s">
        <v>65</v>
      </c>
      <c r="W24" s="10" t="s">
        <v>65</v>
      </c>
      <c r="X24" s="10" t="s">
        <v>65</v>
      </c>
      <c r="Y24" s="13" t="s">
        <v>596</v>
      </c>
      <c r="Z24" s="10"/>
      <c r="AA24" s="10"/>
    </row>
    <row r="25" ht="118" spans="1:27">
      <c r="A25" s="8" t="s">
        <v>47</v>
      </c>
      <c r="B25" s="8" t="s">
        <v>48</v>
      </c>
      <c r="C25" s="8">
        <v>1006049003</v>
      </c>
      <c r="D25" s="8">
        <v>30600021</v>
      </c>
      <c r="E25" s="8" t="s">
        <v>597</v>
      </c>
      <c r="F25" s="8" t="s">
        <v>249</v>
      </c>
      <c r="G25" s="8" t="s">
        <v>598</v>
      </c>
      <c r="H25" s="8" t="s">
        <v>372</v>
      </c>
      <c r="I25" s="8">
        <v>1</v>
      </c>
      <c r="J25" s="8" t="s">
        <v>198</v>
      </c>
      <c r="K25" s="8" t="s">
        <v>55</v>
      </c>
      <c r="L25" s="8" t="s">
        <v>145</v>
      </c>
      <c r="M25" s="8" t="s">
        <v>586</v>
      </c>
      <c r="N25" s="8"/>
      <c r="O25" s="10" t="s">
        <v>294</v>
      </c>
      <c r="P25" s="10" t="s">
        <v>599</v>
      </c>
      <c r="Q25" s="11">
        <v>45132.4430555555</v>
      </c>
      <c r="R25" s="10" t="s">
        <v>65</v>
      </c>
      <c r="S25" s="10" t="s">
        <v>65</v>
      </c>
      <c r="T25" s="10" t="s">
        <v>65</v>
      </c>
      <c r="U25" s="10" t="s">
        <v>65</v>
      </c>
      <c r="V25" s="10" t="s">
        <v>65</v>
      </c>
      <c r="W25" s="10" t="s">
        <v>65</v>
      </c>
      <c r="X25" s="10" t="s">
        <v>65</v>
      </c>
      <c r="Y25" s="13" t="s">
        <v>600</v>
      </c>
      <c r="Z25" s="10"/>
      <c r="AA25" s="10"/>
    </row>
    <row r="26" ht="34" spans="1:27">
      <c r="A26" s="8" t="s">
        <v>47</v>
      </c>
      <c r="B26" s="8" t="s">
        <v>48</v>
      </c>
      <c r="C26" s="8">
        <v>1006049003</v>
      </c>
      <c r="D26" s="8" t="s">
        <v>601</v>
      </c>
      <c r="E26" s="8" t="s">
        <v>602</v>
      </c>
      <c r="F26" s="8" t="s">
        <v>249</v>
      </c>
      <c r="G26" s="8"/>
      <c r="H26" s="8" t="s">
        <v>53</v>
      </c>
      <c r="I26" s="8">
        <v>1</v>
      </c>
      <c r="J26" s="8" t="s">
        <v>344</v>
      </c>
      <c r="K26" s="8" t="s">
        <v>55</v>
      </c>
      <c r="L26" s="8" t="s">
        <v>145</v>
      </c>
      <c r="M26" s="8" t="s">
        <v>586</v>
      </c>
      <c r="N26" s="8"/>
      <c r="O26" s="10" t="s">
        <v>56</v>
      </c>
      <c r="P26" s="10" t="s">
        <v>525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27" t="s">
        <v>76</v>
      </c>
    </row>
    <row r="27" ht="34" spans="1:27">
      <c r="A27" s="8" t="s">
        <v>47</v>
      </c>
      <c r="B27" s="8" t="s">
        <v>48</v>
      </c>
      <c r="C27" s="8">
        <v>1006049003</v>
      </c>
      <c r="D27" s="8" t="s">
        <v>603</v>
      </c>
      <c r="E27" s="8" t="s">
        <v>604</v>
      </c>
      <c r="F27" s="8" t="s">
        <v>249</v>
      </c>
      <c r="G27" s="8"/>
      <c r="H27" s="8" t="s">
        <v>53</v>
      </c>
      <c r="I27" s="8">
        <v>1</v>
      </c>
      <c r="J27" s="8" t="s">
        <v>344</v>
      </c>
      <c r="K27" s="8" t="s">
        <v>55</v>
      </c>
      <c r="L27" s="8" t="s">
        <v>145</v>
      </c>
      <c r="M27" s="8" t="s">
        <v>605</v>
      </c>
      <c r="N27" s="8"/>
      <c r="O27" s="10" t="s">
        <v>56</v>
      </c>
      <c r="P27" s="10" t="s">
        <v>525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27" t="s">
        <v>76</v>
      </c>
    </row>
    <row r="28" ht="84" spans="1:27">
      <c r="A28" s="8" t="s">
        <v>47</v>
      </c>
      <c r="B28" s="8" t="s">
        <v>48</v>
      </c>
      <c r="C28" s="8">
        <v>1006049003</v>
      </c>
      <c r="D28" s="8" t="s">
        <v>606</v>
      </c>
      <c r="E28" s="8" t="s">
        <v>607</v>
      </c>
      <c r="F28" s="8" t="s">
        <v>249</v>
      </c>
      <c r="G28" s="8"/>
      <c r="H28" s="8" t="s">
        <v>53</v>
      </c>
      <c r="I28" s="8">
        <v>1</v>
      </c>
      <c r="J28" s="8" t="s">
        <v>344</v>
      </c>
      <c r="K28" s="8" t="s">
        <v>55</v>
      </c>
      <c r="L28" s="8" t="s">
        <v>145</v>
      </c>
      <c r="M28" s="8" t="s">
        <v>605</v>
      </c>
      <c r="N28" s="8"/>
      <c r="O28" s="10" t="s">
        <v>56</v>
      </c>
      <c r="P28" s="10" t="s">
        <v>525</v>
      </c>
      <c r="Q28" s="11">
        <v>45121.4388888888</v>
      </c>
      <c r="R28" s="10" t="s">
        <v>65</v>
      </c>
      <c r="S28" s="10" t="s">
        <v>65</v>
      </c>
      <c r="T28" s="10" t="s">
        <v>65</v>
      </c>
      <c r="U28" s="10" t="s">
        <v>65</v>
      </c>
      <c r="V28" s="10" t="s">
        <v>65</v>
      </c>
      <c r="W28" s="10" t="s">
        <v>65</v>
      </c>
      <c r="X28" s="10" t="s">
        <v>65</v>
      </c>
      <c r="Y28" s="13" t="s">
        <v>608</v>
      </c>
      <c r="Z28" s="10"/>
      <c r="AA28" s="10"/>
    </row>
    <row r="29" ht="51" spans="1:27">
      <c r="A29" s="8" t="s">
        <v>47</v>
      </c>
      <c r="B29" s="8" t="s">
        <v>48</v>
      </c>
      <c r="C29" s="8">
        <v>1006049003</v>
      </c>
      <c r="D29" s="8" t="s">
        <v>609</v>
      </c>
      <c r="E29" s="8" t="s">
        <v>610</v>
      </c>
      <c r="F29" s="8" t="s">
        <v>249</v>
      </c>
      <c r="G29" s="8"/>
      <c r="H29" s="8" t="s">
        <v>53</v>
      </c>
      <c r="I29" s="8">
        <v>1</v>
      </c>
      <c r="J29" s="8" t="s">
        <v>344</v>
      </c>
      <c r="K29" s="8" t="s">
        <v>55</v>
      </c>
      <c r="L29" s="8" t="s">
        <v>145</v>
      </c>
      <c r="M29" s="8" t="s">
        <v>605</v>
      </c>
      <c r="N29" s="8"/>
      <c r="O29" s="10" t="s">
        <v>56</v>
      </c>
      <c r="P29" s="10" t="s">
        <v>525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27" t="s">
        <v>76</v>
      </c>
    </row>
    <row r="30" ht="168" spans="1:27">
      <c r="A30" s="8" t="s">
        <v>47</v>
      </c>
      <c r="B30" s="8" t="s">
        <v>48</v>
      </c>
      <c r="C30" s="8">
        <v>1006049003</v>
      </c>
      <c r="D30" s="8" t="s">
        <v>611</v>
      </c>
      <c r="E30" s="8" t="s">
        <v>612</v>
      </c>
      <c r="F30" s="8" t="s">
        <v>249</v>
      </c>
      <c r="G30" s="8" t="s">
        <v>613</v>
      </c>
      <c r="H30" s="8" t="s">
        <v>53</v>
      </c>
      <c r="I30" s="8">
        <v>1</v>
      </c>
      <c r="J30" s="8" t="s">
        <v>79</v>
      </c>
      <c r="K30" s="8" t="s">
        <v>55</v>
      </c>
      <c r="L30" s="8" t="s">
        <v>145</v>
      </c>
      <c r="M30" s="8" t="s">
        <v>605</v>
      </c>
      <c r="N30" s="8"/>
      <c r="O30" s="10" t="s">
        <v>56</v>
      </c>
      <c r="P30" s="10" t="s">
        <v>525</v>
      </c>
      <c r="Q30" s="11">
        <v>45121.4388888888</v>
      </c>
      <c r="R30" s="10" t="s">
        <v>65</v>
      </c>
      <c r="S30" s="10" t="s">
        <v>526</v>
      </c>
      <c r="T30" s="10" t="s">
        <v>65</v>
      </c>
      <c r="U30" s="10" t="s">
        <v>65</v>
      </c>
      <c r="V30" s="10" t="s">
        <v>526</v>
      </c>
      <c r="W30" s="10" t="s">
        <v>65</v>
      </c>
      <c r="X30" s="10" t="s">
        <v>526</v>
      </c>
      <c r="Y30" s="13" t="s">
        <v>614</v>
      </c>
      <c r="Z30" s="10"/>
      <c r="AA30" s="27" t="s">
        <v>615</v>
      </c>
    </row>
    <row r="31" ht="34" spans="1:27">
      <c r="A31" s="8" t="s">
        <v>47</v>
      </c>
      <c r="B31" s="8" t="s">
        <v>48</v>
      </c>
      <c r="C31" s="8">
        <v>1006049003</v>
      </c>
      <c r="D31" s="8" t="s">
        <v>616</v>
      </c>
      <c r="E31" s="8" t="s">
        <v>617</v>
      </c>
      <c r="F31" s="8" t="s">
        <v>249</v>
      </c>
      <c r="G31" s="8"/>
      <c r="H31" s="8" t="s">
        <v>53</v>
      </c>
      <c r="I31" s="8">
        <v>1</v>
      </c>
      <c r="J31" s="8" t="s">
        <v>344</v>
      </c>
      <c r="K31" s="8" t="s">
        <v>55</v>
      </c>
      <c r="L31" s="8" t="s">
        <v>145</v>
      </c>
      <c r="M31" s="8" t="s">
        <v>605</v>
      </c>
      <c r="N31" s="8"/>
      <c r="O31" s="10" t="s">
        <v>56</v>
      </c>
      <c r="P31" s="10" t="s">
        <v>525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27" t="s">
        <v>76</v>
      </c>
    </row>
    <row r="32" ht="101" spans="1:27">
      <c r="A32" s="8" t="s">
        <v>47</v>
      </c>
      <c r="B32" s="8" t="s">
        <v>48</v>
      </c>
      <c r="C32" s="8">
        <v>1006049003</v>
      </c>
      <c r="D32" s="8" t="s">
        <v>618</v>
      </c>
      <c r="E32" s="8" t="s">
        <v>619</v>
      </c>
      <c r="F32" s="8" t="s">
        <v>249</v>
      </c>
      <c r="G32" s="8" t="s">
        <v>620</v>
      </c>
      <c r="H32" s="8" t="s">
        <v>372</v>
      </c>
      <c r="I32" s="8">
        <v>1</v>
      </c>
      <c r="J32" s="8" t="s">
        <v>198</v>
      </c>
      <c r="K32" s="8" t="s">
        <v>55</v>
      </c>
      <c r="L32" s="8" t="s">
        <v>145</v>
      </c>
      <c r="M32" s="8" t="s">
        <v>605</v>
      </c>
      <c r="N32" s="8"/>
      <c r="O32" s="10" t="s">
        <v>56</v>
      </c>
      <c r="P32" s="10" t="s">
        <v>525</v>
      </c>
      <c r="Q32" s="11">
        <v>45121.4409722222</v>
      </c>
      <c r="R32" s="10" t="s">
        <v>65</v>
      </c>
      <c r="S32" s="10" t="s">
        <v>65</v>
      </c>
      <c r="T32" s="10" t="s">
        <v>65</v>
      </c>
      <c r="U32" s="10" t="s">
        <v>65</v>
      </c>
      <c r="V32" s="10" t="s">
        <v>65</v>
      </c>
      <c r="W32" s="10" t="s">
        <v>65</v>
      </c>
      <c r="X32" s="10" t="s">
        <v>65</v>
      </c>
      <c r="Y32" s="13" t="s">
        <v>621</v>
      </c>
      <c r="Z32" s="10"/>
      <c r="AA32" s="10"/>
    </row>
    <row r="33" ht="101" spans="1:27">
      <c r="A33" s="8" t="s">
        <v>47</v>
      </c>
      <c r="B33" s="8" t="s">
        <v>48</v>
      </c>
      <c r="C33" s="8">
        <v>1006049003</v>
      </c>
      <c r="D33" s="8" t="s">
        <v>622</v>
      </c>
      <c r="E33" s="8" t="s">
        <v>623</v>
      </c>
      <c r="F33" s="8" t="s">
        <v>249</v>
      </c>
      <c r="G33" s="8" t="s">
        <v>624</v>
      </c>
      <c r="H33" s="8" t="s">
        <v>372</v>
      </c>
      <c r="I33" s="8">
        <v>1</v>
      </c>
      <c r="J33" s="8" t="s">
        <v>198</v>
      </c>
      <c r="K33" s="8" t="s">
        <v>55</v>
      </c>
      <c r="L33" s="8" t="s">
        <v>145</v>
      </c>
      <c r="M33" s="8" t="s">
        <v>605</v>
      </c>
      <c r="N33" s="8"/>
      <c r="O33" s="10" t="s">
        <v>56</v>
      </c>
      <c r="P33" s="10" t="s">
        <v>525</v>
      </c>
      <c r="Q33" s="11">
        <v>45121.4409722222</v>
      </c>
      <c r="R33" s="10" t="s">
        <v>65</v>
      </c>
      <c r="S33" s="10" t="s">
        <v>65</v>
      </c>
      <c r="T33" s="10" t="s">
        <v>65</v>
      </c>
      <c r="U33" s="10" t="s">
        <v>65</v>
      </c>
      <c r="V33" s="10" t="s">
        <v>65</v>
      </c>
      <c r="W33" s="10" t="s">
        <v>65</v>
      </c>
      <c r="X33" s="10" t="s">
        <v>65</v>
      </c>
      <c r="Y33" s="13" t="s">
        <v>625</v>
      </c>
      <c r="Z33" s="10"/>
      <c r="AA33" s="10"/>
    </row>
    <row r="34" ht="68" spans="1:27">
      <c r="A34" s="8" t="s">
        <v>47</v>
      </c>
      <c r="B34" s="8" t="s">
        <v>48</v>
      </c>
      <c r="C34" s="8">
        <v>1006049003</v>
      </c>
      <c r="D34" s="8" t="s">
        <v>626</v>
      </c>
      <c r="E34" s="8" t="s">
        <v>627</v>
      </c>
      <c r="F34" s="8" t="s">
        <v>628</v>
      </c>
      <c r="G34" s="8"/>
      <c r="H34" s="8" t="s">
        <v>53</v>
      </c>
      <c r="I34" s="8">
        <v>1</v>
      </c>
      <c r="J34" s="8" t="s">
        <v>344</v>
      </c>
      <c r="K34" s="8" t="s">
        <v>55</v>
      </c>
      <c r="L34" s="8" t="s">
        <v>145</v>
      </c>
      <c r="M34" s="8" t="s">
        <v>605</v>
      </c>
      <c r="N34" s="8"/>
      <c r="O34" s="10" t="s">
        <v>56</v>
      </c>
      <c r="P34" s="10" t="s">
        <v>525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27" t="s">
        <v>76</v>
      </c>
    </row>
    <row r="35" ht="68" spans="1:27">
      <c r="A35" s="8" t="s">
        <v>47</v>
      </c>
      <c r="B35" s="8" t="s">
        <v>48</v>
      </c>
      <c r="C35" s="8">
        <v>1006049003</v>
      </c>
      <c r="D35" s="8" t="s">
        <v>629</v>
      </c>
      <c r="E35" s="8" t="s">
        <v>630</v>
      </c>
      <c r="F35" s="8" t="s">
        <v>628</v>
      </c>
      <c r="G35" s="8"/>
      <c r="H35" s="8" t="s">
        <v>53</v>
      </c>
      <c r="I35" s="8">
        <v>1</v>
      </c>
      <c r="J35" s="8" t="s">
        <v>344</v>
      </c>
      <c r="K35" s="8" t="s">
        <v>55</v>
      </c>
      <c r="L35" s="8" t="s">
        <v>145</v>
      </c>
      <c r="M35" s="8" t="s">
        <v>605</v>
      </c>
      <c r="N35" s="8"/>
      <c r="O35" s="10" t="s">
        <v>56</v>
      </c>
      <c r="P35" s="10" t="s">
        <v>525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27" t="s">
        <v>76</v>
      </c>
    </row>
    <row r="36" ht="68" spans="1:27">
      <c r="A36" s="8" t="s">
        <v>47</v>
      </c>
      <c r="B36" s="8" t="s">
        <v>48</v>
      </c>
      <c r="C36" s="8">
        <v>1006049003</v>
      </c>
      <c r="D36" s="8" t="s">
        <v>631</v>
      </c>
      <c r="E36" s="8" t="s">
        <v>632</v>
      </c>
      <c r="F36" s="8" t="s">
        <v>633</v>
      </c>
      <c r="G36" s="8"/>
      <c r="H36" s="8" t="s">
        <v>53</v>
      </c>
      <c r="I36" s="8">
        <v>1</v>
      </c>
      <c r="J36" s="8" t="s">
        <v>344</v>
      </c>
      <c r="K36" s="8" t="s">
        <v>55</v>
      </c>
      <c r="L36" s="8" t="s">
        <v>145</v>
      </c>
      <c r="M36" s="8" t="s">
        <v>605</v>
      </c>
      <c r="N36" s="8"/>
      <c r="O36" s="10" t="s">
        <v>56</v>
      </c>
      <c r="P36" s="10" t="s">
        <v>525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27" t="s">
        <v>76</v>
      </c>
    </row>
    <row r="37" ht="68" spans="1:27">
      <c r="A37" s="8" t="s">
        <v>47</v>
      </c>
      <c r="B37" s="8" t="s">
        <v>48</v>
      </c>
      <c r="C37" s="8">
        <v>1006049003</v>
      </c>
      <c r="D37" s="8" t="s">
        <v>634</v>
      </c>
      <c r="E37" s="8" t="s">
        <v>635</v>
      </c>
      <c r="F37" s="8" t="s">
        <v>633</v>
      </c>
      <c r="G37" s="8"/>
      <c r="H37" s="8" t="s">
        <v>53</v>
      </c>
      <c r="I37" s="8">
        <v>1</v>
      </c>
      <c r="J37" s="8" t="s">
        <v>344</v>
      </c>
      <c r="K37" s="8" t="s">
        <v>55</v>
      </c>
      <c r="L37" s="8" t="s">
        <v>145</v>
      </c>
      <c r="M37" s="8" t="s">
        <v>636</v>
      </c>
      <c r="N37" s="8"/>
      <c r="O37" s="10" t="s">
        <v>56</v>
      </c>
      <c r="P37" s="10" t="s">
        <v>525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27" t="s">
        <v>76</v>
      </c>
    </row>
    <row r="38" ht="252" spans="1:27">
      <c r="A38" s="8" t="s">
        <v>47</v>
      </c>
      <c r="B38" s="8" t="s">
        <v>48</v>
      </c>
      <c r="C38" s="8">
        <v>1006049003</v>
      </c>
      <c r="D38" s="8" t="s">
        <v>637</v>
      </c>
      <c r="E38" s="8" t="s">
        <v>638</v>
      </c>
      <c r="F38" s="8" t="s">
        <v>639</v>
      </c>
      <c r="G38" s="8"/>
      <c r="H38" s="8" t="s">
        <v>53</v>
      </c>
      <c r="I38" s="8">
        <v>1</v>
      </c>
      <c r="J38" s="8" t="s">
        <v>344</v>
      </c>
      <c r="K38" s="8" t="s">
        <v>55</v>
      </c>
      <c r="L38" s="8" t="s">
        <v>145</v>
      </c>
      <c r="M38" s="8" t="s">
        <v>636</v>
      </c>
      <c r="N38" s="8"/>
      <c r="O38" s="10" t="s">
        <v>294</v>
      </c>
      <c r="P38" s="10" t="s">
        <v>599</v>
      </c>
      <c r="Q38" s="11">
        <v>45132.4881944444</v>
      </c>
      <c r="R38" s="10" t="s">
        <v>65</v>
      </c>
      <c r="S38" s="10" t="s">
        <v>65</v>
      </c>
      <c r="T38" s="10" t="s">
        <v>65</v>
      </c>
      <c r="U38" s="10" t="s">
        <v>65</v>
      </c>
      <c r="V38" s="10" t="s">
        <v>65</v>
      </c>
      <c r="W38" s="10" t="s">
        <v>65</v>
      </c>
      <c r="X38" s="10" t="s">
        <v>65</v>
      </c>
      <c r="Y38" s="13" t="s">
        <v>640</v>
      </c>
      <c r="Z38" s="10"/>
      <c r="AA38" s="10"/>
    </row>
    <row r="39" ht="68" spans="1:27">
      <c r="A39" s="8" t="s">
        <v>47</v>
      </c>
      <c r="B39" s="8" t="s">
        <v>48</v>
      </c>
      <c r="C39" s="8">
        <v>1006049003</v>
      </c>
      <c r="D39" s="8" t="s">
        <v>641</v>
      </c>
      <c r="E39" s="8" t="s">
        <v>642</v>
      </c>
      <c r="F39" s="8" t="s">
        <v>639</v>
      </c>
      <c r="G39" s="8"/>
      <c r="H39" s="8" t="s">
        <v>53</v>
      </c>
      <c r="I39" s="8">
        <v>1</v>
      </c>
      <c r="J39" s="8" t="s">
        <v>344</v>
      </c>
      <c r="K39" s="8" t="s">
        <v>55</v>
      </c>
      <c r="L39" s="8" t="s">
        <v>145</v>
      </c>
      <c r="M39" s="8" t="s">
        <v>636</v>
      </c>
      <c r="N39" s="8"/>
      <c r="O39" s="10" t="s">
        <v>294</v>
      </c>
      <c r="P39" s="10" t="s">
        <v>599</v>
      </c>
      <c r="Q39" s="11">
        <v>45132.4881944444</v>
      </c>
      <c r="R39" s="10" t="s">
        <v>65</v>
      </c>
      <c r="S39" s="10" t="s">
        <v>65</v>
      </c>
      <c r="T39" s="10" t="s">
        <v>65</v>
      </c>
      <c r="U39" s="10" t="s">
        <v>65</v>
      </c>
      <c r="V39" s="10" t="s">
        <v>65</v>
      </c>
      <c r="W39" s="10" t="s">
        <v>65</v>
      </c>
      <c r="X39" s="10" t="s">
        <v>65</v>
      </c>
      <c r="Y39" s="13" t="s">
        <v>643</v>
      </c>
      <c r="Z39" s="10"/>
      <c r="AA39" s="10"/>
    </row>
    <row r="40" ht="84" spans="1:27">
      <c r="A40" s="8" t="s">
        <v>47</v>
      </c>
      <c r="B40" s="8" t="s">
        <v>48</v>
      </c>
      <c r="C40" s="8">
        <v>1006049003</v>
      </c>
      <c r="D40" s="8" t="s">
        <v>644</v>
      </c>
      <c r="E40" s="8" t="s">
        <v>645</v>
      </c>
      <c r="F40" s="8" t="s">
        <v>646</v>
      </c>
      <c r="G40" s="8" t="s">
        <v>647</v>
      </c>
      <c r="H40" s="8" t="s">
        <v>372</v>
      </c>
      <c r="I40" s="8">
        <v>1</v>
      </c>
      <c r="J40" s="8" t="s">
        <v>198</v>
      </c>
      <c r="K40" s="8" t="s">
        <v>55</v>
      </c>
      <c r="L40" s="8" t="s">
        <v>145</v>
      </c>
      <c r="M40" s="8" t="s">
        <v>636</v>
      </c>
      <c r="N40" s="8"/>
      <c r="O40" s="10" t="s">
        <v>56</v>
      </c>
      <c r="P40" s="10" t="s">
        <v>525</v>
      </c>
      <c r="Q40" s="11">
        <v>45121.4375</v>
      </c>
      <c r="R40" s="10" t="s">
        <v>65</v>
      </c>
      <c r="S40" s="10" t="s">
        <v>65</v>
      </c>
      <c r="T40" s="10" t="s">
        <v>65</v>
      </c>
      <c r="U40" s="10" t="s">
        <v>65</v>
      </c>
      <c r="V40" s="10" t="s">
        <v>65</v>
      </c>
      <c r="W40" s="10" t="s">
        <v>65</v>
      </c>
      <c r="X40" s="10" t="s">
        <v>65</v>
      </c>
      <c r="Y40" s="13" t="s">
        <v>648</v>
      </c>
      <c r="Z40" s="10"/>
      <c r="AA40" s="10"/>
    </row>
    <row r="41" ht="34" spans="1:27">
      <c r="A41" s="8" t="s">
        <v>47</v>
      </c>
      <c r="B41" s="8" t="s">
        <v>48</v>
      </c>
      <c r="C41" s="8">
        <v>1006049003</v>
      </c>
      <c r="D41" s="8" t="s">
        <v>649</v>
      </c>
      <c r="E41" s="8" t="s">
        <v>650</v>
      </c>
      <c r="F41" s="8" t="s">
        <v>651</v>
      </c>
      <c r="G41" s="8"/>
      <c r="H41" s="8" t="s">
        <v>372</v>
      </c>
      <c r="I41" s="8">
        <v>1</v>
      </c>
      <c r="J41" s="8" t="s">
        <v>198</v>
      </c>
      <c r="K41" s="8" t="s">
        <v>55</v>
      </c>
      <c r="L41" s="8" t="s">
        <v>145</v>
      </c>
      <c r="M41" s="8" t="s">
        <v>636</v>
      </c>
      <c r="N41" s="8"/>
      <c r="O41" s="10" t="s">
        <v>56</v>
      </c>
      <c r="P41" s="10" t="s">
        <v>525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7" t="s">
        <v>76</v>
      </c>
    </row>
    <row r="42" ht="34" spans="1:27">
      <c r="A42" s="8" t="s">
        <v>47</v>
      </c>
      <c r="B42" s="8" t="s">
        <v>48</v>
      </c>
      <c r="C42" s="8">
        <v>1006049003</v>
      </c>
      <c r="D42" s="8" t="s">
        <v>652</v>
      </c>
      <c r="E42" s="8" t="s">
        <v>653</v>
      </c>
      <c r="F42" s="8" t="s">
        <v>651</v>
      </c>
      <c r="G42" s="8"/>
      <c r="H42" s="8" t="s">
        <v>372</v>
      </c>
      <c r="I42" s="8">
        <v>1</v>
      </c>
      <c r="J42" s="8" t="s">
        <v>95</v>
      </c>
      <c r="K42" s="8" t="s">
        <v>55</v>
      </c>
      <c r="L42" s="8" t="s">
        <v>145</v>
      </c>
      <c r="M42" s="8" t="s">
        <v>636</v>
      </c>
      <c r="N42" s="8"/>
      <c r="O42" s="10" t="s">
        <v>56</v>
      </c>
      <c r="P42" s="10" t="s">
        <v>525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27" t="s">
        <v>76</v>
      </c>
    </row>
    <row r="43" spans="1:27">
      <c r="A43" s="8" t="s">
        <v>47</v>
      </c>
      <c r="B43" s="8" t="s">
        <v>48</v>
      </c>
      <c r="C43" s="8">
        <v>1006049003</v>
      </c>
      <c r="D43" s="8" t="s">
        <v>654</v>
      </c>
      <c r="E43" s="8" t="s">
        <v>655</v>
      </c>
      <c r="F43" s="8" t="s">
        <v>249</v>
      </c>
      <c r="G43" s="8"/>
      <c r="H43" s="8" t="s">
        <v>372</v>
      </c>
      <c r="I43" s="8">
        <v>1</v>
      </c>
      <c r="J43" s="8" t="s">
        <v>198</v>
      </c>
      <c r="K43" s="8" t="s">
        <v>55</v>
      </c>
      <c r="L43" s="8" t="s">
        <v>145</v>
      </c>
      <c r="M43" s="8" t="s">
        <v>636</v>
      </c>
      <c r="N43" s="8"/>
      <c r="O43" s="10" t="s">
        <v>56</v>
      </c>
      <c r="P43" s="10" t="s">
        <v>525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27" t="s">
        <v>76</v>
      </c>
    </row>
    <row r="44" ht="34" spans="1:27">
      <c r="A44" s="8" t="s">
        <v>47</v>
      </c>
      <c r="B44" s="8" t="s">
        <v>48</v>
      </c>
      <c r="C44" s="8">
        <v>1006049003</v>
      </c>
      <c r="D44" s="8" t="s">
        <v>656</v>
      </c>
      <c r="E44" s="8" t="s">
        <v>657</v>
      </c>
      <c r="F44" s="8" t="s">
        <v>249</v>
      </c>
      <c r="G44" s="8"/>
      <c r="H44" s="8" t="s">
        <v>372</v>
      </c>
      <c r="I44" s="8">
        <v>1</v>
      </c>
      <c r="J44" s="8" t="s">
        <v>95</v>
      </c>
      <c r="K44" s="8" t="s">
        <v>55</v>
      </c>
      <c r="L44" s="8" t="s">
        <v>145</v>
      </c>
      <c r="M44" s="8" t="s">
        <v>636</v>
      </c>
      <c r="N44" s="8"/>
      <c r="O44" s="10" t="s">
        <v>56</v>
      </c>
      <c r="P44" s="10" t="s">
        <v>525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27" t="s">
        <v>76</v>
      </c>
    </row>
    <row r="45" ht="409.5" spans="1:27">
      <c r="A45" s="8" t="s">
        <v>47</v>
      </c>
      <c r="B45" s="8" t="s">
        <v>48</v>
      </c>
      <c r="C45" s="8">
        <v>1006049003</v>
      </c>
      <c r="D45" s="8">
        <v>30400004</v>
      </c>
      <c r="E45" s="8" t="s">
        <v>658</v>
      </c>
      <c r="F45" s="8" t="s">
        <v>249</v>
      </c>
      <c r="G45" s="8"/>
      <c r="H45" s="8" t="s">
        <v>53</v>
      </c>
      <c r="I45" s="8">
        <v>1</v>
      </c>
      <c r="J45" s="8" t="s">
        <v>344</v>
      </c>
      <c r="K45" s="8" t="s">
        <v>55</v>
      </c>
      <c r="L45" s="8" t="s">
        <v>145</v>
      </c>
      <c r="M45" s="8" t="s">
        <v>636</v>
      </c>
      <c r="N45" s="8"/>
      <c r="O45" s="10" t="s">
        <v>56</v>
      </c>
      <c r="P45" s="10" t="s">
        <v>525</v>
      </c>
      <c r="Q45" s="11">
        <v>45121.4416666666</v>
      </c>
      <c r="R45" s="10" t="s">
        <v>65</v>
      </c>
      <c r="S45" s="10" t="s">
        <v>65</v>
      </c>
      <c r="T45" s="10" t="s">
        <v>65</v>
      </c>
      <c r="U45" s="10" t="s">
        <v>65</v>
      </c>
      <c r="V45" s="10" t="s">
        <v>65</v>
      </c>
      <c r="W45" s="10" t="s">
        <v>65</v>
      </c>
      <c r="X45" s="10" t="s">
        <v>65</v>
      </c>
      <c r="Y45" s="13" t="s">
        <v>659</v>
      </c>
      <c r="Z45" s="10"/>
      <c r="AA45" s="10"/>
    </row>
    <row r="46" ht="51" spans="1:27">
      <c r="A46" s="8" t="s">
        <v>47</v>
      </c>
      <c r="B46" s="8" t="s">
        <v>48</v>
      </c>
      <c r="C46" s="8">
        <v>1006049003</v>
      </c>
      <c r="D46" s="8">
        <v>30500002</v>
      </c>
      <c r="E46" s="8" t="s">
        <v>660</v>
      </c>
      <c r="F46" s="8" t="s">
        <v>661</v>
      </c>
      <c r="G46" s="8" t="s">
        <v>662</v>
      </c>
      <c r="H46" s="8" t="s">
        <v>53</v>
      </c>
      <c r="I46" s="8">
        <v>1</v>
      </c>
      <c r="J46" s="8" t="s">
        <v>344</v>
      </c>
      <c r="K46" s="8" t="s">
        <v>55</v>
      </c>
      <c r="L46" s="8" t="s">
        <v>145</v>
      </c>
      <c r="M46" s="8" t="s">
        <v>636</v>
      </c>
      <c r="N46" s="8"/>
      <c r="O46" s="10" t="s">
        <v>56</v>
      </c>
      <c r="P46" s="10" t="s">
        <v>525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27" t="s">
        <v>76</v>
      </c>
    </row>
    <row r="47" ht="51" spans="1:27">
      <c r="A47" s="8" t="s">
        <v>47</v>
      </c>
      <c r="B47" s="8" t="s">
        <v>48</v>
      </c>
      <c r="C47" s="8">
        <v>1006049003</v>
      </c>
      <c r="D47" s="8">
        <v>30500003</v>
      </c>
      <c r="E47" s="8" t="s">
        <v>663</v>
      </c>
      <c r="F47" s="8" t="s">
        <v>664</v>
      </c>
      <c r="G47" s="8" t="s">
        <v>662</v>
      </c>
      <c r="H47" s="8" t="s">
        <v>53</v>
      </c>
      <c r="I47" s="8">
        <v>1</v>
      </c>
      <c r="J47" s="8" t="s">
        <v>344</v>
      </c>
      <c r="K47" s="8" t="s">
        <v>55</v>
      </c>
      <c r="L47" s="8" t="s">
        <v>145</v>
      </c>
      <c r="M47" s="8" t="s">
        <v>665</v>
      </c>
      <c r="N47" s="8"/>
      <c r="O47" s="10" t="s">
        <v>56</v>
      </c>
      <c r="P47" s="10" t="s">
        <v>525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27" t="s">
        <v>76</v>
      </c>
    </row>
    <row r="48" ht="51" spans="1:27">
      <c r="A48" s="8" t="s">
        <v>47</v>
      </c>
      <c r="B48" s="8" t="s">
        <v>48</v>
      </c>
      <c r="C48" s="8">
        <v>1006049003</v>
      </c>
      <c r="D48" s="8">
        <v>30500004</v>
      </c>
      <c r="E48" s="8" t="s">
        <v>666</v>
      </c>
      <c r="F48" s="8" t="s">
        <v>667</v>
      </c>
      <c r="G48" s="8" t="s">
        <v>662</v>
      </c>
      <c r="H48" s="8" t="s">
        <v>53</v>
      </c>
      <c r="I48" s="8">
        <v>1</v>
      </c>
      <c r="J48" s="8" t="s">
        <v>344</v>
      </c>
      <c r="K48" s="8" t="s">
        <v>55</v>
      </c>
      <c r="L48" s="8" t="s">
        <v>145</v>
      </c>
      <c r="M48" s="8" t="s">
        <v>665</v>
      </c>
      <c r="N48" s="8"/>
      <c r="O48" s="10" t="s">
        <v>56</v>
      </c>
      <c r="P48" s="10" t="s">
        <v>525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7" t="s">
        <v>76</v>
      </c>
    </row>
    <row r="49" ht="51" spans="1:27">
      <c r="A49" s="8" t="s">
        <v>47</v>
      </c>
      <c r="B49" s="8" t="s">
        <v>48</v>
      </c>
      <c r="C49" s="8">
        <v>1006049003</v>
      </c>
      <c r="D49" s="8">
        <v>30500005</v>
      </c>
      <c r="E49" s="8" t="s">
        <v>668</v>
      </c>
      <c r="F49" s="8" t="s">
        <v>669</v>
      </c>
      <c r="G49" s="8" t="s">
        <v>662</v>
      </c>
      <c r="H49" s="8" t="s">
        <v>372</v>
      </c>
      <c r="I49" s="8">
        <v>1</v>
      </c>
      <c r="J49" s="8" t="s">
        <v>344</v>
      </c>
      <c r="K49" s="8" t="s">
        <v>55</v>
      </c>
      <c r="L49" s="8" t="s">
        <v>145</v>
      </c>
      <c r="M49" s="8" t="s">
        <v>665</v>
      </c>
      <c r="N49" s="8"/>
      <c r="O49" s="10" t="s">
        <v>56</v>
      </c>
      <c r="P49" s="10" t="s">
        <v>525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27" t="s">
        <v>76</v>
      </c>
    </row>
    <row r="50" ht="34" spans="1:27">
      <c r="A50" s="8" t="s">
        <v>47</v>
      </c>
      <c r="B50" s="8" t="s">
        <v>48</v>
      </c>
      <c r="C50" s="8">
        <v>1006049003</v>
      </c>
      <c r="D50" s="8" t="s">
        <v>670</v>
      </c>
      <c r="E50" s="8" t="s">
        <v>671</v>
      </c>
      <c r="F50" s="8" t="s">
        <v>646</v>
      </c>
      <c r="G50" s="8"/>
      <c r="H50" s="8" t="s">
        <v>372</v>
      </c>
      <c r="I50" s="8">
        <v>1</v>
      </c>
      <c r="J50" s="8" t="s">
        <v>198</v>
      </c>
      <c r="K50" s="8" t="s">
        <v>55</v>
      </c>
      <c r="L50" s="8" t="s">
        <v>145</v>
      </c>
      <c r="M50" s="8" t="s">
        <v>665</v>
      </c>
      <c r="N50" s="8"/>
      <c r="O50" s="10" t="s">
        <v>56</v>
      </c>
      <c r="P50" s="10" t="s">
        <v>525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27" t="s">
        <v>76</v>
      </c>
    </row>
    <row r="51" ht="34" spans="1:27">
      <c r="A51" s="8" t="s">
        <v>47</v>
      </c>
      <c r="B51" s="8" t="s">
        <v>48</v>
      </c>
      <c r="C51" s="8">
        <v>1006049003</v>
      </c>
      <c r="D51" s="8" t="s">
        <v>672</v>
      </c>
      <c r="E51" s="8" t="s">
        <v>673</v>
      </c>
      <c r="F51" s="8" t="s">
        <v>646</v>
      </c>
      <c r="G51" s="8"/>
      <c r="H51" s="8" t="s">
        <v>372</v>
      </c>
      <c r="I51" s="8">
        <v>1</v>
      </c>
      <c r="J51" s="8" t="s">
        <v>198</v>
      </c>
      <c r="K51" s="8" t="s">
        <v>55</v>
      </c>
      <c r="L51" s="8" t="s">
        <v>145</v>
      </c>
      <c r="M51" s="8" t="s">
        <v>665</v>
      </c>
      <c r="N51" s="8"/>
      <c r="O51" s="10" t="s">
        <v>56</v>
      </c>
      <c r="P51" s="10" t="s">
        <v>525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27" t="s">
        <v>76</v>
      </c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workbookViewId="0">
      <selection activeCell="A1" sqref="A1"/>
    </sheetView>
  </sheetViews>
  <sheetFormatPr defaultColWidth="11" defaultRowHeight="17.6"/>
  <cols>
    <col min="1" max="14" width="19.8333333333333" customWidth="1"/>
    <col min="15" max="15" width="15.1666666666667" customWidth="1"/>
    <col min="16" max="16" width="7.16666666666667" customWidth="1"/>
    <col min="17" max="17" width="13" customWidth="1"/>
    <col min="18" max="24" width="10.8333333333333" customWidth="1"/>
    <col min="25" max="25" width="98" customWidth="1"/>
    <col min="26" max="27" width="10.8333333333333" customWidth="1"/>
  </cols>
  <sheetData>
    <row r="1" ht="34" spans="1:27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137</v>
      </c>
      <c r="M1" s="7" t="s">
        <v>138</v>
      </c>
      <c r="N1" s="7" t="s">
        <v>139</v>
      </c>
      <c r="O1" s="9" t="s">
        <v>518</v>
      </c>
      <c r="P1" s="9" t="s">
        <v>519</v>
      </c>
      <c r="Q1" s="9" t="s">
        <v>38</v>
      </c>
      <c r="R1" s="9" t="s">
        <v>258</v>
      </c>
      <c r="S1" s="9" t="s">
        <v>259</v>
      </c>
      <c r="T1" s="9" t="s">
        <v>260</v>
      </c>
      <c r="U1" s="9" t="s">
        <v>42</v>
      </c>
      <c r="V1" s="9" t="s">
        <v>43</v>
      </c>
      <c r="W1" s="9" t="s">
        <v>44</v>
      </c>
      <c r="X1" s="12" t="s">
        <v>46</v>
      </c>
      <c r="Y1" s="9" t="s">
        <v>261</v>
      </c>
      <c r="Z1" s="9" t="s">
        <v>262</v>
      </c>
      <c r="AA1" s="9" t="s">
        <v>9</v>
      </c>
    </row>
    <row r="2" ht="404" spans="1:27">
      <c r="A2" s="8" t="s">
        <v>47</v>
      </c>
      <c r="B2" s="8" t="s">
        <v>48</v>
      </c>
      <c r="C2" s="8">
        <v>1006049003</v>
      </c>
      <c r="D2" s="8" t="s">
        <v>674</v>
      </c>
      <c r="E2" s="8" t="s">
        <v>675</v>
      </c>
      <c r="F2" s="8" t="s">
        <v>676</v>
      </c>
      <c r="G2" s="8" t="s">
        <v>677</v>
      </c>
      <c r="H2" s="8" t="s">
        <v>372</v>
      </c>
      <c r="I2" s="8">
        <v>5</v>
      </c>
      <c r="J2" s="8" t="s">
        <v>198</v>
      </c>
      <c r="K2" s="8" t="s">
        <v>55</v>
      </c>
      <c r="L2" s="8" t="s">
        <v>145</v>
      </c>
      <c r="M2" s="8" t="s">
        <v>678</v>
      </c>
      <c r="N2" s="8"/>
      <c r="O2" s="10" t="s">
        <v>56</v>
      </c>
      <c r="P2" s="10" t="s">
        <v>525</v>
      </c>
      <c r="Q2" s="11">
        <v>45121.7006944444</v>
      </c>
      <c r="R2" s="10" t="s">
        <v>65</v>
      </c>
      <c r="S2" s="10" t="s">
        <v>65</v>
      </c>
      <c r="T2" s="10" t="s">
        <v>65</v>
      </c>
      <c r="U2" s="10" t="s">
        <v>65</v>
      </c>
      <c r="V2" s="10" t="s">
        <v>65</v>
      </c>
      <c r="W2" s="10" t="s">
        <v>65</v>
      </c>
      <c r="X2" s="10" t="s">
        <v>65</v>
      </c>
      <c r="Y2" s="13" t="s">
        <v>679</v>
      </c>
      <c r="Z2" s="10"/>
      <c r="AA2" s="10"/>
    </row>
    <row r="3" ht="353" spans="1:27">
      <c r="A3" s="8" t="s">
        <v>47</v>
      </c>
      <c r="B3" s="8" t="s">
        <v>48</v>
      </c>
      <c r="C3" s="8">
        <v>1006049003</v>
      </c>
      <c r="D3" s="8" t="s">
        <v>680</v>
      </c>
      <c r="E3" s="8" t="s">
        <v>681</v>
      </c>
      <c r="F3" s="8" t="s">
        <v>682</v>
      </c>
      <c r="G3" s="8"/>
      <c r="H3" s="8" t="s">
        <v>372</v>
      </c>
      <c r="I3" s="8">
        <v>5</v>
      </c>
      <c r="J3" s="8" t="s">
        <v>198</v>
      </c>
      <c r="K3" s="8" t="s">
        <v>55</v>
      </c>
      <c r="L3" s="8" t="s">
        <v>145</v>
      </c>
      <c r="M3" s="8" t="s">
        <v>678</v>
      </c>
      <c r="N3" s="8"/>
      <c r="O3" s="10" t="s">
        <v>56</v>
      </c>
      <c r="P3" s="10" t="s">
        <v>525</v>
      </c>
      <c r="Q3" s="11">
        <v>45121.7041666666</v>
      </c>
      <c r="R3" s="10" t="s">
        <v>65</v>
      </c>
      <c r="S3" s="10" t="s">
        <v>65</v>
      </c>
      <c r="T3" s="10" t="s">
        <v>65</v>
      </c>
      <c r="U3" s="10" t="s">
        <v>65</v>
      </c>
      <c r="V3" s="10" t="s">
        <v>65</v>
      </c>
      <c r="W3" s="10" t="s">
        <v>65</v>
      </c>
      <c r="X3" s="10" t="s">
        <v>65</v>
      </c>
      <c r="Y3" s="13" t="s">
        <v>683</v>
      </c>
      <c r="Z3" s="10"/>
      <c r="AA3" s="10"/>
    </row>
    <row r="4" spans="14:14">
      <c r="N4" s="5"/>
    </row>
    <row r="5" spans="14:14">
      <c r="N5" s="5"/>
    </row>
    <row r="6" spans="14:14">
      <c r="N6" s="5"/>
    </row>
    <row r="7" spans="14:14">
      <c r="N7" s="5"/>
    </row>
    <row r="8" spans="14:14">
      <c r="N8" s="5"/>
    </row>
    <row r="9" spans="14:14">
      <c r="N9" s="5"/>
    </row>
    <row r="10" spans="14:14">
      <c r="N10" s="5"/>
    </row>
    <row r="11" spans="14:14">
      <c r="N11" s="5"/>
    </row>
    <row r="12" spans="14:14">
      <c r="N12" s="5"/>
    </row>
    <row r="13" spans="14:14">
      <c r="N13" s="5"/>
    </row>
    <row r="14" spans="14:14">
      <c r="N14" s="5"/>
    </row>
    <row r="15" spans="14:14">
      <c r="N15" s="5"/>
    </row>
    <row r="16" spans="14:14">
      <c r="N16" s="5"/>
    </row>
    <row r="17" spans="14:14">
      <c r="N17" s="5"/>
    </row>
    <row r="18" spans="14:14">
      <c r="N18" s="5"/>
    </row>
    <row r="19" spans="14:14">
      <c r="N19" s="5"/>
    </row>
    <row r="20" spans="14:14">
      <c r="N20" s="5"/>
    </row>
    <row r="21" spans="14:14">
      <c r="N21" s="5"/>
    </row>
    <row r="22" spans="14:14">
      <c r="N22" s="5"/>
    </row>
    <row r="23" spans="14:14">
      <c r="N23" s="5"/>
    </row>
    <row r="24" spans="14:14">
      <c r="N24" s="5"/>
    </row>
    <row r="25" spans="14:14">
      <c r="N25" s="5"/>
    </row>
    <row r="26" spans="14:14">
      <c r="N26" s="5"/>
    </row>
    <row r="27" spans="14:14">
      <c r="N27" s="5"/>
    </row>
    <row r="28" spans="14:14">
      <c r="N28" s="5"/>
    </row>
    <row r="29" spans="14:14">
      <c r="N29" s="5"/>
    </row>
    <row r="30" spans="14:14">
      <c r="N30" s="5"/>
    </row>
    <row r="31" spans="14:14">
      <c r="N31" s="5"/>
    </row>
    <row r="32" spans="14:14">
      <c r="N32" s="5"/>
    </row>
    <row r="33" spans="14:14">
      <c r="N33" s="5"/>
    </row>
    <row r="34" spans="14:14">
      <c r="N34" s="5"/>
    </row>
    <row r="35" spans="14:14">
      <c r="N35" s="5"/>
    </row>
    <row r="36" spans="14:14">
      <c r="N36" s="5"/>
    </row>
    <row r="37" spans="14:14">
      <c r="N37" s="5"/>
    </row>
    <row r="38" spans="14:14">
      <c r="N38" s="5"/>
    </row>
    <row r="39" spans="14:14">
      <c r="N39" s="5"/>
    </row>
    <row r="40" spans="14:14">
      <c r="N40" s="5"/>
    </row>
    <row r="41" spans="14:14">
      <c r="N41" s="5"/>
    </row>
    <row r="42" spans="14:14">
      <c r="N42" s="5"/>
    </row>
    <row r="43" spans="14:14">
      <c r="N43" s="5"/>
    </row>
    <row r="44" spans="14:14">
      <c r="N44" s="5"/>
    </row>
    <row r="45" spans="14:14">
      <c r="N45" s="5"/>
    </row>
    <row r="46" spans="14:14">
      <c r="N46" s="5"/>
    </row>
    <row r="47" spans="14:14">
      <c r="N47" s="5"/>
    </row>
    <row r="48" spans="14:14">
      <c r="N48" s="5"/>
    </row>
    <row r="49" spans="14:14">
      <c r="N49" s="5"/>
    </row>
    <row r="50" spans="14:14">
      <c r="N50" s="5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workbookViewId="0">
      <selection activeCell="A1" sqref="A1"/>
    </sheetView>
  </sheetViews>
  <sheetFormatPr defaultColWidth="11" defaultRowHeight="17.6"/>
  <cols>
    <col min="1" max="14" width="19.8333333333333" customWidth="1"/>
    <col min="15" max="15" width="15.1666666666667" customWidth="1"/>
    <col min="16" max="16" width="7.16666666666667" customWidth="1"/>
    <col min="17" max="17" width="13" customWidth="1"/>
    <col min="18" max="24" width="10.8333333333333" customWidth="1"/>
    <col min="25" max="25" width="59.8333333333333" customWidth="1"/>
    <col min="26" max="27" width="10.8333333333333" customWidth="1"/>
  </cols>
  <sheetData>
    <row r="1" ht="34" spans="1:27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137</v>
      </c>
      <c r="M1" s="7" t="s">
        <v>138</v>
      </c>
      <c r="N1" s="7" t="s">
        <v>139</v>
      </c>
      <c r="O1" s="9" t="s">
        <v>518</v>
      </c>
      <c r="P1" s="9" t="s">
        <v>519</v>
      </c>
      <c r="Q1" s="9" t="s">
        <v>38</v>
      </c>
      <c r="R1" s="9" t="s">
        <v>258</v>
      </c>
      <c r="S1" s="9" t="s">
        <v>259</v>
      </c>
      <c r="T1" s="9" t="s">
        <v>260</v>
      </c>
      <c r="U1" s="9" t="s">
        <v>42</v>
      </c>
      <c r="V1" s="9" t="s">
        <v>43</v>
      </c>
      <c r="W1" s="9" t="s">
        <v>44</v>
      </c>
      <c r="X1" s="12" t="s">
        <v>46</v>
      </c>
      <c r="Y1" s="9" t="s">
        <v>261</v>
      </c>
      <c r="Z1" s="9" t="s">
        <v>262</v>
      </c>
      <c r="AA1" s="9" t="s">
        <v>9</v>
      </c>
    </row>
    <row r="2" ht="236" spans="1:27">
      <c r="A2" s="8" t="s">
        <v>47</v>
      </c>
      <c r="B2" s="8" t="s">
        <v>48</v>
      </c>
      <c r="C2" s="8">
        <v>1006049003</v>
      </c>
      <c r="D2" s="8" t="s">
        <v>684</v>
      </c>
      <c r="E2" s="8" t="s">
        <v>685</v>
      </c>
      <c r="F2" s="8" t="s">
        <v>249</v>
      </c>
      <c r="G2" s="8" t="s">
        <v>686</v>
      </c>
      <c r="H2" s="8" t="s">
        <v>372</v>
      </c>
      <c r="I2" s="8">
        <v>1</v>
      </c>
      <c r="J2" s="8" t="s">
        <v>198</v>
      </c>
      <c r="K2" s="8" t="s">
        <v>55</v>
      </c>
      <c r="L2" s="8" t="s">
        <v>145</v>
      </c>
      <c r="M2" s="8" t="s">
        <v>586</v>
      </c>
      <c r="N2" s="8"/>
      <c r="O2" s="10" t="s">
        <v>56</v>
      </c>
      <c r="P2" s="10" t="s">
        <v>525</v>
      </c>
      <c r="Q2" s="11">
        <v>45120.6805555555</v>
      </c>
      <c r="R2" s="10" t="s">
        <v>65</v>
      </c>
      <c r="S2" s="10" t="s">
        <v>65</v>
      </c>
      <c r="T2" s="10" t="s">
        <v>65</v>
      </c>
      <c r="U2" s="10" t="s">
        <v>65</v>
      </c>
      <c r="V2" s="10" t="s">
        <v>65</v>
      </c>
      <c r="W2" s="10" t="s">
        <v>65</v>
      </c>
      <c r="X2" s="10" t="s">
        <v>65</v>
      </c>
      <c r="Y2" s="13" t="s">
        <v>687</v>
      </c>
      <c r="Z2" s="10"/>
      <c r="AA2" s="10"/>
    </row>
    <row r="3" ht="185" spans="1:27">
      <c r="A3" s="8" t="s">
        <v>47</v>
      </c>
      <c r="B3" s="8" t="s">
        <v>48</v>
      </c>
      <c r="C3" s="8">
        <v>1006049003</v>
      </c>
      <c r="D3" s="8" t="s">
        <v>688</v>
      </c>
      <c r="E3" s="8" t="s">
        <v>689</v>
      </c>
      <c r="F3" s="8" t="s">
        <v>249</v>
      </c>
      <c r="G3" s="8" t="s">
        <v>690</v>
      </c>
      <c r="H3" s="8" t="s">
        <v>372</v>
      </c>
      <c r="I3" s="8">
        <v>1</v>
      </c>
      <c r="J3" s="8" t="s">
        <v>198</v>
      </c>
      <c r="K3" s="8" t="s">
        <v>55</v>
      </c>
      <c r="L3" s="8" t="s">
        <v>145</v>
      </c>
      <c r="M3" s="8" t="s">
        <v>586</v>
      </c>
      <c r="N3" s="8"/>
      <c r="O3" s="10" t="s">
        <v>56</v>
      </c>
      <c r="P3" s="10" t="s">
        <v>525</v>
      </c>
      <c r="Q3" s="11">
        <v>45120.6868055555</v>
      </c>
      <c r="R3" s="10" t="s">
        <v>65</v>
      </c>
      <c r="S3" s="10" t="s">
        <v>526</v>
      </c>
      <c r="T3" s="10" t="s">
        <v>65</v>
      </c>
      <c r="U3" s="10" t="s">
        <v>65</v>
      </c>
      <c r="V3" s="10" t="s">
        <v>526</v>
      </c>
      <c r="W3" s="10" t="s">
        <v>65</v>
      </c>
      <c r="X3" s="10" t="s">
        <v>526</v>
      </c>
      <c r="Y3" s="13" t="s">
        <v>691</v>
      </c>
      <c r="Z3" s="10"/>
      <c r="AA3" s="10" t="s">
        <v>692</v>
      </c>
    </row>
    <row r="4" ht="185" spans="1:27">
      <c r="A4" s="8" t="s">
        <v>47</v>
      </c>
      <c r="B4" s="8" t="s">
        <v>48</v>
      </c>
      <c r="C4" s="8">
        <v>1006049003</v>
      </c>
      <c r="D4" s="8" t="s">
        <v>693</v>
      </c>
      <c r="E4" s="8" t="s">
        <v>694</v>
      </c>
      <c r="F4" s="8" t="s">
        <v>695</v>
      </c>
      <c r="G4" s="8" t="s">
        <v>690</v>
      </c>
      <c r="H4" s="8" t="s">
        <v>53</v>
      </c>
      <c r="I4" s="8">
        <v>1</v>
      </c>
      <c r="J4" s="8" t="s">
        <v>344</v>
      </c>
      <c r="K4" s="8" t="s">
        <v>55</v>
      </c>
      <c r="L4" s="8" t="s">
        <v>145</v>
      </c>
      <c r="M4" s="8" t="s">
        <v>586</v>
      </c>
      <c r="N4" s="8"/>
      <c r="O4" s="10" t="s">
        <v>56</v>
      </c>
      <c r="P4" s="10" t="s">
        <v>525</v>
      </c>
      <c r="Q4" s="11">
        <v>45120.6756944444</v>
      </c>
      <c r="R4" s="10" t="s">
        <v>65</v>
      </c>
      <c r="S4" s="10" t="s">
        <v>65</v>
      </c>
      <c r="T4" s="10" t="s">
        <v>65</v>
      </c>
      <c r="U4" s="10" t="s">
        <v>65</v>
      </c>
      <c r="V4" s="10" t="s">
        <v>65</v>
      </c>
      <c r="W4" s="10" t="s">
        <v>65</v>
      </c>
      <c r="X4" s="10" t="s">
        <v>65</v>
      </c>
      <c r="Y4" s="13" t="s">
        <v>696</v>
      </c>
      <c r="Z4" s="10"/>
      <c r="AA4" s="10"/>
    </row>
    <row r="5" ht="185" spans="1:27">
      <c r="A5" s="8" t="s">
        <v>47</v>
      </c>
      <c r="B5" s="8" t="s">
        <v>48</v>
      </c>
      <c r="C5" s="8">
        <v>1006049003</v>
      </c>
      <c r="D5" s="8" t="s">
        <v>697</v>
      </c>
      <c r="E5" s="8" t="s">
        <v>698</v>
      </c>
      <c r="F5" s="8" t="s">
        <v>699</v>
      </c>
      <c r="G5" s="8" t="s">
        <v>690</v>
      </c>
      <c r="H5" s="8" t="s">
        <v>372</v>
      </c>
      <c r="I5" s="8">
        <v>1</v>
      </c>
      <c r="J5" s="8" t="s">
        <v>198</v>
      </c>
      <c r="K5" s="8" t="s">
        <v>55</v>
      </c>
      <c r="L5" s="8" t="s">
        <v>145</v>
      </c>
      <c r="M5" s="8" t="s">
        <v>586</v>
      </c>
      <c r="N5" s="8"/>
      <c r="O5" s="10" t="s">
        <v>56</v>
      </c>
      <c r="P5" s="10" t="s">
        <v>525</v>
      </c>
      <c r="Q5" s="11">
        <v>45120.6861111111</v>
      </c>
      <c r="R5" s="10" t="s">
        <v>65</v>
      </c>
      <c r="S5" s="10" t="s">
        <v>65</v>
      </c>
      <c r="T5" s="10" t="s">
        <v>65</v>
      </c>
      <c r="U5" s="10" t="s">
        <v>65</v>
      </c>
      <c r="V5" s="10" t="s">
        <v>65</v>
      </c>
      <c r="W5" s="10" t="s">
        <v>65</v>
      </c>
      <c r="X5" s="10" t="s">
        <v>65</v>
      </c>
      <c r="Y5" s="13" t="s">
        <v>700</v>
      </c>
      <c r="Z5" s="10"/>
      <c r="AA5" s="10"/>
    </row>
    <row r="6" spans="14:14">
      <c r="N6" s="5"/>
    </row>
    <row r="7" spans="14:14">
      <c r="N7" s="5"/>
    </row>
    <row r="8" spans="14:14">
      <c r="N8" s="5"/>
    </row>
    <row r="9" spans="14:14">
      <c r="N9" s="5"/>
    </row>
    <row r="10" spans="14:14">
      <c r="N10" s="5"/>
    </row>
    <row r="11" spans="14:14">
      <c r="N11" s="5"/>
    </row>
    <row r="12" spans="14:14">
      <c r="N12" s="5"/>
    </row>
    <row r="13" spans="14:14">
      <c r="N13" s="5"/>
    </row>
    <row r="14" spans="14:14">
      <c r="N14" s="5"/>
    </row>
    <row r="15" spans="14:14">
      <c r="N15" s="5"/>
    </row>
    <row r="16" spans="14:14">
      <c r="N16" s="5"/>
    </row>
    <row r="17" spans="14:14">
      <c r="N17" s="5"/>
    </row>
    <row r="18" spans="14:14">
      <c r="N18" s="5"/>
    </row>
    <row r="19" spans="14:14">
      <c r="N19" s="5"/>
    </row>
    <row r="20" spans="14:14">
      <c r="N20" s="5"/>
    </row>
    <row r="21" spans="14:14">
      <c r="N21" s="5"/>
    </row>
    <row r="22" spans="14:14">
      <c r="N22" s="5"/>
    </row>
    <row r="23" spans="14:14">
      <c r="N23" s="5"/>
    </row>
    <row r="24" spans="14:14">
      <c r="N24" s="5"/>
    </row>
    <row r="25" spans="14:14">
      <c r="N25" s="5"/>
    </row>
    <row r="26" spans="14:14">
      <c r="N26" s="5"/>
    </row>
    <row r="27" spans="14:14">
      <c r="N27" s="5"/>
    </row>
    <row r="28" spans="14:14">
      <c r="N28" s="5"/>
    </row>
    <row r="29" spans="14:14">
      <c r="N29" s="5"/>
    </row>
    <row r="30" spans="14:14">
      <c r="N30" s="5"/>
    </row>
    <row r="31" spans="14:14">
      <c r="N31" s="5"/>
    </row>
    <row r="32" spans="14:14">
      <c r="N32" s="5"/>
    </row>
    <row r="33" spans="14:14">
      <c r="N33" s="5"/>
    </row>
    <row r="34" spans="14:14">
      <c r="N34" s="5"/>
    </row>
    <row r="35" spans="14:14">
      <c r="N35" s="5"/>
    </row>
    <row r="36" spans="14:14">
      <c r="N36" s="5"/>
    </row>
    <row r="37" spans="14:14">
      <c r="N37" s="5"/>
    </row>
    <row r="38" spans="14:14">
      <c r="N38" s="5"/>
    </row>
    <row r="39" spans="14:14">
      <c r="N39" s="5"/>
    </row>
    <row r="40" spans="14:14">
      <c r="N40" s="5"/>
    </row>
    <row r="41" spans="14:14">
      <c r="N41" s="5"/>
    </row>
    <row r="42" spans="14:14">
      <c r="N42" s="5"/>
    </row>
    <row r="43" spans="14:14">
      <c r="N43" s="5"/>
    </row>
    <row r="44" spans="14:14">
      <c r="N44" s="5"/>
    </row>
    <row r="45" spans="14:14">
      <c r="N45" s="5"/>
    </row>
    <row r="46" spans="14:14">
      <c r="N46" s="5"/>
    </row>
    <row r="47" spans="14:14">
      <c r="N47" s="5"/>
    </row>
    <row r="48" spans="14:14">
      <c r="N48" s="5"/>
    </row>
    <row r="49" spans="14:14">
      <c r="N49" s="5"/>
    </row>
    <row r="50" spans="14:14">
      <c r="N50" s="5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topLeftCell="Q1" workbookViewId="0">
      <selection activeCell="Y1" sqref="Y1"/>
    </sheetView>
  </sheetViews>
  <sheetFormatPr defaultColWidth="11" defaultRowHeight="17.6"/>
  <cols>
    <col min="1" max="14" width="19.8333333333333" customWidth="1"/>
    <col min="15" max="15" width="15.1666666666667" customWidth="1"/>
    <col min="16" max="16" width="7.16666666666667" customWidth="1"/>
    <col min="17" max="17" width="13" customWidth="1"/>
    <col min="18" max="24" width="10.8333333333333" customWidth="1"/>
    <col min="25" max="25" width="86" customWidth="1"/>
    <col min="26" max="27" width="10.8333333333333" customWidth="1"/>
  </cols>
  <sheetData>
    <row r="1" ht="34" spans="1:27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137</v>
      </c>
      <c r="M1" s="7" t="s">
        <v>138</v>
      </c>
      <c r="N1" s="7" t="s">
        <v>139</v>
      </c>
      <c r="O1" s="9" t="s">
        <v>518</v>
      </c>
      <c r="P1" s="9" t="s">
        <v>519</v>
      </c>
      <c r="Q1" s="9" t="s">
        <v>38</v>
      </c>
      <c r="R1" s="9" t="s">
        <v>258</v>
      </c>
      <c r="S1" s="9" t="s">
        <v>259</v>
      </c>
      <c r="T1" s="9" t="s">
        <v>260</v>
      </c>
      <c r="U1" s="9" t="s">
        <v>42</v>
      </c>
      <c r="V1" s="9" t="s">
        <v>43</v>
      </c>
      <c r="W1" s="9" t="s">
        <v>44</v>
      </c>
      <c r="X1" s="12" t="s">
        <v>46</v>
      </c>
      <c r="Y1" s="9" t="s">
        <v>261</v>
      </c>
      <c r="Z1" s="9" t="s">
        <v>262</v>
      </c>
      <c r="AA1" s="9" t="s">
        <v>9</v>
      </c>
    </row>
    <row r="2" ht="409.5" spans="1:27">
      <c r="A2" s="8" t="s">
        <v>47</v>
      </c>
      <c r="B2" s="8" t="s">
        <v>48</v>
      </c>
      <c r="C2" s="8">
        <v>1006049003</v>
      </c>
      <c r="D2" s="8" t="s">
        <v>701</v>
      </c>
      <c r="E2" s="8" t="s">
        <v>702</v>
      </c>
      <c r="F2" s="8" t="s">
        <v>703</v>
      </c>
      <c r="G2" s="8" t="s">
        <v>704</v>
      </c>
      <c r="H2" s="8" t="s">
        <v>53</v>
      </c>
      <c r="I2" s="8">
        <v>1</v>
      </c>
      <c r="J2" s="8" t="s">
        <v>344</v>
      </c>
      <c r="K2" s="8" t="s">
        <v>55</v>
      </c>
      <c r="L2" s="8" t="s">
        <v>145</v>
      </c>
      <c r="M2" s="8" t="s">
        <v>705</v>
      </c>
      <c r="N2" s="8"/>
      <c r="O2" s="10" t="s">
        <v>56</v>
      </c>
      <c r="P2" s="10" t="s">
        <v>525</v>
      </c>
      <c r="Q2" s="11">
        <v>45120.6159722222</v>
      </c>
      <c r="R2" s="10" t="s">
        <v>65</v>
      </c>
      <c r="S2" s="10" t="s">
        <v>65</v>
      </c>
      <c r="T2" s="10" t="s">
        <v>65</v>
      </c>
      <c r="U2" s="10" t="s">
        <v>65</v>
      </c>
      <c r="V2" s="10" t="s">
        <v>65</v>
      </c>
      <c r="W2" s="10" t="s">
        <v>65</v>
      </c>
      <c r="X2" s="10" t="s">
        <v>65</v>
      </c>
      <c r="Y2" s="13" t="s">
        <v>706</v>
      </c>
      <c r="Z2" s="10"/>
      <c r="AA2" s="10"/>
    </row>
    <row r="3" ht="409.5" spans="1:27">
      <c r="A3" s="8" t="s">
        <v>47</v>
      </c>
      <c r="B3" s="8" t="s">
        <v>48</v>
      </c>
      <c r="C3" s="8">
        <v>1006049003</v>
      </c>
      <c r="D3" s="8" t="s">
        <v>707</v>
      </c>
      <c r="E3" s="8" t="s">
        <v>708</v>
      </c>
      <c r="F3" s="8" t="s">
        <v>249</v>
      </c>
      <c r="G3" s="8" t="s">
        <v>709</v>
      </c>
      <c r="H3" s="8" t="s">
        <v>53</v>
      </c>
      <c r="I3" s="8">
        <v>1</v>
      </c>
      <c r="J3" s="8" t="s">
        <v>344</v>
      </c>
      <c r="K3" s="8" t="s">
        <v>55</v>
      </c>
      <c r="L3" s="8" t="s">
        <v>145</v>
      </c>
      <c r="M3" s="8" t="s">
        <v>705</v>
      </c>
      <c r="N3" s="8"/>
      <c r="O3" s="10" t="s">
        <v>56</v>
      </c>
      <c r="P3" s="10" t="s">
        <v>525</v>
      </c>
      <c r="Q3" s="11">
        <v>45120.6159722222</v>
      </c>
      <c r="R3" s="10" t="s">
        <v>65</v>
      </c>
      <c r="S3" s="10" t="s">
        <v>65</v>
      </c>
      <c r="T3" s="10" t="s">
        <v>65</v>
      </c>
      <c r="U3" s="10" t="s">
        <v>65</v>
      </c>
      <c r="V3" s="10" t="s">
        <v>65</v>
      </c>
      <c r="W3" s="10" t="s">
        <v>65</v>
      </c>
      <c r="X3" s="10" t="s">
        <v>65</v>
      </c>
      <c r="Y3" s="13" t="s">
        <v>710</v>
      </c>
      <c r="Z3" s="10"/>
      <c r="AA3" s="10"/>
    </row>
    <row r="4" ht="409.5" spans="1:27">
      <c r="A4" s="8" t="s">
        <v>47</v>
      </c>
      <c r="B4" s="8" t="s">
        <v>48</v>
      </c>
      <c r="C4" s="8">
        <v>1006049003</v>
      </c>
      <c r="D4" s="8" t="s">
        <v>711</v>
      </c>
      <c r="E4" s="8" t="s">
        <v>712</v>
      </c>
      <c r="F4" s="8" t="s">
        <v>249</v>
      </c>
      <c r="G4" s="8" t="s">
        <v>713</v>
      </c>
      <c r="H4" s="8" t="s">
        <v>53</v>
      </c>
      <c r="I4" s="8">
        <v>1</v>
      </c>
      <c r="J4" s="8" t="s">
        <v>344</v>
      </c>
      <c r="K4" s="8" t="s">
        <v>55</v>
      </c>
      <c r="L4" s="8" t="s">
        <v>145</v>
      </c>
      <c r="M4" s="8" t="s">
        <v>705</v>
      </c>
      <c r="N4" s="8"/>
      <c r="O4" s="10" t="s">
        <v>56</v>
      </c>
      <c r="P4" s="10" t="s">
        <v>525</v>
      </c>
      <c r="Q4" s="11">
        <v>45120.6159722222</v>
      </c>
      <c r="R4" s="10" t="s">
        <v>65</v>
      </c>
      <c r="S4" s="10" t="s">
        <v>65</v>
      </c>
      <c r="T4" s="10" t="s">
        <v>65</v>
      </c>
      <c r="U4" s="10" t="s">
        <v>65</v>
      </c>
      <c r="V4" s="10" t="s">
        <v>65</v>
      </c>
      <c r="W4" s="10" t="s">
        <v>65</v>
      </c>
      <c r="X4" s="10" t="s">
        <v>65</v>
      </c>
      <c r="Y4" s="13" t="s">
        <v>714</v>
      </c>
      <c r="Z4" s="10"/>
      <c r="AA4" s="10"/>
    </row>
    <row r="5" ht="409.5" spans="1:27">
      <c r="A5" s="8" t="s">
        <v>47</v>
      </c>
      <c r="B5" s="8" t="s">
        <v>48</v>
      </c>
      <c r="C5" s="8">
        <v>1006049003</v>
      </c>
      <c r="D5" s="8" t="s">
        <v>715</v>
      </c>
      <c r="E5" s="8" t="s">
        <v>716</v>
      </c>
      <c r="F5" s="8" t="s">
        <v>249</v>
      </c>
      <c r="G5" s="8" t="s">
        <v>709</v>
      </c>
      <c r="H5" s="8" t="s">
        <v>53</v>
      </c>
      <c r="I5" s="8">
        <v>1</v>
      </c>
      <c r="J5" s="8" t="s">
        <v>344</v>
      </c>
      <c r="K5" s="8" t="s">
        <v>55</v>
      </c>
      <c r="L5" s="8" t="s">
        <v>145</v>
      </c>
      <c r="M5" s="8" t="s">
        <v>705</v>
      </c>
      <c r="N5" s="8"/>
      <c r="O5" s="10" t="s">
        <v>56</v>
      </c>
      <c r="P5" s="10" t="s">
        <v>525</v>
      </c>
      <c r="Q5" s="11">
        <v>45120.6166666666</v>
      </c>
      <c r="R5" s="10" t="s">
        <v>65</v>
      </c>
      <c r="S5" s="10" t="s">
        <v>65</v>
      </c>
      <c r="T5" s="10" t="s">
        <v>65</v>
      </c>
      <c r="U5" s="10" t="s">
        <v>65</v>
      </c>
      <c r="V5" s="10" t="s">
        <v>65</v>
      </c>
      <c r="W5" s="10" t="s">
        <v>65</v>
      </c>
      <c r="X5" s="10" t="s">
        <v>65</v>
      </c>
      <c r="Y5" s="13" t="s">
        <v>717</v>
      </c>
      <c r="Z5" s="10"/>
      <c r="AA5" s="10"/>
    </row>
    <row r="6" ht="409.5" spans="1:27">
      <c r="A6" s="8" t="s">
        <v>47</v>
      </c>
      <c r="B6" s="8" t="s">
        <v>48</v>
      </c>
      <c r="C6" s="8">
        <v>1006049003</v>
      </c>
      <c r="D6" s="8" t="s">
        <v>718</v>
      </c>
      <c r="E6" s="8" t="s">
        <v>719</v>
      </c>
      <c r="F6" s="8" t="s">
        <v>249</v>
      </c>
      <c r="G6" s="8" t="s">
        <v>713</v>
      </c>
      <c r="H6" s="8" t="s">
        <v>53</v>
      </c>
      <c r="I6" s="8">
        <v>1</v>
      </c>
      <c r="J6" s="8" t="s">
        <v>344</v>
      </c>
      <c r="K6" s="8" t="s">
        <v>55</v>
      </c>
      <c r="L6" s="8" t="s">
        <v>145</v>
      </c>
      <c r="M6" s="8" t="s">
        <v>705</v>
      </c>
      <c r="N6" s="8"/>
      <c r="O6" s="10" t="s">
        <v>56</v>
      </c>
      <c r="P6" s="10" t="s">
        <v>525</v>
      </c>
      <c r="Q6" s="11">
        <v>45120.6166666666</v>
      </c>
      <c r="R6" s="10" t="s">
        <v>65</v>
      </c>
      <c r="S6" s="10" t="s">
        <v>65</v>
      </c>
      <c r="T6" s="10" t="s">
        <v>65</v>
      </c>
      <c r="U6" s="10" t="s">
        <v>65</v>
      </c>
      <c r="V6" s="10" t="s">
        <v>65</v>
      </c>
      <c r="W6" s="10" t="s">
        <v>65</v>
      </c>
      <c r="X6" s="10" t="s">
        <v>65</v>
      </c>
      <c r="Y6" s="13" t="s">
        <v>720</v>
      </c>
      <c r="Z6" s="10"/>
      <c r="AA6" s="10"/>
    </row>
    <row r="7" ht="353" spans="1:27">
      <c r="A7" s="8" t="s">
        <v>47</v>
      </c>
      <c r="B7" s="8" t="s">
        <v>48</v>
      </c>
      <c r="C7" s="8">
        <v>1006049003</v>
      </c>
      <c r="D7" s="8" t="s">
        <v>721</v>
      </c>
      <c r="E7" s="8" t="s">
        <v>722</v>
      </c>
      <c r="F7" s="8" t="s">
        <v>723</v>
      </c>
      <c r="G7" s="8"/>
      <c r="H7" s="8" t="s">
        <v>53</v>
      </c>
      <c r="I7" s="8">
        <v>1</v>
      </c>
      <c r="J7" s="8" t="s">
        <v>344</v>
      </c>
      <c r="K7" s="8" t="s">
        <v>55</v>
      </c>
      <c r="L7" s="8" t="s">
        <v>145</v>
      </c>
      <c r="M7" s="8" t="s">
        <v>705</v>
      </c>
      <c r="N7" s="8"/>
      <c r="O7" s="10" t="s">
        <v>56</v>
      </c>
      <c r="P7" s="10" t="s">
        <v>525</v>
      </c>
      <c r="Q7" s="11">
        <v>45120.6166666666</v>
      </c>
      <c r="R7" s="10" t="s">
        <v>65</v>
      </c>
      <c r="S7" s="10" t="s">
        <v>65</v>
      </c>
      <c r="T7" s="10" t="s">
        <v>65</v>
      </c>
      <c r="U7" s="10" t="s">
        <v>65</v>
      </c>
      <c r="V7" s="10" t="s">
        <v>65</v>
      </c>
      <c r="W7" s="10" t="s">
        <v>65</v>
      </c>
      <c r="X7" s="10" t="s">
        <v>65</v>
      </c>
      <c r="Y7" s="13" t="s">
        <v>724</v>
      </c>
      <c r="Z7" s="10"/>
      <c r="AA7" s="10"/>
    </row>
    <row r="8" ht="68" spans="1:27">
      <c r="A8" s="8" t="s">
        <v>47</v>
      </c>
      <c r="B8" s="8" t="s">
        <v>48</v>
      </c>
      <c r="C8" s="8">
        <v>1006049003</v>
      </c>
      <c r="D8" s="8" t="s">
        <v>725</v>
      </c>
      <c r="E8" s="8" t="s">
        <v>726</v>
      </c>
      <c r="F8" s="8"/>
      <c r="G8" s="8" t="s">
        <v>727</v>
      </c>
      <c r="H8" s="8" t="s">
        <v>53</v>
      </c>
      <c r="I8" s="8">
        <v>1</v>
      </c>
      <c r="J8" s="8" t="s">
        <v>344</v>
      </c>
      <c r="K8" s="8" t="s">
        <v>55</v>
      </c>
      <c r="L8" s="8" t="s">
        <v>145</v>
      </c>
      <c r="M8" s="8" t="s">
        <v>705</v>
      </c>
      <c r="N8" s="8"/>
      <c r="O8" s="10" t="s">
        <v>56</v>
      </c>
      <c r="P8" s="10" t="s">
        <v>525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27" t="s">
        <v>76</v>
      </c>
    </row>
    <row r="9" ht="409.5" spans="1:27">
      <c r="A9" s="8" t="s">
        <v>47</v>
      </c>
      <c r="B9" s="8" t="s">
        <v>48</v>
      </c>
      <c r="C9" s="8">
        <v>1006049003</v>
      </c>
      <c r="D9" s="8" t="s">
        <v>728</v>
      </c>
      <c r="E9" s="8" t="s">
        <v>729</v>
      </c>
      <c r="F9" s="8" t="s">
        <v>730</v>
      </c>
      <c r="G9" s="8" t="s">
        <v>731</v>
      </c>
      <c r="H9" s="8" t="s">
        <v>53</v>
      </c>
      <c r="I9" s="8">
        <v>1</v>
      </c>
      <c r="J9" s="8" t="s">
        <v>344</v>
      </c>
      <c r="K9" s="8" t="s">
        <v>55</v>
      </c>
      <c r="L9" s="8" t="s">
        <v>145</v>
      </c>
      <c r="M9" s="8" t="s">
        <v>705</v>
      </c>
      <c r="N9" s="8"/>
      <c r="O9" s="10" t="s">
        <v>56</v>
      </c>
      <c r="P9" s="10" t="s">
        <v>525</v>
      </c>
      <c r="Q9" s="11">
        <v>45120.6173611111</v>
      </c>
      <c r="R9" s="10" t="s">
        <v>65</v>
      </c>
      <c r="S9" s="10" t="s">
        <v>65</v>
      </c>
      <c r="T9" s="10" t="s">
        <v>65</v>
      </c>
      <c r="U9" s="10" t="s">
        <v>65</v>
      </c>
      <c r="V9" s="10" t="s">
        <v>65</v>
      </c>
      <c r="W9" s="10" t="s">
        <v>65</v>
      </c>
      <c r="X9" s="10" t="s">
        <v>65</v>
      </c>
      <c r="Y9" s="13" t="s">
        <v>732</v>
      </c>
      <c r="Z9" s="10"/>
      <c r="AA9" s="10"/>
    </row>
    <row r="10" ht="409.5" spans="1:27">
      <c r="A10" s="8" t="s">
        <v>47</v>
      </c>
      <c r="B10" s="8" t="s">
        <v>48</v>
      </c>
      <c r="C10" s="8">
        <v>1006049003</v>
      </c>
      <c r="D10" s="8" t="s">
        <v>733</v>
      </c>
      <c r="E10" s="8" t="s">
        <v>734</v>
      </c>
      <c r="F10" s="8" t="s">
        <v>735</v>
      </c>
      <c r="G10" s="8" t="s">
        <v>731</v>
      </c>
      <c r="H10" s="8" t="s">
        <v>53</v>
      </c>
      <c r="I10" s="8">
        <v>1</v>
      </c>
      <c r="J10" s="8" t="s">
        <v>344</v>
      </c>
      <c r="K10" s="8" t="s">
        <v>55</v>
      </c>
      <c r="L10" s="8" t="s">
        <v>145</v>
      </c>
      <c r="M10" s="8" t="s">
        <v>705</v>
      </c>
      <c r="N10" s="8"/>
      <c r="O10" s="10" t="s">
        <v>56</v>
      </c>
      <c r="P10" s="10" t="s">
        <v>525</v>
      </c>
      <c r="Q10" s="11">
        <v>45120.6166666666</v>
      </c>
      <c r="R10" s="10" t="s">
        <v>65</v>
      </c>
      <c r="S10" s="10" t="s">
        <v>65</v>
      </c>
      <c r="T10" s="10" t="s">
        <v>65</v>
      </c>
      <c r="U10" s="10" t="s">
        <v>65</v>
      </c>
      <c r="V10" s="10" t="s">
        <v>65</v>
      </c>
      <c r="W10" s="10" t="s">
        <v>65</v>
      </c>
      <c r="X10" s="10" t="s">
        <v>65</v>
      </c>
      <c r="Y10" s="13" t="s">
        <v>736</v>
      </c>
      <c r="Z10" s="10"/>
      <c r="AA10" s="10"/>
    </row>
    <row r="11" ht="409.5" spans="1:27">
      <c r="A11" s="8" t="s">
        <v>47</v>
      </c>
      <c r="B11" s="8" t="s">
        <v>48</v>
      </c>
      <c r="C11" s="8">
        <v>1006049003</v>
      </c>
      <c r="D11" s="8" t="s">
        <v>737</v>
      </c>
      <c r="E11" s="8" t="s">
        <v>738</v>
      </c>
      <c r="F11" s="8" t="s">
        <v>249</v>
      </c>
      <c r="G11" s="8" t="s">
        <v>739</v>
      </c>
      <c r="H11" s="8" t="s">
        <v>372</v>
      </c>
      <c r="I11" s="8">
        <v>1</v>
      </c>
      <c r="J11" s="8" t="s">
        <v>198</v>
      </c>
      <c r="K11" s="8" t="s">
        <v>55</v>
      </c>
      <c r="L11" s="8" t="s">
        <v>145</v>
      </c>
      <c r="M11" s="8" t="s">
        <v>705</v>
      </c>
      <c r="N11" s="8"/>
      <c r="O11" s="10" t="s">
        <v>56</v>
      </c>
      <c r="P11" s="10" t="s">
        <v>525</v>
      </c>
      <c r="Q11" s="11">
        <v>45120.6159722222</v>
      </c>
      <c r="R11" s="10" t="s">
        <v>65</v>
      </c>
      <c r="S11" s="10" t="s">
        <v>65</v>
      </c>
      <c r="T11" s="10" t="s">
        <v>65</v>
      </c>
      <c r="U11" s="10" t="s">
        <v>65</v>
      </c>
      <c r="V11" s="10" t="s">
        <v>65</v>
      </c>
      <c r="W11" s="10" t="s">
        <v>65</v>
      </c>
      <c r="X11" s="10" t="s">
        <v>65</v>
      </c>
      <c r="Y11" s="13" t="s">
        <v>740</v>
      </c>
      <c r="Z11" s="10"/>
      <c r="AA11" s="10"/>
    </row>
    <row r="12" ht="353" spans="1:27">
      <c r="A12" s="8" t="s">
        <v>47</v>
      </c>
      <c r="B12" s="8" t="s">
        <v>48</v>
      </c>
      <c r="C12" s="8">
        <v>1006049003</v>
      </c>
      <c r="D12" s="8" t="s">
        <v>741</v>
      </c>
      <c r="E12" s="8" t="s">
        <v>742</v>
      </c>
      <c r="F12" s="8"/>
      <c r="G12" s="8"/>
      <c r="H12" s="8" t="s">
        <v>53</v>
      </c>
      <c r="I12" s="8">
        <v>1</v>
      </c>
      <c r="J12" s="8" t="s">
        <v>121</v>
      </c>
      <c r="K12" s="8" t="s">
        <v>55</v>
      </c>
      <c r="L12" s="8" t="s">
        <v>743</v>
      </c>
      <c r="M12" s="8" t="s">
        <v>744</v>
      </c>
      <c r="N12" s="8"/>
      <c r="O12" s="10" t="s">
        <v>56</v>
      </c>
      <c r="P12" s="10" t="s">
        <v>525</v>
      </c>
      <c r="Q12" s="11">
        <v>45120.6173611111</v>
      </c>
      <c r="R12" s="10" t="s">
        <v>65</v>
      </c>
      <c r="S12" s="10" t="s">
        <v>65</v>
      </c>
      <c r="T12" s="10" t="s">
        <v>65</v>
      </c>
      <c r="U12" s="10" t="s">
        <v>65</v>
      </c>
      <c r="V12" s="10" t="s">
        <v>65</v>
      </c>
      <c r="W12" s="10" t="s">
        <v>65</v>
      </c>
      <c r="X12" s="10" t="s">
        <v>65</v>
      </c>
      <c r="Y12" s="13" t="s">
        <v>745</v>
      </c>
      <c r="Z12" s="10"/>
      <c r="AA12" s="10"/>
    </row>
    <row r="13" ht="409.5" spans="1:27">
      <c r="A13" s="8" t="s">
        <v>47</v>
      </c>
      <c r="B13" s="8" t="s">
        <v>48</v>
      </c>
      <c r="C13" s="8">
        <v>1006049003</v>
      </c>
      <c r="D13" s="8" t="s">
        <v>746</v>
      </c>
      <c r="E13" s="8" t="s">
        <v>747</v>
      </c>
      <c r="F13" s="8"/>
      <c r="G13" s="8"/>
      <c r="H13" s="8" t="s">
        <v>53</v>
      </c>
      <c r="I13" s="8">
        <v>1</v>
      </c>
      <c r="J13" s="8" t="s">
        <v>121</v>
      </c>
      <c r="K13" s="8" t="s">
        <v>55</v>
      </c>
      <c r="L13" s="8" t="s">
        <v>743</v>
      </c>
      <c r="M13" s="8" t="s">
        <v>744</v>
      </c>
      <c r="N13" s="8"/>
      <c r="O13" s="10" t="s">
        <v>56</v>
      </c>
      <c r="P13" s="10" t="s">
        <v>525</v>
      </c>
      <c r="Q13" s="11">
        <v>45120.6166666666</v>
      </c>
      <c r="R13" s="10" t="s">
        <v>65</v>
      </c>
      <c r="S13" s="10" t="s">
        <v>65</v>
      </c>
      <c r="T13" s="10" t="s">
        <v>65</v>
      </c>
      <c r="U13" s="10" t="s">
        <v>65</v>
      </c>
      <c r="V13" s="10" t="s">
        <v>65</v>
      </c>
      <c r="W13" s="10" t="s">
        <v>65</v>
      </c>
      <c r="X13" s="10" t="s">
        <v>65</v>
      </c>
      <c r="Y13" s="13" t="s">
        <v>748</v>
      </c>
      <c r="Z13" s="10"/>
      <c r="AA13" s="10"/>
    </row>
    <row r="14" ht="409.5" spans="1:27">
      <c r="A14" s="8" t="s">
        <v>47</v>
      </c>
      <c r="B14" s="8" t="s">
        <v>48</v>
      </c>
      <c r="C14" s="8">
        <v>1006049003</v>
      </c>
      <c r="D14" s="8" t="s">
        <v>749</v>
      </c>
      <c r="E14" s="8" t="s">
        <v>734</v>
      </c>
      <c r="F14" s="8" t="s">
        <v>735</v>
      </c>
      <c r="G14" s="8" t="s">
        <v>750</v>
      </c>
      <c r="H14" s="8" t="s">
        <v>53</v>
      </c>
      <c r="I14" s="8">
        <v>1</v>
      </c>
      <c r="J14" s="8" t="s">
        <v>121</v>
      </c>
      <c r="K14" s="8" t="s">
        <v>55</v>
      </c>
      <c r="L14" s="8" t="s">
        <v>743</v>
      </c>
      <c r="M14" s="8" t="s">
        <v>744</v>
      </c>
      <c r="N14" s="8"/>
      <c r="O14" s="10" t="s">
        <v>56</v>
      </c>
      <c r="P14" s="10" t="s">
        <v>525</v>
      </c>
      <c r="Q14" s="11">
        <v>45120.6166666666</v>
      </c>
      <c r="R14" s="10" t="s">
        <v>65</v>
      </c>
      <c r="S14" s="10" t="s">
        <v>65</v>
      </c>
      <c r="T14" s="10" t="s">
        <v>65</v>
      </c>
      <c r="U14" s="10" t="s">
        <v>65</v>
      </c>
      <c r="V14" s="10" t="s">
        <v>65</v>
      </c>
      <c r="W14" s="10" t="s">
        <v>65</v>
      </c>
      <c r="X14" s="10" t="s">
        <v>65</v>
      </c>
      <c r="Y14" s="13" t="s">
        <v>751</v>
      </c>
      <c r="Z14" s="10"/>
      <c r="AA14" s="10"/>
    </row>
    <row r="15" ht="409.5" spans="1:27">
      <c r="A15" s="8" t="s">
        <v>47</v>
      </c>
      <c r="B15" s="8" t="s">
        <v>48</v>
      </c>
      <c r="C15" s="8">
        <v>1006049003</v>
      </c>
      <c r="D15" s="8" t="s">
        <v>752</v>
      </c>
      <c r="E15" s="8" t="s">
        <v>729</v>
      </c>
      <c r="F15" s="8" t="s">
        <v>730</v>
      </c>
      <c r="G15" s="8" t="s">
        <v>750</v>
      </c>
      <c r="H15" s="8" t="s">
        <v>53</v>
      </c>
      <c r="I15" s="8">
        <v>1</v>
      </c>
      <c r="J15" s="8" t="s">
        <v>121</v>
      </c>
      <c r="K15" s="8" t="s">
        <v>55</v>
      </c>
      <c r="L15" s="8" t="s">
        <v>743</v>
      </c>
      <c r="M15" s="8" t="s">
        <v>744</v>
      </c>
      <c r="N15" s="8"/>
      <c r="O15" s="10" t="s">
        <v>56</v>
      </c>
      <c r="P15" s="10" t="s">
        <v>525</v>
      </c>
      <c r="Q15" s="11">
        <v>45120.6131944444</v>
      </c>
      <c r="R15" s="10" t="s">
        <v>65</v>
      </c>
      <c r="S15" s="10" t="s">
        <v>65</v>
      </c>
      <c r="T15" s="10" t="s">
        <v>65</v>
      </c>
      <c r="U15" s="10" t="s">
        <v>65</v>
      </c>
      <c r="V15" s="10" t="s">
        <v>65</v>
      </c>
      <c r="W15" s="10" t="s">
        <v>65</v>
      </c>
      <c r="X15" s="10" t="s">
        <v>65</v>
      </c>
      <c r="Y15" s="13" t="s">
        <v>753</v>
      </c>
      <c r="Z15" s="10"/>
      <c r="AA15" s="10"/>
    </row>
    <row r="16" ht="409.5" spans="1:27">
      <c r="A16" s="8" t="s">
        <v>47</v>
      </c>
      <c r="B16" s="8" t="s">
        <v>48</v>
      </c>
      <c r="C16" s="8">
        <v>1006049003</v>
      </c>
      <c r="D16" s="8" t="s">
        <v>754</v>
      </c>
      <c r="E16" s="8" t="s">
        <v>755</v>
      </c>
      <c r="F16" s="8" t="s">
        <v>756</v>
      </c>
      <c r="G16" s="8"/>
      <c r="H16" s="8" t="s">
        <v>53</v>
      </c>
      <c r="I16" s="8">
        <v>1</v>
      </c>
      <c r="J16" s="8" t="s">
        <v>121</v>
      </c>
      <c r="K16" s="8" t="s">
        <v>55</v>
      </c>
      <c r="L16" s="8" t="s">
        <v>145</v>
      </c>
      <c r="M16" s="8" t="s">
        <v>744</v>
      </c>
      <c r="N16" s="8"/>
      <c r="O16" s="10" t="s">
        <v>56</v>
      </c>
      <c r="P16" s="10" t="s">
        <v>525</v>
      </c>
      <c r="Q16" s="11">
        <v>45120.6166666666</v>
      </c>
      <c r="R16" s="10" t="s">
        <v>65</v>
      </c>
      <c r="S16" s="10" t="s">
        <v>65</v>
      </c>
      <c r="T16" s="10" t="s">
        <v>65</v>
      </c>
      <c r="U16" s="10" t="s">
        <v>65</v>
      </c>
      <c r="V16" s="10" t="s">
        <v>65</v>
      </c>
      <c r="W16" s="10" t="s">
        <v>65</v>
      </c>
      <c r="X16" s="10" t="s">
        <v>65</v>
      </c>
      <c r="Y16" s="13" t="s">
        <v>757</v>
      </c>
      <c r="Z16" s="10"/>
      <c r="AA16" s="10"/>
    </row>
    <row r="17" ht="409.5" spans="1:27">
      <c r="A17" s="8" t="s">
        <v>47</v>
      </c>
      <c r="B17" s="8" t="s">
        <v>48</v>
      </c>
      <c r="C17" s="8">
        <v>1006049003</v>
      </c>
      <c r="D17" s="8" t="s">
        <v>758</v>
      </c>
      <c r="E17" s="8" t="s">
        <v>722</v>
      </c>
      <c r="F17" s="8" t="s">
        <v>723</v>
      </c>
      <c r="G17" s="8"/>
      <c r="H17" s="8" t="s">
        <v>53</v>
      </c>
      <c r="I17" s="8">
        <v>1</v>
      </c>
      <c r="J17" s="8" t="s">
        <v>121</v>
      </c>
      <c r="K17" s="8" t="s">
        <v>55</v>
      </c>
      <c r="L17" s="8" t="s">
        <v>743</v>
      </c>
      <c r="M17" s="8" t="s">
        <v>744</v>
      </c>
      <c r="N17" s="8"/>
      <c r="O17" s="10" t="s">
        <v>56</v>
      </c>
      <c r="P17" s="10" t="s">
        <v>525</v>
      </c>
      <c r="Q17" s="11">
        <v>45120.6131944444</v>
      </c>
      <c r="R17" s="10" t="s">
        <v>65</v>
      </c>
      <c r="S17" s="10" t="s">
        <v>65</v>
      </c>
      <c r="T17" s="10" t="s">
        <v>65</v>
      </c>
      <c r="U17" s="10" t="s">
        <v>65</v>
      </c>
      <c r="V17" s="10" t="s">
        <v>65</v>
      </c>
      <c r="W17" s="10" t="s">
        <v>65</v>
      </c>
      <c r="X17" s="10" t="s">
        <v>65</v>
      </c>
      <c r="Y17" s="13" t="s">
        <v>759</v>
      </c>
      <c r="Z17" s="10"/>
      <c r="AA17" s="10"/>
    </row>
    <row r="18" ht="409.5" spans="1:27">
      <c r="A18" s="8" t="s">
        <v>47</v>
      </c>
      <c r="B18" s="8" t="s">
        <v>48</v>
      </c>
      <c r="C18" s="8">
        <v>1006049003</v>
      </c>
      <c r="D18" s="8">
        <v>32000002</v>
      </c>
      <c r="E18" s="8" t="s">
        <v>760</v>
      </c>
      <c r="F18" s="8" t="s">
        <v>761</v>
      </c>
      <c r="G18" s="8" t="s">
        <v>704</v>
      </c>
      <c r="H18" s="8" t="s">
        <v>53</v>
      </c>
      <c r="I18" s="8">
        <v>1</v>
      </c>
      <c r="J18" s="8" t="s">
        <v>121</v>
      </c>
      <c r="K18" s="8" t="s">
        <v>55</v>
      </c>
      <c r="L18" s="8" t="s">
        <v>145</v>
      </c>
      <c r="M18" s="8" t="s">
        <v>744</v>
      </c>
      <c r="N18" s="8"/>
      <c r="O18" s="10" t="s">
        <v>56</v>
      </c>
      <c r="P18" s="10" t="s">
        <v>525</v>
      </c>
      <c r="Q18" s="11">
        <v>45120.6131944444</v>
      </c>
      <c r="R18" s="10" t="s">
        <v>65</v>
      </c>
      <c r="S18" s="10" t="s">
        <v>65</v>
      </c>
      <c r="T18" s="10" t="s">
        <v>65</v>
      </c>
      <c r="U18" s="10" t="s">
        <v>65</v>
      </c>
      <c r="V18" s="10" t="s">
        <v>65</v>
      </c>
      <c r="W18" s="10" t="s">
        <v>65</v>
      </c>
      <c r="X18" s="10" t="s">
        <v>65</v>
      </c>
      <c r="Y18" s="13" t="s">
        <v>762</v>
      </c>
      <c r="Z18" s="10"/>
      <c r="AA18" s="10"/>
    </row>
    <row r="19" ht="409.5" spans="1:27">
      <c r="A19" s="8" t="s">
        <v>47</v>
      </c>
      <c r="B19" s="8" t="s">
        <v>48</v>
      </c>
      <c r="C19" s="8">
        <v>1006049003</v>
      </c>
      <c r="D19" s="8" t="s">
        <v>763</v>
      </c>
      <c r="E19" s="8" t="s">
        <v>764</v>
      </c>
      <c r="F19" s="8" t="s">
        <v>765</v>
      </c>
      <c r="G19" s="8" t="s">
        <v>704</v>
      </c>
      <c r="H19" s="8" t="s">
        <v>53</v>
      </c>
      <c r="I19" s="8">
        <v>1</v>
      </c>
      <c r="J19" s="8" t="s">
        <v>121</v>
      </c>
      <c r="K19" s="8" t="s">
        <v>55</v>
      </c>
      <c r="L19" s="8" t="s">
        <v>145</v>
      </c>
      <c r="M19" s="8" t="s">
        <v>744</v>
      </c>
      <c r="N19" s="8"/>
      <c r="O19" s="10" t="s">
        <v>56</v>
      </c>
      <c r="P19" s="10" t="s">
        <v>525</v>
      </c>
      <c r="Q19" s="11">
        <v>45120.6131944444</v>
      </c>
      <c r="R19" s="10" t="s">
        <v>65</v>
      </c>
      <c r="S19" s="10" t="s">
        <v>65</v>
      </c>
      <c r="T19" s="10" t="s">
        <v>65</v>
      </c>
      <c r="U19" s="10" t="s">
        <v>65</v>
      </c>
      <c r="V19" s="10" t="s">
        <v>65</v>
      </c>
      <c r="W19" s="10" t="s">
        <v>65</v>
      </c>
      <c r="X19" s="10" t="s">
        <v>65</v>
      </c>
      <c r="Y19" s="13" t="s">
        <v>766</v>
      </c>
      <c r="Z19" s="10"/>
      <c r="AA19" s="10"/>
    </row>
    <row r="20" ht="135" spans="1:14">
      <c r="A20" s="8" t="s">
        <v>47</v>
      </c>
      <c r="B20" s="8" t="s">
        <v>48</v>
      </c>
      <c r="C20" s="8">
        <v>1006049003</v>
      </c>
      <c r="D20" s="8" t="s">
        <v>767</v>
      </c>
      <c r="E20" s="8" t="s">
        <v>768</v>
      </c>
      <c r="F20" s="8" t="s">
        <v>249</v>
      </c>
      <c r="G20" s="8" t="s">
        <v>704</v>
      </c>
      <c r="H20" s="8" t="s">
        <v>53</v>
      </c>
      <c r="I20" s="8">
        <v>1</v>
      </c>
      <c r="J20" s="8" t="s">
        <v>121</v>
      </c>
      <c r="K20" s="8" t="s">
        <v>55</v>
      </c>
      <c r="L20" s="8" t="s">
        <v>145</v>
      </c>
      <c r="M20" s="8" t="s">
        <v>744</v>
      </c>
      <c r="N20" s="8"/>
    </row>
    <row r="21" ht="135" spans="1:14">
      <c r="A21" s="8" t="s">
        <v>47</v>
      </c>
      <c r="B21" s="8" t="s">
        <v>48</v>
      </c>
      <c r="C21" s="8">
        <v>1006049003</v>
      </c>
      <c r="D21" s="8" t="s">
        <v>769</v>
      </c>
      <c r="E21" s="8" t="s">
        <v>770</v>
      </c>
      <c r="F21" s="8" t="s">
        <v>703</v>
      </c>
      <c r="G21" s="8" t="s">
        <v>704</v>
      </c>
      <c r="H21" s="8" t="s">
        <v>53</v>
      </c>
      <c r="I21" s="8">
        <v>1</v>
      </c>
      <c r="J21" s="8" t="s">
        <v>121</v>
      </c>
      <c r="K21" s="8" t="s">
        <v>55</v>
      </c>
      <c r="L21" s="8" t="s">
        <v>145</v>
      </c>
      <c r="M21" s="8" t="s">
        <v>744</v>
      </c>
      <c r="N21" s="8"/>
    </row>
    <row r="22" ht="68" spans="1:14">
      <c r="A22" s="8" t="s">
        <v>47</v>
      </c>
      <c r="B22" s="8" t="s">
        <v>48</v>
      </c>
      <c r="C22" s="8">
        <v>1006049003</v>
      </c>
      <c r="D22" s="8" t="s">
        <v>771</v>
      </c>
      <c r="E22" s="8" t="s">
        <v>772</v>
      </c>
      <c r="F22" s="8" t="s">
        <v>703</v>
      </c>
      <c r="G22" s="8" t="s">
        <v>773</v>
      </c>
      <c r="H22" s="8" t="s">
        <v>53</v>
      </c>
      <c r="I22" s="8">
        <v>1</v>
      </c>
      <c r="J22" s="8" t="s">
        <v>121</v>
      </c>
      <c r="K22" s="8" t="s">
        <v>55</v>
      </c>
      <c r="L22" s="8" t="s">
        <v>743</v>
      </c>
      <c r="M22" s="8" t="s">
        <v>744</v>
      </c>
      <c r="N22" s="8"/>
    </row>
    <row r="23" ht="135" spans="1:14">
      <c r="A23" s="8" t="s">
        <v>47</v>
      </c>
      <c r="B23" s="8" t="s">
        <v>48</v>
      </c>
      <c r="C23" s="8">
        <v>1006049003</v>
      </c>
      <c r="D23" s="8" t="s">
        <v>774</v>
      </c>
      <c r="E23" s="8" t="s">
        <v>775</v>
      </c>
      <c r="F23" s="8" t="s">
        <v>703</v>
      </c>
      <c r="G23" s="8" t="s">
        <v>704</v>
      </c>
      <c r="H23" s="8" t="s">
        <v>53</v>
      </c>
      <c r="I23" s="8">
        <v>1</v>
      </c>
      <c r="J23" s="8" t="s">
        <v>121</v>
      </c>
      <c r="K23" s="8" t="s">
        <v>55</v>
      </c>
      <c r="L23" s="8" t="s">
        <v>145</v>
      </c>
      <c r="M23" s="8" t="s">
        <v>744</v>
      </c>
      <c r="N23" s="8"/>
    </row>
    <row r="24" ht="135" spans="1:14">
      <c r="A24" s="8" t="s">
        <v>47</v>
      </c>
      <c r="B24" s="8" t="s">
        <v>48</v>
      </c>
      <c r="C24" s="8">
        <v>1006049003</v>
      </c>
      <c r="D24" s="8" t="s">
        <v>776</v>
      </c>
      <c r="E24" s="8" t="s">
        <v>777</v>
      </c>
      <c r="F24" s="8" t="s">
        <v>249</v>
      </c>
      <c r="G24" s="8" t="s">
        <v>704</v>
      </c>
      <c r="H24" s="8" t="s">
        <v>372</v>
      </c>
      <c r="I24" s="8">
        <v>1</v>
      </c>
      <c r="J24" s="8" t="s">
        <v>198</v>
      </c>
      <c r="K24" s="8" t="s">
        <v>55</v>
      </c>
      <c r="L24" s="8" t="s">
        <v>145</v>
      </c>
      <c r="M24" s="8" t="s">
        <v>744</v>
      </c>
      <c r="N24" s="8"/>
    </row>
    <row r="25" ht="252" spans="1:14">
      <c r="A25" s="8" t="s">
        <v>47</v>
      </c>
      <c r="B25" s="8" t="s">
        <v>48</v>
      </c>
      <c r="C25" s="8">
        <v>1006049003</v>
      </c>
      <c r="D25" s="8" t="s">
        <v>778</v>
      </c>
      <c r="E25" s="8" t="s">
        <v>779</v>
      </c>
      <c r="F25" s="8" t="s">
        <v>249</v>
      </c>
      <c r="G25" s="8" t="s">
        <v>780</v>
      </c>
      <c r="H25" s="8" t="s">
        <v>372</v>
      </c>
      <c r="I25" s="8">
        <v>1</v>
      </c>
      <c r="J25" s="8" t="s">
        <v>198</v>
      </c>
      <c r="K25" s="8" t="s">
        <v>55</v>
      </c>
      <c r="L25" s="8" t="s">
        <v>145</v>
      </c>
      <c r="M25" s="8" t="s">
        <v>744</v>
      </c>
      <c r="N25" s="8"/>
    </row>
    <row r="26" spans="14:14">
      <c r="N26" s="5"/>
    </row>
    <row r="27" spans="14:14">
      <c r="N27" s="5"/>
    </row>
    <row r="28" spans="14:14">
      <c r="N28" s="5"/>
    </row>
    <row r="29" spans="14:14">
      <c r="N29" s="5"/>
    </row>
    <row r="30" spans="14:14">
      <c r="N30" s="5"/>
    </row>
    <row r="31" spans="14:14">
      <c r="N31" s="5"/>
    </row>
    <row r="32" spans="14:14">
      <c r="N32" s="5"/>
    </row>
    <row r="33" spans="14:14">
      <c r="N33" s="5"/>
    </row>
    <row r="34" spans="14:14">
      <c r="N34" s="5"/>
    </row>
    <row r="35" spans="14:14">
      <c r="N35" s="5"/>
    </row>
    <row r="36" spans="14:14">
      <c r="N36" s="5"/>
    </row>
    <row r="37" spans="14:14">
      <c r="N37" s="5"/>
    </row>
    <row r="38" spans="14:14">
      <c r="N38" s="5"/>
    </row>
    <row r="39" spans="14:14">
      <c r="N39" s="5"/>
    </row>
    <row r="40" spans="14:14">
      <c r="N40" s="5"/>
    </row>
    <row r="41" spans="14:14">
      <c r="N41" s="5"/>
    </row>
    <row r="42" spans="14:14">
      <c r="N42" s="5"/>
    </row>
    <row r="43" spans="14:14">
      <c r="N43" s="5"/>
    </row>
    <row r="44" spans="14:14">
      <c r="N44" s="5"/>
    </row>
    <row r="45" spans="14:14">
      <c r="N45" s="5"/>
    </row>
    <row r="46" spans="14:14">
      <c r="N46" s="5"/>
    </row>
    <row r="47" spans="14:14">
      <c r="N47" s="5"/>
    </row>
    <row r="48" spans="14:14">
      <c r="N48" s="5"/>
    </row>
    <row r="49" spans="14:14">
      <c r="N49" s="5"/>
    </row>
    <row r="50" spans="14:14">
      <c r="N50" s="5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autoFilter ref="A1:AA25">
    <extLst/>
  </autoFilter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workbookViewId="0">
      <selection activeCell="A1" sqref="A1:AA38"/>
    </sheetView>
  </sheetViews>
  <sheetFormatPr defaultColWidth="11" defaultRowHeight="17.6"/>
  <cols>
    <col min="1" max="14" width="19.8333333333333" customWidth="1"/>
    <col min="15" max="18" width="10.8333333333333" customWidth="1"/>
  </cols>
  <sheetData>
    <row r="1" spans="1:27">
      <c r="A1" s="23" t="s">
        <v>25</v>
      </c>
      <c r="B1" s="23" t="s">
        <v>26</v>
      </c>
      <c r="C1" s="23" t="s">
        <v>27</v>
      </c>
      <c r="D1" s="23" t="s">
        <v>28</v>
      </c>
      <c r="E1" s="23" t="s">
        <v>29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3" t="s">
        <v>137</v>
      </c>
      <c r="M1" s="23" t="s">
        <v>138</v>
      </c>
      <c r="N1" s="23" t="s">
        <v>139</v>
      </c>
      <c r="O1" s="3" t="s">
        <v>781</v>
      </c>
      <c r="P1" s="3" t="s">
        <v>36</v>
      </c>
      <c r="Q1" s="3" t="s">
        <v>38</v>
      </c>
      <c r="R1" s="3" t="s">
        <v>258</v>
      </c>
      <c r="S1" s="3" t="s">
        <v>259</v>
      </c>
      <c r="T1" s="3" t="s">
        <v>260</v>
      </c>
      <c r="U1" s="3" t="s">
        <v>42</v>
      </c>
      <c r="V1" s="3" t="s">
        <v>43</v>
      </c>
      <c r="W1" s="3" t="s">
        <v>44</v>
      </c>
      <c r="X1" s="3" t="s">
        <v>46</v>
      </c>
      <c r="Y1" s="3" t="s">
        <v>261</v>
      </c>
      <c r="Z1" s="3" t="s">
        <v>262</v>
      </c>
      <c r="AA1" s="3" t="s">
        <v>9</v>
      </c>
    </row>
    <row r="2" ht="354" spans="1:27">
      <c r="A2" s="24" t="s">
        <v>47</v>
      </c>
      <c r="B2" s="24" t="s">
        <v>782</v>
      </c>
      <c r="C2" s="24">
        <v>1006048003</v>
      </c>
      <c r="D2" s="24" t="s">
        <v>783</v>
      </c>
      <c r="E2" s="24" t="s">
        <v>784</v>
      </c>
      <c r="F2" s="24" t="s">
        <v>249</v>
      </c>
      <c r="G2" s="24" t="s">
        <v>321</v>
      </c>
      <c r="H2" s="24" t="s">
        <v>53</v>
      </c>
      <c r="I2" s="24">
        <v>1</v>
      </c>
      <c r="J2" s="24" t="s">
        <v>121</v>
      </c>
      <c r="K2" s="24" t="s">
        <v>55</v>
      </c>
      <c r="L2" s="24" t="s">
        <v>145</v>
      </c>
      <c r="M2" s="25">
        <v>44985.6446296296</v>
      </c>
      <c r="N2" s="24"/>
      <c r="O2" s="3" t="s">
        <v>785</v>
      </c>
      <c r="P2" s="3" t="s">
        <v>786</v>
      </c>
      <c r="Q2" s="3" t="s">
        <v>787</v>
      </c>
      <c r="R2" s="3" t="s">
        <v>65</v>
      </c>
      <c r="S2" s="3" t="s">
        <v>65</v>
      </c>
      <c r="T2" s="3" t="s">
        <v>65</v>
      </c>
      <c r="U2" s="3" t="s">
        <v>65</v>
      </c>
      <c r="V2" s="3" t="s">
        <v>65</v>
      </c>
      <c r="W2" s="3" t="s">
        <v>65</v>
      </c>
      <c r="X2" s="3" t="s">
        <v>65</v>
      </c>
      <c r="Y2" s="6" t="s">
        <v>788</v>
      </c>
      <c r="Z2" s="6"/>
      <c r="AA2" s="6"/>
    </row>
    <row r="3" ht="300" spans="1:27">
      <c r="A3" s="24" t="s">
        <v>47</v>
      </c>
      <c r="B3" s="24" t="s">
        <v>782</v>
      </c>
      <c r="C3" s="24">
        <v>1006048003</v>
      </c>
      <c r="D3" s="24" t="s">
        <v>789</v>
      </c>
      <c r="E3" s="24" t="s">
        <v>790</v>
      </c>
      <c r="F3" s="24" t="s">
        <v>791</v>
      </c>
      <c r="G3" s="24" t="s">
        <v>792</v>
      </c>
      <c r="H3" s="24" t="s">
        <v>53</v>
      </c>
      <c r="I3" s="24">
        <v>1</v>
      </c>
      <c r="J3" s="24" t="s">
        <v>121</v>
      </c>
      <c r="K3" s="24" t="s">
        <v>55</v>
      </c>
      <c r="L3" s="24" t="s">
        <v>145</v>
      </c>
      <c r="M3" s="25">
        <v>44985.6446296296</v>
      </c>
      <c r="N3" s="24"/>
      <c r="O3" s="3" t="s">
        <v>785</v>
      </c>
      <c r="P3" s="3" t="s">
        <v>786</v>
      </c>
      <c r="Q3" s="3" t="s">
        <v>787</v>
      </c>
      <c r="R3" s="3" t="s">
        <v>65</v>
      </c>
      <c r="S3" s="3" t="s">
        <v>65</v>
      </c>
      <c r="T3" s="3" t="s">
        <v>65</v>
      </c>
      <c r="U3" s="3" t="s">
        <v>65</v>
      </c>
      <c r="V3" s="3" t="s">
        <v>65</v>
      </c>
      <c r="W3" s="3" t="s">
        <v>65</v>
      </c>
      <c r="X3" s="3" t="s">
        <v>65</v>
      </c>
      <c r="Y3" s="6" t="s">
        <v>793</v>
      </c>
      <c r="Z3" s="6"/>
      <c r="AA3" s="6"/>
    </row>
    <row r="4" ht="232" spans="1:27">
      <c r="A4" s="24" t="s">
        <v>47</v>
      </c>
      <c r="B4" s="24" t="s">
        <v>782</v>
      </c>
      <c r="C4" s="24">
        <v>1006048003</v>
      </c>
      <c r="D4" s="24" t="s">
        <v>794</v>
      </c>
      <c r="E4" s="24" t="s">
        <v>795</v>
      </c>
      <c r="F4" s="24" t="s">
        <v>249</v>
      </c>
      <c r="G4" s="24" t="s">
        <v>321</v>
      </c>
      <c r="H4" s="24" t="s">
        <v>53</v>
      </c>
      <c r="I4" s="24">
        <v>1</v>
      </c>
      <c r="J4" s="24" t="s">
        <v>121</v>
      </c>
      <c r="K4" s="24" t="s">
        <v>55</v>
      </c>
      <c r="L4" s="24" t="s">
        <v>145</v>
      </c>
      <c r="M4" s="25">
        <v>44985.6446296296</v>
      </c>
      <c r="N4" s="24"/>
      <c r="O4" s="3" t="s">
        <v>785</v>
      </c>
      <c r="P4" s="3" t="s">
        <v>796</v>
      </c>
      <c r="Q4" s="3" t="s">
        <v>787</v>
      </c>
      <c r="R4" s="3" t="s">
        <v>65</v>
      </c>
      <c r="S4" s="3" t="s">
        <v>65</v>
      </c>
      <c r="T4" s="3" t="s">
        <v>65</v>
      </c>
      <c r="U4" s="3" t="s">
        <v>65</v>
      </c>
      <c r="V4" s="3" t="s">
        <v>65</v>
      </c>
      <c r="W4" s="3" t="s">
        <v>65</v>
      </c>
      <c r="X4" s="3" t="s">
        <v>65</v>
      </c>
      <c r="Y4" s="6" t="s">
        <v>797</v>
      </c>
      <c r="Z4" s="6"/>
      <c r="AA4" s="6"/>
    </row>
    <row r="5" ht="409.5" spans="1:27">
      <c r="A5" s="24" t="s">
        <v>47</v>
      </c>
      <c r="B5" s="24" t="s">
        <v>782</v>
      </c>
      <c r="C5" s="24">
        <v>1006048003</v>
      </c>
      <c r="D5" s="24" t="s">
        <v>798</v>
      </c>
      <c r="E5" s="24" t="s">
        <v>799</v>
      </c>
      <c r="F5" s="24" t="s">
        <v>249</v>
      </c>
      <c r="G5" s="24" t="s">
        <v>321</v>
      </c>
      <c r="H5" s="24" t="s">
        <v>53</v>
      </c>
      <c r="I5" s="24">
        <v>1</v>
      </c>
      <c r="J5" s="24" t="s">
        <v>121</v>
      </c>
      <c r="K5" s="24" t="s">
        <v>55</v>
      </c>
      <c r="L5" s="24" t="s">
        <v>145</v>
      </c>
      <c r="M5" s="25">
        <v>44985.6446296296</v>
      </c>
      <c r="N5" s="24"/>
      <c r="O5" s="3" t="s">
        <v>785</v>
      </c>
      <c r="P5" s="3" t="s">
        <v>800</v>
      </c>
      <c r="Q5" s="3" t="s">
        <v>787</v>
      </c>
      <c r="R5" s="3" t="s">
        <v>65</v>
      </c>
      <c r="S5" s="3" t="s">
        <v>65</v>
      </c>
      <c r="T5" s="3" t="s">
        <v>65</v>
      </c>
      <c r="U5" s="3" t="s">
        <v>65</v>
      </c>
      <c r="V5" s="3" t="s">
        <v>65</v>
      </c>
      <c r="W5" s="3" t="s">
        <v>65</v>
      </c>
      <c r="X5" s="3" t="s">
        <v>65</v>
      </c>
      <c r="Y5" s="6" t="s">
        <v>801</v>
      </c>
      <c r="Z5" s="6"/>
      <c r="AA5" s="6"/>
    </row>
    <row r="6" ht="354" spans="1:27">
      <c r="A6" s="24" t="s">
        <v>47</v>
      </c>
      <c r="B6" s="24" t="s">
        <v>782</v>
      </c>
      <c r="C6" s="24">
        <v>1006048003</v>
      </c>
      <c r="D6" s="24" t="s">
        <v>802</v>
      </c>
      <c r="E6" s="24" t="s">
        <v>803</v>
      </c>
      <c r="F6" s="24" t="s">
        <v>249</v>
      </c>
      <c r="G6" s="24" t="s">
        <v>321</v>
      </c>
      <c r="H6" s="24" t="s">
        <v>53</v>
      </c>
      <c r="I6" s="24">
        <v>1</v>
      </c>
      <c r="J6" s="24" t="s">
        <v>121</v>
      </c>
      <c r="K6" s="24" t="s">
        <v>55</v>
      </c>
      <c r="L6" s="24" t="s">
        <v>145</v>
      </c>
      <c r="M6" s="25">
        <v>44985.6446296296</v>
      </c>
      <c r="N6" s="24"/>
      <c r="O6" s="3" t="s">
        <v>785</v>
      </c>
      <c r="P6" s="3" t="s">
        <v>804</v>
      </c>
      <c r="Q6" s="3" t="s">
        <v>787</v>
      </c>
      <c r="R6" s="3" t="s">
        <v>65</v>
      </c>
      <c r="S6" s="3" t="s">
        <v>65</v>
      </c>
      <c r="T6" s="3" t="s">
        <v>65</v>
      </c>
      <c r="U6" s="3" t="s">
        <v>65</v>
      </c>
      <c r="V6" s="3" t="s">
        <v>65</v>
      </c>
      <c r="W6" s="3" t="s">
        <v>65</v>
      </c>
      <c r="X6" s="3" t="s">
        <v>65</v>
      </c>
      <c r="Y6" s="6" t="s">
        <v>805</v>
      </c>
      <c r="Z6" s="6"/>
      <c r="AA6" s="6"/>
    </row>
    <row r="7" ht="245" spans="1:27">
      <c r="A7" s="24" t="s">
        <v>47</v>
      </c>
      <c r="B7" s="24" t="s">
        <v>782</v>
      </c>
      <c r="C7" s="24">
        <v>1006048003</v>
      </c>
      <c r="D7" s="24" t="s">
        <v>806</v>
      </c>
      <c r="E7" s="24" t="s">
        <v>807</v>
      </c>
      <c r="F7" s="24" t="s">
        <v>808</v>
      </c>
      <c r="G7" s="24" t="s">
        <v>809</v>
      </c>
      <c r="H7" s="24" t="s">
        <v>53</v>
      </c>
      <c r="I7" s="24">
        <v>1</v>
      </c>
      <c r="J7" s="24" t="s">
        <v>121</v>
      </c>
      <c r="K7" s="24" t="s">
        <v>55</v>
      </c>
      <c r="L7" s="24" t="s">
        <v>145</v>
      </c>
      <c r="M7" s="25">
        <v>44985.6446296296</v>
      </c>
      <c r="N7" s="24"/>
      <c r="O7" s="3" t="s">
        <v>785</v>
      </c>
      <c r="P7" s="3" t="s">
        <v>810</v>
      </c>
      <c r="Q7" s="3" t="s">
        <v>787</v>
      </c>
      <c r="R7" s="3" t="s">
        <v>65</v>
      </c>
      <c r="S7" s="3" t="s">
        <v>65</v>
      </c>
      <c r="T7" s="3" t="s">
        <v>65</v>
      </c>
      <c r="U7" s="3" t="s">
        <v>65</v>
      </c>
      <c r="V7" s="3" t="s">
        <v>65</v>
      </c>
      <c r="W7" s="3" t="s">
        <v>65</v>
      </c>
      <c r="X7" s="3" t="s">
        <v>65</v>
      </c>
      <c r="Y7" s="6" t="s">
        <v>811</v>
      </c>
      <c r="Z7" s="6"/>
      <c r="AA7" s="6"/>
    </row>
    <row r="8" ht="218" spans="1:27">
      <c r="A8" s="24" t="s">
        <v>47</v>
      </c>
      <c r="B8" s="24" t="s">
        <v>782</v>
      </c>
      <c r="C8" s="24">
        <v>1006048003</v>
      </c>
      <c r="D8" s="24" t="s">
        <v>812</v>
      </c>
      <c r="E8" s="24" t="s">
        <v>813</v>
      </c>
      <c r="F8" s="24" t="s">
        <v>249</v>
      </c>
      <c r="G8" s="24" t="s">
        <v>321</v>
      </c>
      <c r="H8" s="24" t="s">
        <v>53</v>
      </c>
      <c r="I8" s="24">
        <v>1</v>
      </c>
      <c r="J8" s="24" t="s">
        <v>121</v>
      </c>
      <c r="K8" s="24" t="s">
        <v>55</v>
      </c>
      <c r="L8" s="24" t="s">
        <v>145</v>
      </c>
      <c r="M8" s="25">
        <v>44985.6446296296</v>
      </c>
      <c r="N8" s="24"/>
      <c r="O8" s="3" t="s">
        <v>785</v>
      </c>
      <c r="P8" s="3" t="s">
        <v>814</v>
      </c>
      <c r="Q8" s="3" t="s">
        <v>787</v>
      </c>
      <c r="R8" s="3" t="s">
        <v>65</v>
      </c>
      <c r="S8" s="3" t="s">
        <v>65</v>
      </c>
      <c r="T8" s="3" t="s">
        <v>65</v>
      </c>
      <c r="U8" s="3" t="s">
        <v>65</v>
      </c>
      <c r="V8" s="3" t="s">
        <v>65</v>
      </c>
      <c r="W8" s="3" t="s">
        <v>65</v>
      </c>
      <c r="X8" s="3" t="s">
        <v>65</v>
      </c>
      <c r="Y8" s="6" t="s">
        <v>815</v>
      </c>
      <c r="Z8" s="6"/>
      <c r="AA8" s="6"/>
    </row>
    <row r="9" ht="409.5" spans="1:27">
      <c r="A9" s="24" t="s">
        <v>47</v>
      </c>
      <c r="B9" s="24" t="s">
        <v>782</v>
      </c>
      <c r="C9" s="24">
        <v>1006048003</v>
      </c>
      <c r="D9" s="24" t="s">
        <v>816</v>
      </c>
      <c r="E9" s="24" t="s">
        <v>817</v>
      </c>
      <c r="F9" s="24" t="s">
        <v>818</v>
      </c>
      <c r="G9" s="24" t="s">
        <v>819</v>
      </c>
      <c r="H9" s="24" t="s">
        <v>53</v>
      </c>
      <c r="I9" s="24">
        <v>1</v>
      </c>
      <c r="J9" s="24" t="s">
        <v>820</v>
      </c>
      <c r="K9" s="24" t="s">
        <v>55</v>
      </c>
      <c r="L9" s="24" t="s">
        <v>145</v>
      </c>
      <c r="M9" s="25">
        <v>44985.6446296296</v>
      </c>
      <c r="N9" s="24"/>
      <c r="O9" s="3" t="s">
        <v>785</v>
      </c>
      <c r="P9" s="3" t="s">
        <v>821</v>
      </c>
      <c r="Q9" s="3" t="s">
        <v>787</v>
      </c>
      <c r="R9" s="3" t="s">
        <v>65</v>
      </c>
      <c r="S9" s="3" t="s">
        <v>65</v>
      </c>
      <c r="T9" s="3" t="s">
        <v>65</v>
      </c>
      <c r="U9" s="3" t="s">
        <v>65</v>
      </c>
      <c r="V9" s="3" t="s">
        <v>65</v>
      </c>
      <c r="W9" s="3" t="s">
        <v>65</v>
      </c>
      <c r="X9" s="3" t="s">
        <v>65</v>
      </c>
      <c r="Y9" s="6" t="s">
        <v>822</v>
      </c>
      <c r="Z9" s="6"/>
      <c r="AA9" s="6"/>
    </row>
    <row r="10" ht="272" spans="1:27">
      <c r="A10" s="24" t="s">
        <v>47</v>
      </c>
      <c r="B10" s="24" t="s">
        <v>782</v>
      </c>
      <c r="C10" s="24">
        <v>1006048003</v>
      </c>
      <c r="D10" s="24" t="s">
        <v>823</v>
      </c>
      <c r="E10" s="24" t="s">
        <v>824</v>
      </c>
      <c r="F10" s="24" t="s">
        <v>825</v>
      </c>
      <c r="G10" s="24" t="s">
        <v>826</v>
      </c>
      <c r="H10" s="24" t="s">
        <v>53</v>
      </c>
      <c r="I10" s="24">
        <v>1</v>
      </c>
      <c r="J10" s="24" t="s">
        <v>121</v>
      </c>
      <c r="K10" s="24" t="s">
        <v>55</v>
      </c>
      <c r="L10" s="24" t="s">
        <v>145</v>
      </c>
      <c r="M10" s="25">
        <v>44985.6446296296</v>
      </c>
      <c r="N10" s="24"/>
      <c r="O10" s="3" t="s">
        <v>785</v>
      </c>
      <c r="P10" s="3" t="s">
        <v>827</v>
      </c>
      <c r="Q10" s="3" t="s">
        <v>787</v>
      </c>
      <c r="R10" s="3" t="s">
        <v>65</v>
      </c>
      <c r="S10" s="3" t="s">
        <v>65</v>
      </c>
      <c r="T10" s="3" t="s">
        <v>65</v>
      </c>
      <c r="U10" s="3" t="s">
        <v>65</v>
      </c>
      <c r="V10" s="3" t="s">
        <v>65</v>
      </c>
      <c r="W10" s="3" t="s">
        <v>65</v>
      </c>
      <c r="X10" s="3" t="s">
        <v>65</v>
      </c>
      <c r="Y10" s="6" t="s">
        <v>828</v>
      </c>
      <c r="Z10" s="6"/>
      <c r="AA10" s="6"/>
    </row>
    <row r="11" ht="232" spans="1:27">
      <c r="A11" s="24" t="s">
        <v>47</v>
      </c>
      <c r="B11" s="24" t="s">
        <v>782</v>
      </c>
      <c r="C11" s="24">
        <v>1006048003</v>
      </c>
      <c r="D11" s="24">
        <v>30300002</v>
      </c>
      <c r="E11" s="24" t="s">
        <v>829</v>
      </c>
      <c r="F11" s="24" t="s">
        <v>249</v>
      </c>
      <c r="G11" s="24" t="s">
        <v>321</v>
      </c>
      <c r="H11" s="24" t="s">
        <v>53</v>
      </c>
      <c r="I11" s="24">
        <v>1</v>
      </c>
      <c r="J11" s="24" t="s">
        <v>121</v>
      </c>
      <c r="K11" s="24" t="s">
        <v>55</v>
      </c>
      <c r="L11" s="24" t="s">
        <v>145</v>
      </c>
      <c r="M11" s="25">
        <v>44985.6446296296</v>
      </c>
      <c r="N11" s="24"/>
      <c r="O11" s="3" t="s">
        <v>785</v>
      </c>
      <c r="P11" s="3" t="s">
        <v>830</v>
      </c>
      <c r="Q11" s="3" t="s">
        <v>787</v>
      </c>
      <c r="R11" s="3" t="s">
        <v>65</v>
      </c>
      <c r="S11" s="3" t="s">
        <v>65</v>
      </c>
      <c r="T11" s="3" t="s">
        <v>65</v>
      </c>
      <c r="U11" s="3" t="s">
        <v>65</v>
      </c>
      <c r="V11" s="3" t="s">
        <v>65</v>
      </c>
      <c r="W11" s="3" t="s">
        <v>65</v>
      </c>
      <c r="X11" s="3" t="s">
        <v>65</v>
      </c>
      <c r="Y11" s="6" t="s">
        <v>831</v>
      </c>
      <c r="Z11" s="6"/>
      <c r="AA11" s="6"/>
    </row>
    <row r="12" ht="232" spans="1:27">
      <c r="A12" s="24" t="s">
        <v>47</v>
      </c>
      <c r="B12" s="24" t="s">
        <v>782</v>
      </c>
      <c r="C12" s="24">
        <v>1006048003</v>
      </c>
      <c r="D12" s="24">
        <v>30300003</v>
      </c>
      <c r="E12" s="24" t="s">
        <v>832</v>
      </c>
      <c r="F12" s="24" t="s">
        <v>249</v>
      </c>
      <c r="G12" s="24" t="s">
        <v>833</v>
      </c>
      <c r="H12" s="24" t="s">
        <v>53</v>
      </c>
      <c r="I12" s="24">
        <v>1</v>
      </c>
      <c r="J12" s="24" t="s">
        <v>121</v>
      </c>
      <c r="K12" s="24" t="s">
        <v>55</v>
      </c>
      <c r="L12" s="24" t="s">
        <v>145</v>
      </c>
      <c r="M12" s="25">
        <v>44985.6446296296</v>
      </c>
      <c r="N12" s="24"/>
      <c r="O12" s="3" t="s">
        <v>785</v>
      </c>
      <c r="P12" s="3" t="s">
        <v>834</v>
      </c>
      <c r="Q12" s="3" t="s">
        <v>787</v>
      </c>
      <c r="R12" s="3" t="s">
        <v>65</v>
      </c>
      <c r="S12" s="3" t="s">
        <v>65</v>
      </c>
      <c r="T12" s="3" t="s">
        <v>65</v>
      </c>
      <c r="U12" s="3" t="s">
        <v>65</v>
      </c>
      <c r="V12" s="3" t="s">
        <v>65</v>
      </c>
      <c r="W12" s="3" t="s">
        <v>65</v>
      </c>
      <c r="X12" s="3" t="s">
        <v>65</v>
      </c>
      <c r="Y12" s="6" t="s">
        <v>835</v>
      </c>
      <c r="Z12" s="6"/>
      <c r="AA12" s="6"/>
    </row>
    <row r="13" ht="232" spans="1:27">
      <c r="A13" s="24" t="s">
        <v>47</v>
      </c>
      <c r="B13" s="24" t="s">
        <v>782</v>
      </c>
      <c r="C13" s="24">
        <v>1006048003</v>
      </c>
      <c r="D13" s="24">
        <v>30300004</v>
      </c>
      <c r="E13" s="24" t="s">
        <v>836</v>
      </c>
      <c r="F13" s="24" t="s">
        <v>249</v>
      </c>
      <c r="G13" s="24" t="s">
        <v>321</v>
      </c>
      <c r="H13" s="24" t="s">
        <v>53</v>
      </c>
      <c r="I13" s="24">
        <v>1</v>
      </c>
      <c r="J13" s="24" t="s">
        <v>121</v>
      </c>
      <c r="K13" s="24" t="s">
        <v>55</v>
      </c>
      <c r="L13" s="24" t="s">
        <v>145</v>
      </c>
      <c r="M13" s="25">
        <v>44985.6446296296</v>
      </c>
      <c r="N13" s="24"/>
      <c r="O13" s="3" t="s">
        <v>785</v>
      </c>
      <c r="P13" s="3" t="s">
        <v>837</v>
      </c>
      <c r="Q13" s="3" t="s">
        <v>787</v>
      </c>
      <c r="R13" s="3" t="s">
        <v>65</v>
      </c>
      <c r="S13" s="3" t="s">
        <v>65</v>
      </c>
      <c r="T13" s="3" t="s">
        <v>65</v>
      </c>
      <c r="U13" s="3" t="s">
        <v>65</v>
      </c>
      <c r="V13" s="3" t="s">
        <v>65</v>
      </c>
      <c r="W13" s="3" t="s">
        <v>65</v>
      </c>
      <c r="X13" s="3" t="s">
        <v>65</v>
      </c>
      <c r="Y13" s="6" t="s">
        <v>838</v>
      </c>
      <c r="Z13" s="6"/>
      <c r="AA13" s="6"/>
    </row>
    <row r="14" ht="232" spans="1:27">
      <c r="A14" s="24" t="s">
        <v>47</v>
      </c>
      <c r="B14" s="24" t="s">
        <v>782</v>
      </c>
      <c r="C14" s="24">
        <v>1006048003</v>
      </c>
      <c r="D14" s="24">
        <v>30300005</v>
      </c>
      <c r="E14" s="24" t="s">
        <v>839</v>
      </c>
      <c r="F14" s="24" t="s">
        <v>249</v>
      </c>
      <c r="G14" s="24" t="s">
        <v>321</v>
      </c>
      <c r="H14" s="24" t="s">
        <v>53</v>
      </c>
      <c r="I14" s="24">
        <v>1</v>
      </c>
      <c r="J14" s="24" t="s">
        <v>121</v>
      </c>
      <c r="K14" s="24" t="s">
        <v>55</v>
      </c>
      <c r="L14" s="24" t="s">
        <v>145</v>
      </c>
      <c r="M14" s="25">
        <v>44985.6446296296</v>
      </c>
      <c r="N14" s="24"/>
      <c r="O14" s="3" t="s">
        <v>785</v>
      </c>
      <c r="P14" s="3" t="s">
        <v>840</v>
      </c>
      <c r="Q14" s="3" t="s">
        <v>787</v>
      </c>
      <c r="R14" s="3" t="s">
        <v>65</v>
      </c>
      <c r="S14" s="3" t="s">
        <v>65</v>
      </c>
      <c r="T14" s="3" t="s">
        <v>65</v>
      </c>
      <c r="U14" s="3" t="s">
        <v>65</v>
      </c>
      <c r="V14" s="3" t="s">
        <v>65</v>
      </c>
      <c r="W14" s="3" t="s">
        <v>65</v>
      </c>
      <c r="X14" s="3" t="s">
        <v>65</v>
      </c>
      <c r="Y14" s="6" t="s">
        <v>841</v>
      </c>
      <c r="Z14" s="6"/>
      <c r="AA14" s="6"/>
    </row>
    <row r="15" ht="232" spans="1:27">
      <c r="A15" s="24" t="s">
        <v>47</v>
      </c>
      <c r="B15" s="24" t="s">
        <v>782</v>
      </c>
      <c r="C15" s="24">
        <v>1006048003</v>
      </c>
      <c r="D15" s="24">
        <v>30300006</v>
      </c>
      <c r="E15" s="24" t="s">
        <v>842</v>
      </c>
      <c r="F15" s="24" t="s">
        <v>249</v>
      </c>
      <c r="G15" s="24" t="s">
        <v>321</v>
      </c>
      <c r="H15" s="24" t="s">
        <v>53</v>
      </c>
      <c r="I15" s="24">
        <v>1</v>
      </c>
      <c r="J15" s="24" t="s">
        <v>121</v>
      </c>
      <c r="K15" s="24" t="s">
        <v>55</v>
      </c>
      <c r="L15" s="24" t="s">
        <v>145</v>
      </c>
      <c r="M15" s="25">
        <v>44985.6446296296</v>
      </c>
      <c r="N15" s="24"/>
      <c r="O15" s="3" t="s">
        <v>785</v>
      </c>
      <c r="P15" s="3" t="s">
        <v>843</v>
      </c>
      <c r="Q15" s="3" t="s">
        <v>787</v>
      </c>
      <c r="R15" s="3" t="s">
        <v>65</v>
      </c>
      <c r="S15" s="3" t="s">
        <v>65</v>
      </c>
      <c r="T15" s="3" t="s">
        <v>65</v>
      </c>
      <c r="U15" s="3" t="s">
        <v>65</v>
      </c>
      <c r="V15" s="3" t="s">
        <v>65</v>
      </c>
      <c r="W15" s="3" t="s">
        <v>65</v>
      </c>
      <c r="X15" s="3" t="s">
        <v>65</v>
      </c>
      <c r="Y15" s="6" t="s">
        <v>844</v>
      </c>
      <c r="Z15" s="6"/>
      <c r="AA15" s="6"/>
    </row>
    <row r="16" ht="232" spans="1:27">
      <c r="A16" s="24" t="s">
        <v>47</v>
      </c>
      <c r="B16" s="24" t="s">
        <v>782</v>
      </c>
      <c r="C16" s="24">
        <v>1006048003</v>
      </c>
      <c r="D16" s="24">
        <v>30300007</v>
      </c>
      <c r="E16" s="24" t="s">
        <v>845</v>
      </c>
      <c r="F16" s="24" t="s">
        <v>249</v>
      </c>
      <c r="G16" s="24" t="s">
        <v>321</v>
      </c>
      <c r="H16" s="24" t="s">
        <v>53</v>
      </c>
      <c r="I16" s="24">
        <v>1</v>
      </c>
      <c r="J16" s="24" t="s">
        <v>121</v>
      </c>
      <c r="K16" s="24" t="s">
        <v>55</v>
      </c>
      <c r="L16" s="24" t="s">
        <v>145</v>
      </c>
      <c r="M16" s="25">
        <v>44985.6446296296</v>
      </c>
      <c r="N16" s="24"/>
      <c r="O16" s="3" t="s">
        <v>785</v>
      </c>
      <c r="P16" s="3" t="s">
        <v>846</v>
      </c>
      <c r="Q16" s="3" t="s">
        <v>787</v>
      </c>
      <c r="R16" s="3" t="s">
        <v>65</v>
      </c>
      <c r="S16" s="3" t="s">
        <v>65</v>
      </c>
      <c r="T16" s="3" t="s">
        <v>65</v>
      </c>
      <c r="U16" s="3" t="s">
        <v>65</v>
      </c>
      <c r="V16" s="3" t="s">
        <v>65</v>
      </c>
      <c r="W16" s="3" t="s">
        <v>65</v>
      </c>
      <c r="X16" s="3" t="s">
        <v>65</v>
      </c>
      <c r="Y16" s="6" t="s">
        <v>847</v>
      </c>
      <c r="Z16" s="6"/>
      <c r="AA16" s="6"/>
    </row>
    <row r="17" ht="232" spans="1:27">
      <c r="A17" s="24" t="s">
        <v>47</v>
      </c>
      <c r="B17" s="24" t="s">
        <v>782</v>
      </c>
      <c r="C17" s="24">
        <v>1006048003</v>
      </c>
      <c r="D17" s="24">
        <v>30300008</v>
      </c>
      <c r="E17" s="24" t="s">
        <v>848</v>
      </c>
      <c r="F17" s="24" t="s">
        <v>249</v>
      </c>
      <c r="G17" s="24" t="s">
        <v>321</v>
      </c>
      <c r="H17" s="24" t="s">
        <v>53</v>
      </c>
      <c r="I17" s="24">
        <v>1</v>
      </c>
      <c r="J17" s="24" t="s">
        <v>121</v>
      </c>
      <c r="K17" s="24" t="s">
        <v>55</v>
      </c>
      <c r="L17" s="24" t="s">
        <v>145</v>
      </c>
      <c r="M17" s="25">
        <v>44985.6446296296</v>
      </c>
      <c r="N17" s="24"/>
      <c r="O17" s="3" t="s">
        <v>785</v>
      </c>
      <c r="P17" s="3" t="s">
        <v>849</v>
      </c>
      <c r="Q17" s="3" t="s">
        <v>787</v>
      </c>
      <c r="R17" s="3" t="s">
        <v>65</v>
      </c>
      <c r="S17" s="3" t="s">
        <v>65</v>
      </c>
      <c r="T17" s="3" t="s">
        <v>65</v>
      </c>
      <c r="U17" s="3" t="s">
        <v>65</v>
      </c>
      <c r="V17" s="3" t="s">
        <v>65</v>
      </c>
      <c r="W17" s="3" t="s">
        <v>65</v>
      </c>
      <c r="X17" s="3" t="s">
        <v>65</v>
      </c>
      <c r="Y17" s="6" t="s">
        <v>850</v>
      </c>
      <c r="Z17" s="6"/>
      <c r="AA17" s="6"/>
    </row>
    <row r="18" ht="232" spans="1:27">
      <c r="A18" s="24" t="s">
        <v>47</v>
      </c>
      <c r="B18" s="24" t="s">
        <v>782</v>
      </c>
      <c r="C18" s="24">
        <v>1006048003</v>
      </c>
      <c r="D18" s="24">
        <v>30300009</v>
      </c>
      <c r="E18" s="24" t="s">
        <v>851</v>
      </c>
      <c r="F18" s="24" t="s">
        <v>249</v>
      </c>
      <c r="G18" s="24" t="s">
        <v>321</v>
      </c>
      <c r="H18" s="24" t="s">
        <v>53</v>
      </c>
      <c r="I18" s="24">
        <v>1</v>
      </c>
      <c r="J18" s="24" t="s">
        <v>121</v>
      </c>
      <c r="K18" s="24" t="s">
        <v>55</v>
      </c>
      <c r="L18" s="24" t="s">
        <v>145</v>
      </c>
      <c r="M18" s="25">
        <v>44985.6446296296</v>
      </c>
      <c r="N18" s="24"/>
      <c r="O18" s="3" t="s">
        <v>785</v>
      </c>
      <c r="P18" s="3" t="s">
        <v>852</v>
      </c>
      <c r="Q18" s="3" t="s">
        <v>787</v>
      </c>
      <c r="R18" s="3" t="s">
        <v>65</v>
      </c>
      <c r="S18" s="3" t="s">
        <v>65</v>
      </c>
      <c r="T18" s="3" t="s">
        <v>65</v>
      </c>
      <c r="U18" s="3" t="s">
        <v>65</v>
      </c>
      <c r="V18" s="3" t="s">
        <v>65</v>
      </c>
      <c r="W18" s="3" t="s">
        <v>65</v>
      </c>
      <c r="X18" s="3" t="s">
        <v>65</v>
      </c>
      <c r="Y18" s="6" t="s">
        <v>853</v>
      </c>
      <c r="Z18" s="6"/>
      <c r="AA18" s="6"/>
    </row>
    <row r="19" ht="218" spans="1:27">
      <c r="A19" s="24" t="s">
        <v>47</v>
      </c>
      <c r="B19" s="24" t="s">
        <v>782</v>
      </c>
      <c r="C19" s="24">
        <v>1006048003</v>
      </c>
      <c r="D19" s="24">
        <v>30300010</v>
      </c>
      <c r="E19" s="24" t="s">
        <v>854</v>
      </c>
      <c r="F19" s="24" t="s">
        <v>249</v>
      </c>
      <c r="G19" s="24" t="s">
        <v>321</v>
      </c>
      <c r="H19" s="24" t="s">
        <v>53</v>
      </c>
      <c r="I19" s="24">
        <v>1</v>
      </c>
      <c r="J19" s="24" t="s">
        <v>121</v>
      </c>
      <c r="K19" s="24" t="s">
        <v>55</v>
      </c>
      <c r="L19" s="24" t="s">
        <v>145</v>
      </c>
      <c r="M19" s="25">
        <v>44985.6446296296</v>
      </c>
      <c r="N19" s="24"/>
      <c r="O19" s="3" t="s">
        <v>785</v>
      </c>
      <c r="P19" s="3" t="s">
        <v>855</v>
      </c>
      <c r="Q19" s="26">
        <v>45078.6979166667</v>
      </c>
      <c r="R19" s="3" t="s">
        <v>65</v>
      </c>
      <c r="S19" s="3" t="s">
        <v>65</v>
      </c>
      <c r="T19" s="3" t="s">
        <v>65</v>
      </c>
      <c r="U19" s="3" t="s">
        <v>65</v>
      </c>
      <c r="V19" s="3" t="s">
        <v>65</v>
      </c>
      <c r="W19" s="3" t="s">
        <v>65</v>
      </c>
      <c r="X19" s="3" t="s">
        <v>65</v>
      </c>
      <c r="Y19" s="6" t="s">
        <v>856</v>
      </c>
      <c r="Z19" s="6"/>
      <c r="AA19" s="6"/>
    </row>
    <row r="20" ht="232" spans="1:27">
      <c r="A20" s="24" t="s">
        <v>47</v>
      </c>
      <c r="B20" s="24" t="s">
        <v>782</v>
      </c>
      <c r="C20" s="24">
        <v>1006048003</v>
      </c>
      <c r="D20" s="24">
        <v>30300036</v>
      </c>
      <c r="E20" s="24" t="s">
        <v>857</v>
      </c>
      <c r="F20" s="24" t="s">
        <v>249</v>
      </c>
      <c r="G20" s="24" t="s">
        <v>321</v>
      </c>
      <c r="H20" s="24" t="s">
        <v>53</v>
      </c>
      <c r="I20" s="24">
        <v>1</v>
      </c>
      <c r="J20" s="24" t="s">
        <v>121</v>
      </c>
      <c r="K20" s="24" t="s">
        <v>55</v>
      </c>
      <c r="L20" s="24" t="s">
        <v>145</v>
      </c>
      <c r="M20" s="25">
        <v>44985.6446296296</v>
      </c>
      <c r="N20" s="24"/>
      <c r="O20" s="3" t="s">
        <v>785</v>
      </c>
      <c r="P20" s="3" t="s">
        <v>858</v>
      </c>
      <c r="Q20" s="26">
        <v>45079.6979166667</v>
      </c>
      <c r="R20" s="3" t="s">
        <v>65</v>
      </c>
      <c r="S20" s="3" t="s">
        <v>65</v>
      </c>
      <c r="T20" s="3" t="s">
        <v>65</v>
      </c>
      <c r="U20" s="3" t="s">
        <v>65</v>
      </c>
      <c r="V20" s="3" t="s">
        <v>65</v>
      </c>
      <c r="W20" s="3" t="s">
        <v>65</v>
      </c>
      <c r="X20" s="3" t="s">
        <v>65</v>
      </c>
      <c r="Y20" s="6" t="s">
        <v>859</v>
      </c>
      <c r="Z20" s="6"/>
      <c r="AA20" s="6"/>
    </row>
    <row r="21" ht="232" spans="1:27">
      <c r="A21" s="24" t="s">
        <v>47</v>
      </c>
      <c r="B21" s="24" t="s">
        <v>782</v>
      </c>
      <c r="C21" s="24">
        <v>1006048003</v>
      </c>
      <c r="D21" s="24">
        <v>30300037</v>
      </c>
      <c r="E21" s="24" t="s">
        <v>860</v>
      </c>
      <c r="F21" s="24" t="s">
        <v>249</v>
      </c>
      <c r="G21" s="24" t="s">
        <v>321</v>
      </c>
      <c r="H21" s="24" t="s">
        <v>53</v>
      </c>
      <c r="I21" s="24">
        <v>1</v>
      </c>
      <c r="J21" s="24" t="s">
        <v>121</v>
      </c>
      <c r="K21" s="24" t="s">
        <v>55</v>
      </c>
      <c r="L21" s="24" t="s">
        <v>145</v>
      </c>
      <c r="M21" s="25">
        <v>44985.6446296296</v>
      </c>
      <c r="N21" s="24"/>
      <c r="O21" s="3" t="s">
        <v>785</v>
      </c>
      <c r="P21" s="3" t="s">
        <v>861</v>
      </c>
      <c r="Q21" s="26">
        <v>45080.6979166667</v>
      </c>
      <c r="R21" s="3" t="s">
        <v>65</v>
      </c>
      <c r="S21" s="3" t="s">
        <v>65</v>
      </c>
      <c r="T21" s="3" t="s">
        <v>65</v>
      </c>
      <c r="U21" s="3" t="s">
        <v>65</v>
      </c>
      <c r="V21" s="3" t="s">
        <v>65</v>
      </c>
      <c r="W21" s="3" t="s">
        <v>65</v>
      </c>
      <c r="X21" s="3" t="s">
        <v>65</v>
      </c>
      <c r="Y21" s="6" t="s">
        <v>862</v>
      </c>
      <c r="Z21" s="6"/>
      <c r="AA21" s="6"/>
    </row>
    <row r="22" ht="232" spans="1:27">
      <c r="A22" s="24" t="s">
        <v>47</v>
      </c>
      <c r="B22" s="24" t="s">
        <v>782</v>
      </c>
      <c r="C22" s="24">
        <v>1006048003</v>
      </c>
      <c r="D22" s="24">
        <v>30300043</v>
      </c>
      <c r="E22" s="24" t="s">
        <v>863</v>
      </c>
      <c r="F22" s="24" t="s">
        <v>249</v>
      </c>
      <c r="G22" s="24" t="s">
        <v>321</v>
      </c>
      <c r="H22" s="24" t="s">
        <v>53</v>
      </c>
      <c r="I22" s="24">
        <v>1</v>
      </c>
      <c r="J22" s="24" t="s">
        <v>121</v>
      </c>
      <c r="K22" s="24" t="s">
        <v>55</v>
      </c>
      <c r="L22" s="24" t="s">
        <v>145</v>
      </c>
      <c r="M22" s="25">
        <v>44985.6446296296</v>
      </c>
      <c r="N22" s="24"/>
      <c r="O22" s="3" t="s">
        <v>785</v>
      </c>
      <c r="P22" s="3" t="s">
        <v>864</v>
      </c>
      <c r="Q22" s="26">
        <v>45081.6979166667</v>
      </c>
      <c r="R22" s="3" t="s">
        <v>65</v>
      </c>
      <c r="S22" s="3" t="s">
        <v>65</v>
      </c>
      <c r="T22" s="3" t="s">
        <v>65</v>
      </c>
      <c r="U22" s="3" t="s">
        <v>65</v>
      </c>
      <c r="V22" s="3" t="s">
        <v>65</v>
      </c>
      <c r="W22" s="3" t="s">
        <v>65</v>
      </c>
      <c r="X22" s="3" t="s">
        <v>65</v>
      </c>
      <c r="Y22" s="6" t="s">
        <v>865</v>
      </c>
      <c r="Z22" s="6"/>
      <c r="AA22" s="6"/>
    </row>
    <row r="23" ht="232" spans="1:27">
      <c r="A23" s="24" t="s">
        <v>47</v>
      </c>
      <c r="B23" s="24" t="s">
        <v>782</v>
      </c>
      <c r="C23" s="24">
        <v>1006048003</v>
      </c>
      <c r="D23" s="24">
        <v>30300044</v>
      </c>
      <c r="E23" s="24" t="s">
        <v>866</v>
      </c>
      <c r="F23" s="24" t="s">
        <v>249</v>
      </c>
      <c r="G23" s="24" t="s">
        <v>321</v>
      </c>
      <c r="H23" s="24" t="s">
        <v>53</v>
      </c>
      <c r="I23" s="24">
        <v>1</v>
      </c>
      <c r="J23" s="24" t="s">
        <v>121</v>
      </c>
      <c r="K23" s="24" t="s">
        <v>55</v>
      </c>
      <c r="L23" s="24" t="s">
        <v>145</v>
      </c>
      <c r="M23" s="25">
        <v>44985.6446296296</v>
      </c>
      <c r="N23" s="24"/>
      <c r="O23" s="3" t="s">
        <v>785</v>
      </c>
      <c r="P23" s="3" t="s">
        <v>867</v>
      </c>
      <c r="Q23" s="26">
        <v>45082.6979166667</v>
      </c>
      <c r="R23" s="3" t="s">
        <v>65</v>
      </c>
      <c r="S23" s="3" t="s">
        <v>65</v>
      </c>
      <c r="T23" s="3" t="s">
        <v>65</v>
      </c>
      <c r="U23" s="3" t="s">
        <v>65</v>
      </c>
      <c r="V23" s="3" t="s">
        <v>65</v>
      </c>
      <c r="W23" s="3" t="s">
        <v>65</v>
      </c>
      <c r="X23" s="3" t="s">
        <v>65</v>
      </c>
      <c r="Y23" s="6" t="s">
        <v>868</v>
      </c>
      <c r="Z23" s="6"/>
      <c r="AA23" s="6"/>
    </row>
    <row r="24" ht="232" spans="1:27">
      <c r="A24" s="24" t="s">
        <v>47</v>
      </c>
      <c r="B24" s="24" t="s">
        <v>782</v>
      </c>
      <c r="C24" s="24">
        <v>1006048003</v>
      </c>
      <c r="D24" s="24">
        <v>30300048</v>
      </c>
      <c r="E24" s="24" t="s">
        <v>869</v>
      </c>
      <c r="F24" s="24" t="s">
        <v>249</v>
      </c>
      <c r="G24" s="24" t="s">
        <v>321</v>
      </c>
      <c r="H24" s="24" t="s">
        <v>53</v>
      </c>
      <c r="I24" s="24">
        <v>1</v>
      </c>
      <c r="J24" s="24" t="s">
        <v>121</v>
      </c>
      <c r="K24" s="24" t="s">
        <v>55</v>
      </c>
      <c r="L24" s="24" t="s">
        <v>145</v>
      </c>
      <c r="M24" s="25">
        <v>44985.6446296296</v>
      </c>
      <c r="N24" s="24"/>
      <c r="O24" s="3" t="s">
        <v>785</v>
      </c>
      <c r="P24" s="3" t="s">
        <v>870</v>
      </c>
      <c r="Q24" s="26">
        <v>45083.6979166667</v>
      </c>
      <c r="R24" s="3" t="s">
        <v>65</v>
      </c>
      <c r="S24" s="3" t="s">
        <v>65</v>
      </c>
      <c r="T24" s="3" t="s">
        <v>65</v>
      </c>
      <c r="U24" s="3" t="s">
        <v>65</v>
      </c>
      <c r="V24" s="3" t="s">
        <v>65</v>
      </c>
      <c r="W24" s="3" t="s">
        <v>65</v>
      </c>
      <c r="X24" s="3" t="s">
        <v>65</v>
      </c>
      <c r="Y24" s="6" t="s">
        <v>871</v>
      </c>
      <c r="Z24" s="6"/>
      <c r="AA24" s="6"/>
    </row>
    <row r="25" ht="232" spans="1:27">
      <c r="A25" s="24" t="s">
        <v>47</v>
      </c>
      <c r="B25" s="24" t="s">
        <v>782</v>
      </c>
      <c r="C25" s="24">
        <v>1006048003</v>
      </c>
      <c r="D25" s="24">
        <v>30300049</v>
      </c>
      <c r="E25" s="24" t="s">
        <v>872</v>
      </c>
      <c r="F25" s="24" t="s">
        <v>249</v>
      </c>
      <c r="G25" s="24" t="s">
        <v>321</v>
      </c>
      <c r="H25" s="24" t="s">
        <v>53</v>
      </c>
      <c r="I25" s="24">
        <v>1</v>
      </c>
      <c r="J25" s="24" t="s">
        <v>121</v>
      </c>
      <c r="K25" s="24" t="s">
        <v>55</v>
      </c>
      <c r="L25" s="24" t="s">
        <v>145</v>
      </c>
      <c r="M25" s="25">
        <v>44985.6446296296</v>
      </c>
      <c r="N25" s="24"/>
      <c r="O25" s="3" t="s">
        <v>785</v>
      </c>
      <c r="P25" s="3" t="s">
        <v>873</v>
      </c>
      <c r="Q25" s="26">
        <v>45084.6979166667</v>
      </c>
      <c r="R25" s="3" t="s">
        <v>65</v>
      </c>
      <c r="S25" s="3" t="s">
        <v>65</v>
      </c>
      <c r="T25" s="3" t="s">
        <v>65</v>
      </c>
      <c r="U25" s="3" t="s">
        <v>65</v>
      </c>
      <c r="V25" s="3" t="s">
        <v>65</v>
      </c>
      <c r="W25" s="3" t="s">
        <v>65</v>
      </c>
      <c r="X25" s="3" t="s">
        <v>65</v>
      </c>
      <c r="Y25" s="6" t="s">
        <v>874</v>
      </c>
      <c r="Z25" s="6"/>
      <c r="AA25" s="6"/>
    </row>
    <row r="26" ht="232" spans="1:27">
      <c r="A26" s="24" t="s">
        <v>47</v>
      </c>
      <c r="B26" s="24" t="s">
        <v>782</v>
      </c>
      <c r="C26" s="24">
        <v>1006048003</v>
      </c>
      <c r="D26" s="24" t="s">
        <v>875</v>
      </c>
      <c r="E26" s="24" t="s">
        <v>876</v>
      </c>
      <c r="F26" s="24" t="s">
        <v>249</v>
      </c>
      <c r="G26" s="24" t="s">
        <v>321</v>
      </c>
      <c r="H26" s="24" t="s">
        <v>53</v>
      </c>
      <c r="I26" s="24">
        <v>1</v>
      </c>
      <c r="J26" s="24" t="s">
        <v>121</v>
      </c>
      <c r="K26" s="24" t="s">
        <v>55</v>
      </c>
      <c r="L26" s="24" t="s">
        <v>145</v>
      </c>
      <c r="M26" s="25">
        <v>44985.6446296296</v>
      </c>
      <c r="N26" s="24"/>
      <c r="O26" s="3" t="s">
        <v>785</v>
      </c>
      <c r="P26" s="3" t="s">
        <v>877</v>
      </c>
      <c r="Q26" s="26">
        <v>45085.6979166667</v>
      </c>
      <c r="R26" s="3" t="s">
        <v>65</v>
      </c>
      <c r="S26" s="3" t="s">
        <v>65</v>
      </c>
      <c r="T26" s="3" t="s">
        <v>65</v>
      </c>
      <c r="U26" s="3" t="s">
        <v>65</v>
      </c>
      <c r="V26" s="3" t="s">
        <v>65</v>
      </c>
      <c r="W26" s="3" t="s">
        <v>65</v>
      </c>
      <c r="X26" s="3" t="s">
        <v>65</v>
      </c>
      <c r="Y26" s="6" t="s">
        <v>878</v>
      </c>
      <c r="Z26" s="6"/>
      <c r="AA26" s="6"/>
    </row>
    <row r="27" ht="232" spans="1:27">
      <c r="A27" s="24" t="s">
        <v>47</v>
      </c>
      <c r="B27" s="24" t="s">
        <v>782</v>
      </c>
      <c r="C27" s="24">
        <v>1006048003</v>
      </c>
      <c r="D27" s="24">
        <v>30300050</v>
      </c>
      <c r="E27" s="24" t="s">
        <v>879</v>
      </c>
      <c r="F27" s="24" t="s">
        <v>249</v>
      </c>
      <c r="G27" s="24" t="s">
        <v>321</v>
      </c>
      <c r="H27" s="24" t="s">
        <v>53</v>
      </c>
      <c r="I27" s="24">
        <v>1</v>
      </c>
      <c r="J27" s="24" t="s">
        <v>121</v>
      </c>
      <c r="K27" s="24" t="s">
        <v>55</v>
      </c>
      <c r="L27" s="24" t="s">
        <v>145</v>
      </c>
      <c r="M27" s="25">
        <v>44985.6446296296</v>
      </c>
      <c r="N27" s="24"/>
      <c r="O27" s="3" t="s">
        <v>785</v>
      </c>
      <c r="P27" s="3" t="s">
        <v>880</v>
      </c>
      <c r="Q27" s="26">
        <v>45086.6979166667</v>
      </c>
      <c r="R27" s="3" t="s">
        <v>65</v>
      </c>
      <c r="S27" s="3" t="s">
        <v>65</v>
      </c>
      <c r="T27" s="3" t="s">
        <v>65</v>
      </c>
      <c r="U27" s="3" t="s">
        <v>65</v>
      </c>
      <c r="V27" s="3" t="s">
        <v>65</v>
      </c>
      <c r="W27" s="3" t="s">
        <v>65</v>
      </c>
      <c r="X27" s="3" t="s">
        <v>65</v>
      </c>
      <c r="Y27" s="6" t="s">
        <v>881</v>
      </c>
      <c r="Z27" s="6"/>
      <c r="AA27" s="6"/>
    </row>
    <row r="28" ht="259" spans="1:27">
      <c r="A28" s="24" t="s">
        <v>47</v>
      </c>
      <c r="B28" s="24" t="s">
        <v>782</v>
      </c>
      <c r="C28" s="24">
        <v>1006048003</v>
      </c>
      <c r="D28" s="24">
        <v>30300011</v>
      </c>
      <c r="E28" s="24" t="s">
        <v>882</v>
      </c>
      <c r="F28" s="24" t="s">
        <v>808</v>
      </c>
      <c r="G28" s="24" t="s">
        <v>809</v>
      </c>
      <c r="H28" s="24" t="s">
        <v>53</v>
      </c>
      <c r="I28" s="24">
        <v>1</v>
      </c>
      <c r="J28" s="24" t="s">
        <v>121</v>
      </c>
      <c r="K28" s="24" t="s">
        <v>55</v>
      </c>
      <c r="L28" s="24" t="s">
        <v>145</v>
      </c>
      <c r="M28" s="25">
        <v>44985.6446296296</v>
      </c>
      <c r="N28" s="24"/>
      <c r="O28" s="3" t="s">
        <v>785</v>
      </c>
      <c r="P28" s="3" t="s">
        <v>883</v>
      </c>
      <c r="Q28" s="3" t="s">
        <v>787</v>
      </c>
      <c r="R28" s="3" t="s">
        <v>65</v>
      </c>
      <c r="S28" s="3" t="s">
        <v>65</v>
      </c>
      <c r="T28" s="3" t="s">
        <v>65</v>
      </c>
      <c r="U28" s="3" t="s">
        <v>65</v>
      </c>
      <c r="V28" s="3" t="s">
        <v>65</v>
      </c>
      <c r="W28" s="3" t="s">
        <v>65</v>
      </c>
      <c r="X28" s="3" t="s">
        <v>65</v>
      </c>
      <c r="Y28" s="6" t="s">
        <v>884</v>
      </c>
      <c r="Z28" s="6"/>
      <c r="AA28" s="6"/>
    </row>
    <row r="29" ht="136" spans="1:27">
      <c r="A29" s="24" t="s">
        <v>47</v>
      </c>
      <c r="B29" s="24" t="s">
        <v>782</v>
      </c>
      <c r="C29" s="24">
        <v>1006048003</v>
      </c>
      <c r="D29" s="24">
        <v>30300052</v>
      </c>
      <c r="E29" s="24" t="s">
        <v>885</v>
      </c>
      <c r="F29" s="24" t="s">
        <v>249</v>
      </c>
      <c r="G29" s="24"/>
      <c r="H29" s="24" t="s">
        <v>163</v>
      </c>
      <c r="I29" s="24">
        <v>1</v>
      </c>
      <c r="J29" s="24" t="s">
        <v>349</v>
      </c>
      <c r="K29" s="24" t="s">
        <v>55</v>
      </c>
      <c r="L29" s="24" t="s">
        <v>145</v>
      </c>
      <c r="M29" s="25">
        <v>44985.6446296296</v>
      </c>
      <c r="N29" s="24"/>
      <c r="O29" s="3" t="s">
        <v>785</v>
      </c>
      <c r="P29" s="3" t="s">
        <v>886</v>
      </c>
      <c r="Q29" s="3" t="s">
        <v>787</v>
      </c>
      <c r="R29" s="3" t="s">
        <v>65</v>
      </c>
      <c r="S29" s="3" t="s">
        <v>65</v>
      </c>
      <c r="T29" s="3" t="s">
        <v>65</v>
      </c>
      <c r="U29" s="3" t="s">
        <v>65</v>
      </c>
      <c r="V29" s="3" t="s">
        <v>65</v>
      </c>
      <c r="W29" s="3" t="s">
        <v>65</v>
      </c>
      <c r="X29" s="3" t="s">
        <v>65</v>
      </c>
      <c r="Y29" s="6" t="s">
        <v>887</v>
      </c>
      <c r="Z29" s="6"/>
      <c r="AA29" s="6"/>
    </row>
    <row r="30" ht="136" spans="1:27">
      <c r="A30" s="24" t="s">
        <v>47</v>
      </c>
      <c r="B30" s="24" t="s">
        <v>782</v>
      </c>
      <c r="C30" s="24">
        <v>1006048003</v>
      </c>
      <c r="D30" s="24">
        <v>30700029</v>
      </c>
      <c r="E30" s="24" t="s">
        <v>888</v>
      </c>
      <c r="F30" s="24" t="s">
        <v>249</v>
      </c>
      <c r="G30" s="24"/>
      <c r="H30" s="24" t="s">
        <v>163</v>
      </c>
      <c r="I30" s="24">
        <v>1</v>
      </c>
      <c r="J30" s="24" t="s">
        <v>349</v>
      </c>
      <c r="K30" s="24" t="s">
        <v>55</v>
      </c>
      <c r="L30" s="24" t="s">
        <v>145</v>
      </c>
      <c r="M30" s="25">
        <v>44985.6446296296</v>
      </c>
      <c r="N30" s="24"/>
      <c r="O30" s="3" t="s">
        <v>785</v>
      </c>
      <c r="P30" s="3" t="s">
        <v>889</v>
      </c>
      <c r="Q30" s="3" t="s">
        <v>787</v>
      </c>
      <c r="R30" s="3" t="s">
        <v>65</v>
      </c>
      <c r="S30" s="3" t="s">
        <v>65</v>
      </c>
      <c r="T30" s="3" t="s">
        <v>65</v>
      </c>
      <c r="U30" s="3" t="s">
        <v>65</v>
      </c>
      <c r="V30" s="3" t="s">
        <v>65</v>
      </c>
      <c r="W30" s="3" t="s">
        <v>65</v>
      </c>
      <c r="X30" s="3" t="s">
        <v>65</v>
      </c>
      <c r="Y30" s="6" t="s">
        <v>890</v>
      </c>
      <c r="Z30" s="6"/>
      <c r="AA30" s="6"/>
    </row>
    <row r="31" ht="136" spans="1:27">
      <c r="A31" s="24" t="s">
        <v>47</v>
      </c>
      <c r="B31" s="24" t="s">
        <v>782</v>
      </c>
      <c r="C31" s="24">
        <v>1006048003</v>
      </c>
      <c r="D31" s="24">
        <v>30700030</v>
      </c>
      <c r="E31" s="24" t="s">
        <v>891</v>
      </c>
      <c r="F31" s="24" t="s">
        <v>249</v>
      </c>
      <c r="G31" s="24"/>
      <c r="H31" s="24" t="s">
        <v>163</v>
      </c>
      <c r="I31" s="24">
        <v>1</v>
      </c>
      <c r="J31" s="24" t="s">
        <v>349</v>
      </c>
      <c r="K31" s="24" t="s">
        <v>55</v>
      </c>
      <c r="L31" s="24" t="s">
        <v>145</v>
      </c>
      <c r="M31" s="25">
        <v>44985.6446296296</v>
      </c>
      <c r="N31" s="24"/>
      <c r="O31" s="3" t="s">
        <v>785</v>
      </c>
      <c r="P31" s="3" t="s">
        <v>892</v>
      </c>
      <c r="Q31" s="3" t="s">
        <v>787</v>
      </c>
      <c r="R31" s="3" t="s">
        <v>65</v>
      </c>
      <c r="S31" s="3" t="s">
        <v>65</v>
      </c>
      <c r="T31" s="3" t="s">
        <v>65</v>
      </c>
      <c r="U31" s="3" t="s">
        <v>65</v>
      </c>
      <c r="V31" s="3" t="s">
        <v>65</v>
      </c>
      <c r="W31" s="3" t="s">
        <v>65</v>
      </c>
      <c r="X31" s="3" t="s">
        <v>65</v>
      </c>
      <c r="Y31" s="6" t="s">
        <v>893</v>
      </c>
      <c r="Z31" s="6"/>
      <c r="AA31" s="6"/>
    </row>
    <row r="32" ht="136" spans="1:27">
      <c r="A32" s="24" t="s">
        <v>47</v>
      </c>
      <c r="B32" s="24" t="s">
        <v>782</v>
      </c>
      <c r="C32" s="24">
        <v>1006048003</v>
      </c>
      <c r="D32" s="24">
        <v>30700031</v>
      </c>
      <c r="E32" s="24" t="s">
        <v>894</v>
      </c>
      <c r="F32" s="24" t="s">
        <v>249</v>
      </c>
      <c r="G32" s="24"/>
      <c r="H32" s="24" t="s">
        <v>163</v>
      </c>
      <c r="I32" s="24">
        <v>1</v>
      </c>
      <c r="J32" s="24" t="s">
        <v>349</v>
      </c>
      <c r="K32" s="24" t="s">
        <v>55</v>
      </c>
      <c r="L32" s="24" t="s">
        <v>145</v>
      </c>
      <c r="M32" s="25">
        <v>44985.6446296296</v>
      </c>
      <c r="N32" s="24"/>
      <c r="O32" s="3" t="s">
        <v>785</v>
      </c>
      <c r="P32" s="3" t="s">
        <v>895</v>
      </c>
      <c r="Q32" s="3" t="s">
        <v>787</v>
      </c>
      <c r="R32" s="3" t="s">
        <v>65</v>
      </c>
      <c r="S32" s="3" t="s">
        <v>65</v>
      </c>
      <c r="T32" s="3" t="s">
        <v>65</v>
      </c>
      <c r="U32" s="3" t="s">
        <v>65</v>
      </c>
      <c r="V32" s="3" t="s">
        <v>65</v>
      </c>
      <c r="W32" s="3" t="s">
        <v>65</v>
      </c>
      <c r="X32" s="3" t="s">
        <v>65</v>
      </c>
      <c r="Y32" s="6" t="s">
        <v>896</v>
      </c>
      <c r="Z32" s="6"/>
      <c r="AA32" s="6"/>
    </row>
    <row r="33" ht="136" spans="1:27">
      <c r="A33" s="24" t="s">
        <v>47</v>
      </c>
      <c r="B33" s="24" t="s">
        <v>782</v>
      </c>
      <c r="C33" s="24">
        <v>1006048003</v>
      </c>
      <c r="D33" s="24">
        <v>30700032</v>
      </c>
      <c r="E33" s="24" t="s">
        <v>897</v>
      </c>
      <c r="F33" s="24" t="s">
        <v>249</v>
      </c>
      <c r="G33" s="24" t="s">
        <v>321</v>
      </c>
      <c r="H33" s="24" t="s">
        <v>53</v>
      </c>
      <c r="I33" s="24">
        <v>1</v>
      </c>
      <c r="J33" s="24" t="s">
        <v>121</v>
      </c>
      <c r="K33" s="24" t="s">
        <v>55</v>
      </c>
      <c r="L33" s="24" t="s">
        <v>145</v>
      </c>
      <c r="M33" s="25">
        <v>44985.6446296296</v>
      </c>
      <c r="N33" s="24"/>
      <c r="O33" s="3" t="s">
        <v>785</v>
      </c>
      <c r="P33" s="3" t="s">
        <v>898</v>
      </c>
      <c r="Q33" s="3" t="s">
        <v>787</v>
      </c>
      <c r="R33" s="3" t="s">
        <v>65</v>
      </c>
      <c r="S33" s="3" t="s">
        <v>65</v>
      </c>
      <c r="T33" s="3" t="s">
        <v>65</v>
      </c>
      <c r="U33" s="3" t="s">
        <v>65</v>
      </c>
      <c r="V33" s="3" t="s">
        <v>65</v>
      </c>
      <c r="W33" s="3" t="s">
        <v>65</v>
      </c>
      <c r="X33" s="3" t="s">
        <v>65</v>
      </c>
      <c r="Y33" s="6" t="s">
        <v>890</v>
      </c>
      <c r="Z33" s="6"/>
      <c r="AA33" s="6"/>
    </row>
    <row r="34" ht="409.5" spans="1:27">
      <c r="A34" s="24" t="s">
        <v>47</v>
      </c>
      <c r="B34" s="24" t="s">
        <v>782</v>
      </c>
      <c r="C34" s="24">
        <v>1006048003</v>
      </c>
      <c r="D34" s="24">
        <v>30300057</v>
      </c>
      <c r="E34" s="24" t="s">
        <v>899</v>
      </c>
      <c r="F34" s="24" t="s">
        <v>900</v>
      </c>
      <c r="G34" s="24" t="s">
        <v>901</v>
      </c>
      <c r="H34" s="24" t="s">
        <v>189</v>
      </c>
      <c r="I34" s="24">
        <v>1</v>
      </c>
      <c r="J34" s="24" t="s">
        <v>198</v>
      </c>
      <c r="K34" s="24" t="s">
        <v>55</v>
      </c>
      <c r="L34" s="24" t="s">
        <v>145</v>
      </c>
      <c r="M34" s="25">
        <v>44985.6446296296</v>
      </c>
      <c r="N34" s="24"/>
      <c r="O34" s="3" t="s">
        <v>785</v>
      </c>
      <c r="P34" s="3" t="s">
        <v>902</v>
      </c>
      <c r="Q34" s="3" t="s">
        <v>787</v>
      </c>
      <c r="R34" s="3" t="s">
        <v>65</v>
      </c>
      <c r="S34" s="3" t="s">
        <v>65</v>
      </c>
      <c r="T34" s="3" t="s">
        <v>65</v>
      </c>
      <c r="U34" s="3" t="s">
        <v>65</v>
      </c>
      <c r="V34" s="3" t="s">
        <v>65</v>
      </c>
      <c r="W34" s="3" t="s">
        <v>65</v>
      </c>
      <c r="X34" s="3" t="s">
        <v>65</v>
      </c>
      <c r="Y34" s="6" t="s">
        <v>903</v>
      </c>
      <c r="Z34" s="6"/>
      <c r="AA34" s="6"/>
    </row>
    <row r="35" ht="232" spans="1:27">
      <c r="A35" s="24" t="s">
        <v>47</v>
      </c>
      <c r="B35" s="24" t="s">
        <v>782</v>
      </c>
      <c r="C35" s="24">
        <v>1006048003</v>
      </c>
      <c r="D35" s="24" t="s">
        <v>904</v>
      </c>
      <c r="E35" s="24" t="s">
        <v>905</v>
      </c>
      <c r="F35" s="24" t="s">
        <v>249</v>
      </c>
      <c r="G35" s="24" t="s">
        <v>321</v>
      </c>
      <c r="H35" s="24" t="s">
        <v>53</v>
      </c>
      <c r="I35" s="24">
        <v>1</v>
      </c>
      <c r="J35" s="24" t="s">
        <v>121</v>
      </c>
      <c r="K35" s="24" t="s">
        <v>55</v>
      </c>
      <c r="L35" s="24" t="s">
        <v>145</v>
      </c>
      <c r="M35" s="25">
        <v>44985.6446296296</v>
      </c>
      <c r="N35" s="24"/>
      <c r="O35" s="3" t="s">
        <v>785</v>
      </c>
      <c r="P35" s="3" t="s">
        <v>906</v>
      </c>
      <c r="Q35" s="3" t="s">
        <v>787</v>
      </c>
      <c r="R35" s="3" t="s">
        <v>65</v>
      </c>
      <c r="S35" s="3" t="s">
        <v>65</v>
      </c>
      <c r="T35" s="3" t="s">
        <v>65</v>
      </c>
      <c r="U35" s="3" t="s">
        <v>65</v>
      </c>
      <c r="V35" s="3" t="s">
        <v>65</v>
      </c>
      <c r="W35" s="3" t="s">
        <v>65</v>
      </c>
      <c r="X35" s="3" t="s">
        <v>65</v>
      </c>
      <c r="Y35" s="6" t="s">
        <v>907</v>
      </c>
      <c r="Z35" s="6"/>
      <c r="AA35" s="6"/>
    </row>
    <row r="36" ht="232" spans="1:27">
      <c r="A36" s="24" t="s">
        <v>47</v>
      </c>
      <c r="B36" s="24" t="s">
        <v>782</v>
      </c>
      <c r="C36" s="24">
        <v>1006048003</v>
      </c>
      <c r="D36" s="24" t="s">
        <v>908</v>
      </c>
      <c r="E36" s="24" t="s">
        <v>909</v>
      </c>
      <c r="F36" s="24" t="s">
        <v>249</v>
      </c>
      <c r="G36" s="24" t="s">
        <v>321</v>
      </c>
      <c r="H36" s="24" t="s">
        <v>53</v>
      </c>
      <c r="I36" s="24" t="s">
        <v>910</v>
      </c>
      <c r="J36" s="24" t="s">
        <v>79</v>
      </c>
      <c r="K36" s="24" t="s">
        <v>55</v>
      </c>
      <c r="L36" s="24" t="s">
        <v>145</v>
      </c>
      <c r="M36" s="25">
        <v>44985.6446296296</v>
      </c>
      <c r="N36" s="24"/>
      <c r="O36" s="3" t="s">
        <v>785</v>
      </c>
      <c r="P36" s="3" t="s">
        <v>911</v>
      </c>
      <c r="Q36" s="3" t="s">
        <v>787</v>
      </c>
      <c r="R36" s="3" t="s">
        <v>65</v>
      </c>
      <c r="S36" s="3" t="s">
        <v>65</v>
      </c>
      <c r="T36" s="3" t="s">
        <v>65</v>
      </c>
      <c r="U36" s="3" t="s">
        <v>65</v>
      </c>
      <c r="V36" s="3" t="s">
        <v>65</v>
      </c>
      <c r="W36" s="3" t="s">
        <v>65</v>
      </c>
      <c r="X36" s="3" t="s">
        <v>65</v>
      </c>
      <c r="Y36" s="6" t="s">
        <v>912</v>
      </c>
      <c r="Z36" s="6"/>
      <c r="AA36" s="6"/>
    </row>
    <row r="37" ht="232" spans="1:27">
      <c r="A37" s="24" t="s">
        <v>47</v>
      </c>
      <c r="B37" s="24" t="s">
        <v>782</v>
      </c>
      <c r="C37" s="24">
        <v>1006048003</v>
      </c>
      <c r="D37" s="24" t="s">
        <v>913</v>
      </c>
      <c r="E37" s="24" t="s">
        <v>914</v>
      </c>
      <c r="F37" s="24" t="s">
        <v>249</v>
      </c>
      <c r="G37" s="24" t="s">
        <v>321</v>
      </c>
      <c r="H37" s="24" t="s">
        <v>53</v>
      </c>
      <c r="I37" s="24" t="s">
        <v>910</v>
      </c>
      <c r="J37" s="24" t="s">
        <v>79</v>
      </c>
      <c r="K37" s="24" t="s">
        <v>55</v>
      </c>
      <c r="L37" s="24" t="s">
        <v>145</v>
      </c>
      <c r="M37" s="25">
        <v>44985.6446296296</v>
      </c>
      <c r="N37" s="24"/>
      <c r="O37" s="3" t="s">
        <v>785</v>
      </c>
      <c r="P37" s="3" t="s">
        <v>915</v>
      </c>
      <c r="Q37" s="3" t="s">
        <v>787</v>
      </c>
      <c r="R37" s="3" t="s">
        <v>65</v>
      </c>
      <c r="S37" s="3" t="s">
        <v>65</v>
      </c>
      <c r="T37" s="3" t="s">
        <v>65</v>
      </c>
      <c r="U37" s="3" t="s">
        <v>65</v>
      </c>
      <c r="V37" s="3" t="s">
        <v>65</v>
      </c>
      <c r="W37" s="3" t="s">
        <v>65</v>
      </c>
      <c r="X37" s="3" t="s">
        <v>65</v>
      </c>
      <c r="Y37" s="6" t="s">
        <v>916</v>
      </c>
      <c r="Z37" s="6"/>
      <c r="AA37" s="6"/>
    </row>
    <row r="38" ht="232" spans="1:27">
      <c r="A38" s="24" t="s">
        <v>47</v>
      </c>
      <c r="B38" s="24" t="s">
        <v>782</v>
      </c>
      <c r="C38" s="24">
        <v>1006048003</v>
      </c>
      <c r="D38" s="24" t="s">
        <v>917</v>
      </c>
      <c r="E38" s="24" t="s">
        <v>918</v>
      </c>
      <c r="F38" s="24" t="s">
        <v>249</v>
      </c>
      <c r="G38" s="24" t="s">
        <v>321</v>
      </c>
      <c r="H38" s="24" t="s">
        <v>53</v>
      </c>
      <c r="I38" s="24" t="s">
        <v>910</v>
      </c>
      <c r="J38" s="24" t="s">
        <v>79</v>
      </c>
      <c r="K38" s="24" t="s">
        <v>55</v>
      </c>
      <c r="L38" s="24" t="s">
        <v>145</v>
      </c>
      <c r="M38" s="25">
        <v>44985.6446296296</v>
      </c>
      <c r="N38" s="24"/>
      <c r="O38" s="3" t="s">
        <v>785</v>
      </c>
      <c r="P38" s="3" t="s">
        <v>919</v>
      </c>
      <c r="Q38" s="3" t="s">
        <v>787</v>
      </c>
      <c r="R38" s="3" t="s">
        <v>65</v>
      </c>
      <c r="S38" s="3" t="s">
        <v>65</v>
      </c>
      <c r="T38" s="3" t="s">
        <v>65</v>
      </c>
      <c r="U38" s="3" t="s">
        <v>65</v>
      </c>
      <c r="V38" s="3" t="s">
        <v>65</v>
      </c>
      <c r="W38" s="3" t="s">
        <v>65</v>
      </c>
      <c r="X38" s="3" t="s">
        <v>65</v>
      </c>
      <c r="Y38" s="6" t="s">
        <v>920</v>
      </c>
      <c r="Z38" s="6"/>
      <c r="AA38" s="6"/>
    </row>
    <row r="39" ht="84" spans="1:14">
      <c r="A39" s="8" t="s">
        <v>47</v>
      </c>
      <c r="B39" s="8" t="s">
        <v>48</v>
      </c>
      <c r="C39" s="8">
        <v>1006049003</v>
      </c>
      <c r="D39" s="8" t="s">
        <v>921</v>
      </c>
      <c r="E39" s="8" t="s">
        <v>922</v>
      </c>
      <c r="F39" s="8" t="s">
        <v>249</v>
      </c>
      <c r="G39" s="8" t="s">
        <v>321</v>
      </c>
      <c r="H39" s="8" t="s">
        <v>53</v>
      </c>
      <c r="I39" s="8">
        <v>1</v>
      </c>
      <c r="J39" s="8" t="s">
        <v>121</v>
      </c>
      <c r="K39" s="8" t="s">
        <v>55</v>
      </c>
      <c r="L39" s="8" t="s">
        <v>145</v>
      </c>
      <c r="M39" s="8" t="s">
        <v>923</v>
      </c>
      <c r="N39" s="8"/>
    </row>
    <row r="40" ht="84" spans="1:14">
      <c r="A40" s="8" t="s">
        <v>47</v>
      </c>
      <c r="B40" s="8" t="s">
        <v>48</v>
      </c>
      <c r="C40" s="8">
        <v>1006049003</v>
      </c>
      <c r="D40" s="8" t="s">
        <v>924</v>
      </c>
      <c r="E40" s="8" t="s">
        <v>925</v>
      </c>
      <c r="F40" s="8" t="s">
        <v>249</v>
      </c>
      <c r="G40" s="8" t="s">
        <v>321</v>
      </c>
      <c r="H40" s="8" t="s">
        <v>53</v>
      </c>
      <c r="I40" s="8">
        <v>1</v>
      </c>
      <c r="J40" s="8" t="s">
        <v>121</v>
      </c>
      <c r="K40" s="8" t="s">
        <v>55</v>
      </c>
      <c r="L40" s="8" t="s">
        <v>145</v>
      </c>
      <c r="M40" s="8" t="s">
        <v>923</v>
      </c>
      <c r="N40" s="8"/>
    </row>
    <row r="41" ht="84" spans="1:14">
      <c r="A41" s="8" t="s">
        <v>47</v>
      </c>
      <c r="B41" s="8" t="s">
        <v>48</v>
      </c>
      <c r="C41" s="8">
        <v>1006049003</v>
      </c>
      <c r="D41" s="8" t="s">
        <v>926</v>
      </c>
      <c r="E41" s="8" t="s">
        <v>927</v>
      </c>
      <c r="F41" s="8" t="s">
        <v>249</v>
      </c>
      <c r="G41" s="8" t="s">
        <v>321</v>
      </c>
      <c r="H41" s="8" t="s">
        <v>53</v>
      </c>
      <c r="I41" s="8">
        <v>1</v>
      </c>
      <c r="J41" s="8" t="s">
        <v>121</v>
      </c>
      <c r="K41" s="8" t="s">
        <v>55</v>
      </c>
      <c r="L41" s="8" t="s">
        <v>145</v>
      </c>
      <c r="M41" s="8" t="s">
        <v>923</v>
      </c>
      <c r="N41" s="8"/>
    </row>
    <row r="42" ht="84" spans="1:14">
      <c r="A42" s="8" t="s">
        <v>47</v>
      </c>
      <c r="B42" s="8" t="s">
        <v>48</v>
      </c>
      <c r="C42" s="8">
        <v>1006049003</v>
      </c>
      <c r="D42" s="8" t="s">
        <v>928</v>
      </c>
      <c r="E42" s="8" t="s">
        <v>929</v>
      </c>
      <c r="F42" s="8" t="s">
        <v>249</v>
      </c>
      <c r="G42" s="8" t="s">
        <v>321</v>
      </c>
      <c r="H42" s="8" t="s">
        <v>53</v>
      </c>
      <c r="I42" s="8">
        <v>1</v>
      </c>
      <c r="J42" s="8" t="s">
        <v>121</v>
      </c>
      <c r="K42" s="8" t="s">
        <v>55</v>
      </c>
      <c r="L42" s="8" t="s">
        <v>145</v>
      </c>
      <c r="M42" s="8" t="s">
        <v>923</v>
      </c>
      <c r="N42" s="8"/>
    </row>
    <row r="43" ht="84" spans="1:14">
      <c r="A43" s="8" t="s">
        <v>47</v>
      </c>
      <c r="B43" s="8" t="s">
        <v>48</v>
      </c>
      <c r="C43" s="8">
        <v>1006049003</v>
      </c>
      <c r="D43" s="8" t="s">
        <v>802</v>
      </c>
      <c r="E43" s="8" t="s">
        <v>803</v>
      </c>
      <c r="F43" s="8" t="s">
        <v>249</v>
      </c>
      <c r="G43" s="8" t="s">
        <v>321</v>
      </c>
      <c r="H43" s="8" t="s">
        <v>53</v>
      </c>
      <c r="I43" s="8">
        <v>1</v>
      </c>
      <c r="J43" s="8" t="s">
        <v>121</v>
      </c>
      <c r="K43" s="8" t="s">
        <v>55</v>
      </c>
      <c r="L43" s="8" t="s">
        <v>145</v>
      </c>
      <c r="M43" s="8" t="s">
        <v>923</v>
      </c>
      <c r="N43" s="8"/>
    </row>
    <row r="44" ht="84" spans="1:14">
      <c r="A44" s="8" t="s">
        <v>47</v>
      </c>
      <c r="B44" s="8" t="s">
        <v>48</v>
      </c>
      <c r="C44" s="8">
        <v>1006049003</v>
      </c>
      <c r="D44" s="8" t="s">
        <v>798</v>
      </c>
      <c r="E44" s="8" t="s">
        <v>799</v>
      </c>
      <c r="F44" s="8" t="s">
        <v>249</v>
      </c>
      <c r="G44" s="8" t="s">
        <v>321</v>
      </c>
      <c r="H44" s="8" t="s">
        <v>53</v>
      </c>
      <c r="I44" s="8">
        <v>1</v>
      </c>
      <c r="J44" s="8" t="s">
        <v>121</v>
      </c>
      <c r="K44" s="8" t="s">
        <v>55</v>
      </c>
      <c r="L44" s="8" t="s">
        <v>145</v>
      </c>
      <c r="M44" s="8" t="s">
        <v>923</v>
      </c>
      <c r="N44" s="8"/>
    </row>
    <row r="45" ht="84" spans="1:14">
      <c r="A45" s="8" t="s">
        <v>47</v>
      </c>
      <c r="B45" s="8" t="s">
        <v>48</v>
      </c>
      <c r="C45" s="8">
        <v>1006049003</v>
      </c>
      <c r="D45" s="8" t="s">
        <v>794</v>
      </c>
      <c r="E45" s="8" t="s">
        <v>795</v>
      </c>
      <c r="F45" s="8" t="s">
        <v>249</v>
      </c>
      <c r="G45" s="8" t="s">
        <v>321</v>
      </c>
      <c r="H45" s="8" t="s">
        <v>53</v>
      </c>
      <c r="I45" s="8">
        <v>1</v>
      </c>
      <c r="J45" s="8" t="s">
        <v>121</v>
      </c>
      <c r="K45" s="8" t="s">
        <v>55</v>
      </c>
      <c r="L45" s="8" t="s">
        <v>145</v>
      </c>
      <c r="M45" s="8" t="s">
        <v>923</v>
      </c>
      <c r="N45" s="8"/>
    </row>
    <row r="46" ht="101" spans="1:14">
      <c r="A46" s="8" t="s">
        <v>47</v>
      </c>
      <c r="B46" s="8" t="s">
        <v>48</v>
      </c>
      <c r="C46" s="8">
        <v>1006049003</v>
      </c>
      <c r="D46" s="8" t="s">
        <v>789</v>
      </c>
      <c r="E46" s="8" t="s">
        <v>790</v>
      </c>
      <c r="F46" s="8" t="s">
        <v>791</v>
      </c>
      <c r="G46" s="8" t="s">
        <v>792</v>
      </c>
      <c r="H46" s="8" t="s">
        <v>53</v>
      </c>
      <c r="I46" s="8">
        <v>1</v>
      </c>
      <c r="J46" s="8" t="s">
        <v>121</v>
      </c>
      <c r="K46" s="8" t="s">
        <v>55</v>
      </c>
      <c r="L46" s="8" t="s">
        <v>145</v>
      </c>
      <c r="M46" s="8" t="s">
        <v>923</v>
      </c>
      <c r="N46" s="8"/>
    </row>
    <row r="47" ht="84" spans="1:14">
      <c r="A47" s="8" t="s">
        <v>47</v>
      </c>
      <c r="B47" s="8" t="s">
        <v>48</v>
      </c>
      <c r="C47" s="8">
        <v>1006049003</v>
      </c>
      <c r="D47" s="8" t="s">
        <v>783</v>
      </c>
      <c r="E47" s="8" t="s">
        <v>784</v>
      </c>
      <c r="F47" s="8" t="s">
        <v>249</v>
      </c>
      <c r="G47" s="8" t="s">
        <v>321</v>
      </c>
      <c r="H47" s="8" t="s">
        <v>53</v>
      </c>
      <c r="I47" s="8">
        <v>1</v>
      </c>
      <c r="J47" s="8" t="s">
        <v>121</v>
      </c>
      <c r="K47" s="8" t="s">
        <v>55</v>
      </c>
      <c r="L47" s="8" t="s">
        <v>145</v>
      </c>
      <c r="M47" s="8" t="s">
        <v>923</v>
      </c>
      <c r="N47" s="8"/>
    </row>
    <row r="48" ht="84" spans="1:14">
      <c r="A48" s="8" t="s">
        <v>47</v>
      </c>
      <c r="B48" s="8" t="s">
        <v>48</v>
      </c>
      <c r="C48" s="8">
        <v>1006049003</v>
      </c>
      <c r="D48" s="8" t="s">
        <v>908</v>
      </c>
      <c r="E48" s="8" t="s">
        <v>909</v>
      </c>
      <c r="F48" s="8" t="s">
        <v>249</v>
      </c>
      <c r="G48" s="8" t="s">
        <v>321</v>
      </c>
      <c r="H48" s="8" t="s">
        <v>53</v>
      </c>
      <c r="I48" s="8" t="s">
        <v>910</v>
      </c>
      <c r="J48" s="8" t="s">
        <v>79</v>
      </c>
      <c r="K48" s="8" t="s">
        <v>55</v>
      </c>
      <c r="L48" s="8" t="s">
        <v>145</v>
      </c>
      <c r="M48" s="8" t="s">
        <v>923</v>
      </c>
      <c r="N48" s="8"/>
    </row>
    <row r="49" ht="84" spans="1:14">
      <c r="A49" s="8" t="s">
        <v>47</v>
      </c>
      <c r="B49" s="8" t="s">
        <v>48</v>
      </c>
      <c r="C49" s="8">
        <v>1006049003</v>
      </c>
      <c r="D49" s="8" t="s">
        <v>913</v>
      </c>
      <c r="E49" s="8" t="s">
        <v>914</v>
      </c>
      <c r="F49" s="8" t="s">
        <v>249</v>
      </c>
      <c r="G49" s="8" t="s">
        <v>321</v>
      </c>
      <c r="H49" s="8" t="s">
        <v>53</v>
      </c>
      <c r="I49" s="8" t="s">
        <v>910</v>
      </c>
      <c r="J49" s="8" t="s">
        <v>79</v>
      </c>
      <c r="K49" s="8" t="s">
        <v>55</v>
      </c>
      <c r="L49" s="8" t="s">
        <v>145</v>
      </c>
      <c r="M49" s="8" t="s">
        <v>923</v>
      </c>
      <c r="N49" s="8"/>
    </row>
    <row r="50" ht="84" spans="1:14">
      <c r="A50" s="8" t="s">
        <v>47</v>
      </c>
      <c r="B50" s="8" t="s">
        <v>48</v>
      </c>
      <c r="C50" s="8">
        <v>1006049003</v>
      </c>
      <c r="D50" s="8" t="s">
        <v>917</v>
      </c>
      <c r="E50" s="8" t="s">
        <v>918</v>
      </c>
      <c r="F50" s="8" t="s">
        <v>249</v>
      </c>
      <c r="G50" s="8" t="s">
        <v>321</v>
      </c>
      <c r="H50" s="8" t="s">
        <v>53</v>
      </c>
      <c r="I50" s="8" t="s">
        <v>910</v>
      </c>
      <c r="J50" s="8" t="s">
        <v>79</v>
      </c>
      <c r="K50" s="8" t="s">
        <v>55</v>
      </c>
      <c r="L50" s="8" t="s">
        <v>145</v>
      </c>
      <c r="M50" s="8" t="s">
        <v>923</v>
      </c>
      <c r="N50" s="8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dataValidations count="1">
    <dataValidation type="list" allowBlank="1" showInputMessage="1" showErrorMessage="1" error="您输入的值不在下拉框列表内." sqref="N39:N200" errorStyle="warning">
      <formula1>"新增,修改,删除"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汇总</vt:lpstr>
      <vt:lpstr>语音</vt:lpstr>
      <vt:lpstr>地图</vt:lpstr>
      <vt:lpstr>随心听</vt:lpstr>
      <vt:lpstr>账号</vt:lpstr>
      <vt:lpstr>激活</vt:lpstr>
      <vt:lpstr>订单中心</vt:lpstr>
      <vt:lpstr>消息中心</vt:lpstr>
      <vt:lpstr>launcher</vt:lpstr>
      <vt:lpstr>随心看</vt:lpstr>
      <vt:lpstr>车家互联</vt:lpstr>
      <vt:lpstr>智能安全管家</vt:lpstr>
      <vt:lpstr>个人中心</vt:lpstr>
      <vt:lpstr>智能馨风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2023-08-04T12:13:00Z</dcterms:created>
  <dcterms:modified xsi:type="dcterms:W3CDTF">2023-08-21T21:16:29Z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8789F3AF1269DBFAAD63E364C350EDAB_42</vt:lpwstr>
  </property>
</Properties>
</file>